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rain_val_in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<sst xmlns="http://schemas.openxmlformats.org/spreadsheetml/2006/main" count="12" uniqueCount="6">
  <si>
    <t xml:space="preserve">Train</t>
  </si>
  <si>
    <t xml:space="preserve">Val</t>
  </si>
  <si>
    <t xml:space="preserve">Epoch</t>
  </si>
  <si>
    <t xml:space="preserve">mAP</t>
  </si>
  <si>
    <t xml:space="preserve">ATTC</t>
  </si>
  <si>
    <t xml:space="preserve">harmonic_mean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</si>
</sst>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3"/>
      <charset val="129"/>
    </font>
    <font>
      <b val="true"/>
      <sz val="11"/>
      <color rgb="FF000000"/>
      <name val="맑은 고딕"/>
      <family val="2"/>
      <charset val="129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"Train"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train_val_inform!$D$3:$D$52</c:f>
              <c:numCache>
                <c:formatCode>General</c:formatCode>
                <c:ptCount val="50"/>
                <c:pt idx="0">
                  <c:v>0.755708768703629</c:v>
                </c:pt>
                <c:pt idx="1">
                  <c:v>0.813809733662192</c:v>
                </c:pt>
                <c:pt idx="2">
                  <c:v>0.833190883253977</c:v>
                </c:pt>
                <c:pt idx="3">
                  <c:v>0.860678869826261</c:v>
                </c:pt>
                <c:pt idx="4">
                  <c:v>0.863676989744336</c:v>
                </c:pt>
                <c:pt idx="5">
                  <c:v>0.856765142024224</c:v>
                </c:pt>
                <c:pt idx="6">
                  <c:v>0.869704434086703</c:v>
                </c:pt>
                <c:pt idx="7">
                  <c:v>0.872027280889696</c:v>
                </c:pt>
                <c:pt idx="8">
                  <c:v>0.86383938003336</c:v>
                </c:pt>
                <c:pt idx="9">
                  <c:v>0.864241559185768</c:v>
                </c:pt>
                <c:pt idx="10">
                  <c:v>0.877706946097401</c:v>
                </c:pt>
                <c:pt idx="11">
                  <c:v>0.876445272806039</c:v>
                </c:pt>
                <c:pt idx="12">
                  <c:v>0.881262638107654</c:v>
                </c:pt>
                <c:pt idx="13">
                  <c:v>0.885087728309786</c:v>
                </c:pt>
                <c:pt idx="14">
                  <c:v>0.877797143199347</c:v>
                </c:pt>
                <c:pt idx="15">
                  <c:v>0.891513846144142</c:v>
                </c:pt>
                <c:pt idx="16">
                  <c:v>0.888987127338133</c:v>
                </c:pt>
                <c:pt idx="17">
                  <c:v>0.882578842748874</c:v>
                </c:pt>
                <c:pt idx="18">
                  <c:v>0.882562404293942</c:v>
                </c:pt>
                <c:pt idx="19">
                  <c:v>0.879071438991084</c:v>
                </c:pt>
                <c:pt idx="20">
                  <c:v>0.875876681690089</c:v>
                </c:pt>
                <c:pt idx="21">
                  <c:v>0.886703283218965</c:v>
                </c:pt>
                <c:pt idx="22">
                  <c:v>0.877895948726124</c:v>
                </c:pt>
                <c:pt idx="23">
                  <c:v>0.893530579310243</c:v>
                </c:pt>
                <c:pt idx="24">
                  <c:v>0.884209264053108</c:v>
                </c:pt>
                <c:pt idx="25">
                  <c:v>0.896961015281469</c:v>
                </c:pt>
                <c:pt idx="26">
                  <c:v>0.889966773026841</c:v>
                </c:pt>
                <c:pt idx="27">
                  <c:v>0.874534349601007</c:v>
                </c:pt>
                <c:pt idx="28">
                  <c:v>0.889979336561461</c:v>
                </c:pt>
                <c:pt idx="29">
                  <c:v>0.887306289784625</c:v>
                </c:pt>
                <c:pt idx="30">
                  <c:v>0.882726518092875</c:v>
                </c:pt>
                <c:pt idx="31">
                  <c:v>0.899799499962682</c:v>
                </c:pt>
                <c:pt idx="32">
                  <c:v>0.880538507895805</c:v>
                </c:pt>
                <c:pt idx="33">
                  <c:v>0.890557868104991</c:v>
                </c:pt>
                <c:pt idx="34">
                  <c:v>0.898500024129875</c:v>
                </c:pt>
                <c:pt idx="35">
                  <c:v>0.888094132857946</c:v>
                </c:pt>
                <c:pt idx="36">
                  <c:v>0.884294416421194</c:v>
                </c:pt>
                <c:pt idx="37">
                  <c:v>0.878351534546723</c:v>
                </c:pt>
                <c:pt idx="38">
                  <c:v>0.887999401320685</c:v>
                </c:pt>
                <c:pt idx="39">
                  <c:v>0.905184068057692</c:v>
                </c:pt>
                <c:pt idx="40">
                  <c:v>0.875927509829415</c:v>
                </c:pt>
                <c:pt idx="41">
                  <c:v>0.898751926279777</c:v>
                </c:pt>
                <c:pt idx="42">
                  <c:v>0.895809066628501</c:v>
                </c:pt>
                <c:pt idx="43">
                  <c:v>0.88857216777282</c:v>
                </c:pt>
                <c:pt idx="44">
                  <c:v>0.899817156594125</c:v>
                </c:pt>
                <c:pt idx="45">
                  <c:v>0.896474339601834</c:v>
                </c:pt>
                <c:pt idx="46">
                  <c:v>0.900947032815336</c:v>
                </c:pt>
                <c:pt idx="47">
                  <c:v>0.890895937724402</c:v>
                </c:pt>
                <c:pt idx="48">
                  <c:v>0.888455979393039</c:v>
                </c:pt>
                <c:pt idx="49">
                  <c:v>0.898159451608363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"Val"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train_val_inform!$G$3:$G$52</c:f>
              <c:numCache>
                <c:formatCode>General</c:formatCode>
                <c:ptCount val="50"/>
                <c:pt idx="0">
                  <c:v>0.657363913695673</c:v>
                </c:pt>
                <c:pt idx="1">
                  <c:v>0.713054705208937</c:v>
                </c:pt>
                <c:pt idx="2">
                  <c:v>0.755652143048494</c:v>
                </c:pt>
                <c:pt idx="3">
                  <c:v>0.768310894162836</c:v>
                </c:pt>
                <c:pt idx="4">
                  <c:v>0.761553565347716</c:v>
                </c:pt>
                <c:pt idx="5">
                  <c:v>0.77043887632548</c:v>
                </c:pt>
                <c:pt idx="6">
                  <c:v>0.771744580945333</c:v>
                </c:pt>
                <c:pt idx="7">
                  <c:v>0.769463241325298</c:v>
                </c:pt>
                <c:pt idx="8">
                  <c:v>0.770698230448869</c:v>
                </c:pt>
                <c:pt idx="9">
                  <c:v>0.774755496295242</c:v>
                </c:pt>
                <c:pt idx="10">
                  <c:v>0.765114106233447</c:v>
                </c:pt>
                <c:pt idx="11">
                  <c:v>0.796594482906279</c:v>
                </c:pt>
                <c:pt idx="12">
                  <c:v>0.779226220853943</c:v>
                </c:pt>
                <c:pt idx="13">
                  <c:v>0.787600194217126</c:v>
                </c:pt>
                <c:pt idx="14">
                  <c:v>0.769502283445903</c:v>
                </c:pt>
                <c:pt idx="15">
                  <c:v>0.772354614655085</c:v>
                </c:pt>
                <c:pt idx="16">
                  <c:v>0.78065888665536</c:v>
                </c:pt>
                <c:pt idx="17">
                  <c:v>0.761558352226838</c:v>
                </c:pt>
                <c:pt idx="18">
                  <c:v>0.781903701916188</c:v>
                </c:pt>
                <c:pt idx="19">
                  <c:v>0.797430024963414</c:v>
                </c:pt>
                <c:pt idx="20">
                  <c:v>0.779395706903793</c:v>
                </c:pt>
                <c:pt idx="21">
                  <c:v>0.765150153520284</c:v>
                </c:pt>
                <c:pt idx="22">
                  <c:v>0.802451246116215</c:v>
                </c:pt>
                <c:pt idx="23">
                  <c:v>0.768381122373409</c:v>
                </c:pt>
                <c:pt idx="24">
                  <c:v>0.783034476621231</c:v>
                </c:pt>
                <c:pt idx="25">
                  <c:v>0.788190343683867</c:v>
                </c:pt>
                <c:pt idx="26">
                  <c:v>0.793472610979708</c:v>
                </c:pt>
                <c:pt idx="27">
                  <c:v>0.779773307001827</c:v>
                </c:pt>
                <c:pt idx="28">
                  <c:v>0.791014953996363</c:v>
                </c:pt>
                <c:pt idx="29">
                  <c:v>0.793651897337679</c:v>
                </c:pt>
                <c:pt idx="30">
                  <c:v>0.782833181118474</c:v>
                </c:pt>
                <c:pt idx="31">
                  <c:v>0.806142932814752</c:v>
                </c:pt>
                <c:pt idx="32">
                  <c:v>0.779414729591467</c:v>
                </c:pt>
                <c:pt idx="33">
                  <c:v>0.794976325862114</c:v>
                </c:pt>
                <c:pt idx="34">
                  <c:v>0.773628463323385</c:v>
                </c:pt>
                <c:pt idx="35">
                  <c:v>0.801748743756314</c:v>
                </c:pt>
                <c:pt idx="36">
                  <c:v>0.762436703785754</c:v>
                </c:pt>
                <c:pt idx="37">
                  <c:v>0.795189492973337</c:v>
                </c:pt>
                <c:pt idx="38">
                  <c:v>0.788711380519384</c:v>
                </c:pt>
                <c:pt idx="39">
                  <c:v>0.786453678850406</c:v>
                </c:pt>
                <c:pt idx="40">
                  <c:v>0.796207075527838</c:v>
                </c:pt>
                <c:pt idx="41">
                  <c:v>0.793069711975664</c:v>
                </c:pt>
                <c:pt idx="42">
                  <c:v>0.770487541796811</c:v>
                </c:pt>
                <c:pt idx="43">
                  <c:v>0.780796803220404</c:v>
                </c:pt>
                <c:pt idx="44">
                  <c:v>0.776305389036636</c:v>
                </c:pt>
                <c:pt idx="45">
                  <c:v>0.789537743812589</c:v>
                </c:pt>
                <c:pt idx="46">
                  <c:v>0.778233675550986</c:v>
                </c:pt>
                <c:pt idx="47">
                  <c:v>0.791510581040907</c:v>
                </c:pt>
                <c:pt idx="48">
                  <c:v>0.786636173077775</c:v>
                </c:pt>
                <c:pt idx="49">
                  <c:v>0.780810435157658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586789"/>
        <c:axId val="53244369"/>
      </c:lineChart>
      <c:catAx>
        <c:axId val="375867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244369"/>
        <c:crosses val="autoZero"/>
        <c:auto val="1"/>
        <c:lblAlgn val="ctr"/>
        <c:lblOffset val="100"/>
      </c:catAx>
      <c:valAx>
        <c:axId val="53244369"/>
        <c:scaling>
          <c:orientation val="minMax"/>
          <c:min val="0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58678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457560</xdr:colOff>
      <xdr:row>6</xdr:row>
      <xdr:rowOff>162000</xdr:rowOff>
    </xdr:from>
    <xdr:to>
      <xdr:col>15</xdr:col>
      <xdr:colOff>228240</xdr:colOff>
      <xdr:row>19</xdr:row>
      <xdr:rowOff>174600</xdr:rowOff>
    </xdr:to>
    <xdr:graphicFrame>
      <xdr:nvGraphicFramePr>
        <xdr:cNvPr id="0" name="차트 1"/>
        <xdr:cNvGraphicFramePr/>
      </xdr:nvGraphicFramePr>
      <xdr:xfrm>
        <a:off x="7705800" y="1247760"/>
        <a:ext cx="5581080" cy="229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6" activeCellId="0" sqref="J76"/>
    </sheetView>
  </sheetViews>
  <sheetFormatPr defaultRowHeight="16.5"/>
  <cols>
    <col collapsed="false" hidden="false" max="3" min="1" style="0" width="8.57085020242915"/>
    <col collapsed="false" hidden="false" max="4" min="4" style="0" width="15.5303643724696"/>
    <col collapsed="false" hidden="false" max="6" min="5" style="0" width="8.57085020242915"/>
    <col collapsed="false" hidden="false" max="7" min="7" style="0" width="14.5668016194332"/>
    <col collapsed="false" hidden="false" max="9" min="8" style="0" width="8.57085020242915"/>
    <col collapsed="false" hidden="false" max="10" min="10" style="0" width="13.9271255060729"/>
    <col collapsed="false" hidden="false" max="1025" min="11" style="0" width="8.57085020242915"/>
  </cols>
  <sheetData>
    <row r="1" customFormat="false" ht="16.5" hidden="false" customHeight="false" outlineLevel="0" collapsed="false">
      <c r="B1" s="1" t="s">
        <v>0</v>
      </c>
      <c r="C1" s="1"/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3</v>
      </c>
      <c r="F2" s="0" t="s">
        <v>4</v>
      </c>
      <c r="G2" s="0" t="s">
        <v>5</v>
      </c>
      <c r="J2" s="0" t="s">
        <v>5</v>
      </c>
      <c r="K2" s="0" t="s">
        <v>3</v>
      </c>
      <c r="L2" s="0" t="s">
        <v>4</v>
      </c>
    </row>
    <row r="3" customFormat="false" ht="13.8" hidden="false" customHeight="false" outlineLevel="0" collapsed="false">
      <c r="A3" s="0" t="n">
        <v>1</v>
      </c>
      <c r="B3" s="0" t="n">
        <v>0.77206575824154</v>
      </c>
      <c r="C3" s="0" t="n">
        <v>0.740030478778322</v>
      </c>
      <c r="D3" s="0" t="n">
        <f aca="false">2*(B3*C3)/(B3+C3)</f>
        <v>0.755708768703629</v>
      </c>
      <c r="E3" s="0" t="n">
        <v>0.88913614881111</v>
      </c>
      <c r="F3" s="0" t="n">
        <v>0.521439599321501</v>
      </c>
      <c r="G3" s="0" t="n">
        <f aca="false">2*(E3*F3)/(E3+F3)</f>
        <v>0.657363913695673</v>
      </c>
      <c r="J3" s="0" t="n">
        <f aca="false">MAX(G3:G102)</f>
        <v>0.823272333051257</v>
      </c>
      <c r="K3" s="0" t="n">
        <f aca="false">MAX(E3:E102)</f>
        <v>0.942414444053376</v>
      </c>
      <c r="L3" s="0" t="n">
        <f aca="false">MAX(F3:F102)</f>
        <v>0.736328519745995</v>
      </c>
    </row>
    <row r="4" customFormat="false" ht="13.8" hidden="false" customHeight="false" outlineLevel="0" collapsed="false">
      <c r="A4" s="0" t="n">
        <v>2</v>
      </c>
      <c r="B4" s="0" t="n">
        <v>0.885213904233334</v>
      </c>
      <c r="C4" s="0" t="n">
        <v>0.753065105721989</v>
      </c>
      <c r="D4" s="0" t="n">
        <f aca="false">2*(B4*C4)/(B4+C4)</f>
        <v>0.813809733662192</v>
      </c>
      <c r="E4" s="0" t="n">
        <v>0.920648999531322</v>
      </c>
      <c r="F4" s="0" t="n">
        <v>0.581854201605235</v>
      </c>
      <c r="G4" s="0" t="n">
        <f aca="false">2*(E4*F4)/(E4+F4)</f>
        <v>0.713054705208937</v>
      </c>
      <c r="J4" s="0" t="n">
        <f aca="false">MATCH(J3,G3:G102,0)</f>
        <v>95</v>
      </c>
      <c r="K4" s="0" t="n">
        <f aca="false">MATCH(K3,E3:E102,0)</f>
        <v>71</v>
      </c>
      <c r="L4" s="0" t="n">
        <f aca="false">MATCH(L3,F3:F102,0)</f>
        <v>95</v>
      </c>
    </row>
    <row r="5" customFormat="false" ht="13.8" hidden="false" customHeight="false" outlineLevel="0" collapsed="false">
      <c r="A5" s="0" t="n">
        <v>3</v>
      </c>
      <c r="B5" s="0" t="n">
        <v>0.894618267065315</v>
      </c>
      <c r="C5" s="0" t="n">
        <v>0.779657104687211</v>
      </c>
      <c r="D5" s="0" t="n">
        <f aca="false">2*(B5*C5)/(B5+C5)</f>
        <v>0.833190883253977</v>
      </c>
      <c r="E5" s="0" t="n">
        <v>0.924335088209102</v>
      </c>
      <c r="F5" s="0" t="n">
        <v>0.639034095482182</v>
      </c>
      <c r="G5" s="0" t="n">
        <f aca="false">2*(E5*F5)/(E5+F5)</f>
        <v>0.755652143048494</v>
      </c>
    </row>
    <row r="6" customFormat="false" ht="13.8" hidden="false" customHeight="false" outlineLevel="0" collapsed="false">
      <c r="A6" s="0" t="n">
        <v>4</v>
      </c>
      <c r="B6" s="0" t="n">
        <v>0.897482142220776</v>
      </c>
      <c r="C6" s="0" t="n">
        <v>0.826775098671423</v>
      </c>
      <c r="D6" s="0" t="n">
        <f aca="false">2*(B6*C6)/(B6+C6)</f>
        <v>0.860678869826261</v>
      </c>
      <c r="E6" s="0" t="n">
        <v>0.915119026325732</v>
      </c>
      <c r="F6" s="0" t="n">
        <v>0.662094298805219</v>
      </c>
      <c r="G6" s="0" t="n">
        <f aca="false">2*(E6*F6)/(E6+F6)</f>
        <v>0.768310894162836</v>
      </c>
    </row>
    <row r="7" customFormat="false" ht="13.8" hidden="false" customHeight="false" outlineLevel="0" collapsed="false">
      <c r="A7" s="0" t="n">
        <v>5</v>
      </c>
      <c r="B7" s="0" t="n">
        <v>0.902069297781944</v>
      </c>
      <c r="C7" s="0" t="n">
        <v>0.828419247344142</v>
      </c>
      <c r="D7" s="0" t="n">
        <f aca="false">2*(B7*C7)/(B7+C7)</f>
        <v>0.863676989744336</v>
      </c>
      <c r="E7" s="0" t="n">
        <v>0.925079475929853</v>
      </c>
      <c r="F7" s="0" t="n">
        <v>0.647156060270529</v>
      </c>
      <c r="G7" s="0" t="n">
        <f aca="false">2*(E7*F7)/(E7+F7)</f>
        <v>0.761553565347716</v>
      </c>
    </row>
    <row r="8" customFormat="false" ht="13.8" hidden="false" customHeight="false" outlineLevel="0" collapsed="false">
      <c r="A8" s="0" t="n">
        <v>6</v>
      </c>
      <c r="B8" s="0" t="n">
        <v>0.903166708686708</v>
      </c>
      <c r="C8" s="0" t="n">
        <v>0.814898489689921</v>
      </c>
      <c r="D8" s="0" t="n">
        <f aca="false">2*(B8*C8)/(B8+C8)</f>
        <v>0.856765142024224</v>
      </c>
      <c r="E8" s="0" t="n">
        <v>0.922420008728598</v>
      </c>
      <c r="F8" s="0" t="n">
        <v>0.661455212413886</v>
      </c>
      <c r="G8" s="0" t="n">
        <f aca="false">2*(E8*F8)/(E8+F8)</f>
        <v>0.77043887632548</v>
      </c>
    </row>
    <row r="9" customFormat="false" ht="13.8" hidden="false" customHeight="false" outlineLevel="0" collapsed="false">
      <c r="A9" s="0" t="n">
        <v>7</v>
      </c>
      <c r="B9" s="0" t="n">
        <v>0.909474328899324</v>
      </c>
      <c r="C9" s="0" t="n">
        <v>0.833266968366402</v>
      </c>
      <c r="D9" s="0" t="n">
        <f aca="false">2*(B9*C9)/(B9+C9)</f>
        <v>0.869704434086703</v>
      </c>
      <c r="E9" s="0" t="n">
        <v>0.923882140591825</v>
      </c>
      <c r="F9" s="0" t="n">
        <v>0.662628235594571</v>
      </c>
      <c r="G9" s="0" t="n">
        <f aca="false">2*(E9*F9)/(E9+F9)</f>
        <v>0.771744580945333</v>
      </c>
    </row>
    <row r="10" customFormat="false" ht="13.8" hidden="false" customHeight="false" outlineLevel="0" collapsed="false">
      <c r="A10" s="0" t="n">
        <v>8</v>
      </c>
      <c r="B10" s="0" t="n">
        <v>0.909556126662514</v>
      </c>
      <c r="C10" s="0" t="n">
        <v>0.837472643991544</v>
      </c>
      <c r="D10" s="0" t="n">
        <f aca="false">2*(B10*C10)/(B10+C10)</f>
        <v>0.872027280889696</v>
      </c>
      <c r="E10" s="0" t="n">
        <v>0.928257904267944</v>
      </c>
      <c r="F10" s="0" t="n">
        <v>0.657061449784949</v>
      </c>
      <c r="G10" s="0" t="n">
        <f aca="false">2*(E10*F10)/(E10+F10)</f>
        <v>0.769463241325298</v>
      </c>
    </row>
    <row r="11" customFormat="false" ht="13.8" hidden="false" customHeight="false" outlineLevel="0" collapsed="false">
      <c r="A11" s="0" t="n">
        <v>9</v>
      </c>
      <c r="B11" s="0" t="n">
        <v>0.914216302761632</v>
      </c>
      <c r="C11" s="0" t="n">
        <v>0.818724435673806</v>
      </c>
      <c r="D11" s="0" t="n">
        <f aca="false">2*(B11*C11)/(B11+C11)</f>
        <v>0.86383938003336</v>
      </c>
      <c r="E11" s="0" t="n">
        <v>0.935945341378407</v>
      </c>
      <c r="F11" s="0" t="n">
        <v>0.655045734181516</v>
      </c>
      <c r="G11" s="0" t="n">
        <f aca="false">2*(E11*F11)/(E11+F11)</f>
        <v>0.770698230448869</v>
      </c>
    </row>
    <row r="12" customFormat="false" ht="13.8" hidden="false" customHeight="false" outlineLevel="0" collapsed="false">
      <c r="A12" s="0" t="n">
        <v>10</v>
      </c>
      <c r="B12" s="0" t="n">
        <v>0.916024888213874</v>
      </c>
      <c r="C12" s="0" t="n">
        <v>0.817999644494637</v>
      </c>
      <c r="D12" s="0" t="n">
        <f aca="false">2*(B12*C12)/(B12+C12)</f>
        <v>0.864241559185768</v>
      </c>
      <c r="E12" s="0" t="n">
        <v>0.93041477938139</v>
      </c>
      <c r="F12" s="0" t="n">
        <v>0.663715292603817</v>
      </c>
      <c r="G12" s="0" t="n">
        <f aca="false">2*(E12*F12)/(E12+F12)</f>
        <v>0.774755496295242</v>
      </c>
    </row>
    <row r="13" customFormat="false" ht="13.8" hidden="false" customHeight="false" outlineLevel="0" collapsed="false">
      <c r="A13" s="0" t="n">
        <v>11</v>
      </c>
      <c r="B13" s="0" t="n">
        <v>0.9157375233812</v>
      </c>
      <c r="C13" s="0" t="n">
        <v>0.842709233526797</v>
      </c>
      <c r="D13" s="0" t="n">
        <f aca="false">2*(B13*C13)/(B13+C13)</f>
        <v>0.877706946097401</v>
      </c>
      <c r="E13" s="0" t="n">
        <v>0.923870871378034</v>
      </c>
      <c r="F13" s="0" t="n">
        <v>0.652917598057964</v>
      </c>
      <c r="G13" s="0" t="n">
        <f aca="false">2*(E13*F13)/(E13+F13)</f>
        <v>0.765114106233447</v>
      </c>
    </row>
    <row r="14" customFormat="false" ht="13.8" hidden="false" customHeight="false" outlineLevel="0" collapsed="false">
      <c r="A14" s="0" t="n">
        <v>12</v>
      </c>
      <c r="B14" s="0" t="n">
        <v>0.914663317239524</v>
      </c>
      <c r="C14" s="0" t="n">
        <v>0.841292917301039</v>
      </c>
      <c r="D14" s="0" t="n">
        <f aca="false">2*(B14*C14)/(B14+C14)</f>
        <v>0.876445272806039</v>
      </c>
      <c r="E14" s="0" t="n">
        <v>0.923441512469613</v>
      </c>
      <c r="F14" s="0" t="n">
        <v>0.700386974322384</v>
      </c>
      <c r="G14" s="0" t="n">
        <f aca="false">2*(E14*F14)/(E14+F14)</f>
        <v>0.796594482906279</v>
      </c>
    </row>
    <row r="15" customFormat="false" ht="13.8" hidden="false" customHeight="false" outlineLevel="0" collapsed="false">
      <c r="A15" s="0" t="n">
        <v>13</v>
      </c>
      <c r="B15" s="0" t="n">
        <v>0.914559979579261</v>
      </c>
      <c r="C15" s="0" t="n">
        <v>0.850304705583899</v>
      </c>
      <c r="D15" s="0" t="n">
        <f aca="false">2*(B15*C15)/(B15+C15)</f>
        <v>0.881262638107654</v>
      </c>
      <c r="E15" s="0" t="n">
        <v>0.93216738485614</v>
      </c>
      <c r="F15" s="0" t="n">
        <v>0.669397793676016</v>
      </c>
      <c r="G15" s="0" t="n">
        <f aca="false">2*(E15*F15)/(E15+F15)</f>
        <v>0.779226220853943</v>
      </c>
    </row>
    <row r="16" customFormat="false" ht="13.8" hidden="false" customHeight="false" outlineLevel="0" collapsed="false">
      <c r="A16" s="0" t="n">
        <v>14</v>
      </c>
      <c r="B16" s="0" t="n">
        <v>0.917169816275939</v>
      </c>
      <c r="C16" s="0" t="n">
        <v>0.855174211960225</v>
      </c>
      <c r="D16" s="0" t="n">
        <f aca="false">2*(B16*C16)/(B16+C16)</f>
        <v>0.885087728309786</v>
      </c>
      <c r="E16" s="0" t="n">
        <v>0.928507155320156</v>
      </c>
      <c r="F16" s="0" t="n">
        <v>0.683825287726762</v>
      </c>
      <c r="G16" s="0" t="n">
        <f aca="false">2*(E16*F16)/(E16+F16)</f>
        <v>0.787600194217126</v>
      </c>
    </row>
    <row r="17" customFormat="false" ht="13.8" hidden="false" customHeight="false" outlineLevel="0" collapsed="false">
      <c r="A17" s="0" t="n">
        <v>15</v>
      </c>
      <c r="B17" s="0" t="n">
        <v>0.919364841230381</v>
      </c>
      <c r="C17" s="0" t="n">
        <v>0.839825688294657</v>
      </c>
      <c r="D17" s="0" t="n">
        <f aca="false">2*(B17*C17)/(B17+C17)</f>
        <v>0.877797143199347</v>
      </c>
      <c r="E17" s="0" t="n">
        <v>0.933518040971256</v>
      </c>
      <c r="F17" s="0" t="n">
        <v>0.654507647189826</v>
      </c>
      <c r="G17" s="0" t="n">
        <f aca="false">2*(E17*F17)/(E17+F17)</f>
        <v>0.769502283445903</v>
      </c>
    </row>
    <row r="18" customFormat="false" ht="13.8" hidden="false" customHeight="false" outlineLevel="0" collapsed="false">
      <c r="A18" s="0" t="n">
        <v>16</v>
      </c>
      <c r="B18" s="0" t="n">
        <v>0.918220649528195</v>
      </c>
      <c r="C18" s="0" t="n">
        <v>0.866316689547885</v>
      </c>
      <c r="D18" s="0" t="n">
        <f aca="false">2*(B18*C18)/(B18+C18)</f>
        <v>0.891513846144142</v>
      </c>
      <c r="E18" s="0" t="n">
        <v>0.930163065052085</v>
      </c>
      <c r="F18" s="0" t="n">
        <v>0.66032586834606</v>
      </c>
      <c r="G18" s="0" t="n">
        <f aca="false">2*(E18*F18)/(E18+F18)</f>
        <v>0.772354614655085</v>
      </c>
    </row>
    <row r="19" customFormat="false" ht="13.8" hidden="false" customHeight="false" outlineLevel="0" collapsed="false">
      <c r="A19" s="0" t="n">
        <v>17</v>
      </c>
      <c r="B19" s="0" t="n">
        <v>0.922980489739844</v>
      </c>
      <c r="C19" s="0" t="n">
        <v>0.857408770706514</v>
      </c>
      <c r="D19" s="0" t="n">
        <f aca="false">2*(B19*C19)/(B19+C19)</f>
        <v>0.888987127338133</v>
      </c>
      <c r="E19" s="0" t="n">
        <v>0.929661295470521</v>
      </c>
      <c r="F19" s="0" t="n">
        <v>0.672821704304221</v>
      </c>
      <c r="G19" s="0" t="n">
        <f aca="false">2*(E19*F19)/(E19+F19)</f>
        <v>0.78065888665536</v>
      </c>
    </row>
    <row r="20" customFormat="false" ht="13.8" hidden="false" customHeight="false" outlineLevel="0" collapsed="false">
      <c r="A20" s="0" t="n">
        <v>18</v>
      </c>
      <c r="B20" s="0" t="n">
        <v>0.922085036655523</v>
      </c>
      <c r="C20" s="0" t="n">
        <v>0.846318808556217</v>
      </c>
      <c r="D20" s="0" t="n">
        <f aca="false">2*(B20*C20)/(B20+C20)</f>
        <v>0.882578842748874</v>
      </c>
      <c r="E20" s="0" t="n">
        <v>0.929571935321123</v>
      </c>
      <c r="F20" s="0" t="n">
        <v>0.644982335737721</v>
      </c>
      <c r="G20" s="0" t="n">
        <f aca="false">2*(E20*F20)/(E20+F20)</f>
        <v>0.761558352226838</v>
      </c>
    </row>
    <row r="21" customFormat="false" ht="13.8" hidden="false" customHeight="false" outlineLevel="0" collapsed="false">
      <c r="A21" s="0" t="n">
        <v>19</v>
      </c>
      <c r="B21" s="0" t="n">
        <v>0.922891472348915</v>
      </c>
      <c r="C21" s="0" t="n">
        <v>0.845610410671998</v>
      </c>
      <c r="D21" s="0" t="n">
        <f aca="false">2*(B21*C21)/(B21+C21)</f>
        <v>0.882562404293942</v>
      </c>
      <c r="E21" s="0" t="n">
        <v>0.939497112179442</v>
      </c>
      <c r="F21" s="0" t="n">
        <v>0.6695858317298</v>
      </c>
      <c r="G21" s="0" t="n">
        <f aca="false">2*(E21*F21)/(E21+F21)</f>
        <v>0.781903701916188</v>
      </c>
    </row>
    <row r="22" customFormat="false" ht="13.8" hidden="false" customHeight="false" outlineLevel="0" collapsed="false">
      <c r="A22" s="0" t="n">
        <v>20</v>
      </c>
      <c r="B22" s="0" t="n">
        <v>0.922682566697058</v>
      </c>
      <c r="C22" s="0" t="n">
        <v>0.839396858673969</v>
      </c>
      <c r="D22" s="0" t="n">
        <f aca="false">2*(B22*C22)/(B22+C22)</f>
        <v>0.879071438991084</v>
      </c>
      <c r="E22" s="0" t="n">
        <v>0.92714206653438</v>
      </c>
      <c r="F22" s="0" t="n">
        <v>0.6995581656834</v>
      </c>
      <c r="G22" s="0" t="n">
        <f aca="false">2*(E22*F22)/(E22+F22)</f>
        <v>0.797430024963414</v>
      </c>
    </row>
    <row r="23" customFormat="false" ht="13.8" hidden="false" customHeight="false" outlineLevel="0" collapsed="false">
      <c r="A23" s="0" t="n">
        <v>21</v>
      </c>
      <c r="B23" s="0" t="n">
        <v>0.922984953768703</v>
      </c>
      <c r="C23" s="0" t="n">
        <v>0.833343617929819</v>
      </c>
      <c r="D23" s="0" t="n">
        <f aca="false">2*(B23*C23)/(B23+C23)</f>
        <v>0.875876681690089</v>
      </c>
      <c r="E23" s="0" t="n">
        <v>0.931958121959527</v>
      </c>
      <c r="F23" s="0" t="n">
        <v>0.669756020728223</v>
      </c>
      <c r="G23" s="0" t="n">
        <f aca="false">2*(E23*F23)/(E23+F23)</f>
        <v>0.779395706903793</v>
      </c>
    </row>
    <row r="24" customFormat="false" ht="13.8" hidden="false" customHeight="false" outlineLevel="0" collapsed="false">
      <c r="A24" s="0" t="n">
        <v>22</v>
      </c>
      <c r="B24" s="0" t="n">
        <v>0.922987168834402</v>
      </c>
      <c r="C24" s="0" t="n">
        <v>0.853164232547202</v>
      </c>
      <c r="D24" s="0" t="n">
        <f aca="false">2*(B24*C24)/(B24+C24)</f>
        <v>0.886703283218965</v>
      </c>
      <c r="E24" s="0" t="n">
        <v>0.93722326354102</v>
      </c>
      <c r="F24" s="0" t="n">
        <v>0.646460712459248</v>
      </c>
      <c r="G24" s="0" t="n">
        <f aca="false">2*(E24*F24)/(E24+F24)</f>
        <v>0.765150153520284</v>
      </c>
    </row>
    <row r="25" customFormat="false" ht="13.8" hidden="false" customHeight="false" outlineLevel="0" collapsed="false">
      <c r="A25" s="0" t="n">
        <v>23</v>
      </c>
      <c r="B25" s="0" t="n">
        <v>0.926273462890397</v>
      </c>
      <c r="C25" s="0" t="n">
        <v>0.834320941165368</v>
      </c>
      <c r="D25" s="0" t="n">
        <f aca="false">2*(B25*C25)/(B25+C25)</f>
        <v>0.877895948726124</v>
      </c>
      <c r="E25" s="0" t="n">
        <v>0.934240048370291</v>
      </c>
      <c r="F25" s="0" t="n">
        <v>0.703247468909803</v>
      </c>
      <c r="G25" s="0" t="n">
        <f aca="false">2*(E25*F25)/(E25+F25)</f>
        <v>0.802451246116215</v>
      </c>
    </row>
    <row r="26" customFormat="false" ht="13.8" hidden="false" customHeight="false" outlineLevel="0" collapsed="false">
      <c r="A26" s="0" t="n">
        <v>24</v>
      </c>
      <c r="B26" s="0" t="n">
        <v>0.923724777330537</v>
      </c>
      <c r="C26" s="0" t="n">
        <v>0.865247842572608</v>
      </c>
      <c r="D26" s="0" t="n">
        <f aca="false">2*(B26*C26)/(B26+C26)</f>
        <v>0.893530579310243</v>
      </c>
      <c r="E26" s="0" t="n">
        <v>0.93581207852666</v>
      </c>
      <c r="F26" s="0" t="n">
        <v>0.651769657841105</v>
      </c>
      <c r="G26" s="0" t="n">
        <f aca="false">2*(E26*F26)/(E26+F26)</f>
        <v>0.768381122373409</v>
      </c>
    </row>
    <row r="27" customFormat="false" ht="13.8" hidden="false" customHeight="false" outlineLevel="0" collapsed="false">
      <c r="A27" s="0" t="n">
        <v>25</v>
      </c>
      <c r="B27" s="0" t="n">
        <v>0.924474980070336</v>
      </c>
      <c r="C27" s="0" t="n">
        <v>0.847304716260576</v>
      </c>
      <c r="D27" s="0" t="n">
        <f aca="false">2*(B27*C27)/(B27+C27)</f>
        <v>0.884209264053108</v>
      </c>
      <c r="E27" s="0" t="n">
        <v>0.929078878811284</v>
      </c>
      <c r="F27" s="0" t="n">
        <v>0.67666732407865</v>
      </c>
      <c r="G27" s="0" t="n">
        <f aca="false">2*(E27*F27)/(E27+F27)</f>
        <v>0.783034476621231</v>
      </c>
    </row>
    <row r="28" customFormat="false" ht="13.8" hidden="false" customHeight="false" outlineLevel="0" collapsed="false">
      <c r="A28" s="0" t="n">
        <v>26</v>
      </c>
      <c r="B28" s="0" t="n">
        <v>0.926509968529761</v>
      </c>
      <c r="C28" s="0" t="n">
        <v>0.869238603511282</v>
      </c>
      <c r="D28" s="0" t="n">
        <f aca="false">2*(B28*C28)/(B28+C28)</f>
        <v>0.896961015281469</v>
      </c>
      <c r="E28" s="0" t="n">
        <v>0.933994038136014</v>
      </c>
      <c r="F28" s="0" t="n">
        <v>0.681762018663067</v>
      </c>
      <c r="G28" s="0" t="n">
        <f aca="false">2*(E28*F28)/(E28+F28)</f>
        <v>0.788190343683867</v>
      </c>
    </row>
    <row r="29" customFormat="false" ht="13.8" hidden="false" customHeight="false" outlineLevel="0" collapsed="false">
      <c r="A29" s="0" t="n">
        <v>27</v>
      </c>
      <c r="B29" s="0" t="n">
        <v>0.922156438704801</v>
      </c>
      <c r="C29" s="0" t="n">
        <v>0.859948593294494</v>
      </c>
      <c r="D29" s="0" t="n">
        <f aca="false">2*(B29*C29)/(B29+C29)</f>
        <v>0.889966773026841</v>
      </c>
      <c r="E29" s="0" t="n">
        <v>0.936120305077136</v>
      </c>
      <c r="F29" s="0" t="n">
        <v>0.688550108298569</v>
      </c>
      <c r="G29" s="0" t="n">
        <f aca="false">2*(E29*F29)/(E29+F29)</f>
        <v>0.793472610979708</v>
      </c>
    </row>
    <row r="30" customFormat="false" ht="13.8" hidden="false" customHeight="false" outlineLevel="0" collapsed="false">
      <c r="A30" s="0" t="n">
        <v>28</v>
      </c>
      <c r="B30" s="0" t="n">
        <v>0.92468844181347</v>
      </c>
      <c r="C30" s="0" t="n">
        <v>0.829540953352985</v>
      </c>
      <c r="D30" s="0" t="n">
        <f aca="false">2*(B30*C30)/(B30+C30)</f>
        <v>0.874534349601007</v>
      </c>
      <c r="E30" s="0" t="n">
        <v>0.930945600105164</v>
      </c>
      <c r="F30" s="0" t="n">
        <v>0.670838670896031</v>
      </c>
      <c r="G30" s="0" t="n">
        <f aca="false">2*(E30*F30)/(E30+F30)</f>
        <v>0.779773307001827</v>
      </c>
    </row>
    <row r="31" customFormat="false" ht="13.8" hidden="false" customHeight="false" outlineLevel="0" collapsed="false">
      <c r="A31" s="0" t="n">
        <v>29</v>
      </c>
      <c r="B31" s="0" t="n">
        <v>0.925609474750262</v>
      </c>
      <c r="C31" s="0" t="n">
        <v>0.856990593359433</v>
      </c>
      <c r="D31" s="0" t="n">
        <f aca="false">2*(B31*C31)/(B31+C31)</f>
        <v>0.889979336561461</v>
      </c>
      <c r="E31" s="0" t="n">
        <v>0.938401705983236</v>
      </c>
      <c r="F31" s="0" t="n">
        <v>0.683641253358094</v>
      </c>
      <c r="G31" s="0" t="n">
        <f aca="false">2*(E31*F31)/(E31+F31)</f>
        <v>0.791014953996363</v>
      </c>
    </row>
    <row r="32" customFormat="false" ht="13.8" hidden="false" customHeight="false" outlineLevel="0" collapsed="false">
      <c r="A32" s="0" t="n">
        <v>30</v>
      </c>
      <c r="B32" s="0" t="n">
        <v>0.923706442471539</v>
      </c>
      <c r="C32" s="0" t="n">
        <v>0.853666187121973</v>
      </c>
      <c r="D32" s="0" t="n">
        <f aca="false">2*(B32*C32)/(B32+C32)</f>
        <v>0.887306289784625</v>
      </c>
      <c r="E32" s="0" t="n">
        <v>0.937018429824658</v>
      </c>
      <c r="F32" s="0" t="n">
        <v>0.688334696069383</v>
      </c>
      <c r="G32" s="0" t="n">
        <f aca="false">2*(E32*F32)/(E32+F32)</f>
        <v>0.793651897337679</v>
      </c>
    </row>
    <row r="33" customFormat="false" ht="13.8" hidden="false" customHeight="false" outlineLevel="0" collapsed="false">
      <c r="A33" s="0" t="n">
        <v>31</v>
      </c>
      <c r="B33" s="0" t="n">
        <v>0.928348853135331</v>
      </c>
      <c r="C33" s="0" t="n">
        <v>0.841378226225393</v>
      </c>
      <c r="D33" s="0" t="n">
        <f aca="false">2*(B33*C33)/(B33+C33)</f>
        <v>0.882726518092875</v>
      </c>
      <c r="E33" s="0" t="n">
        <v>0.932060709829552</v>
      </c>
      <c r="F33" s="0" t="n">
        <v>0.674795142002272</v>
      </c>
      <c r="G33" s="0" t="n">
        <f aca="false">2*(E33*F33)/(E33+F33)</f>
        <v>0.782833181118474</v>
      </c>
    </row>
    <row r="34" customFormat="false" ht="13.8" hidden="false" customHeight="false" outlineLevel="0" collapsed="false">
      <c r="A34" s="0" t="n">
        <v>32</v>
      </c>
      <c r="B34" s="0" t="n">
        <v>0.925103974606608</v>
      </c>
      <c r="C34" s="0" t="n">
        <v>0.875842480589193</v>
      </c>
      <c r="D34" s="0" t="n">
        <f aca="false">2*(B34*C34)/(B34+C34)</f>
        <v>0.899799499962682</v>
      </c>
      <c r="E34" s="0" t="n">
        <v>0.924722304606687</v>
      </c>
      <c r="F34" s="0" t="n">
        <v>0.714518501732024</v>
      </c>
      <c r="G34" s="0" t="n">
        <f aca="false">2*(E34*F34)/(E34+F34)</f>
        <v>0.806142932814752</v>
      </c>
    </row>
    <row r="35" customFormat="false" ht="13.8" hidden="false" customHeight="false" outlineLevel="0" collapsed="false">
      <c r="A35" s="0" t="n">
        <v>33</v>
      </c>
      <c r="B35" s="0" t="n">
        <v>0.927757255399603</v>
      </c>
      <c r="C35" s="0" t="n">
        <v>0.83789343217303</v>
      </c>
      <c r="D35" s="0" t="n">
        <f aca="false">2*(B35*C35)/(B35+C35)</f>
        <v>0.880538507895805</v>
      </c>
      <c r="E35" s="0" t="n">
        <v>0.926150382720761</v>
      </c>
      <c r="F35" s="0" t="n">
        <v>0.672816334623467</v>
      </c>
      <c r="G35" s="0" t="n">
        <f aca="false">2*(E35*F35)/(E35+F35)</f>
        <v>0.779414729591467</v>
      </c>
    </row>
    <row r="36" customFormat="false" ht="13.8" hidden="false" customHeight="false" outlineLevel="0" collapsed="false">
      <c r="A36" s="0" t="n">
        <v>34</v>
      </c>
      <c r="B36" s="0" t="n">
        <v>0.926786583179716</v>
      </c>
      <c r="C36" s="0" t="n">
        <v>0.857055007538174</v>
      </c>
      <c r="D36" s="0" t="n">
        <f aca="false">2*(B36*C36)/(B36+C36)</f>
        <v>0.890557868104991</v>
      </c>
      <c r="E36" s="0" t="n">
        <v>0.933949942121632</v>
      </c>
      <c r="F36" s="0" t="n">
        <v>0.692004651894531</v>
      </c>
      <c r="G36" s="0" t="n">
        <f aca="false">2*(E36*F36)/(E36+F36)</f>
        <v>0.794976325862114</v>
      </c>
    </row>
    <row r="37" customFormat="false" ht="13.8" hidden="false" customHeight="false" outlineLevel="0" collapsed="false">
      <c r="A37" s="0" t="n">
        <v>35</v>
      </c>
      <c r="B37" s="0" t="n">
        <v>0.924473502315566</v>
      </c>
      <c r="C37" s="0" t="n">
        <v>0.873946133954672</v>
      </c>
      <c r="D37" s="0" t="n">
        <f aca="false">2*(B37*C37)/(B37+C37)</f>
        <v>0.898500024129875</v>
      </c>
      <c r="E37" s="0" t="n">
        <v>0.938557873976518</v>
      </c>
      <c r="F37" s="0" t="n">
        <v>0.658000410062003</v>
      </c>
      <c r="G37" s="0" t="n">
        <f aca="false">2*(E37*F37)/(E37+F37)</f>
        <v>0.773628463323385</v>
      </c>
    </row>
    <row r="38" customFormat="false" ht="13.8" hidden="false" customHeight="false" outlineLevel="0" collapsed="false">
      <c r="A38" s="2" t="n">
        <v>36</v>
      </c>
      <c r="B38" s="0" t="n">
        <v>0.930130654300401</v>
      </c>
      <c r="C38" s="0" t="n">
        <v>0.849692930893608</v>
      </c>
      <c r="D38" s="0" t="n">
        <f aca="false">2*(B38*C38)/(B38+C38)</f>
        <v>0.888094132857946</v>
      </c>
      <c r="E38" s="0" t="n">
        <v>0.939975748154294</v>
      </c>
      <c r="F38" s="0" t="n">
        <v>0.698963505203599</v>
      </c>
      <c r="G38" s="0" t="n">
        <f aca="false">2*(E38*F38)/(E38+F38)</f>
        <v>0.801748743756314</v>
      </c>
    </row>
    <row r="39" customFormat="false" ht="13.8" hidden="false" customHeight="false" outlineLevel="0" collapsed="false">
      <c r="A39" s="0" t="n">
        <v>37</v>
      </c>
      <c r="B39" s="0" t="n">
        <v>0.929234545393752</v>
      </c>
      <c r="C39" s="0" t="n">
        <v>0.843500597643744</v>
      </c>
      <c r="D39" s="0" t="n">
        <f aca="false">2*(B39*C39)/(B39+C39)</f>
        <v>0.884294416421194</v>
      </c>
      <c r="E39" s="0" t="n">
        <v>0.941051759964761</v>
      </c>
      <c r="F39" s="0" t="n">
        <v>0.640808847430544</v>
      </c>
      <c r="G39" s="0" t="n">
        <f aca="false">2*(E39*F39)/(E39+F39)</f>
        <v>0.762436703785754</v>
      </c>
    </row>
    <row r="40" customFormat="false" ht="13.8" hidden="false" customHeight="false" outlineLevel="0" collapsed="false">
      <c r="A40" s="0" t="n">
        <v>38</v>
      </c>
      <c r="B40" s="0" t="n">
        <v>0.932146643945995</v>
      </c>
      <c r="C40" s="0" t="n">
        <v>0.830426779629266</v>
      </c>
      <c r="D40" s="0" t="n">
        <f aca="false">2*(B40*C40)/(B40+C40)</f>
        <v>0.878351534546723</v>
      </c>
      <c r="E40" s="0" t="n">
        <v>0.933040069402252</v>
      </c>
      <c r="F40" s="0" t="n">
        <v>0.69282859328361</v>
      </c>
      <c r="G40" s="0" t="n">
        <f aca="false">2*(E40*F40)/(E40+F40)</f>
        <v>0.795189492973337</v>
      </c>
    </row>
    <row r="41" customFormat="false" ht="13.8" hidden="false" customHeight="false" outlineLevel="0" collapsed="false">
      <c r="A41" s="0" t="n">
        <v>39</v>
      </c>
      <c r="B41" s="0" t="n">
        <v>0.929045938728789</v>
      </c>
      <c r="C41" s="0" t="n">
        <v>0.850426384787425</v>
      </c>
      <c r="D41" s="0" t="n">
        <f aca="false">2*(B41*C41)/(B41+C41)</f>
        <v>0.887999401320685</v>
      </c>
      <c r="E41" s="0" t="n">
        <v>0.937803579549782</v>
      </c>
      <c r="F41" s="0" t="n">
        <v>0.680521877496799</v>
      </c>
      <c r="G41" s="0" t="n">
        <f aca="false">2*(E41*F41)/(E41+F41)</f>
        <v>0.788711380519384</v>
      </c>
    </row>
    <row r="42" customFormat="false" ht="13.8" hidden="false" customHeight="false" outlineLevel="0" collapsed="false">
      <c r="A42" s="0" t="n">
        <v>40</v>
      </c>
      <c r="B42" s="0" t="n">
        <v>0.929455638202941</v>
      </c>
      <c r="C42" s="0" t="n">
        <v>0.882147880760199</v>
      </c>
      <c r="D42" s="0" t="n">
        <f aca="false">2*(B42*C42)/(B42+C42)</f>
        <v>0.905184068057692</v>
      </c>
      <c r="E42" s="0" t="n">
        <v>0.929269074933401</v>
      </c>
      <c r="F42" s="0" t="n">
        <v>0.68168796618276</v>
      </c>
      <c r="G42" s="0" t="n">
        <f aca="false">2*(E42*F42)/(E42+F42)</f>
        <v>0.786453678850406</v>
      </c>
    </row>
    <row r="43" customFormat="false" ht="13.8" hidden="false" customHeight="false" outlineLevel="0" collapsed="false">
      <c r="A43" s="0" t="n">
        <v>41</v>
      </c>
      <c r="B43" s="0" t="n">
        <v>0.933289656227353</v>
      </c>
      <c r="C43" s="0" t="n">
        <v>0.825208294541396</v>
      </c>
      <c r="D43" s="0" t="n">
        <f aca="false">2*(B43*C43)/(B43+C43)</f>
        <v>0.875927509829415</v>
      </c>
      <c r="E43" s="0" t="n">
        <v>0.922521842136812</v>
      </c>
      <c r="F43" s="0" t="n">
        <v>0.700317296243743</v>
      </c>
      <c r="G43" s="0" t="n">
        <f aca="false">2*(E43*F43)/(E43+F43)</f>
        <v>0.796207075527838</v>
      </c>
    </row>
    <row r="44" customFormat="false" ht="13.8" hidden="false" customHeight="false" outlineLevel="0" collapsed="false">
      <c r="A44" s="0" t="n">
        <v>42</v>
      </c>
      <c r="B44" s="0" t="n">
        <v>0.92977728310644</v>
      </c>
      <c r="C44" s="0" t="n">
        <v>0.869730254135514</v>
      </c>
      <c r="D44" s="0" t="n">
        <f aca="false">2*(B44*C44)/(B44+C44)</f>
        <v>0.898751926279777</v>
      </c>
      <c r="E44" s="0" t="n">
        <v>0.936042975805863</v>
      </c>
      <c r="F44" s="0" t="n">
        <v>0.687985320285432</v>
      </c>
      <c r="G44" s="0" t="n">
        <f aca="false">2*(E44*F44)/(E44+F44)</f>
        <v>0.793069711975664</v>
      </c>
    </row>
    <row r="45" customFormat="false" ht="13.8" hidden="false" customHeight="false" outlineLevel="0" collapsed="false">
      <c r="A45" s="0" t="n">
        <v>43</v>
      </c>
      <c r="B45" s="0" t="n">
        <v>0.930768575274059</v>
      </c>
      <c r="C45" s="0" t="n">
        <v>0.863380637414284</v>
      </c>
      <c r="D45" s="0" t="n">
        <f aca="false">2*(B45*C45)/(B45+C45)</f>
        <v>0.895809066628501</v>
      </c>
      <c r="E45" s="0" t="n">
        <v>0.934509322482136</v>
      </c>
      <c r="F45" s="0" t="n">
        <v>0.655445975620868</v>
      </c>
      <c r="G45" s="0" t="n">
        <f aca="false">2*(E45*F45)/(E45+F45)</f>
        <v>0.770487541796811</v>
      </c>
    </row>
    <row r="46" customFormat="false" ht="13.8" hidden="false" customHeight="false" outlineLevel="0" collapsed="false">
      <c r="A46" s="0" t="n">
        <v>44</v>
      </c>
      <c r="B46" s="0" t="n">
        <v>0.929809697523589</v>
      </c>
      <c r="C46" s="0" t="n">
        <v>0.850837112077239</v>
      </c>
      <c r="D46" s="0" t="n">
        <f aca="false">2*(B46*C46)/(B46+C46)</f>
        <v>0.88857216777282</v>
      </c>
      <c r="E46" s="0" t="n">
        <v>0.930702218782169</v>
      </c>
      <c r="F46" s="0" t="n">
        <v>0.672482124019462</v>
      </c>
      <c r="G46" s="0" t="n">
        <f aca="false">2*(E46*F46)/(E46+F46)</f>
        <v>0.780796803220404</v>
      </c>
    </row>
    <row r="47" customFormat="false" ht="13.8" hidden="false" customHeight="false" outlineLevel="0" collapsed="false">
      <c r="A47" s="0" t="n">
        <v>45</v>
      </c>
      <c r="B47" s="0" t="n">
        <v>0.930399827094652</v>
      </c>
      <c r="C47" s="0" t="n">
        <v>0.871181035041752</v>
      </c>
      <c r="D47" s="0" t="n">
        <f aca="false">2*(B47*C47)/(B47+C47)</f>
        <v>0.899817156594125</v>
      </c>
      <c r="E47" s="0" t="n">
        <v>0.933344874684615</v>
      </c>
      <c r="F47" s="0" t="n">
        <v>0.664500227998851</v>
      </c>
      <c r="G47" s="0" t="n">
        <f aca="false">2*(E47*F47)/(E47+F47)</f>
        <v>0.776305389036636</v>
      </c>
    </row>
    <row r="48" customFormat="false" ht="13.8" hidden="false" customHeight="false" outlineLevel="0" collapsed="false">
      <c r="A48" s="0" t="n">
        <v>46</v>
      </c>
      <c r="B48" s="0" t="n">
        <v>0.931663134688727</v>
      </c>
      <c r="C48" s="0" t="n">
        <v>0.863846952857901</v>
      </c>
      <c r="D48" s="0" t="n">
        <f aca="false">2*(B48*C48)/(B48+C48)</f>
        <v>0.896474339601834</v>
      </c>
      <c r="E48" s="0" t="n">
        <v>0.930095137745832</v>
      </c>
      <c r="F48" s="0" t="n">
        <v>0.685885658379988</v>
      </c>
      <c r="G48" s="0" t="n">
        <f aca="false">2*(E48*F48)/(E48+F48)</f>
        <v>0.789537743812589</v>
      </c>
    </row>
    <row r="49" customFormat="false" ht="13.8" hidden="false" customHeight="false" outlineLevel="0" collapsed="false">
      <c r="A49" s="0" t="n">
        <v>47</v>
      </c>
      <c r="B49" s="0" t="n">
        <v>0.930284454935639</v>
      </c>
      <c r="C49" s="0" t="n">
        <v>0.87340340960113</v>
      </c>
      <c r="D49" s="0" t="n">
        <f aca="false">2*(B49*C49)/(B49+C49)</f>
        <v>0.900947032815336</v>
      </c>
      <c r="E49" s="0" t="n">
        <v>0.934527461556945</v>
      </c>
      <c r="F49" s="0" t="n">
        <v>0.666727699827697</v>
      </c>
      <c r="G49" s="0" t="n">
        <f aca="false">2*(E49*F49)/(E49+F49)</f>
        <v>0.778233675550986</v>
      </c>
    </row>
    <row r="50" customFormat="false" ht="13.8" hidden="false" customHeight="false" outlineLevel="0" collapsed="false">
      <c r="A50" s="0" t="n">
        <v>48</v>
      </c>
      <c r="B50" s="0" t="n">
        <v>0.931730292534367</v>
      </c>
      <c r="C50" s="0" t="n">
        <v>0.853490546813751</v>
      </c>
      <c r="D50" s="0" t="n">
        <f aca="false">2*(B50*C50)/(B50+C50)</f>
        <v>0.890895937724402</v>
      </c>
      <c r="E50" s="0" t="n">
        <v>0.938314208812231</v>
      </c>
      <c r="F50" s="0" t="n">
        <v>0.684428547367925</v>
      </c>
      <c r="G50" s="0" t="n">
        <f aca="false">2*(E50*F50)/(E50+F50)</f>
        <v>0.791510581040907</v>
      </c>
    </row>
    <row r="51" customFormat="false" ht="13.8" hidden="false" customHeight="false" outlineLevel="0" collapsed="false">
      <c r="A51" s="0" t="n">
        <v>49</v>
      </c>
      <c r="B51" s="0" t="n">
        <v>0.931395756516641</v>
      </c>
      <c r="C51" s="0" t="n">
        <v>0.849300985633616</v>
      </c>
      <c r="D51" s="0" t="n">
        <f aca="false">2*(B51*C51)/(B51+C51)</f>
        <v>0.888455979393039</v>
      </c>
      <c r="E51" s="0" t="n">
        <v>0.934747179630558</v>
      </c>
      <c r="F51" s="0" t="n">
        <v>0.679041774409535</v>
      </c>
      <c r="G51" s="0" t="n">
        <f aca="false">2*(E51*F51)/(E51+F51)</f>
        <v>0.786636173077775</v>
      </c>
    </row>
    <row r="52" customFormat="false" ht="13.8" hidden="false" customHeight="false" outlineLevel="0" collapsed="false">
      <c r="A52" s="0" t="n">
        <v>50</v>
      </c>
      <c r="B52" s="0" t="n">
        <v>0.937266169905747</v>
      </c>
      <c r="C52" s="0" t="n">
        <v>0.862185420493242</v>
      </c>
      <c r="D52" s="0" t="n">
        <f aca="false">2*(B52*C52)/(B52+C52)</f>
        <v>0.898159451608363</v>
      </c>
      <c r="E52" s="0" t="n">
        <v>0.938474998239246</v>
      </c>
      <c r="F52" s="0" t="n">
        <v>0.668501619334666</v>
      </c>
      <c r="G52" s="0" t="n">
        <f aca="false">2*(E52*F52)/(E52+F52)</f>
        <v>0.780810435157658</v>
      </c>
    </row>
    <row r="53" customFormat="false" ht="13.8" hidden="false" customHeight="false" outlineLevel="0" collapsed="false">
      <c r="A53" s="0" t="n">
        <v>51</v>
      </c>
      <c r="B53" s="0" t="n">
        <v>0.933340679790372</v>
      </c>
      <c r="C53" s="0" t="n">
        <v>0.874428937056296</v>
      </c>
      <c r="D53" s="0" t="n">
        <f aca="false">2*(B53*C53)/(B53+C53)</f>
        <v>0.902924898100795</v>
      </c>
      <c r="E53" s="0" t="n">
        <v>0.930377932713075</v>
      </c>
      <c r="F53" s="0" t="n">
        <v>0.699504750062813</v>
      </c>
      <c r="G53" s="0" t="n">
        <f aca="false">2*(E53*F53)/(E53+F53)</f>
        <v>0.798589726934234</v>
      </c>
    </row>
    <row r="54" customFormat="false" ht="13.8" hidden="false" customHeight="false" outlineLevel="0" collapsed="false">
      <c r="A54" s="0" t="n">
        <v>52</v>
      </c>
      <c r="B54" s="0" t="n">
        <v>0.933552459271237</v>
      </c>
      <c r="C54" s="0" t="n">
        <v>0.853507038214508</v>
      </c>
      <c r="D54" s="0" t="n">
        <f aca="false">2*(B54*C54)/(B54+C54)</f>
        <v>0.891737063764795</v>
      </c>
      <c r="E54" s="0" t="n">
        <v>0.922477398611033</v>
      </c>
      <c r="F54" s="0" t="n">
        <v>0.696517870042673</v>
      </c>
      <c r="G54" s="0" t="n">
        <f aca="false">2*(E54*F54)/(E54+F54)</f>
        <v>0.793729302714219</v>
      </c>
    </row>
    <row r="55" customFormat="false" ht="13.8" hidden="false" customHeight="false" outlineLevel="0" collapsed="false">
      <c r="A55" s="0" t="n">
        <v>53</v>
      </c>
      <c r="B55" s="0" t="n">
        <v>0.93219590983488</v>
      </c>
      <c r="C55" s="0" t="n">
        <v>0.850577451223826</v>
      </c>
      <c r="D55" s="0" t="n">
        <f aca="false">2*(B55*C55)/(B55+C55)</f>
        <v>0.889518363184155</v>
      </c>
      <c r="E55" s="0" t="n">
        <v>0.92761340063178</v>
      </c>
      <c r="F55" s="0" t="n">
        <v>0.686983100033433</v>
      </c>
      <c r="G55" s="0" t="n">
        <f aca="false">2*(E55*F55)/(E55+F55)</f>
        <v>0.78936716304789</v>
      </c>
    </row>
    <row r="56" customFormat="false" ht="13.8" hidden="false" customHeight="false" outlineLevel="0" collapsed="false">
      <c r="A56" s="0" t="n">
        <v>54</v>
      </c>
      <c r="B56" s="0" t="n">
        <v>0.93198635444349</v>
      </c>
      <c r="C56" s="0" t="n">
        <v>0.838355005495331</v>
      </c>
      <c r="D56" s="0" t="n">
        <f aca="false">2*(B56*C56)/(B56+C56)</f>
        <v>0.882694651982877</v>
      </c>
      <c r="E56" s="0" t="n">
        <v>0.926384230219525</v>
      </c>
      <c r="F56" s="0" t="n">
        <v>0.707199299418774</v>
      </c>
      <c r="G56" s="0" t="n">
        <f aca="false">2*(E56*F56)/(E56+F56)</f>
        <v>0.802087272205672</v>
      </c>
    </row>
    <row r="57" customFormat="false" ht="13.8" hidden="false" customHeight="false" outlineLevel="0" collapsed="false">
      <c r="A57" s="0" t="n">
        <v>55</v>
      </c>
      <c r="B57" s="0" t="n">
        <v>0.934175893116609</v>
      </c>
      <c r="C57" s="0" t="n">
        <v>0.84958009065689</v>
      </c>
      <c r="D57" s="0" t="n">
        <f aca="false">2*(B57*C57)/(B57+C57)</f>
        <v>0.889871986060026</v>
      </c>
      <c r="E57" s="0" t="n">
        <v>0.924551727322408</v>
      </c>
      <c r="F57" s="0" t="n">
        <v>0.683561803421618</v>
      </c>
      <c r="G57" s="0" t="n">
        <f aca="false">2*(E57*F57)/(E57+F57)</f>
        <v>0.785999537971272</v>
      </c>
    </row>
    <row r="58" customFormat="false" ht="13.8" hidden="false" customHeight="false" outlineLevel="0" collapsed="false">
      <c r="A58" s="0" t="n">
        <v>56</v>
      </c>
      <c r="B58" s="0" t="n">
        <v>0.934026624440461</v>
      </c>
      <c r="C58" s="0" t="n">
        <v>0.867787156788412</v>
      </c>
      <c r="D58" s="0" t="n">
        <f aca="false">2*(B58*C58)/(B58+C58)</f>
        <v>0.899689321096283</v>
      </c>
      <c r="E58" s="0" t="n">
        <v>0.938517150268507</v>
      </c>
      <c r="F58" s="0" t="n">
        <v>0.709484751903524</v>
      </c>
      <c r="G58" s="0" t="n">
        <f aca="false">2*(E58*F58)/(E58+F58)</f>
        <v>0.808085969607025</v>
      </c>
    </row>
    <row r="59" customFormat="false" ht="13.8" hidden="false" customHeight="false" outlineLevel="0" collapsed="false">
      <c r="A59" s="0" t="n">
        <v>57</v>
      </c>
      <c r="B59" s="0" t="n">
        <v>0.933095146621954</v>
      </c>
      <c r="C59" s="0" t="n">
        <v>0.852910454614141</v>
      </c>
      <c r="D59" s="0" t="n">
        <f aca="false">2*(B59*C59)/(B59+C59)</f>
        <v>0.891202810509411</v>
      </c>
      <c r="E59" s="0" t="n">
        <v>0.921558675536284</v>
      </c>
      <c r="F59" s="0" t="n">
        <v>0.689521087935864</v>
      </c>
      <c r="G59" s="0" t="n">
        <f aca="false">2*(E59*F59)/(E59+F59)</f>
        <v>0.788830143559181</v>
      </c>
    </row>
    <row r="60" customFormat="false" ht="13.8" hidden="false" customHeight="false" outlineLevel="0" collapsed="false">
      <c r="A60" s="0" t="n">
        <v>58</v>
      </c>
      <c r="B60" s="0" t="n">
        <v>0.932047268785056</v>
      </c>
      <c r="C60" s="0" t="n">
        <v>0.865587648569189</v>
      </c>
      <c r="D60" s="0" t="n">
        <f aca="false">2*(B60*C60)/(B60+C60)</f>
        <v>0.897588933052538</v>
      </c>
      <c r="E60" s="0" t="n">
        <v>0.932815879800642</v>
      </c>
      <c r="F60" s="0" t="n">
        <v>0.704085823520332</v>
      </c>
      <c r="G60" s="0" t="n">
        <f aca="false">2*(E60*F60)/(E60+F60)</f>
        <v>0.802470222359457</v>
      </c>
    </row>
    <row r="61" customFormat="false" ht="13.8" hidden="false" customHeight="false" outlineLevel="0" collapsed="false">
      <c r="A61" s="0" t="n">
        <v>59</v>
      </c>
      <c r="B61" s="0" t="n">
        <v>0.930743442879183</v>
      </c>
      <c r="C61" s="0" t="n">
        <v>0.864185696735024</v>
      </c>
      <c r="D61" s="0" t="n">
        <f aca="false">2*(B61*C61)/(B61+C61)</f>
        <v>0.896230556309294</v>
      </c>
      <c r="E61" s="0" t="n">
        <v>0.936327075949518</v>
      </c>
      <c r="F61" s="0" t="n">
        <v>0.679674201599017</v>
      </c>
      <c r="G61" s="0" t="n">
        <f aca="false">2*(E61*F61)/(E61+F61)</f>
        <v>0.787619869641368</v>
      </c>
    </row>
    <row r="62" customFormat="false" ht="13.8" hidden="false" customHeight="false" outlineLevel="0" collapsed="false">
      <c r="A62" s="0" t="n">
        <v>60</v>
      </c>
      <c r="B62" s="0" t="n">
        <v>0.93511808678949</v>
      </c>
      <c r="C62" s="0" t="n">
        <v>0.851493874710998</v>
      </c>
      <c r="D62" s="0" t="n">
        <f aca="false">2*(B62*C62)/(B62+C62)</f>
        <v>0.891348922083773</v>
      </c>
      <c r="E62" s="0" t="n">
        <v>0.933835950813689</v>
      </c>
      <c r="F62" s="0" t="n">
        <v>0.682533473316302</v>
      </c>
      <c r="G62" s="0" t="n">
        <f aca="false">2*(E62*F62)/(E62+F62)</f>
        <v>0.788649284626953</v>
      </c>
    </row>
    <row r="63" customFormat="false" ht="13.8" hidden="false" customHeight="false" outlineLevel="0" collapsed="false">
      <c r="A63" s="0" t="n">
        <v>61</v>
      </c>
      <c r="B63" s="0" t="n">
        <v>0.933092694487561</v>
      </c>
      <c r="C63" s="0" t="n">
        <v>0.863110695550755</v>
      </c>
      <c r="D63" s="0" t="n">
        <f aca="false">2*(B63*C63)/(B63+C63)</f>
        <v>0.896738408377357</v>
      </c>
      <c r="E63" s="0" t="n">
        <v>0.925228812027764</v>
      </c>
      <c r="F63" s="0" t="n">
        <v>0.711779286075459</v>
      </c>
      <c r="G63" s="0" t="n">
        <f aca="false">2*(E63*F63)/(E63+F63)</f>
        <v>0.804588204596702</v>
      </c>
    </row>
    <row r="64" customFormat="false" ht="13.8" hidden="false" customHeight="false" outlineLevel="0" collapsed="false">
      <c r="A64" s="0" t="n">
        <v>62</v>
      </c>
      <c r="B64" s="0" t="n">
        <v>0.937255596697804</v>
      </c>
      <c r="C64" s="0" t="n">
        <v>0.857384204528932</v>
      </c>
      <c r="D64" s="0" t="n">
        <f aca="false">2*(B64*C64)/(B64+C64)</f>
        <v>0.89554254136762</v>
      </c>
      <c r="E64" s="0" t="n">
        <v>0.9390770000162</v>
      </c>
      <c r="F64" s="0" t="n">
        <v>0.693180986099831</v>
      </c>
      <c r="G64" s="0" t="n">
        <f aca="false">2*(E64*F64)/(E64+F64)</f>
        <v>0.797607150869381</v>
      </c>
    </row>
    <row r="65" customFormat="false" ht="13.8" hidden="false" customHeight="false" outlineLevel="0" collapsed="false">
      <c r="A65" s="0" t="n">
        <v>63</v>
      </c>
      <c r="B65" s="0" t="n">
        <v>0.934456464155645</v>
      </c>
      <c r="C65" s="0" t="n">
        <v>0.857506483782886</v>
      </c>
      <c r="D65" s="0" t="n">
        <f aca="false">2*(B65*C65)/(B65+C65)</f>
        <v>0.894329291515889</v>
      </c>
      <c r="E65" s="0" t="n">
        <v>0.933476380343067</v>
      </c>
      <c r="F65" s="0" t="n">
        <v>0.672713624451797</v>
      </c>
      <c r="G65" s="0" t="n">
        <f aca="false">2*(E65*F65)/(E65+F65)</f>
        <v>0.781927763572317</v>
      </c>
    </row>
    <row r="66" customFormat="false" ht="13.8" hidden="false" customHeight="false" outlineLevel="0" collapsed="false">
      <c r="A66" s="0" t="n">
        <v>64</v>
      </c>
      <c r="B66" s="0" t="n">
        <v>0.935684689665367</v>
      </c>
      <c r="C66" s="0" t="n">
        <v>0.858451993529828</v>
      </c>
      <c r="D66" s="0" t="n">
        <f aca="false">2*(B66*C66)/(B66+C66)</f>
        <v>0.895406013022458</v>
      </c>
      <c r="E66" s="0" t="n">
        <v>0.930718982383645</v>
      </c>
      <c r="F66" s="0" t="n">
        <v>0.661669272924364</v>
      </c>
      <c r="G66" s="0" t="n">
        <f aca="false">2*(E66*F66)/(E66+F66)</f>
        <v>0.773464825952981</v>
      </c>
    </row>
    <row r="67" customFormat="false" ht="13.8" hidden="false" customHeight="false" outlineLevel="0" collapsed="false">
      <c r="A67" s="0" t="n">
        <v>65</v>
      </c>
      <c r="B67" s="0" t="n">
        <v>0.939807957896999</v>
      </c>
      <c r="C67" s="0" t="n">
        <v>0.829219055691218</v>
      </c>
      <c r="D67" s="0" t="n">
        <f aca="false">2*(B67*C67)/(B67+C67)</f>
        <v>0.881056831119531</v>
      </c>
      <c r="E67" s="0" t="n">
        <v>0.934616160039964</v>
      </c>
      <c r="F67" s="0" t="n">
        <v>0.704192739337524</v>
      </c>
      <c r="G67" s="0" t="n">
        <f aca="false">2*(E67*F67)/(E67+F67)</f>
        <v>0.803205198870548</v>
      </c>
    </row>
    <row r="68" customFormat="false" ht="13.8" hidden="false" customHeight="false" outlineLevel="0" collapsed="false">
      <c r="A68" s="0" t="n">
        <v>66</v>
      </c>
      <c r="B68" s="0" t="n">
        <v>0.935863871498601</v>
      </c>
      <c r="C68" s="0" t="n">
        <v>0.851701073462504</v>
      </c>
      <c r="D68" s="0" t="n">
        <f aca="false">2*(B68*C68)/(B68+C68)</f>
        <v>0.891801180390094</v>
      </c>
      <c r="E68" s="0" t="n">
        <v>0.935541941428756</v>
      </c>
      <c r="F68" s="0" t="n">
        <v>0.704818451052075</v>
      </c>
      <c r="G68" s="0" t="n">
        <f aca="false">2*(E68*F68)/(E68+F68)</f>
        <v>0.803954088472996</v>
      </c>
    </row>
    <row r="69" customFormat="false" ht="13.8" hidden="false" customHeight="false" outlineLevel="0" collapsed="false">
      <c r="A69" s="0" t="n">
        <v>67</v>
      </c>
      <c r="B69" s="0" t="n">
        <v>0.935933345501042</v>
      </c>
      <c r="C69" s="0" t="n">
        <v>0.860484478233538</v>
      </c>
      <c r="D69" s="0" t="n">
        <f aca="false">2*(B69*C69)/(B69+C69)</f>
        <v>0.89662449996246</v>
      </c>
      <c r="E69" s="0" t="n">
        <v>0.926571075871197</v>
      </c>
      <c r="F69" s="0" t="n">
        <v>0.673925228777822</v>
      </c>
      <c r="G69" s="0" t="n">
        <f aca="false">2*(E69*F69)/(E69+F69)</f>
        <v>0.780307486461014</v>
      </c>
    </row>
    <row r="70" customFormat="false" ht="13.8" hidden="false" customHeight="false" outlineLevel="0" collapsed="false">
      <c r="A70" s="0" t="n">
        <v>68</v>
      </c>
      <c r="B70" s="0" t="n">
        <v>0.935164519558722</v>
      </c>
      <c r="C70" s="0" t="n">
        <v>0.858932140269578</v>
      </c>
      <c r="D70" s="0" t="n">
        <f aca="false">2*(B70*C70)/(B70+C70)</f>
        <v>0.895428747262277</v>
      </c>
      <c r="E70" s="0" t="n">
        <v>0.934292658480089</v>
      </c>
      <c r="F70" s="0" t="n">
        <v>0.717725952225711</v>
      </c>
      <c r="G70" s="0" t="n">
        <f aca="false">2*(E70*F70)/(E70+F70)</f>
        <v>0.811814205505377</v>
      </c>
    </row>
    <row r="71" customFormat="false" ht="13.8" hidden="false" customHeight="false" outlineLevel="0" collapsed="false">
      <c r="A71" s="0" t="n">
        <v>69</v>
      </c>
      <c r="B71" s="0" t="n">
        <v>0.937054151659413</v>
      </c>
      <c r="C71" s="0" t="n">
        <v>0.851178817096002</v>
      </c>
      <c r="D71" s="0" t="n">
        <f aca="false">2*(B71*C71)/(B71+C71)</f>
        <v>0.892054512247893</v>
      </c>
      <c r="E71" s="0" t="n">
        <v>0.914712163769527</v>
      </c>
      <c r="F71" s="0" t="n">
        <v>0.685499071236598</v>
      </c>
      <c r="G71" s="0" t="n">
        <f aca="false">2*(E71*F71)/(E71+F71)</f>
        <v>0.783689459236211</v>
      </c>
    </row>
    <row r="72" customFormat="false" ht="13.8" hidden="false" customHeight="false" outlineLevel="0" collapsed="false">
      <c r="A72" s="0" t="n">
        <v>70</v>
      </c>
      <c r="B72" s="0" t="n">
        <v>0.933118853934698</v>
      </c>
      <c r="C72" s="0" t="n">
        <v>0.872238070556366</v>
      </c>
      <c r="D72" s="0" t="n">
        <f aca="false">2*(B72*C72)/(B72+C72)</f>
        <v>0.901651942299676</v>
      </c>
      <c r="E72" s="0" t="n">
        <v>0.936279913263466</v>
      </c>
      <c r="F72" s="0" t="n">
        <v>0.698842994555442</v>
      </c>
      <c r="G72" s="0" t="n">
        <f aca="false">2*(E72*F72)/(E72+F72)</f>
        <v>0.800322294059152</v>
      </c>
    </row>
    <row r="73" customFormat="false" ht="13.8" hidden="false" customHeight="false" outlineLevel="0" collapsed="false">
      <c r="A73" s="0" t="n">
        <v>71</v>
      </c>
      <c r="B73" s="0" t="n">
        <v>0.936406512030363</v>
      </c>
      <c r="C73" s="0" t="n">
        <v>0.881760050241721</v>
      </c>
      <c r="D73" s="0" t="n">
        <f aca="false">2*(B73*C73)/(B73+C73)</f>
        <v>0.908262059404221</v>
      </c>
      <c r="E73" s="0" t="n">
        <v>0.942414444053376</v>
      </c>
      <c r="F73" s="0" t="n">
        <v>0.673774219269144</v>
      </c>
      <c r="G73" s="0" t="n">
        <f aca="false">2*(E73*F73)/(E73+F73)</f>
        <v>0.785767863220452</v>
      </c>
    </row>
    <row r="74" customFormat="false" ht="13.8" hidden="false" customHeight="false" outlineLevel="0" collapsed="false">
      <c r="A74" s="0" t="n">
        <v>72</v>
      </c>
      <c r="B74" s="0" t="n">
        <v>0.933422406630862</v>
      </c>
      <c r="C74" s="0" t="n">
        <v>0.851494821741077</v>
      </c>
      <c r="D74" s="0" t="n">
        <f aca="false">2*(B74*C74)/(B74+C74)</f>
        <v>0.890578378772478</v>
      </c>
      <c r="E74" s="0" t="n">
        <v>0.935234147937764</v>
      </c>
      <c r="F74" s="0" t="n">
        <v>0.68604812237804</v>
      </c>
      <c r="G74" s="0" t="n">
        <f aca="false">2*(E74*F74)/(E74+F74)</f>
        <v>0.791491577899697</v>
      </c>
    </row>
    <row r="75" customFormat="false" ht="13.8" hidden="false" customHeight="false" outlineLevel="0" collapsed="false">
      <c r="A75" s="0" t="n">
        <v>73</v>
      </c>
      <c r="B75" s="0" t="n">
        <v>0.937612625484282</v>
      </c>
      <c r="C75" s="0" t="n">
        <v>0.864389553134775</v>
      </c>
      <c r="D75" s="0" t="n">
        <f aca="false">2*(B75*C75)/(B75+C75)</f>
        <v>0.899513405668543</v>
      </c>
      <c r="E75" s="0" t="n">
        <v>0.934610850482815</v>
      </c>
      <c r="F75" s="0" t="n">
        <v>0.719478927374971</v>
      </c>
      <c r="G75" s="0" t="n">
        <f aca="false">2*(E75*F75)/(E75+F75)</f>
        <v>0.813054794509708</v>
      </c>
    </row>
    <row r="76" customFormat="false" ht="13.8" hidden="false" customHeight="false" outlineLevel="0" collapsed="false">
      <c r="A76" s="0" t="n">
        <v>74</v>
      </c>
      <c r="B76" s="0" t="n">
        <v>0.936332124745374</v>
      </c>
      <c r="C76" s="0" t="n">
        <v>0.869629621658023</v>
      </c>
      <c r="D76" s="0" t="n">
        <f aca="false">2*(B76*C76)/(B76+C76)</f>
        <v>0.901749057542541</v>
      </c>
      <c r="E76" s="0" t="n">
        <v>0.933914962957068</v>
      </c>
      <c r="F76" s="0" t="n">
        <v>0.701180356293862</v>
      </c>
      <c r="G76" s="0" t="n">
        <f aca="false">2*(E76*F76)/(E76+F76)</f>
        <v>0.800984283625009</v>
      </c>
    </row>
    <row r="77" customFormat="false" ht="13.8" hidden="false" customHeight="false" outlineLevel="0" collapsed="false">
      <c r="A77" s="0" t="n">
        <v>75</v>
      </c>
      <c r="B77" s="0" t="n">
        <v>0.936628564196142</v>
      </c>
      <c r="C77" s="0" t="n">
        <v>0.85769470233747</v>
      </c>
      <c r="D77" s="0" t="n">
        <f aca="false">2*(B77*C77)/(B77+C77)</f>
        <v>0.89542544819243</v>
      </c>
      <c r="E77" s="0" t="n">
        <v>0.935369804031242</v>
      </c>
      <c r="F77" s="0" t="n">
        <v>0.686706229696357</v>
      </c>
      <c r="G77" s="0" t="n">
        <f aca="false">2*(E77*F77)/(E77+F77)</f>
        <v>0.791978006138252</v>
      </c>
    </row>
    <row r="78" customFormat="false" ht="13.8" hidden="false" customHeight="false" outlineLevel="0" collapsed="false">
      <c r="A78" s="0" t="n">
        <v>76</v>
      </c>
      <c r="B78" s="0" t="n">
        <v>0.938480572678839</v>
      </c>
      <c r="C78" s="0" t="n">
        <v>0.870335043938777</v>
      </c>
      <c r="D78" s="0" t="n">
        <f aca="false">2*(B78*C78)/(B78+C78)</f>
        <v>0.903124147043226</v>
      </c>
      <c r="E78" s="0" t="n">
        <v>0.933344413918322</v>
      </c>
      <c r="F78" s="0" t="n">
        <v>0.706576308197982</v>
      </c>
      <c r="G78" s="0" t="n">
        <f aca="false">2*(E78*F78)/(E78+F78)</f>
        <v>0.804281623336725</v>
      </c>
    </row>
    <row r="79" customFormat="false" ht="13.8" hidden="false" customHeight="false" outlineLevel="0" collapsed="false">
      <c r="A79" s="3" t="n">
        <v>77</v>
      </c>
      <c r="B79" s="0" t="n">
        <v>0.937834424989162</v>
      </c>
      <c r="C79" s="0" t="n">
        <v>0.831072652446318</v>
      </c>
      <c r="D79" s="0" t="n">
        <f aca="false">2*(B79*C79)/(B79+C79)</f>
        <v>0.881231753859201</v>
      </c>
      <c r="E79" s="0" t="n">
        <v>0.936595738597334</v>
      </c>
      <c r="F79" s="0" t="n">
        <v>0.719359444965186</v>
      </c>
      <c r="G79" s="4" t="n">
        <f aca="false">2*(E79*F79)/(E79+F79)</f>
        <v>0.813728532465081</v>
      </c>
    </row>
    <row r="80" customFormat="false" ht="13.8" hidden="false" customHeight="false" outlineLevel="0" collapsed="false">
      <c r="A80" s="0" t="n">
        <v>78</v>
      </c>
      <c r="B80" s="0" t="n">
        <v>0.937152256170352</v>
      </c>
      <c r="C80" s="0" t="n">
        <v>0.8700343141669</v>
      </c>
      <c r="D80" s="0" t="n">
        <f aca="false">2*(B80*C80)/(B80+C80)</f>
        <v>0.902346922946618</v>
      </c>
      <c r="E80" s="0" t="n">
        <v>0.934822742900088</v>
      </c>
      <c r="F80" s="0" t="n">
        <v>0.686423256910306</v>
      </c>
      <c r="G80" s="0" t="n">
        <f aca="false">2*(E80*F80)/(E80+F80)</f>
        <v>0.791593714822241</v>
      </c>
    </row>
    <row r="81" customFormat="false" ht="13.8" hidden="false" customHeight="false" outlineLevel="0" collapsed="false">
      <c r="A81" s="0" t="n">
        <v>79</v>
      </c>
      <c r="B81" s="0" t="n">
        <v>0.935176959202974</v>
      </c>
      <c r="C81" s="0" t="n">
        <v>0.86900997862567</v>
      </c>
      <c r="D81" s="0" t="n">
        <f aca="false">2*(B81*C81)/(B81+C81)</f>
        <v>0.900880160795601</v>
      </c>
      <c r="E81" s="0" t="n">
        <v>0.930719984417241</v>
      </c>
      <c r="F81" s="0" t="n">
        <v>0.698035622413199</v>
      </c>
      <c r="G81" s="0" t="n">
        <f aca="false">2*(E81*F81)/(E81+F81)</f>
        <v>0.797757135435882</v>
      </c>
    </row>
    <row r="82" customFormat="false" ht="13.8" hidden="false" customHeight="false" outlineLevel="0" collapsed="false">
      <c r="A82" s="0" t="n">
        <v>80</v>
      </c>
      <c r="B82" s="0" t="n">
        <v>0.934215707729722</v>
      </c>
      <c r="C82" s="0" t="n">
        <v>0.864630808467119</v>
      </c>
      <c r="D82" s="0" t="n">
        <f aca="false">2*(B82*C82)/(B82+C82)</f>
        <v>0.898077379458473</v>
      </c>
      <c r="E82" s="0" t="n">
        <v>0.933510345537547</v>
      </c>
      <c r="F82" s="0" t="n">
        <v>0.706903552981403</v>
      </c>
      <c r="G82" s="0" t="n">
        <f aca="false">2*(E82*F82)/(E82+F82)</f>
        <v>0.804555216950042</v>
      </c>
    </row>
    <row r="83" customFormat="false" ht="13.8" hidden="false" customHeight="false" outlineLevel="0" collapsed="false">
      <c r="A83" s="0" t="n">
        <v>81</v>
      </c>
      <c r="B83" s="0" t="n">
        <v>0.934006685857688</v>
      </c>
      <c r="C83" s="0" t="n">
        <v>0.884651707660527</v>
      </c>
      <c r="D83" s="0" t="n">
        <f aca="false">2*(B83*C83)/(B83+C83)</f>
        <v>0.908659495983656</v>
      </c>
      <c r="E83" s="0" t="n">
        <v>0.93677403073909</v>
      </c>
      <c r="F83" s="0" t="n">
        <v>0.707778670808819</v>
      </c>
      <c r="G83" s="0" t="n">
        <f aca="false">2*(E83*F83)/(E83+F83)</f>
        <v>0.806333147853112</v>
      </c>
    </row>
    <row r="84" customFormat="false" ht="13.8" hidden="false" customHeight="false" outlineLevel="0" collapsed="false">
      <c r="A84" s="0" t="n">
        <v>82</v>
      </c>
      <c r="B84" s="0" t="n">
        <v>0.94095717074974</v>
      </c>
      <c r="C84" s="0" t="n">
        <v>0.86121382268287</v>
      </c>
      <c r="D84" s="0" t="n">
        <f aca="false">2*(B84*C84)/(B84+C84)</f>
        <v>0.89932123528271</v>
      </c>
      <c r="E84" s="0" t="n">
        <v>0.889889829694668</v>
      </c>
      <c r="F84" s="0" t="n">
        <v>0.710062017497825</v>
      </c>
      <c r="G84" s="0" t="n">
        <f aca="false">2*(E84*F84)/(E84+F84)</f>
        <v>0.789869981315469</v>
      </c>
    </row>
    <row r="85" customFormat="false" ht="13.8" hidden="false" customHeight="false" outlineLevel="0" collapsed="false">
      <c r="A85" s="0" t="n">
        <v>83</v>
      </c>
      <c r="B85" s="0" t="n">
        <v>0.937235917365384</v>
      </c>
      <c r="C85" s="0" t="n">
        <v>0.866823685911148</v>
      </c>
      <c r="D85" s="0" t="n">
        <f aca="false">2*(B85*C85)/(B85+C85)</f>
        <v>0.900655711134449</v>
      </c>
      <c r="E85" s="0" t="n">
        <v>0.923314549867809</v>
      </c>
      <c r="F85" s="0" t="n">
        <v>0.702976043130216</v>
      </c>
      <c r="G85" s="0" t="n">
        <f aca="false">2*(E85*F85)/(E85+F85)</f>
        <v>0.798218979590958</v>
      </c>
    </row>
    <row r="86" customFormat="false" ht="13.8" hidden="false" customHeight="false" outlineLevel="0" collapsed="false">
      <c r="A86" s="0" t="n">
        <v>84</v>
      </c>
      <c r="B86" s="0" t="n">
        <v>0.936266815691871</v>
      </c>
      <c r="C86" s="0" t="n">
        <v>0.876772027477995</v>
      </c>
      <c r="D86" s="0" t="n">
        <f aca="false">2*(B86*C86)/(B86+C86)</f>
        <v>0.905543262183289</v>
      </c>
      <c r="E86" s="0" t="n">
        <v>0.931883832187328</v>
      </c>
      <c r="F86" s="0" t="n">
        <v>0.707599015462036</v>
      </c>
      <c r="G86" s="0" t="n">
        <f aca="false">2*(E86*F86)/(E86+F86)</f>
        <v>0.804400098636187</v>
      </c>
    </row>
    <row r="87" customFormat="false" ht="13.8" hidden="false" customHeight="false" outlineLevel="0" collapsed="false">
      <c r="A87" s="0" t="n">
        <v>85</v>
      </c>
      <c r="B87" s="0" t="n">
        <v>0.936500597863297</v>
      </c>
      <c r="C87" s="0" t="n">
        <v>0.857664342692052</v>
      </c>
      <c r="D87" s="0" t="n">
        <f aca="false">2*(B87*C87)/(B87+C87)</f>
        <v>0.895350423521844</v>
      </c>
      <c r="E87" s="0" t="n">
        <v>0.930097335144344</v>
      </c>
      <c r="F87" s="0" t="n">
        <v>0.721109382793785</v>
      </c>
      <c r="G87" s="0" t="n">
        <f aca="false">2*(E87*F87)/(E87+F87)</f>
        <v>0.812377890663613</v>
      </c>
    </row>
    <row r="88" customFormat="false" ht="13.8" hidden="false" customHeight="false" outlineLevel="0" collapsed="false">
      <c r="A88" s="0" t="n">
        <v>86</v>
      </c>
      <c r="B88" s="0" t="n">
        <v>0.937718392085639</v>
      </c>
      <c r="C88" s="0" t="n">
        <v>0.867428522908303</v>
      </c>
      <c r="D88" s="0" t="n">
        <f aca="false">2*(B88*C88)/(B88+C88)</f>
        <v>0.901204963423739</v>
      </c>
      <c r="E88" s="0" t="n">
        <v>0.934036279999127</v>
      </c>
      <c r="F88" s="0" t="n">
        <v>0.724879949691344</v>
      </c>
      <c r="G88" s="0" t="n">
        <f aca="false">2*(E88*F88)/(E88+F88)</f>
        <v>0.816272888935431</v>
      </c>
    </row>
    <row r="89" customFormat="false" ht="13.8" hidden="false" customHeight="false" outlineLevel="0" collapsed="false">
      <c r="A89" s="0" t="n">
        <v>87</v>
      </c>
      <c r="B89" s="0" t="n">
        <v>0.937858792957694</v>
      </c>
      <c r="C89" s="0" t="n">
        <v>0.861947544108028</v>
      </c>
      <c r="D89" s="0" t="n">
        <f aca="false">2*(B89*C89)/(B89+C89)</f>
        <v>0.898302296932611</v>
      </c>
      <c r="E89" s="0" t="n">
        <v>0.935006086139562</v>
      </c>
      <c r="F89" s="0" t="n">
        <v>0.710351515474953</v>
      </c>
      <c r="G89" s="0" t="n">
        <f aca="false">2*(E89*F89)/(E89+F89)</f>
        <v>0.807341807781858</v>
      </c>
    </row>
    <row r="90" customFormat="false" ht="13.8" hidden="false" customHeight="false" outlineLevel="0" collapsed="false">
      <c r="A90" s="0" t="n">
        <v>88</v>
      </c>
      <c r="B90" s="0" t="n">
        <v>0.940953247353109</v>
      </c>
      <c r="C90" s="0" t="n">
        <v>0.8586001699078</v>
      </c>
      <c r="D90" s="0" t="n">
        <f aca="false">2*(B90*C90)/(B90+C90)</f>
        <v>0.897892344070986</v>
      </c>
      <c r="E90" s="0" t="n">
        <v>0.936739803724749</v>
      </c>
      <c r="F90" s="0" t="n">
        <v>0.699702220175157</v>
      </c>
      <c r="G90" s="0" t="n">
        <f aca="false">2*(E90*F90)/(E90+F90)</f>
        <v>0.801053640544662</v>
      </c>
    </row>
    <row r="91" customFormat="false" ht="13.8" hidden="false" customHeight="false" outlineLevel="0" collapsed="false">
      <c r="A91" s="0" t="n">
        <v>89</v>
      </c>
      <c r="B91" s="0" t="n">
        <v>0.93906369998146</v>
      </c>
      <c r="C91" s="0" t="n">
        <v>0.856257697009822</v>
      </c>
      <c r="D91" s="0" t="n">
        <f aca="false">2*(B91*C91)/(B91+C91)</f>
        <v>0.895751058767726</v>
      </c>
      <c r="E91" s="0" t="n">
        <v>0.91652777632578</v>
      </c>
      <c r="F91" s="0" t="n">
        <v>0.710473711572211</v>
      </c>
      <c r="G91" s="0" t="n">
        <f aca="false">2*(E91*F91)/(E91+F91)</f>
        <v>0.800452729574921</v>
      </c>
    </row>
    <row r="92" customFormat="false" ht="13.8" hidden="false" customHeight="false" outlineLevel="0" collapsed="false">
      <c r="A92" s="0" t="n">
        <v>90</v>
      </c>
      <c r="B92" s="0" t="n">
        <v>0.939143578769712</v>
      </c>
      <c r="C92" s="0" t="n">
        <v>0.854801225823627</v>
      </c>
      <c r="D92" s="0" t="n">
        <f aca="false">2*(B92*C92)/(B92+C92)</f>
        <v>0.894989723542488</v>
      </c>
      <c r="E92" s="0" t="n">
        <v>0.935844243465104</v>
      </c>
      <c r="F92" s="0" t="n">
        <v>0.685117657878188</v>
      </c>
      <c r="G92" s="0" t="n">
        <f aca="false">2*(E92*F92)/(E92+F92)</f>
        <v>0.791090050531433</v>
      </c>
    </row>
    <row r="93" customFormat="false" ht="13.8" hidden="false" customHeight="false" outlineLevel="0" collapsed="false">
      <c r="A93" s="0" t="n">
        <v>91</v>
      </c>
      <c r="B93" s="0" t="n">
        <v>0.940174649306728</v>
      </c>
      <c r="C93" s="0" t="n">
        <v>0.853127462684938</v>
      </c>
      <c r="D93" s="0" t="n">
        <f aca="false">2*(B93*C93)/(B93+C93)</f>
        <v>0.894538413444391</v>
      </c>
      <c r="E93" s="0" t="n">
        <v>0.931282227371741</v>
      </c>
      <c r="F93" s="0" t="n">
        <v>0.698696638795005</v>
      </c>
      <c r="G93" s="0" t="n">
        <f aca="false">2*(E93*F93)/(E93+F93)</f>
        <v>0.798395335719152</v>
      </c>
    </row>
    <row r="94" customFormat="false" ht="13.8" hidden="false" customHeight="false" outlineLevel="0" collapsed="false">
      <c r="A94" s="0" t="n">
        <v>92</v>
      </c>
      <c r="B94" s="0" t="n">
        <v>0.939709063693592</v>
      </c>
      <c r="C94" s="0" t="n">
        <v>0.859782801876375</v>
      </c>
      <c r="D94" s="0" t="n">
        <f aca="false">2*(B94*C94)/(B94+C94)</f>
        <v>0.897970929671521</v>
      </c>
      <c r="E94" s="0" t="n">
        <v>0.934356982545978</v>
      </c>
      <c r="F94" s="0" t="n">
        <v>0.71460096483426</v>
      </c>
      <c r="G94" s="0" t="n">
        <f aca="false">2*(E94*F94)/(E94+F94)</f>
        <v>0.809835571959578</v>
      </c>
    </row>
    <row r="95" customFormat="false" ht="13.8" hidden="false" customHeight="false" outlineLevel="0" collapsed="false">
      <c r="A95" s="0" t="n">
        <v>93</v>
      </c>
      <c r="B95" s="0" t="n">
        <v>0.937826147886813</v>
      </c>
      <c r="C95" s="0" t="n">
        <v>0.897835041134448</v>
      </c>
      <c r="D95" s="0" t="n">
        <f aca="false">2*(B95*C95)/(B95+C95)</f>
        <v>0.917394978006658</v>
      </c>
      <c r="E95" s="0" t="n">
        <v>0.924778917835317</v>
      </c>
      <c r="F95" s="0" t="n">
        <v>0.695622266423075</v>
      </c>
      <c r="G95" s="0" t="n">
        <f aca="false">2*(E95*F95)/(E95+F95)</f>
        <v>0.793996959536041</v>
      </c>
    </row>
    <row r="96" customFormat="false" ht="13.8" hidden="false" customHeight="false" outlineLevel="0" collapsed="false">
      <c r="A96" s="0" t="n">
        <v>94</v>
      </c>
      <c r="B96" s="0" t="n">
        <v>0.938255400356304</v>
      </c>
      <c r="C96" s="0" t="n">
        <v>0.86468902192225</v>
      </c>
      <c r="D96" s="0" t="n">
        <f aca="false">2*(B96*C96)/(B96+C96)</f>
        <v>0.8999713295899</v>
      </c>
      <c r="E96" s="0" t="n">
        <v>0.932861719489676</v>
      </c>
      <c r="F96" s="0" t="n">
        <v>0.706027869181896</v>
      </c>
      <c r="G96" s="0" t="n">
        <f aca="false">2*(E96*F96)/(E96+F96)</f>
        <v>0.803747093892415</v>
      </c>
    </row>
    <row r="97" customFormat="false" ht="13.8" hidden="false" customHeight="false" outlineLevel="0" collapsed="false">
      <c r="A97" s="5" t="n">
        <v>95</v>
      </c>
      <c r="B97" s="0" t="n">
        <v>0.939637401879888</v>
      </c>
      <c r="C97" s="0" t="n">
        <v>0.851822060262237</v>
      </c>
      <c r="D97" s="0" t="n">
        <f aca="false">2*(B97*C97)/(B97+C97)</f>
        <v>0.893577426096714</v>
      </c>
      <c r="E97" s="0" t="n">
        <v>0.933497343456131</v>
      </c>
      <c r="F97" s="0" t="n">
        <v>0.736328519745995</v>
      </c>
      <c r="G97" s="6" t="n">
        <f aca="false">2*(E97*F97)/(E97+F97)</f>
        <v>0.823272333051257</v>
      </c>
    </row>
    <row r="98" customFormat="false" ht="13.8" hidden="false" customHeight="false" outlineLevel="0" collapsed="false">
      <c r="A98" s="0" t="n">
        <v>96</v>
      </c>
      <c r="B98" s="0" t="n">
        <v>0.938222284658394</v>
      </c>
      <c r="C98" s="0" t="n">
        <v>0.879958436012332</v>
      </c>
      <c r="D98" s="0" t="n">
        <f aca="false">2*(B98*C98)/(B98+C98)</f>
        <v>0.908156823855613</v>
      </c>
      <c r="E98" s="0" t="n">
        <v>0.925682892657698</v>
      </c>
      <c r="F98" s="0" t="n">
        <v>0.718192639769593</v>
      </c>
      <c r="G98" s="0" t="n">
        <f aca="false">2*(E98*F98)/(E98+F98)</f>
        <v>0.808843038482039</v>
      </c>
    </row>
    <row r="99" customFormat="false" ht="13.8" hidden="false" customHeight="false" outlineLevel="0" collapsed="false">
      <c r="A99" s="0" t="n">
        <v>97</v>
      </c>
      <c r="B99" s="0" t="n">
        <v>0.936679632600545</v>
      </c>
      <c r="C99" s="0" t="n">
        <v>0.879267545761523</v>
      </c>
      <c r="D99" s="0" t="n">
        <f aca="false">2*(B99*C99)/(B99+C99)</f>
        <v>0.907066033125856</v>
      </c>
      <c r="E99" s="0" t="n">
        <v>0.939580199448062</v>
      </c>
      <c r="F99" s="0" t="n">
        <v>0.692819948860036</v>
      </c>
      <c r="G99" s="0" t="n">
        <f aca="false">2*(E99*F99)/(E99+F99)</f>
        <v>0.797549432234733</v>
      </c>
    </row>
    <row r="100" customFormat="false" ht="13.8" hidden="false" customHeight="false" outlineLevel="0" collapsed="false">
      <c r="A100" s="0" t="n">
        <v>98</v>
      </c>
      <c r="B100" s="0" t="n">
        <v>0.940328197502754</v>
      </c>
      <c r="C100" s="0" t="n">
        <v>0.858777155855221</v>
      </c>
      <c r="D100" s="0" t="n">
        <f aca="false">2*(B100*C100)/(B100+C100)</f>
        <v>0.897704376805557</v>
      </c>
      <c r="E100" s="0" t="n">
        <v>0.909598405420934</v>
      </c>
      <c r="F100" s="0" t="n">
        <v>0.719435951524827</v>
      </c>
      <c r="G100" s="0" t="n">
        <f aca="false">2*(E100*F100)/(E100+F100)</f>
        <v>0.803418039060134</v>
      </c>
    </row>
    <row r="101" customFormat="false" ht="13.8" hidden="false" customHeight="false" outlineLevel="0" collapsed="false">
      <c r="A101" s="0" t="n">
        <v>99</v>
      </c>
      <c r="B101" s="0" t="n">
        <v>0.939349057507593</v>
      </c>
      <c r="C101" s="0" t="n">
        <v>0.894782092867531</v>
      </c>
      <c r="D101" s="0" t="n">
        <f aca="false">2*(B101*C101)/(B101+C101)</f>
        <v>0.916524115996702</v>
      </c>
      <c r="E101" s="0" t="n">
        <v>0.925311173104347</v>
      </c>
      <c r="F101" s="0" t="n">
        <v>0.727624435364255</v>
      </c>
      <c r="G101" s="0" t="n">
        <f aca="false">2*(E101*F101)/(E101+F101)</f>
        <v>0.81464639810145</v>
      </c>
    </row>
    <row r="102" customFormat="false" ht="13.8" hidden="false" customHeight="false" outlineLevel="0" collapsed="false">
      <c r="A102" s="0" t="n">
        <v>100</v>
      </c>
      <c r="B102" s="0" t="n">
        <v>0.9394074559751</v>
      </c>
      <c r="C102" s="0" t="n">
        <v>0.853199471995565</v>
      </c>
      <c r="D102" s="0" t="n">
        <f aca="false">2*(B102*C102)/(B102+C102)</f>
        <v>0.894230556538124</v>
      </c>
      <c r="E102" s="0" t="n">
        <v>0.914954549369799</v>
      </c>
      <c r="F102" s="0" t="n">
        <v>0.72865593653621</v>
      </c>
      <c r="G102" s="0" t="n">
        <f aca="false">2*(E102*F102)/(E102+F102)</f>
        <v>0.811247031794906</v>
      </c>
    </row>
  </sheetData>
  <mergeCells count="2">
    <mergeCell ref="B1:C1"/>
    <mergeCell ref="E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2020-12-23T06:05:43Z</dcterms:created>
  <dc:creator>HMCI</dc:creator>
  <dc:description/>
  <dc:language>en-US</dc:language>
  <cp:lastModifiedBy/>
  <dcterms:modified xsi:type="dcterms:W3CDTF">2021-02-22T15:14:35Z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