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3" i="1"/>
  <c r="K3" i="1" l="1"/>
  <c r="K4" i="1"/>
  <c r="J4" i="1"/>
  <c r="J3" i="1"/>
  <c r="I4" i="1"/>
  <c r="I3" i="1"/>
</calcChain>
</file>

<file path=xl/sharedStrings.xml><?xml version="1.0" encoding="utf-8"?>
<sst xmlns="http://schemas.openxmlformats.org/spreadsheetml/2006/main" count="12" uniqueCount="10">
  <si>
    <t>epoch</t>
    <phoneticPr fontId="1" type="noConversion"/>
  </si>
  <si>
    <t>ATTC</t>
    <phoneticPr fontId="1" type="noConversion"/>
  </si>
  <si>
    <t>mAP</t>
    <phoneticPr fontId="1" type="noConversion"/>
  </si>
  <si>
    <t>ATTC</t>
    <phoneticPr fontId="1" type="noConversion"/>
  </si>
  <si>
    <t>train</t>
    <phoneticPr fontId="1" type="noConversion"/>
  </si>
  <si>
    <t>val</t>
    <phoneticPr fontId="1" type="noConversion"/>
  </si>
  <si>
    <t>map</t>
  </si>
  <si>
    <t>attc</t>
  </si>
  <si>
    <t>harmonic mean</t>
    <phoneticPr fontId="1" type="noConversion"/>
  </si>
  <si>
    <t>harmonic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</si>
</sst>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Sheet1!$D$3:$D$52</c:f>
              <c:numCache>
                <c:formatCode>General</c:formatCode>
                <c:ptCount val="50"/>
                <c:pt idx="0">
                  <c:v>0.86036621103692912</c:v>
                </c:pt>
                <c:pt idx="1">
                  <c:v>0.90190288622798809</c:v>
                </c:pt>
                <c:pt idx="2">
                  <c:v>0.93455419076369883</c:v>
                </c:pt>
                <c:pt idx="3">
                  <c:v>0.95054504371826942</c:v>
                </c:pt>
                <c:pt idx="4">
                  <c:v>0.94979863601376258</c:v>
                </c:pt>
                <c:pt idx="5">
                  <c:v>0.95754575661993846</c:v>
                </c:pt>
                <c:pt idx="6">
                  <c:v>0.94515002331618048</c:v>
                </c:pt>
                <c:pt idx="7">
                  <c:v>0.95987922887671595</c:v>
                </c:pt>
                <c:pt idx="8">
                  <c:v>0.96745696259647995</c:v>
                </c:pt>
                <c:pt idx="9">
                  <c:v>0.96651701327190698</c:v>
                </c:pt>
                <c:pt idx="10">
                  <c:v>0.96712572972831412</c:v>
                </c:pt>
                <c:pt idx="11">
                  <c:v>0.96532387420286503</c:v>
                </c:pt>
                <c:pt idx="12">
                  <c:v>0.98193849226659402</c:v>
                </c:pt>
                <c:pt idx="13">
                  <c:v>0.95924434793140878</c:v>
                </c:pt>
                <c:pt idx="14">
                  <c:v>0.9738892373060769</c:v>
                </c:pt>
                <c:pt idx="15">
                  <c:v>0.98251372129780135</c:v>
                </c:pt>
                <c:pt idx="16">
                  <c:v>0.98165081675722732</c:v>
                </c:pt>
                <c:pt idx="17">
                  <c:v>0.97490804917985885</c:v>
                </c:pt>
                <c:pt idx="18">
                  <c:v>0.98063121994975111</c:v>
                </c:pt>
                <c:pt idx="19">
                  <c:v>0.97617722533313156</c:v>
                </c:pt>
                <c:pt idx="20">
                  <c:v>0.98589638633492416</c:v>
                </c:pt>
                <c:pt idx="21">
                  <c:v>0.97784883802405786</c:v>
                </c:pt>
                <c:pt idx="22">
                  <c:v>0.98384997976047572</c:v>
                </c:pt>
                <c:pt idx="23">
                  <c:v>0.97762804903635037</c:v>
                </c:pt>
                <c:pt idx="24">
                  <c:v>0.99454504103630903</c:v>
                </c:pt>
                <c:pt idx="25">
                  <c:v>0.98256273542698847</c:v>
                </c:pt>
                <c:pt idx="26">
                  <c:v>0.99275503717181623</c:v>
                </c:pt>
                <c:pt idx="27">
                  <c:v>0.98101076883882332</c:v>
                </c:pt>
                <c:pt idx="28">
                  <c:v>0.99056199456821725</c:v>
                </c:pt>
                <c:pt idx="29">
                  <c:v>0.98730462801141616</c:v>
                </c:pt>
                <c:pt idx="30">
                  <c:v>0.98216425639382021</c:v>
                </c:pt>
                <c:pt idx="31">
                  <c:v>0.97786523081119625</c:v>
                </c:pt>
                <c:pt idx="32">
                  <c:v>0.9966544642010724</c:v>
                </c:pt>
                <c:pt idx="33">
                  <c:v>0.98334029062584294</c:v>
                </c:pt>
                <c:pt idx="34">
                  <c:v>0.99232320033588595</c:v>
                </c:pt>
                <c:pt idx="35">
                  <c:v>0.99478776038455152</c:v>
                </c:pt>
                <c:pt idx="36">
                  <c:v>0.99160220358199813</c:v>
                </c:pt>
                <c:pt idx="37">
                  <c:v>0.99454915943532785</c:v>
                </c:pt>
                <c:pt idx="38">
                  <c:v>0.99794054042179114</c:v>
                </c:pt>
                <c:pt idx="39">
                  <c:v>1.0066434430722178</c:v>
                </c:pt>
                <c:pt idx="40">
                  <c:v>0.98712192733910609</c:v>
                </c:pt>
                <c:pt idx="41">
                  <c:v>0.99981744720858601</c:v>
                </c:pt>
                <c:pt idx="42">
                  <c:v>0.98192417564483969</c:v>
                </c:pt>
                <c:pt idx="43">
                  <c:v>1.0009983059895318</c:v>
                </c:pt>
                <c:pt idx="44">
                  <c:v>0.98779190541456352</c:v>
                </c:pt>
                <c:pt idx="45">
                  <c:v>0.99308609954895943</c:v>
                </c:pt>
                <c:pt idx="46">
                  <c:v>0.99407984747251943</c:v>
                </c:pt>
                <c:pt idx="47">
                  <c:v>0.99850279867065417</c:v>
                </c:pt>
                <c:pt idx="48">
                  <c:v>0.98797569535881558</c:v>
                </c:pt>
                <c:pt idx="49">
                  <c:v>1.0005768686963628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D-4315-87A3-FE7284EFEB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Sheet1!$G$3:$G$52</c:f>
              <c:numCache>
                <c:formatCode>General</c:formatCode>
                <c:ptCount val="50"/>
                <c:pt idx="0">
                  <c:v>0.73412546900748366</c:v>
                </c:pt>
                <c:pt idx="1">
                  <c:v>0.77011241686491916</c:v>
                </c:pt>
                <c:pt idx="2">
                  <c:v>0.79389559444346003</c:v>
                </c:pt>
                <c:pt idx="3">
                  <c:v>0.80590917102937731</c:v>
                </c:pt>
                <c:pt idx="4">
                  <c:v>0.84644596957316831</c:v>
                </c:pt>
                <c:pt idx="5">
                  <c:v>0.8132977918434976</c:v>
                </c:pt>
                <c:pt idx="6">
                  <c:v>0.85935260048356499</c:v>
                </c:pt>
                <c:pt idx="7">
                  <c:v>0.8627979022587049</c:v>
                </c:pt>
                <c:pt idx="8">
                  <c:v>0.83610773902108693</c:v>
                </c:pt>
                <c:pt idx="9">
                  <c:v>0.81591732089319502</c:v>
                </c:pt>
                <c:pt idx="10">
                  <c:v>0.83585742320184697</c:v>
                </c:pt>
                <c:pt idx="11">
                  <c:v>0.8263910192050421</c:v>
                </c:pt>
                <c:pt idx="12">
                  <c:v>0.830559157231885</c:v>
                </c:pt>
                <c:pt idx="13">
                  <c:v>0.86342957734688419</c:v>
                </c:pt>
                <c:pt idx="14">
                  <c:v>0.85194009429258355</c:v>
                </c:pt>
                <c:pt idx="15">
                  <c:v>0.8441687268549446</c:v>
                </c:pt>
                <c:pt idx="16">
                  <c:v>0.8557846119776088</c:v>
                </c:pt>
                <c:pt idx="17">
                  <c:v>0.87206158545208634</c:v>
                </c:pt>
                <c:pt idx="18">
                  <c:v>0.86644016901232179</c:v>
                </c:pt>
                <c:pt idx="19">
                  <c:v>0.85303721025728296</c:v>
                </c:pt>
                <c:pt idx="20">
                  <c:v>0.84408105712190296</c:v>
                </c:pt>
                <c:pt idx="21">
                  <c:v>0.8753751985219923</c:v>
                </c:pt>
                <c:pt idx="22">
                  <c:v>0.84798222050833372</c:v>
                </c:pt>
                <c:pt idx="23">
                  <c:v>0.86396072983779504</c:v>
                </c:pt>
                <c:pt idx="24">
                  <c:v>0.8672384790468709</c:v>
                </c:pt>
                <c:pt idx="25">
                  <c:v>0.89436233504639628</c:v>
                </c:pt>
                <c:pt idx="26">
                  <c:v>0.86680156487224713</c:v>
                </c:pt>
                <c:pt idx="27">
                  <c:v>0.86576663806472387</c:v>
                </c:pt>
                <c:pt idx="28">
                  <c:v>0.836878670517469</c:v>
                </c:pt>
                <c:pt idx="29">
                  <c:v>0.8616466792743912</c:v>
                </c:pt>
                <c:pt idx="30">
                  <c:v>0.85845329078278465</c:v>
                </c:pt>
                <c:pt idx="31">
                  <c:v>0.89150148130644247</c:v>
                </c:pt>
                <c:pt idx="32">
                  <c:v>0.88660797824591064</c:v>
                </c:pt>
                <c:pt idx="33">
                  <c:v>0.88147653681026938</c:v>
                </c:pt>
                <c:pt idx="34">
                  <c:v>0.83733779242803363</c:v>
                </c:pt>
                <c:pt idx="35">
                  <c:v>0.88018867201740913</c:v>
                </c:pt>
                <c:pt idx="36">
                  <c:v>0.87016715269301703</c:v>
                </c:pt>
                <c:pt idx="37">
                  <c:v>0.85755827256524919</c:v>
                </c:pt>
                <c:pt idx="38">
                  <c:v>0.87036703334399745</c:v>
                </c:pt>
                <c:pt idx="39">
                  <c:v>0.82842601688469908</c:v>
                </c:pt>
                <c:pt idx="40">
                  <c:v>0.88118165133667703</c:v>
                </c:pt>
                <c:pt idx="41">
                  <c:v>0.86095266737380938</c:v>
                </c:pt>
                <c:pt idx="42">
                  <c:v>0.89802164902436787</c:v>
                </c:pt>
                <c:pt idx="43">
                  <c:v>0.8759247527820041</c:v>
                </c:pt>
                <c:pt idx="44">
                  <c:v>0.8676195376085073</c:v>
                </c:pt>
                <c:pt idx="45">
                  <c:v>0.88697804649651069</c:v>
                </c:pt>
                <c:pt idx="46">
                  <c:v>0.89420794272917259</c:v>
                </c:pt>
                <c:pt idx="47">
                  <c:v>0.87170834277054987</c:v>
                </c:pt>
                <c:pt idx="48">
                  <c:v>0.851483328988898</c:v>
                </c:pt>
                <c:pt idx="49">
                  <c:v>0.85856398426190217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D-4315-87A3-FE7284EF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182751"/>
        <c:axId val="1953186079"/>
      </c:lineChart>
      <c:catAx>
        <c:axId val="19531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3186079"/>
        <c:crosses val="autoZero"/>
        <c:auto val="1"/>
        <c:lblAlgn val="ctr"/>
        <c:lblOffset val="100"/>
        <c:noMultiLvlLbl val="0"/>
      </c:catAx>
      <c:valAx>
        <c:axId val="19531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31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4</xdr:row>
      <xdr:rowOff>123825</xdr:rowOff>
    </xdr:from>
    <xdr:to>
      <xdr:col>14</xdr:col>
      <xdr:colOff>238124</xdr:colOff>
      <xdr:row>19</xdr:row>
      <xdr:rowOff>28575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topLeftCell="A13" workbookViewId="0">
      <selection activeCell="E59" sqref="E59"/>
    </sheetView>
  </sheetViews>
  <sheetFormatPr defaultRowHeight="16.5" x14ac:dyDescent="0.3"/>
  <cols>
    <col min="2" max="3" width="13" customWidth="1"/>
    <col min="4" max="4" width="15.375" bestFit="1" customWidth="1"/>
    <col min="5" max="6" width="13" customWidth="1"/>
    <col min="7" max="7" width="15.375" bestFit="1" customWidth="1"/>
    <col min="9" max="9" width="15.375" bestFit="1" customWidth="1"/>
  </cols>
  <sheetData>
    <row r="1" spans="1:11" x14ac:dyDescent="0.3">
      <c r="B1" s="5" t="s">
        <v>4</v>
      </c>
      <c r="C1" s="5"/>
      <c r="D1" s="5"/>
      <c r="E1" s="5" t="s">
        <v>5</v>
      </c>
      <c r="F1" s="5"/>
      <c r="G1" s="5"/>
    </row>
    <row r="2" spans="1:11" x14ac:dyDescent="0.3">
      <c r="A2" t="s">
        <v>0</v>
      </c>
      <c r="B2" s="1" t="s">
        <v>2</v>
      </c>
      <c r="C2" s="1" t="s">
        <v>1</v>
      </c>
      <c r="D2" s="1" t="s">
        <v>8</v>
      </c>
      <c r="E2" s="1" t="s">
        <v>2</v>
      </c>
      <c r="F2" s="1" t="s">
        <v>3</v>
      </c>
      <c r="G2" s="1" t="s">
        <v>9</v>
      </c>
      <c r="I2" s="1" t="s">
        <v>8</v>
      </c>
      <c r="J2" t="s">
        <v>6</v>
      </c>
      <c r="K2" t="s">
        <v>7</v>
      </c>
    </row>
    <row r="3" spans="1:11" x14ac:dyDescent="0.3">
      <c r="A3">
        <v>1</v>
      </c>
      <c r="B3" s="1">
        <v>0.85487892888456796</v>
      </c>
      <c r="C3" s="1">
        <v>0.86592439161532397</v>
      </c>
      <c r="D3" s="1">
        <f>2*(B3*C3)/(B3+C3)</f>
        <v>0.86036621103692912</v>
      </c>
      <c r="E3" s="1">
        <v>0.93894418054164697</v>
      </c>
      <c r="F3" s="1">
        <v>0.60266235396129297</v>
      </c>
      <c r="G3" s="1">
        <f>2*(E3*F3)/(E3+F3)</f>
        <v>0.73412546900748366</v>
      </c>
      <c r="I3">
        <f>MAX(G3:G102)</f>
        <v>0.91448496999358042</v>
      </c>
      <c r="J3">
        <f>MAX(E3:E102)</f>
        <v>0.96908550379008096</v>
      </c>
      <c r="K3">
        <f>MAX(F3:F102)</f>
        <v>0.87320441150337502</v>
      </c>
    </row>
    <row r="4" spans="1:11" x14ac:dyDescent="0.3">
      <c r="A4">
        <v>2</v>
      </c>
      <c r="B4" s="1">
        <v>0.92516204570512495</v>
      </c>
      <c r="C4" s="1">
        <v>0.87978454582285603</v>
      </c>
      <c r="D4" s="1">
        <f t="shared" ref="D4:D67" si="0">2*(B4*C4)/(B4+C4)</f>
        <v>0.90190288622798809</v>
      </c>
      <c r="E4" s="1">
        <v>0.95398517263796101</v>
      </c>
      <c r="F4" s="1">
        <v>0.64566569218309899</v>
      </c>
      <c r="G4" s="1">
        <f t="shared" ref="G4:G67" si="1">2*(E4*F4)/(E4+F4)</f>
        <v>0.77011241686491916</v>
      </c>
      <c r="I4">
        <f>MATCH(MAX(G3:G102),G3:G102,0)</f>
        <v>87</v>
      </c>
      <c r="J4">
        <f>MATCH(MAX(E3:E102),E3:E102,0)</f>
        <v>57</v>
      </c>
      <c r="K4">
        <f>MATCH(MAX(F3:F102),F3:F102,0)</f>
        <v>76</v>
      </c>
    </row>
    <row r="5" spans="1:11" x14ac:dyDescent="0.3">
      <c r="A5">
        <v>3</v>
      </c>
      <c r="B5" s="1">
        <v>0.93094112016485897</v>
      </c>
      <c r="C5" s="1">
        <v>0.93819541597116596</v>
      </c>
      <c r="D5" s="1">
        <f t="shared" si="0"/>
        <v>0.93455419076369883</v>
      </c>
      <c r="E5" s="1">
        <v>0.96003418730841805</v>
      </c>
      <c r="F5" s="1">
        <v>0.67677617967460002</v>
      </c>
      <c r="G5" s="1">
        <f t="shared" si="1"/>
        <v>0.79389559444346003</v>
      </c>
    </row>
    <row r="6" spans="1:11" x14ac:dyDescent="0.3">
      <c r="A6">
        <v>4</v>
      </c>
      <c r="B6" s="1">
        <v>0.93302201456963896</v>
      </c>
      <c r="C6" s="1">
        <v>0.96873886891459304</v>
      </c>
      <c r="D6" s="1">
        <f t="shared" si="0"/>
        <v>0.95054504371826942</v>
      </c>
      <c r="E6" s="1">
        <v>0.96007114713743602</v>
      </c>
      <c r="F6" s="1">
        <v>0.694405978584682</v>
      </c>
      <c r="G6" s="1">
        <f t="shared" si="1"/>
        <v>0.80590917102937731</v>
      </c>
    </row>
    <row r="7" spans="1:11" x14ac:dyDescent="0.3">
      <c r="A7" s="3">
        <v>5</v>
      </c>
      <c r="B7" s="1">
        <v>0.93863252733522495</v>
      </c>
      <c r="C7" s="1">
        <v>0.96123361045501199</v>
      </c>
      <c r="D7" s="1">
        <f t="shared" si="0"/>
        <v>0.94979863601376258</v>
      </c>
      <c r="E7" s="1">
        <v>0.95462830440604096</v>
      </c>
      <c r="F7" s="1">
        <v>0.76028715828776905</v>
      </c>
      <c r="G7" s="1">
        <f t="shared" si="1"/>
        <v>0.84644596957316831</v>
      </c>
    </row>
    <row r="8" spans="1:11" x14ac:dyDescent="0.3">
      <c r="A8">
        <v>6</v>
      </c>
      <c r="B8" s="1">
        <v>0.93876798358747104</v>
      </c>
      <c r="C8" s="1">
        <v>0.97709006989601599</v>
      </c>
      <c r="D8" s="1">
        <f t="shared" si="0"/>
        <v>0.95754575661993846</v>
      </c>
      <c r="E8" s="1">
        <v>0.96529463601237098</v>
      </c>
      <c r="F8" s="1">
        <v>0.70265638812522002</v>
      </c>
      <c r="G8" s="1">
        <f t="shared" si="1"/>
        <v>0.8132977918434976</v>
      </c>
    </row>
    <row r="9" spans="1:11" x14ac:dyDescent="0.3">
      <c r="A9">
        <v>7</v>
      </c>
      <c r="B9" s="1">
        <v>0.94515953561296395</v>
      </c>
      <c r="C9" s="1">
        <v>0.94514051121086295</v>
      </c>
      <c r="D9" s="1">
        <f t="shared" si="0"/>
        <v>0.94515002331618048</v>
      </c>
      <c r="E9" s="1">
        <v>0.95123598300356305</v>
      </c>
      <c r="F9" s="1">
        <v>0.78365635102303</v>
      </c>
      <c r="G9" s="1">
        <f t="shared" si="1"/>
        <v>0.85935260048356499</v>
      </c>
    </row>
    <row r="10" spans="1:11" x14ac:dyDescent="0.3">
      <c r="A10">
        <v>8</v>
      </c>
      <c r="B10" s="1">
        <v>0.94004173357840304</v>
      </c>
      <c r="C10" s="1">
        <v>0.980572026081584</v>
      </c>
      <c r="D10" s="1">
        <f t="shared" si="0"/>
        <v>0.95987922887671595</v>
      </c>
      <c r="E10" s="1">
        <v>0.96242261600131296</v>
      </c>
      <c r="F10" s="1">
        <v>0.78186366173764299</v>
      </c>
      <c r="G10" s="1">
        <f t="shared" si="1"/>
        <v>0.8627979022587049</v>
      </c>
    </row>
    <row r="11" spans="1:11" x14ac:dyDescent="0.3">
      <c r="A11">
        <v>9</v>
      </c>
      <c r="B11" s="1">
        <v>0.94269236453012895</v>
      </c>
      <c r="C11" s="1">
        <v>0.99355779939488398</v>
      </c>
      <c r="D11" s="1">
        <f t="shared" si="0"/>
        <v>0.96745696259647995</v>
      </c>
      <c r="E11" s="1">
        <v>0.96087204612481703</v>
      </c>
      <c r="F11" s="1">
        <v>0.74001994460188902</v>
      </c>
      <c r="G11" s="1">
        <f t="shared" si="1"/>
        <v>0.83610773902108693</v>
      </c>
    </row>
    <row r="12" spans="1:11" x14ac:dyDescent="0.3">
      <c r="A12">
        <v>10</v>
      </c>
      <c r="B12" s="1">
        <v>0.94418876450975198</v>
      </c>
      <c r="C12" s="1">
        <v>0.98992688053115196</v>
      </c>
      <c r="D12" s="1">
        <f t="shared" si="0"/>
        <v>0.96651701327190698</v>
      </c>
      <c r="E12" s="1">
        <v>0.96537816312565405</v>
      </c>
      <c r="F12" s="1">
        <v>0.70653140114456203</v>
      </c>
      <c r="G12" s="1">
        <f t="shared" si="1"/>
        <v>0.81591732089319502</v>
      </c>
    </row>
    <row r="13" spans="1:11" x14ac:dyDescent="0.3">
      <c r="A13">
        <v>11</v>
      </c>
      <c r="B13" s="1">
        <v>0.94262335211324699</v>
      </c>
      <c r="C13" s="1">
        <v>0.99293592303535905</v>
      </c>
      <c r="D13" s="1">
        <f t="shared" si="0"/>
        <v>0.96712572972831412</v>
      </c>
      <c r="E13" s="1">
        <v>0.96476930645458203</v>
      </c>
      <c r="F13" s="1">
        <v>0.737335152205704</v>
      </c>
      <c r="G13" s="1">
        <f t="shared" si="1"/>
        <v>0.83585742320184697</v>
      </c>
    </row>
    <row r="14" spans="1:11" x14ac:dyDescent="0.3">
      <c r="A14">
        <v>12</v>
      </c>
      <c r="B14" s="1">
        <v>0.94541937334887005</v>
      </c>
      <c r="C14" s="1">
        <v>0.98608452370669997</v>
      </c>
      <c r="D14" s="1">
        <f t="shared" si="0"/>
        <v>0.96532387420286503</v>
      </c>
      <c r="E14" s="1">
        <v>0.96420810803545698</v>
      </c>
      <c r="F14" s="1">
        <v>0.72304419480725102</v>
      </c>
      <c r="G14" s="1">
        <f t="shared" si="1"/>
        <v>0.8263910192050421</v>
      </c>
    </row>
    <row r="15" spans="1:11" x14ac:dyDescent="0.3">
      <c r="A15">
        <v>13</v>
      </c>
      <c r="B15" s="1">
        <v>0.94506378709473704</v>
      </c>
      <c r="C15" s="1">
        <v>1.02180760445914</v>
      </c>
      <c r="D15" s="1">
        <f t="shared" si="0"/>
        <v>0.98193849226659402</v>
      </c>
      <c r="E15" s="1">
        <v>0.96809088877997995</v>
      </c>
      <c r="F15" s="1">
        <v>0.72724339926255899</v>
      </c>
      <c r="G15" s="1">
        <f t="shared" si="1"/>
        <v>0.830559157231885</v>
      </c>
    </row>
    <row r="16" spans="1:11" x14ac:dyDescent="0.3">
      <c r="A16">
        <v>14</v>
      </c>
      <c r="B16" s="1">
        <v>0.94930591184227098</v>
      </c>
      <c r="C16" s="1">
        <v>0.96939307980882405</v>
      </c>
      <c r="D16" s="1">
        <f t="shared" si="0"/>
        <v>0.95924434793140878</v>
      </c>
      <c r="E16" s="1">
        <v>0.96610228697031098</v>
      </c>
      <c r="F16" s="1">
        <v>0.78048353673239501</v>
      </c>
      <c r="G16" s="1">
        <f t="shared" si="1"/>
        <v>0.86342957734688419</v>
      </c>
    </row>
    <row r="17" spans="1:7" x14ac:dyDescent="0.3">
      <c r="A17">
        <v>15</v>
      </c>
      <c r="B17" s="1">
        <v>0.94763408390367299</v>
      </c>
      <c r="C17" s="1">
        <v>1.0016406981610699</v>
      </c>
      <c r="D17" s="1">
        <f t="shared" si="0"/>
        <v>0.9738892373060769</v>
      </c>
      <c r="E17" s="1">
        <v>0.963706496460352</v>
      </c>
      <c r="F17" s="1">
        <v>0.76340389842654899</v>
      </c>
      <c r="G17" s="1">
        <f t="shared" si="1"/>
        <v>0.85194009429258355</v>
      </c>
    </row>
    <row r="18" spans="1:7" x14ac:dyDescent="0.3">
      <c r="A18">
        <v>16</v>
      </c>
      <c r="B18" s="1">
        <v>0.94796756476656097</v>
      </c>
      <c r="C18" s="1">
        <v>1.01967299138281</v>
      </c>
      <c r="D18" s="1">
        <f t="shared" si="0"/>
        <v>0.98251372129780135</v>
      </c>
      <c r="E18" s="1">
        <v>0.95525832709780201</v>
      </c>
      <c r="F18" s="1">
        <v>0.75622522924088798</v>
      </c>
      <c r="G18" s="1">
        <f t="shared" si="1"/>
        <v>0.8441687268549446</v>
      </c>
    </row>
    <row r="19" spans="1:7" x14ac:dyDescent="0.3">
      <c r="A19">
        <v>17</v>
      </c>
      <c r="B19" s="1">
        <v>0.95003730664067998</v>
      </c>
      <c r="C19" s="1">
        <v>1.01544069474593</v>
      </c>
      <c r="D19" s="1">
        <f t="shared" si="0"/>
        <v>0.98165081675722732</v>
      </c>
      <c r="E19" s="1">
        <v>0.95922815134801098</v>
      </c>
      <c r="F19" s="1">
        <v>0.77248005989921198</v>
      </c>
      <c r="G19" s="1">
        <f t="shared" si="1"/>
        <v>0.8557846119776088</v>
      </c>
    </row>
    <row r="20" spans="1:7" x14ac:dyDescent="0.3">
      <c r="A20">
        <v>18</v>
      </c>
      <c r="B20" s="1">
        <v>0.95080047186377104</v>
      </c>
      <c r="C20" s="1">
        <v>1.00026992614035</v>
      </c>
      <c r="D20" s="1">
        <f t="shared" si="0"/>
        <v>0.97490804917985885</v>
      </c>
      <c r="E20" s="1">
        <v>0.96688329666690398</v>
      </c>
      <c r="F20" s="1">
        <v>0.79417707779373503</v>
      </c>
      <c r="G20" s="1">
        <f t="shared" si="1"/>
        <v>0.87206158545208634</v>
      </c>
    </row>
    <row r="21" spans="1:7" x14ac:dyDescent="0.3">
      <c r="A21">
        <v>19</v>
      </c>
      <c r="B21" s="1">
        <v>0.95007008384756697</v>
      </c>
      <c r="C21" s="1">
        <v>1.0132238382732801</v>
      </c>
      <c r="D21" s="1">
        <f t="shared" si="0"/>
        <v>0.98063121994975111</v>
      </c>
      <c r="E21" s="1">
        <v>0.96233555138109295</v>
      </c>
      <c r="F21" s="1">
        <v>0.78792459300976003</v>
      </c>
      <c r="G21" s="1">
        <f t="shared" si="1"/>
        <v>0.86644016901232179</v>
      </c>
    </row>
    <row r="22" spans="1:7" x14ac:dyDescent="0.3">
      <c r="A22">
        <v>20</v>
      </c>
      <c r="B22" s="1">
        <v>0.95191145535459298</v>
      </c>
      <c r="C22" s="1">
        <v>1.0017125050004101</v>
      </c>
      <c r="D22" s="1">
        <f t="shared" si="0"/>
        <v>0.97617722533313156</v>
      </c>
      <c r="E22" s="1">
        <v>0.96446913958973302</v>
      </c>
      <c r="F22" s="1">
        <v>0.76468746800210996</v>
      </c>
      <c r="G22" s="1">
        <f t="shared" si="1"/>
        <v>0.85303721025728296</v>
      </c>
    </row>
    <row r="23" spans="1:7" x14ac:dyDescent="0.3">
      <c r="A23">
        <v>21</v>
      </c>
      <c r="B23" s="1">
        <v>0.95184560407873697</v>
      </c>
      <c r="C23" s="1">
        <v>1.0224737807372899</v>
      </c>
      <c r="D23" s="1">
        <f t="shared" si="0"/>
        <v>0.98589638633492416</v>
      </c>
      <c r="E23" s="1">
        <v>0.96526751564778801</v>
      </c>
      <c r="F23" s="1">
        <v>0.74992962829659204</v>
      </c>
      <c r="G23" s="1">
        <f t="shared" si="1"/>
        <v>0.84408105712190296</v>
      </c>
    </row>
    <row r="24" spans="1:7" x14ac:dyDescent="0.3">
      <c r="A24">
        <v>22</v>
      </c>
      <c r="B24" s="1">
        <v>0.95072884001327496</v>
      </c>
      <c r="C24" s="1">
        <v>1.00656148924182</v>
      </c>
      <c r="D24" s="1">
        <f t="shared" si="0"/>
        <v>0.97784883802405786</v>
      </c>
      <c r="E24" s="1">
        <v>0.96150405376539105</v>
      </c>
      <c r="F24" s="1">
        <v>0.80340813533714395</v>
      </c>
      <c r="G24" s="1">
        <f t="shared" si="1"/>
        <v>0.8753751985219923</v>
      </c>
    </row>
    <row r="25" spans="1:7" x14ac:dyDescent="0.3">
      <c r="A25">
        <v>23</v>
      </c>
      <c r="B25" s="1">
        <v>0.95299986414374505</v>
      </c>
      <c r="C25" s="1">
        <v>1.0167642495671001</v>
      </c>
      <c r="D25" s="1">
        <f t="shared" si="0"/>
        <v>0.98384997976047572</v>
      </c>
      <c r="E25" s="1">
        <v>0.96175412130016202</v>
      </c>
      <c r="F25" s="1">
        <v>0.75828048658166103</v>
      </c>
      <c r="G25" s="1">
        <f t="shared" si="1"/>
        <v>0.84798222050833372</v>
      </c>
    </row>
    <row r="26" spans="1:7" x14ac:dyDescent="0.3">
      <c r="A26">
        <v>24</v>
      </c>
      <c r="B26" s="1">
        <v>0.953908835112661</v>
      </c>
      <c r="C26" s="1">
        <v>1.00255691117873</v>
      </c>
      <c r="D26" s="1">
        <f t="shared" si="0"/>
        <v>0.97762804903635037</v>
      </c>
      <c r="E26" s="1">
        <v>0.95717313734323295</v>
      </c>
      <c r="F26" s="1">
        <v>0.78729187237561604</v>
      </c>
      <c r="G26" s="1">
        <f t="shared" si="1"/>
        <v>0.86396072983779504</v>
      </c>
    </row>
    <row r="27" spans="1:7" x14ac:dyDescent="0.3">
      <c r="A27">
        <v>25</v>
      </c>
      <c r="B27" s="1">
        <v>0.95165339119151304</v>
      </c>
      <c r="C27" s="1">
        <v>1.0414854828641</v>
      </c>
      <c r="D27" s="1">
        <f t="shared" si="0"/>
        <v>0.99454504103630903</v>
      </c>
      <c r="E27" s="1">
        <v>0.95937039898548204</v>
      </c>
      <c r="F27" s="1">
        <v>0.79125163177012503</v>
      </c>
      <c r="G27" s="1">
        <f t="shared" si="1"/>
        <v>0.8672384790468709</v>
      </c>
    </row>
    <row r="28" spans="1:7" x14ac:dyDescent="0.3">
      <c r="A28">
        <v>26</v>
      </c>
      <c r="B28" s="1">
        <v>0.951287668460013</v>
      </c>
      <c r="C28" s="1">
        <v>1.01596414242931</v>
      </c>
      <c r="D28" s="1">
        <f t="shared" si="0"/>
        <v>0.98256273542698847</v>
      </c>
      <c r="E28" s="1">
        <v>0.96084880927505201</v>
      </c>
      <c r="F28" s="1">
        <v>0.836481525056745</v>
      </c>
      <c r="G28" s="1">
        <f t="shared" si="1"/>
        <v>0.89436233504639628</v>
      </c>
    </row>
    <row r="29" spans="1:7" x14ac:dyDescent="0.3">
      <c r="A29">
        <v>27</v>
      </c>
      <c r="B29" s="1">
        <v>0.95362730055265499</v>
      </c>
      <c r="C29" s="1">
        <v>1.0352310088986101</v>
      </c>
      <c r="D29" s="1">
        <f t="shared" si="0"/>
        <v>0.99275503717181623</v>
      </c>
      <c r="E29" s="1">
        <v>0.96554236624217504</v>
      </c>
      <c r="F29" s="1">
        <v>0.786382477406807</v>
      </c>
      <c r="G29" s="1">
        <f t="shared" si="1"/>
        <v>0.86680156487224713</v>
      </c>
    </row>
    <row r="30" spans="1:7" x14ac:dyDescent="0.3">
      <c r="A30">
        <v>28</v>
      </c>
      <c r="B30" s="1">
        <v>0.95294759779421401</v>
      </c>
      <c r="C30" s="1">
        <v>1.0107769452456199</v>
      </c>
      <c r="D30" s="1">
        <f t="shared" si="0"/>
        <v>0.98101076883882332</v>
      </c>
      <c r="E30" s="1">
        <v>0.96524018942799705</v>
      </c>
      <c r="F30" s="1">
        <v>0.78488021870083302</v>
      </c>
      <c r="G30" s="1">
        <f t="shared" si="1"/>
        <v>0.86576663806472387</v>
      </c>
    </row>
    <row r="31" spans="1:7" x14ac:dyDescent="0.3">
      <c r="A31">
        <v>29</v>
      </c>
      <c r="B31" s="1">
        <v>0.95229441631657596</v>
      </c>
      <c r="C31" s="1">
        <v>1.03203387160904</v>
      </c>
      <c r="D31" s="1">
        <f t="shared" si="0"/>
        <v>0.99056199456821725</v>
      </c>
      <c r="E31" s="1">
        <v>0.96503783635034501</v>
      </c>
      <c r="F31" s="1">
        <v>0.73876856584040795</v>
      </c>
      <c r="G31" s="1">
        <f t="shared" si="1"/>
        <v>0.836878670517469</v>
      </c>
    </row>
    <row r="32" spans="1:7" x14ac:dyDescent="0.3">
      <c r="A32">
        <v>30</v>
      </c>
      <c r="B32" s="1">
        <v>0.953374780071225</v>
      </c>
      <c r="C32" s="1">
        <v>1.0237386706913101</v>
      </c>
      <c r="D32" s="1">
        <f t="shared" si="0"/>
        <v>0.98730462801141616</v>
      </c>
      <c r="E32" s="1">
        <v>0.96289345259742598</v>
      </c>
      <c r="F32" s="1">
        <v>0.77966599299258099</v>
      </c>
      <c r="G32" s="1">
        <f t="shared" si="1"/>
        <v>0.8616466792743912</v>
      </c>
    </row>
    <row r="33" spans="1:7" x14ac:dyDescent="0.3">
      <c r="A33" s="3">
        <v>31</v>
      </c>
      <c r="B33" s="1">
        <v>0.95351151101531595</v>
      </c>
      <c r="C33" s="1">
        <v>1.0125923643427599</v>
      </c>
      <c r="D33" s="1">
        <f t="shared" si="0"/>
        <v>0.98216425639382021</v>
      </c>
      <c r="E33" s="1">
        <v>0.95977284730127799</v>
      </c>
      <c r="F33" s="1">
        <v>0.77648294927355799</v>
      </c>
      <c r="G33" s="6">
        <f t="shared" si="1"/>
        <v>0.85845329078278465</v>
      </c>
    </row>
    <row r="34" spans="1:7" x14ac:dyDescent="0.3">
      <c r="A34">
        <v>32</v>
      </c>
      <c r="B34" s="1">
        <v>0.956079664414477</v>
      </c>
      <c r="C34" s="1">
        <v>1.00066677473412</v>
      </c>
      <c r="D34" s="1">
        <f t="shared" si="0"/>
        <v>0.97786523081119625</v>
      </c>
      <c r="E34" s="1">
        <v>0.96368479169307097</v>
      </c>
      <c r="F34" s="1">
        <v>0.82937819745777097</v>
      </c>
      <c r="G34" s="1">
        <f t="shared" si="1"/>
        <v>0.89150148130644247</v>
      </c>
    </row>
    <row r="35" spans="1:7" x14ac:dyDescent="0.3">
      <c r="A35">
        <v>33</v>
      </c>
      <c r="B35" s="1">
        <v>0.95312515342695303</v>
      </c>
      <c r="C35" s="1">
        <v>1.04435002290118</v>
      </c>
      <c r="D35" s="1">
        <f t="shared" si="0"/>
        <v>0.9966544642010724</v>
      </c>
      <c r="E35" s="1">
        <v>0.95849129878313</v>
      </c>
      <c r="F35" s="1">
        <v>0.82475443071467802</v>
      </c>
      <c r="G35" s="1">
        <f t="shared" si="1"/>
        <v>0.88660797824591064</v>
      </c>
    </row>
    <row r="36" spans="1:7" x14ac:dyDescent="0.3">
      <c r="A36">
        <v>34</v>
      </c>
      <c r="B36" s="1">
        <v>0.95534329673540697</v>
      </c>
      <c r="C36" s="1">
        <v>1.0130277677036199</v>
      </c>
      <c r="D36" s="1">
        <f t="shared" si="0"/>
        <v>0.98334029062584294</v>
      </c>
      <c r="E36" s="1">
        <v>0.95917537336911896</v>
      </c>
      <c r="F36" s="1">
        <v>0.81542252494624601</v>
      </c>
      <c r="G36" s="1">
        <f t="shared" si="1"/>
        <v>0.88147653681026938</v>
      </c>
    </row>
    <row r="37" spans="1:7" x14ac:dyDescent="0.3">
      <c r="A37">
        <v>35</v>
      </c>
      <c r="B37" s="1">
        <v>0.958277999439344</v>
      </c>
      <c r="C37" s="1">
        <v>1.0288765911731299</v>
      </c>
      <c r="D37" s="1">
        <f t="shared" si="0"/>
        <v>0.99232320033588595</v>
      </c>
      <c r="E37" s="1">
        <v>0.95762148954360504</v>
      </c>
      <c r="F37" s="1">
        <v>0.74389906826714802</v>
      </c>
      <c r="G37" s="1">
        <f t="shared" si="1"/>
        <v>0.83733779242803363</v>
      </c>
    </row>
    <row r="38" spans="1:7" x14ac:dyDescent="0.3">
      <c r="A38" s="3">
        <v>36</v>
      </c>
      <c r="B38" s="1">
        <v>0.95246874384625202</v>
      </c>
      <c r="C38" s="1">
        <v>1.0410421715222999</v>
      </c>
      <c r="D38" s="1">
        <f t="shared" si="0"/>
        <v>0.99478776038455152</v>
      </c>
      <c r="E38" s="1">
        <v>0.96378732481078599</v>
      </c>
      <c r="F38" s="1">
        <v>0.80993511816235098</v>
      </c>
      <c r="G38" s="1">
        <f t="shared" si="1"/>
        <v>0.88018867201740913</v>
      </c>
    </row>
    <row r="39" spans="1:7" x14ac:dyDescent="0.3">
      <c r="A39">
        <v>37</v>
      </c>
      <c r="B39" s="1">
        <v>0.95543591824127405</v>
      </c>
      <c r="C39" s="1">
        <v>1.0306142267748899</v>
      </c>
      <c r="D39" s="1">
        <f t="shared" si="0"/>
        <v>0.99160220358199813</v>
      </c>
      <c r="E39" s="1">
        <v>0.96348785432169204</v>
      </c>
      <c r="F39" s="1">
        <v>0.79332768279441002</v>
      </c>
      <c r="G39" s="1">
        <f t="shared" si="1"/>
        <v>0.87016715269301703</v>
      </c>
    </row>
    <row r="40" spans="1:7" x14ac:dyDescent="0.3">
      <c r="A40" s="3">
        <v>38</v>
      </c>
      <c r="B40" s="1">
        <v>0.95368958041940599</v>
      </c>
      <c r="C40" s="1">
        <v>1.03906660507437</v>
      </c>
      <c r="D40" s="1">
        <f t="shared" si="0"/>
        <v>0.99454915943532785</v>
      </c>
      <c r="E40" s="1">
        <v>0.96689030193202996</v>
      </c>
      <c r="F40" s="1">
        <v>0.77044004103154795</v>
      </c>
      <c r="G40" s="1">
        <f t="shared" si="1"/>
        <v>0.85755827256524919</v>
      </c>
    </row>
    <row r="41" spans="1:7" x14ac:dyDescent="0.3">
      <c r="A41">
        <v>39</v>
      </c>
      <c r="B41" s="1">
        <v>0.95387025471153997</v>
      </c>
      <c r="C41" s="1">
        <v>1.0462803142585699</v>
      </c>
      <c r="D41" s="1">
        <f t="shared" si="0"/>
        <v>0.99794054042179114</v>
      </c>
      <c r="E41" s="1">
        <v>0.95839069612518302</v>
      </c>
      <c r="F41" s="1">
        <v>0.79715235161982601</v>
      </c>
      <c r="G41" s="1">
        <f t="shared" si="1"/>
        <v>0.87036703334399745</v>
      </c>
    </row>
    <row r="42" spans="1:7" x14ac:dyDescent="0.3">
      <c r="A42" s="3">
        <v>40</v>
      </c>
      <c r="B42" s="1">
        <v>0.954363712392721</v>
      </c>
      <c r="C42" s="1">
        <v>1.0649828539928601</v>
      </c>
      <c r="D42" s="1">
        <f t="shared" si="0"/>
        <v>1.0066434430722178</v>
      </c>
      <c r="E42" s="1">
        <v>0.96021851475780096</v>
      </c>
      <c r="F42" s="1">
        <v>0.72844503427055995</v>
      </c>
      <c r="G42" s="1">
        <f t="shared" si="1"/>
        <v>0.82842601688469908</v>
      </c>
    </row>
    <row r="43" spans="1:7" x14ac:dyDescent="0.3">
      <c r="A43">
        <v>41</v>
      </c>
      <c r="B43" s="1">
        <v>0.95608156771914499</v>
      </c>
      <c r="C43" s="1">
        <v>1.02024544588626</v>
      </c>
      <c r="D43" s="1">
        <f t="shared" si="0"/>
        <v>0.98712192733910609</v>
      </c>
      <c r="E43" s="1">
        <v>0.963193761587538</v>
      </c>
      <c r="F43" s="1">
        <v>0.81203970649345802</v>
      </c>
      <c r="G43" s="1">
        <f t="shared" si="1"/>
        <v>0.88118165133667703</v>
      </c>
    </row>
    <row r="44" spans="1:7" x14ac:dyDescent="0.3">
      <c r="A44" s="3">
        <v>42</v>
      </c>
      <c r="B44" s="1">
        <v>0.95491125322273496</v>
      </c>
      <c r="C44" s="1">
        <v>1.0491556303088401</v>
      </c>
      <c r="D44" s="1">
        <f t="shared" si="0"/>
        <v>0.99981744720858601</v>
      </c>
      <c r="E44" s="1">
        <v>0.96030031025124496</v>
      </c>
      <c r="F44" s="1">
        <v>0.78023376645951503</v>
      </c>
      <c r="G44" s="1">
        <f t="shared" si="1"/>
        <v>0.86095266737380938</v>
      </c>
    </row>
    <row r="45" spans="1:7" x14ac:dyDescent="0.3">
      <c r="A45" s="3">
        <v>43</v>
      </c>
      <c r="B45" s="1">
        <v>0.95920723759118498</v>
      </c>
      <c r="C45" s="1">
        <v>1.00574322714225</v>
      </c>
      <c r="D45" s="1">
        <f t="shared" si="0"/>
        <v>0.98192417564483969</v>
      </c>
      <c r="E45" s="1">
        <v>0.95582022862820004</v>
      </c>
      <c r="F45" s="1">
        <v>0.84681465153619795</v>
      </c>
      <c r="G45" s="1">
        <f t="shared" si="1"/>
        <v>0.89802164902436787</v>
      </c>
    </row>
    <row r="46" spans="1:7" x14ac:dyDescent="0.3">
      <c r="A46" s="3">
        <v>44</v>
      </c>
      <c r="B46" s="1">
        <v>0.95825250943456097</v>
      </c>
      <c r="C46" s="1">
        <v>1.0477357786238</v>
      </c>
      <c r="D46" s="1">
        <f t="shared" si="0"/>
        <v>1.0009983059895318</v>
      </c>
      <c r="E46" s="1">
        <v>0.96670009395711198</v>
      </c>
      <c r="F46" s="1">
        <v>0.80073400542666096</v>
      </c>
      <c r="G46" s="1">
        <f t="shared" si="1"/>
        <v>0.8759247527820041</v>
      </c>
    </row>
    <row r="47" spans="1:7" x14ac:dyDescent="0.3">
      <c r="A47" s="3">
        <v>45</v>
      </c>
      <c r="B47" s="1">
        <v>0.95497540890292898</v>
      </c>
      <c r="C47" s="1">
        <v>1.02294405672241</v>
      </c>
      <c r="D47" s="1">
        <f t="shared" si="0"/>
        <v>0.98779190541456352</v>
      </c>
      <c r="E47" s="1">
        <v>0.96092632501245101</v>
      </c>
      <c r="F47" s="1">
        <v>0.79082931845328697</v>
      </c>
      <c r="G47" s="1">
        <f t="shared" si="1"/>
        <v>0.8676195376085073</v>
      </c>
    </row>
    <row r="48" spans="1:7" x14ac:dyDescent="0.3">
      <c r="A48">
        <v>46</v>
      </c>
      <c r="B48" s="1">
        <v>0.956331086471366</v>
      </c>
      <c r="C48" s="1">
        <v>1.03277927299288</v>
      </c>
      <c r="D48" s="1">
        <f t="shared" si="0"/>
        <v>0.99308609954895943</v>
      </c>
      <c r="E48" s="1">
        <v>0.95956295219015797</v>
      </c>
      <c r="F48" s="1">
        <v>0.82460208227246601</v>
      </c>
      <c r="G48" s="1">
        <f t="shared" si="1"/>
        <v>0.88697804649651069</v>
      </c>
    </row>
    <row r="49" spans="1:7" x14ac:dyDescent="0.3">
      <c r="A49">
        <v>47</v>
      </c>
      <c r="B49" s="1">
        <v>0.95924667147592702</v>
      </c>
      <c r="C49" s="1">
        <v>1.03153814773643</v>
      </c>
      <c r="D49" s="1">
        <f t="shared" si="0"/>
        <v>0.99407984747251943</v>
      </c>
      <c r="E49" s="1">
        <v>0.95832556622162701</v>
      </c>
      <c r="F49" s="1">
        <v>0.83813197804706197</v>
      </c>
      <c r="G49" s="1">
        <f t="shared" si="1"/>
        <v>0.89420794272917259</v>
      </c>
    </row>
    <row r="50" spans="1:7" x14ac:dyDescent="0.3">
      <c r="A50">
        <v>48</v>
      </c>
      <c r="B50" s="1">
        <v>0.95873770055725205</v>
      </c>
      <c r="C50" s="1">
        <v>1.0417092682107201</v>
      </c>
      <c r="D50" s="1">
        <f t="shared" si="0"/>
        <v>0.99850279867065417</v>
      </c>
      <c r="E50" s="1">
        <v>0.96177008755234605</v>
      </c>
      <c r="F50" s="1">
        <v>0.79706943959479604</v>
      </c>
      <c r="G50" s="1">
        <f t="shared" si="1"/>
        <v>0.87170834277054987</v>
      </c>
    </row>
    <row r="51" spans="1:7" x14ac:dyDescent="0.3">
      <c r="A51">
        <v>49</v>
      </c>
      <c r="B51" s="1">
        <v>0.95820661854169897</v>
      </c>
      <c r="C51" s="1">
        <v>1.0196537814408899</v>
      </c>
      <c r="D51" s="1">
        <f t="shared" si="0"/>
        <v>0.98797569535881558</v>
      </c>
      <c r="E51" s="1">
        <v>0.96311586030299301</v>
      </c>
      <c r="F51" s="1">
        <v>0.76304101064891505</v>
      </c>
      <c r="G51" s="1">
        <f t="shared" si="1"/>
        <v>0.851483328988898</v>
      </c>
    </row>
    <row r="52" spans="1:7" x14ac:dyDescent="0.3">
      <c r="A52">
        <v>50</v>
      </c>
      <c r="B52" s="1">
        <v>0.95705582552709101</v>
      </c>
      <c r="C52" s="1">
        <v>1.0482446203109399</v>
      </c>
      <c r="D52" s="1">
        <f t="shared" si="0"/>
        <v>1.0005768686963628</v>
      </c>
      <c r="E52" s="1">
        <v>0.96296445199237901</v>
      </c>
      <c r="F52" s="1">
        <v>0.77458663042797804</v>
      </c>
      <c r="G52" s="1">
        <f t="shared" si="1"/>
        <v>0.85856398426190217</v>
      </c>
    </row>
    <row r="53" spans="1:7" x14ac:dyDescent="0.3">
      <c r="A53" s="3">
        <v>51</v>
      </c>
      <c r="B53" s="1">
        <v>0.95680499733158297</v>
      </c>
      <c r="C53" s="1">
        <v>1.0462142807691099</v>
      </c>
      <c r="D53" s="1">
        <f t="shared" si="0"/>
        <v>0.99951414653257298</v>
      </c>
      <c r="E53" s="1">
        <v>0.96581206958327004</v>
      </c>
      <c r="F53" s="1">
        <v>0.761939122021281</v>
      </c>
      <c r="G53" s="1">
        <f t="shared" si="1"/>
        <v>0.85184719178508217</v>
      </c>
    </row>
    <row r="54" spans="1:7" x14ac:dyDescent="0.3">
      <c r="A54" s="3">
        <v>52</v>
      </c>
      <c r="B54" s="1">
        <v>0.95916526930161305</v>
      </c>
      <c r="C54" s="1">
        <v>1.0064826435201599</v>
      </c>
      <c r="D54" s="1">
        <f t="shared" si="0"/>
        <v>0.98225444091212044</v>
      </c>
      <c r="E54" s="1">
        <v>0.960563341655708</v>
      </c>
      <c r="F54" s="1">
        <v>0.81159246253881001</v>
      </c>
      <c r="G54" s="1">
        <f t="shared" si="1"/>
        <v>0.87981651052764243</v>
      </c>
    </row>
    <row r="55" spans="1:7" x14ac:dyDescent="0.3">
      <c r="A55" s="3">
        <v>53</v>
      </c>
      <c r="B55" s="1">
        <v>0.95854427281456001</v>
      </c>
      <c r="C55" s="1">
        <v>1.0372109616363401</v>
      </c>
      <c r="D55" s="1">
        <f t="shared" si="0"/>
        <v>0.99632721469528074</v>
      </c>
      <c r="E55" s="1">
        <v>0.96378083699602501</v>
      </c>
      <c r="F55" s="1">
        <v>0.76706578714958396</v>
      </c>
      <c r="G55" s="1">
        <f t="shared" si="1"/>
        <v>0.85424473325008832</v>
      </c>
    </row>
    <row r="56" spans="1:7" x14ac:dyDescent="0.3">
      <c r="A56" s="3">
        <v>54</v>
      </c>
      <c r="B56" s="1">
        <v>0.96083818039377</v>
      </c>
      <c r="C56" s="1">
        <v>1.00997499131477</v>
      </c>
      <c r="D56" s="1">
        <f t="shared" si="0"/>
        <v>0.98479404017461203</v>
      </c>
      <c r="E56" s="1">
        <v>0.95188620030172599</v>
      </c>
      <c r="F56" s="1">
        <v>0.81452833249664802</v>
      </c>
      <c r="G56" s="1">
        <f t="shared" si="1"/>
        <v>0.87786673519950664</v>
      </c>
    </row>
    <row r="57" spans="1:7" x14ac:dyDescent="0.3">
      <c r="A57">
        <v>55</v>
      </c>
      <c r="B57" s="1">
        <v>0.95671499308681895</v>
      </c>
      <c r="C57" s="1">
        <v>1.06958605589963</v>
      </c>
      <c r="D57" s="1">
        <f t="shared" si="0"/>
        <v>1.010006895656121</v>
      </c>
      <c r="E57" s="1">
        <v>0.96166284072333397</v>
      </c>
      <c r="F57" s="1">
        <v>0.77275631834732805</v>
      </c>
      <c r="G57" s="1">
        <f t="shared" si="1"/>
        <v>0.85692207953581612</v>
      </c>
    </row>
    <row r="58" spans="1:7" x14ac:dyDescent="0.3">
      <c r="A58">
        <v>56</v>
      </c>
      <c r="B58" s="1">
        <v>0.95862067284171504</v>
      </c>
      <c r="C58" s="1">
        <v>1.0441032916483299</v>
      </c>
      <c r="D58" s="1">
        <f t="shared" si="0"/>
        <v>0.99953764742714424</v>
      </c>
      <c r="E58" s="1">
        <v>0.96036024825927302</v>
      </c>
      <c r="F58" s="1">
        <v>0.83924678334469105</v>
      </c>
      <c r="G58" s="1">
        <f t="shared" si="1"/>
        <v>0.89572805067931527</v>
      </c>
    </row>
    <row r="59" spans="1:7" x14ac:dyDescent="0.3">
      <c r="A59" s="2">
        <v>57</v>
      </c>
      <c r="B59" s="1">
        <v>0.96090119128843599</v>
      </c>
      <c r="C59" s="1">
        <v>1.03994408348249</v>
      </c>
      <c r="D59" s="1">
        <f t="shared" si="0"/>
        <v>0.99886135254120734</v>
      </c>
      <c r="E59" s="4">
        <v>0.96908550379008096</v>
      </c>
      <c r="F59" s="1">
        <v>0.77688354869950604</v>
      </c>
      <c r="G59" s="1">
        <f t="shared" si="1"/>
        <v>0.86240541790150294</v>
      </c>
    </row>
    <row r="60" spans="1:7" x14ac:dyDescent="0.3">
      <c r="A60">
        <v>58</v>
      </c>
      <c r="B60" s="1">
        <v>0.95874628276094198</v>
      </c>
      <c r="C60" s="1">
        <v>1.0195885064482</v>
      </c>
      <c r="D60" s="1">
        <f t="shared" si="0"/>
        <v>0.9882318158027924</v>
      </c>
      <c r="E60" s="1">
        <v>0.963494344553255</v>
      </c>
      <c r="F60" s="1">
        <v>0.85772150928366497</v>
      </c>
      <c r="G60" s="1">
        <f t="shared" si="1"/>
        <v>0.9075363819784692</v>
      </c>
    </row>
    <row r="61" spans="1:7" x14ac:dyDescent="0.3">
      <c r="A61">
        <v>59</v>
      </c>
      <c r="B61" s="1">
        <v>0.95938889562285801</v>
      </c>
      <c r="C61" s="1">
        <v>1.06119865699753</v>
      </c>
      <c r="D61" s="1">
        <f t="shared" si="0"/>
        <v>1.0077288719837951</v>
      </c>
      <c r="E61" s="1">
        <v>0.958148440267651</v>
      </c>
      <c r="F61" s="1">
        <v>0.82251396734706805</v>
      </c>
      <c r="G61" s="1">
        <f t="shared" si="1"/>
        <v>0.88516551092650408</v>
      </c>
    </row>
    <row r="62" spans="1:7" x14ac:dyDescent="0.3">
      <c r="A62" s="3">
        <v>60</v>
      </c>
      <c r="B62" s="1">
        <v>0.95715677363298002</v>
      </c>
      <c r="C62" s="1">
        <v>1.04201219322988</v>
      </c>
      <c r="D62" s="1">
        <f t="shared" si="0"/>
        <v>0.99778362458600056</v>
      </c>
      <c r="E62" s="1">
        <v>0.96379631855942005</v>
      </c>
      <c r="F62" s="1">
        <v>0.78786609319733802</v>
      </c>
      <c r="G62" s="1">
        <f t="shared" si="1"/>
        <v>0.86699632879583899</v>
      </c>
    </row>
    <row r="63" spans="1:7" x14ac:dyDescent="0.3">
      <c r="A63" s="3">
        <v>61</v>
      </c>
      <c r="B63" s="1">
        <v>0.95686571516426</v>
      </c>
      <c r="C63" s="1">
        <v>1.0434173628235901</v>
      </c>
      <c r="D63" s="1">
        <f t="shared" si="0"/>
        <v>0.99826900710206889</v>
      </c>
      <c r="E63" s="1">
        <v>0.95809486938778798</v>
      </c>
      <c r="F63" s="1">
        <v>0.82599439561264498</v>
      </c>
      <c r="G63" s="1">
        <f t="shared" si="1"/>
        <v>0.88715403214911437</v>
      </c>
    </row>
    <row r="64" spans="1:7" x14ac:dyDescent="0.3">
      <c r="A64" s="3">
        <v>62</v>
      </c>
      <c r="B64" s="1">
        <v>0.95727363343155303</v>
      </c>
      <c r="C64" s="1">
        <v>1.0731145568055001</v>
      </c>
      <c r="D64" s="1">
        <f t="shared" si="0"/>
        <v>1.0118895251863693</v>
      </c>
      <c r="E64" s="1">
        <v>0.96502905177102605</v>
      </c>
      <c r="F64" s="1">
        <v>0.78627567056197001</v>
      </c>
      <c r="G64" s="1">
        <f t="shared" si="1"/>
        <v>0.86652979931698038</v>
      </c>
    </row>
    <row r="65" spans="1:7" x14ac:dyDescent="0.3">
      <c r="A65" s="3">
        <v>63</v>
      </c>
      <c r="B65" s="1">
        <v>0.96023005671676498</v>
      </c>
      <c r="C65" s="1">
        <v>1.0422460855170901</v>
      </c>
      <c r="D65" s="1">
        <f t="shared" si="0"/>
        <v>0.99955849330865665</v>
      </c>
      <c r="E65" s="1">
        <v>0.96223495361325695</v>
      </c>
      <c r="F65" s="1">
        <v>0.80525998623714101</v>
      </c>
      <c r="G65" s="1">
        <f t="shared" si="1"/>
        <v>0.87677683034169374</v>
      </c>
    </row>
    <row r="66" spans="1:7" x14ac:dyDescent="0.3">
      <c r="A66">
        <v>64</v>
      </c>
      <c r="B66" s="1">
        <v>0.95731628172002203</v>
      </c>
      <c r="C66" s="1">
        <v>1.0648976659020399</v>
      </c>
      <c r="D66" s="1">
        <f t="shared" si="0"/>
        <v>1.0082453195740673</v>
      </c>
      <c r="E66" s="1">
        <v>0.96128212616733499</v>
      </c>
      <c r="F66" s="1">
        <v>0.80880518722805195</v>
      </c>
      <c r="G66" s="1">
        <f t="shared" si="1"/>
        <v>0.87847640525976944</v>
      </c>
    </row>
    <row r="67" spans="1:7" x14ac:dyDescent="0.3">
      <c r="A67">
        <v>65</v>
      </c>
      <c r="B67" s="1">
        <v>0.95922457232950298</v>
      </c>
      <c r="C67" s="1">
        <v>1.0137022171487999</v>
      </c>
      <c r="D67" s="1">
        <f t="shared" si="0"/>
        <v>0.98571125994102193</v>
      </c>
      <c r="E67" s="1">
        <v>0.96192345455190198</v>
      </c>
      <c r="F67" s="1">
        <v>0.84773606436420401</v>
      </c>
      <c r="G67" s="1">
        <f t="shared" si="1"/>
        <v>0.90122721435451691</v>
      </c>
    </row>
    <row r="68" spans="1:7" x14ac:dyDescent="0.3">
      <c r="A68">
        <v>66</v>
      </c>
      <c r="B68" s="1">
        <v>0.959933574514101</v>
      </c>
      <c r="C68" s="1">
        <v>1.0464065595085399</v>
      </c>
      <c r="D68" s="1">
        <f t="shared" ref="D68:D102" si="2">2*(B68*C68)/(B68+C68)</f>
        <v>1.0013065801062222</v>
      </c>
      <c r="E68" s="1">
        <v>0.95962706771942996</v>
      </c>
      <c r="F68" s="1">
        <v>0.84343857359116403</v>
      </c>
      <c r="G68" s="1">
        <f t="shared" ref="G68:G102" si="3">2*(E68*F68)/(E68+F68)</f>
        <v>0.8977892613919799</v>
      </c>
    </row>
    <row r="69" spans="1:7" x14ac:dyDescent="0.3">
      <c r="A69">
        <v>67</v>
      </c>
      <c r="B69" s="1">
        <v>0.95912134209990296</v>
      </c>
      <c r="C69" s="1">
        <v>1.0416197992835701</v>
      </c>
      <c r="D69" s="1">
        <f t="shared" si="2"/>
        <v>0.99866970212435668</v>
      </c>
      <c r="E69" s="1">
        <v>0.95892184635788102</v>
      </c>
      <c r="F69" s="1">
        <v>0.79847490366421703</v>
      </c>
      <c r="G69" s="1">
        <f t="shared" si="3"/>
        <v>0.8713741263974617</v>
      </c>
    </row>
    <row r="70" spans="1:7" x14ac:dyDescent="0.3">
      <c r="A70">
        <v>68</v>
      </c>
      <c r="B70" s="1">
        <v>0.95848567815330998</v>
      </c>
      <c r="C70" s="1">
        <v>1.03418018521622</v>
      </c>
      <c r="D70" s="1">
        <f t="shared" si="2"/>
        <v>0.99489524498956361</v>
      </c>
      <c r="E70" s="1">
        <v>0.96419505789134996</v>
      </c>
      <c r="F70" s="1">
        <v>0.81401110496196405</v>
      </c>
      <c r="G70" s="1">
        <f t="shared" si="3"/>
        <v>0.88276095412199629</v>
      </c>
    </row>
    <row r="71" spans="1:7" x14ac:dyDescent="0.3">
      <c r="A71" s="3">
        <v>69</v>
      </c>
      <c r="B71" s="1">
        <v>0.96086473478474999</v>
      </c>
      <c r="C71" s="1">
        <v>1.0218880089075799</v>
      </c>
      <c r="D71" s="1">
        <f t="shared" si="2"/>
        <v>0.99043731376226696</v>
      </c>
      <c r="E71" s="1">
        <v>0.96226026872064596</v>
      </c>
      <c r="F71" s="1">
        <v>0.792637931050858</v>
      </c>
      <c r="G71" s="1">
        <f t="shared" si="3"/>
        <v>0.86925154818722328</v>
      </c>
    </row>
    <row r="72" spans="1:7" x14ac:dyDescent="0.3">
      <c r="A72" s="3">
        <v>70</v>
      </c>
      <c r="B72" s="1">
        <v>0.96272278278406198</v>
      </c>
      <c r="C72" s="1">
        <v>0.99393074342712795</v>
      </c>
      <c r="D72" s="1">
        <f t="shared" si="2"/>
        <v>0.97807788490757663</v>
      </c>
      <c r="E72" s="1">
        <v>0.95790519509094596</v>
      </c>
      <c r="F72" s="1">
        <v>0.86257427125784003</v>
      </c>
      <c r="G72" s="1">
        <f t="shared" si="3"/>
        <v>0.90774369155270407</v>
      </c>
    </row>
    <row r="73" spans="1:7" x14ac:dyDescent="0.3">
      <c r="A73" s="3">
        <v>71</v>
      </c>
      <c r="B73" s="1">
        <v>0.95829396710174197</v>
      </c>
      <c r="C73" s="1">
        <v>1.0405752910138699</v>
      </c>
      <c r="D73" s="1">
        <f t="shared" si="2"/>
        <v>0.99774111752941441</v>
      </c>
      <c r="E73" s="1">
        <v>0.95660943679263399</v>
      </c>
      <c r="F73" s="1">
        <v>0.77910910149546297</v>
      </c>
      <c r="G73" s="1">
        <f t="shared" si="3"/>
        <v>0.85878338260610709</v>
      </c>
    </row>
    <row r="74" spans="1:7" x14ac:dyDescent="0.3">
      <c r="A74" s="3">
        <v>72</v>
      </c>
      <c r="B74" s="1">
        <v>0.96005286128030998</v>
      </c>
      <c r="C74" s="1">
        <v>1.0233440316835201</v>
      </c>
      <c r="D74" s="1">
        <f t="shared" si="2"/>
        <v>0.99068862029301197</v>
      </c>
      <c r="E74" s="1">
        <v>0.95780998772053405</v>
      </c>
      <c r="F74" s="1">
        <v>0.81064596354468399</v>
      </c>
      <c r="G74" s="1">
        <f t="shared" si="3"/>
        <v>0.87810476685374861</v>
      </c>
    </row>
    <row r="75" spans="1:7" x14ac:dyDescent="0.3">
      <c r="A75">
        <v>73</v>
      </c>
      <c r="B75" s="1">
        <v>0.95923561659652901</v>
      </c>
      <c r="C75" s="1">
        <v>1.0426788454007601</v>
      </c>
      <c r="D75" s="1">
        <f t="shared" si="2"/>
        <v>0.99921820254227167</v>
      </c>
      <c r="E75" s="1">
        <v>0.96386604255290897</v>
      </c>
      <c r="F75" s="1">
        <v>0.79917987473577401</v>
      </c>
      <c r="G75" s="1">
        <f t="shared" si="3"/>
        <v>0.87383128890269268</v>
      </c>
    </row>
    <row r="76" spans="1:7" x14ac:dyDescent="0.3">
      <c r="A76">
        <v>74</v>
      </c>
      <c r="B76" s="1">
        <v>0.96014991339700695</v>
      </c>
      <c r="C76" s="1">
        <v>1.0318521686326501</v>
      </c>
      <c r="D76" s="1">
        <f t="shared" si="2"/>
        <v>0.99471057715129707</v>
      </c>
      <c r="E76" s="1">
        <v>0.95968230292839096</v>
      </c>
      <c r="F76" s="1">
        <v>0.82020587584262505</v>
      </c>
      <c r="G76" s="1">
        <f t="shared" si="3"/>
        <v>0.88447923099029047</v>
      </c>
    </row>
    <row r="77" spans="1:7" x14ac:dyDescent="0.3">
      <c r="A77">
        <v>75</v>
      </c>
      <c r="B77" s="1">
        <v>0.95838983343671402</v>
      </c>
      <c r="C77" s="1">
        <v>1.0364262440252101</v>
      </c>
      <c r="D77" s="1">
        <f t="shared" si="2"/>
        <v>0.99588166207741002</v>
      </c>
      <c r="E77" s="1">
        <v>0.95268118860332696</v>
      </c>
      <c r="F77" s="1">
        <v>0.78933111231230901</v>
      </c>
      <c r="G77" s="1">
        <f t="shared" si="3"/>
        <v>0.86334740791901499</v>
      </c>
    </row>
    <row r="78" spans="1:7" x14ac:dyDescent="0.3">
      <c r="A78" s="2">
        <v>76</v>
      </c>
      <c r="B78" s="1">
        <v>0.96112602291974403</v>
      </c>
      <c r="C78" s="1">
        <v>1.0595863977295099</v>
      </c>
      <c r="D78" s="1">
        <f t="shared" si="2"/>
        <v>1.0079574411309968</v>
      </c>
      <c r="E78" s="1">
        <v>0.95688430199905505</v>
      </c>
      <c r="F78" s="4">
        <v>0.87320441150337502</v>
      </c>
      <c r="G78" s="1">
        <f t="shared" si="3"/>
        <v>0.91313124619496022</v>
      </c>
    </row>
    <row r="79" spans="1:7" x14ac:dyDescent="0.3">
      <c r="A79">
        <v>77</v>
      </c>
      <c r="B79" s="1">
        <v>0.96066067888179296</v>
      </c>
      <c r="C79" s="1">
        <v>1.0703639687962101</v>
      </c>
      <c r="D79" s="1">
        <f t="shared" si="2"/>
        <v>1.0125495799274971</v>
      </c>
      <c r="E79" s="1">
        <v>0.964206438675829</v>
      </c>
      <c r="F79" s="1">
        <v>0.79115864073567199</v>
      </c>
      <c r="G79" s="1">
        <f t="shared" si="3"/>
        <v>0.86915282109531278</v>
      </c>
    </row>
    <row r="80" spans="1:7" x14ac:dyDescent="0.3">
      <c r="A80" s="3">
        <v>78</v>
      </c>
      <c r="B80" s="1">
        <v>0.95910465932130196</v>
      </c>
      <c r="C80" s="1">
        <v>1.0357155305190899</v>
      </c>
      <c r="D80" s="1">
        <f t="shared" si="2"/>
        <v>0.99593897847181234</v>
      </c>
      <c r="E80" s="1">
        <v>0.96130221043178299</v>
      </c>
      <c r="F80" s="1">
        <v>0.83778684077453902</v>
      </c>
      <c r="G80" s="1">
        <f t="shared" si="3"/>
        <v>0.89530458913883304</v>
      </c>
    </row>
    <row r="81" spans="1:7" x14ac:dyDescent="0.3">
      <c r="A81" s="3">
        <v>79</v>
      </c>
      <c r="B81" s="1">
        <v>0.95980341058951102</v>
      </c>
      <c r="C81" s="1">
        <v>1.06017833933462</v>
      </c>
      <c r="D81" s="1">
        <f t="shared" si="2"/>
        <v>1.0074970092820996</v>
      </c>
      <c r="E81" s="1">
        <v>0.95850404492908103</v>
      </c>
      <c r="F81" s="1">
        <v>0.83266332021920697</v>
      </c>
      <c r="G81" s="1">
        <f t="shared" si="3"/>
        <v>0.89116313307563433</v>
      </c>
    </row>
    <row r="82" spans="1:7" x14ac:dyDescent="0.3">
      <c r="A82" s="3">
        <v>80</v>
      </c>
      <c r="B82" s="1">
        <v>0.95989324227146999</v>
      </c>
      <c r="C82" s="1">
        <v>1.0476724575834699</v>
      </c>
      <c r="D82" s="1">
        <f t="shared" si="2"/>
        <v>1.0018638117008887</v>
      </c>
      <c r="E82" s="1">
        <v>0.96573128259572805</v>
      </c>
      <c r="F82" s="1">
        <v>0.83472431758626198</v>
      </c>
      <c r="G82" s="1">
        <f t="shared" si="3"/>
        <v>0.89546155512520509</v>
      </c>
    </row>
    <row r="83" spans="1:7" x14ac:dyDescent="0.3">
      <c r="A83" s="3">
        <v>81</v>
      </c>
      <c r="B83" s="1">
        <v>0.95613860191535804</v>
      </c>
      <c r="C83" s="1">
        <v>1.06300476180637</v>
      </c>
      <c r="D83" s="1">
        <f t="shared" si="2"/>
        <v>1.0067436567847245</v>
      </c>
      <c r="E83" s="1">
        <v>0.96291884276971695</v>
      </c>
      <c r="F83" s="1">
        <v>0.815254024686764</v>
      </c>
      <c r="G83" s="1">
        <f t="shared" si="3"/>
        <v>0.88295516862501644</v>
      </c>
    </row>
    <row r="84" spans="1:7" x14ac:dyDescent="0.3">
      <c r="A84">
        <v>82</v>
      </c>
      <c r="B84" s="1">
        <v>0.96093382740789701</v>
      </c>
      <c r="C84" s="1">
        <v>1.0466201781965501</v>
      </c>
      <c r="D84" s="1">
        <f t="shared" si="2"/>
        <v>1.0019483718685154</v>
      </c>
      <c r="E84" s="1">
        <v>0.96340503822701196</v>
      </c>
      <c r="F84" s="1">
        <v>0.79892675623114895</v>
      </c>
      <c r="G84" s="1">
        <f t="shared" si="3"/>
        <v>0.87349052493727308</v>
      </c>
    </row>
    <row r="85" spans="1:7" x14ac:dyDescent="0.3">
      <c r="A85">
        <v>83</v>
      </c>
      <c r="B85" s="1">
        <v>0.96231352466152997</v>
      </c>
      <c r="C85" s="1">
        <v>1.0446288481150401</v>
      </c>
      <c r="D85" s="1">
        <f t="shared" si="2"/>
        <v>1.0017830929564138</v>
      </c>
      <c r="E85" s="1">
        <v>0.95812897969118205</v>
      </c>
      <c r="F85" s="1">
        <v>0.85957631833256198</v>
      </c>
      <c r="G85" s="1">
        <f t="shared" si="3"/>
        <v>0.9061809763619032</v>
      </c>
    </row>
    <row r="86" spans="1:7" x14ac:dyDescent="0.3">
      <c r="A86">
        <v>84</v>
      </c>
      <c r="B86" s="1">
        <v>0.96013840866488998</v>
      </c>
      <c r="C86" s="1">
        <v>1.0493110224421101</v>
      </c>
      <c r="D86" s="1">
        <f t="shared" si="2"/>
        <v>1.0027461250687719</v>
      </c>
      <c r="E86" s="1">
        <v>0.96455925851763002</v>
      </c>
      <c r="F86" s="1">
        <v>0.81017372389181797</v>
      </c>
      <c r="G86" s="1">
        <f t="shared" si="3"/>
        <v>0.88065142658995055</v>
      </c>
    </row>
    <row r="87" spans="1:7" x14ac:dyDescent="0.3">
      <c r="A87">
        <v>85</v>
      </c>
      <c r="B87" s="1">
        <v>0.96052009507681702</v>
      </c>
      <c r="C87" s="1">
        <v>1.0451022112886601</v>
      </c>
      <c r="D87" s="1">
        <f t="shared" si="2"/>
        <v>1.0010276333345178</v>
      </c>
      <c r="E87" s="1">
        <v>0.95541134518862902</v>
      </c>
      <c r="F87" s="1">
        <v>0.82786242286169098</v>
      </c>
      <c r="G87" s="1">
        <f t="shared" si="3"/>
        <v>0.88707540617519698</v>
      </c>
    </row>
    <row r="88" spans="1:7" x14ac:dyDescent="0.3">
      <c r="A88">
        <v>86</v>
      </c>
      <c r="B88" s="1">
        <v>0.960638591344111</v>
      </c>
      <c r="C88" s="1">
        <v>1.05835232763107</v>
      </c>
      <c r="D88" s="1">
        <f t="shared" si="2"/>
        <v>1.0071309183275927</v>
      </c>
      <c r="E88" s="1">
        <v>0.96292492923492101</v>
      </c>
      <c r="F88" s="1">
        <v>0.83228089635117097</v>
      </c>
      <c r="G88" s="1">
        <f t="shared" si="3"/>
        <v>0.89284917840647271</v>
      </c>
    </row>
    <row r="89" spans="1:7" x14ac:dyDescent="0.3">
      <c r="A89" s="2">
        <v>87</v>
      </c>
      <c r="B89" s="1">
        <v>0.96078711321599997</v>
      </c>
      <c r="C89" s="1">
        <v>1.0403849905643301</v>
      </c>
      <c r="D89" s="1">
        <f t="shared" si="2"/>
        <v>0.99900302410699959</v>
      </c>
      <c r="E89" s="1">
        <v>0.96047979539990802</v>
      </c>
      <c r="F89" s="1">
        <v>0.872693974312167</v>
      </c>
      <c r="G89" s="4">
        <f t="shared" si="3"/>
        <v>0.91448496999358042</v>
      </c>
    </row>
    <row r="90" spans="1:7" x14ac:dyDescent="0.3">
      <c r="A90" s="3">
        <v>88</v>
      </c>
      <c r="B90" s="1">
        <v>0.96051873124299103</v>
      </c>
      <c r="C90" s="1">
        <v>1.0342699776233899</v>
      </c>
      <c r="D90" s="1">
        <f t="shared" si="2"/>
        <v>0.99603099040408649</v>
      </c>
      <c r="E90" s="1">
        <v>0.95808137451489905</v>
      </c>
      <c r="F90" s="1">
        <v>0.85720442438266597</v>
      </c>
      <c r="G90" s="1">
        <f t="shared" si="3"/>
        <v>0.90483999120310543</v>
      </c>
    </row>
    <row r="91" spans="1:7" x14ac:dyDescent="0.3">
      <c r="A91" s="3">
        <v>89</v>
      </c>
      <c r="B91" s="1">
        <v>0.95930383475205605</v>
      </c>
      <c r="C91" s="1">
        <v>1.0684664014907499</v>
      </c>
      <c r="D91" s="1">
        <f t="shared" si="2"/>
        <v>1.0109468005142122</v>
      </c>
      <c r="E91" s="1">
        <v>0.96019185110733796</v>
      </c>
      <c r="F91" s="1">
        <v>0.80178373940450798</v>
      </c>
      <c r="G91" s="1">
        <f t="shared" si="3"/>
        <v>0.87386705817296295</v>
      </c>
    </row>
    <row r="92" spans="1:7" x14ac:dyDescent="0.3">
      <c r="A92" s="3">
        <v>90</v>
      </c>
      <c r="B92" s="1">
        <v>0.962065156345976</v>
      </c>
      <c r="C92" s="1">
        <v>1.0434989529096701</v>
      </c>
      <c r="D92" s="1">
        <f t="shared" si="2"/>
        <v>1.0011287882993689</v>
      </c>
      <c r="E92" s="1">
        <v>0.96460820878570896</v>
      </c>
      <c r="F92" s="1">
        <v>0.81966310725770497</v>
      </c>
      <c r="G92" s="1">
        <f t="shared" si="3"/>
        <v>0.88624835762404353</v>
      </c>
    </row>
    <row r="93" spans="1:7" x14ac:dyDescent="0.3">
      <c r="A93">
        <v>91</v>
      </c>
      <c r="B93" s="1">
        <v>0.96255961922853395</v>
      </c>
      <c r="C93" s="1">
        <v>1.0332689181720001</v>
      </c>
      <c r="D93" s="1">
        <f t="shared" si="2"/>
        <v>0.99666170494957818</v>
      </c>
      <c r="E93" s="1">
        <v>0.96080937282366796</v>
      </c>
      <c r="F93" s="1">
        <v>0.87059563041336296</v>
      </c>
      <c r="G93" s="1">
        <f t="shared" si="3"/>
        <v>0.91348056837456126</v>
      </c>
    </row>
    <row r="94" spans="1:7" x14ac:dyDescent="0.3">
      <c r="A94">
        <v>92</v>
      </c>
      <c r="B94" s="1">
        <v>0.96142035722284103</v>
      </c>
      <c r="C94" s="1">
        <v>1.0587436951240401</v>
      </c>
      <c r="D94" s="1">
        <f t="shared" si="2"/>
        <v>1.0077377036692292</v>
      </c>
      <c r="E94" s="1">
        <v>0.95913007662427097</v>
      </c>
      <c r="F94" s="1">
        <v>0.82584116155294596</v>
      </c>
      <c r="G94" s="1">
        <f t="shared" si="3"/>
        <v>0.88750908655382288</v>
      </c>
    </row>
    <row r="95" spans="1:7" x14ac:dyDescent="0.3">
      <c r="A95">
        <v>93</v>
      </c>
      <c r="B95" s="1">
        <v>0.96100526092473204</v>
      </c>
      <c r="C95" s="1">
        <v>1.0918131860120199</v>
      </c>
      <c r="D95" s="1">
        <f t="shared" si="2"/>
        <v>1.022241608623728</v>
      </c>
      <c r="E95" s="1">
        <v>0.96491093747115397</v>
      </c>
      <c r="F95" s="1">
        <v>0.778048018856769</v>
      </c>
      <c r="G95" s="1">
        <f t="shared" si="3"/>
        <v>0.86146267592478232</v>
      </c>
    </row>
    <row r="96" spans="1:7" x14ac:dyDescent="0.3">
      <c r="A96">
        <v>94</v>
      </c>
      <c r="B96" s="1">
        <v>0.96211785423839902</v>
      </c>
      <c r="C96" s="1">
        <v>1.0237076629516899</v>
      </c>
      <c r="D96" s="1">
        <f t="shared" si="2"/>
        <v>0.99195766347100078</v>
      </c>
      <c r="E96" s="1">
        <v>0.96222622172213301</v>
      </c>
      <c r="F96" s="1">
        <v>0.77812903072055895</v>
      </c>
      <c r="G96" s="1">
        <f t="shared" si="3"/>
        <v>0.86044059819586072</v>
      </c>
    </row>
    <row r="97" spans="1:7" x14ac:dyDescent="0.3">
      <c r="A97">
        <v>95</v>
      </c>
      <c r="B97" s="1">
        <v>0.96006330732030598</v>
      </c>
      <c r="C97" s="1">
        <v>1.0473510150238301</v>
      </c>
      <c r="D97" s="1">
        <f t="shared" si="2"/>
        <v>1.0018094104607853</v>
      </c>
      <c r="E97" s="1">
        <v>0.95960433391586397</v>
      </c>
      <c r="F97" s="1">
        <v>0.85265259700129703</v>
      </c>
      <c r="G97" s="1">
        <f t="shared" si="3"/>
        <v>0.90297254594355514</v>
      </c>
    </row>
    <row r="98" spans="1:7" x14ac:dyDescent="0.3">
      <c r="A98" s="3">
        <v>96</v>
      </c>
      <c r="B98" s="1">
        <v>0.96310906759367798</v>
      </c>
      <c r="C98" s="1">
        <v>1.0506113923578999</v>
      </c>
      <c r="D98" s="1">
        <f t="shared" si="2"/>
        <v>1.0049591079006506</v>
      </c>
      <c r="E98" s="1">
        <v>0.95992014616774002</v>
      </c>
      <c r="F98" s="1">
        <v>0.77401205255557604</v>
      </c>
      <c r="G98" s="1">
        <f t="shared" si="3"/>
        <v>0.85699978715638359</v>
      </c>
    </row>
    <row r="99" spans="1:7" x14ac:dyDescent="0.3">
      <c r="A99" s="3">
        <v>97</v>
      </c>
      <c r="B99" s="1">
        <v>0.96360073590968198</v>
      </c>
      <c r="C99" s="1">
        <v>1.01782430285199</v>
      </c>
      <c r="D99" s="1">
        <f t="shared" si="2"/>
        <v>0.98997057982863768</v>
      </c>
      <c r="E99" s="1">
        <v>0.95928766643413699</v>
      </c>
      <c r="F99" s="1">
        <v>0.82184309730971306</v>
      </c>
      <c r="G99" s="1">
        <f t="shared" si="3"/>
        <v>0.88526228735288737</v>
      </c>
    </row>
    <row r="100" spans="1:7" x14ac:dyDescent="0.3">
      <c r="A100" s="3">
        <v>98</v>
      </c>
      <c r="B100" s="1">
        <v>0.96139886193729696</v>
      </c>
      <c r="C100" s="1">
        <v>1.04569374103553</v>
      </c>
      <c r="D100" s="1">
        <f t="shared" si="2"/>
        <v>1.0017761722378524</v>
      </c>
      <c r="E100" s="1">
        <v>0.95668911343277696</v>
      </c>
      <c r="F100" s="1">
        <v>0.85448726766438698</v>
      </c>
      <c r="G100" s="1">
        <f t="shared" si="3"/>
        <v>0.90270464552572283</v>
      </c>
    </row>
    <row r="101" spans="1:7" x14ac:dyDescent="0.3">
      <c r="A101" s="3">
        <v>99</v>
      </c>
      <c r="B101" s="1">
        <v>0.959832472510324</v>
      </c>
      <c r="C101" s="1">
        <v>1.0654512570823</v>
      </c>
      <c r="D101" s="1">
        <f t="shared" si="2"/>
        <v>1.0098878487808114</v>
      </c>
      <c r="E101" s="1">
        <v>0.96097459005172403</v>
      </c>
      <c r="F101" s="1">
        <v>0.83168397276356298</v>
      </c>
      <c r="G101" s="1">
        <f t="shared" si="3"/>
        <v>0.89166691455611602</v>
      </c>
    </row>
    <row r="102" spans="1:7" x14ac:dyDescent="0.3">
      <c r="A102">
        <v>100</v>
      </c>
      <c r="B102" s="1">
        <v>0.96073454088325905</v>
      </c>
      <c r="C102" s="1">
        <v>1.0389525322790401</v>
      </c>
      <c r="D102" s="1">
        <f t="shared" si="2"/>
        <v>0.99831378368628398</v>
      </c>
      <c r="E102" s="1">
        <v>0.96570972674877598</v>
      </c>
      <c r="F102" s="1">
        <v>0.83199187775151395</v>
      </c>
      <c r="G102" s="1">
        <f t="shared" si="3"/>
        <v>0.89387765679160691</v>
      </c>
    </row>
    <row r="103" spans="1:7" x14ac:dyDescent="0.3">
      <c r="D103" s="1"/>
    </row>
  </sheetData>
  <mergeCells count="2">
    <mergeCell ref="B1:D1"/>
    <mergeCell ref="E1:G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2021-03-03T01:02:05Z</dcterms:modified>
</cp:coreProperties>
</file>