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K3" i="1" l="1"/>
  <c r="K4" i="1"/>
  <c r="J4" i="1"/>
  <c r="J3" i="1"/>
  <c r="I4" i="1"/>
  <c r="I3" i="1"/>
</calcChain>
</file>

<file path=xl/sharedStrings.xml><?xml version="1.0" encoding="utf-8"?>
<sst xmlns="http://schemas.openxmlformats.org/spreadsheetml/2006/main" count="12" uniqueCount="10">
  <si>
    <t>epoch</t>
    <phoneticPr fontId="1" type="noConversion"/>
  </si>
  <si>
    <t>ATTC</t>
    <phoneticPr fontId="1" type="noConversion"/>
  </si>
  <si>
    <t>mAP</t>
    <phoneticPr fontId="1" type="noConversion"/>
  </si>
  <si>
    <t>ATTC</t>
    <phoneticPr fontId="1" type="noConversion"/>
  </si>
  <si>
    <t>train</t>
    <phoneticPr fontId="1" type="noConversion"/>
  </si>
  <si>
    <t>val</t>
    <phoneticPr fontId="1" type="noConversion"/>
  </si>
  <si>
    <t>map</t>
  </si>
  <si>
    <t>attc</t>
  </si>
  <si>
    <t>harmonic mean</t>
    <phoneticPr fontId="1" type="noConversion"/>
  </si>
  <si>
    <t>harmonic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</si>
</sst>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Sheet1!$D$3:$D$52</c:f>
              <c:numCache>
                <c:formatCode>General</c:formatCode>
                <c:ptCount val="50"/>
                <c:pt idx="0">
                  <c:v>0.8633758865772948</c:v>
                </c:pt>
                <c:pt idx="1">
                  <c:v>0.90889823597910213</c:v>
                </c:pt>
                <c:pt idx="2">
                  <c:v>0.92535797122294883</c:v>
                </c:pt>
                <c:pt idx="3">
                  <c:v>0.94188064525628268</c:v>
                </c:pt>
                <c:pt idx="4">
                  <c:v>0.93958626427729386</c:v>
                </c:pt>
                <c:pt idx="5">
                  <c:v>0.95658880559275861</c:v>
                </c:pt>
                <c:pt idx="6">
                  <c:v>0.95580509015891335</c:v>
                </c:pt>
                <c:pt idx="7">
                  <c:v>0.96835163656582957</c:v>
                </c:pt>
                <c:pt idx="8">
                  <c:v>0.97502073934624822</c:v>
                </c:pt>
                <c:pt idx="9">
                  <c:v>0.9588047178175898</c:v>
                </c:pt>
                <c:pt idx="10">
                  <c:v>0.95598594829392725</c:v>
                </c:pt>
                <c:pt idx="11">
                  <c:v>0.9653152180855058</c:v>
                </c:pt>
                <c:pt idx="12">
                  <c:v>0.95159231713012804</c:v>
                </c:pt>
                <c:pt idx="13">
                  <c:v>0.95844158217569819</c:v>
                </c:pt>
                <c:pt idx="14">
                  <c:v>0.97648758881560405</c:v>
                </c:pt>
                <c:pt idx="15">
                  <c:v>0.96553874959617991</c:v>
                </c:pt>
                <c:pt idx="16">
                  <c:v>0.96471813925615579</c:v>
                </c:pt>
                <c:pt idx="17">
                  <c:v>0.97969030373726707</c:v>
                </c:pt>
                <c:pt idx="18">
                  <c:v>0.97630727149875662</c:v>
                </c:pt>
                <c:pt idx="19">
                  <c:v>0.96869828251313528</c:v>
                </c:pt>
                <c:pt idx="20">
                  <c:v>0.98747995598947547</c:v>
                </c:pt>
                <c:pt idx="21">
                  <c:v>0.96921279898068835</c:v>
                </c:pt>
                <c:pt idx="22">
                  <c:v>0.97588547468443232</c:v>
                </c:pt>
                <c:pt idx="23">
                  <c:v>0.98344349669194953</c:v>
                </c:pt>
                <c:pt idx="24">
                  <c:v>0.99078123677860575</c:v>
                </c:pt>
                <c:pt idx="25">
                  <c:v>0.98124883713903743</c:v>
                </c:pt>
                <c:pt idx="26">
                  <c:v>0.97902514326029599</c:v>
                </c:pt>
                <c:pt idx="27">
                  <c:v>0.98019324028698696</c:v>
                </c:pt>
                <c:pt idx="28">
                  <c:v>0.97300280080202239</c:v>
                </c:pt>
                <c:pt idx="29">
                  <c:v>0.99263320688115197</c:v>
                </c:pt>
                <c:pt idx="30">
                  <c:v>0.98963601473675766</c:v>
                </c:pt>
                <c:pt idx="31">
                  <c:v>0.98346378678202462</c:v>
                </c:pt>
                <c:pt idx="32">
                  <c:v>0.99559370140825187</c:v>
                </c:pt>
                <c:pt idx="33">
                  <c:v>0.98871340391620965</c:v>
                </c:pt>
                <c:pt idx="34">
                  <c:v>0.97873565123942163</c:v>
                </c:pt>
                <c:pt idx="35">
                  <c:v>0.98246148045984849</c:v>
                </c:pt>
                <c:pt idx="36">
                  <c:v>0.97948652586371276</c:v>
                </c:pt>
                <c:pt idx="37">
                  <c:v>0.98525439329084952</c:v>
                </c:pt>
                <c:pt idx="38">
                  <c:v>0.98635996021941696</c:v>
                </c:pt>
                <c:pt idx="39">
                  <c:v>0.9775466473854868</c:v>
                </c:pt>
                <c:pt idx="40">
                  <c:v>0.98635145024531479</c:v>
                </c:pt>
                <c:pt idx="41">
                  <c:v>0.99028888016087935</c:v>
                </c:pt>
                <c:pt idx="42">
                  <c:v>0.98422004374014627</c:v>
                </c:pt>
                <c:pt idx="43">
                  <c:v>0.99158086167195791</c:v>
                </c:pt>
                <c:pt idx="44">
                  <c:v>0.98657982764282393</c:v>
                </c:pt>
                <c:pt idx="45">
                  <c:v>0.98311645814468374</c:v>
                </c:pt>
                <c:pt idx="46">
                  <c:v>0.99118903453472762</c:v>
                </c:pt>
                <c:pt idx="47">
                  <c:v>0.98896027930424757</c:v>
                </c:pt>
                <c:pt idx="48">
                  <c:v>0.98973272101029641</c:v>
                </c:pt>
                <c:pt idx="49">
                  <c:v>0.97962904973277154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D-4315-87A3-FE7284EFEB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Sheet1!$G$3:$G$52</c:f>
              <c:numCache>
                <c:formatCode>General</c:formatCode>
                <c:ptCount val="50"/>
                <c:pt idx="0">
                  <c:v>0.75154341007601044</c:v>
                </c:pt>
                <c:pt idx="1">
                  <c:v>0.80257124431103999</c:v>
                </c:pt>
                <c:pt idx="2">
                  <c:v>0.82878506270279451</c:v>
                </c:pt>
                <c:pt idx="3">
                  <c:v>0.8425761777086529</c:v>
                </c:pt>
                <c:pt idx="4">
                  <c:v>0.85121909519682049</c:v>
                </c:pt>
                <c:pt idx="5">
                  <c:v>0.90127143833714074</c:v>
                </c:pt>
                <c:pt idx="6">
                  <c:v>0.87755381796002918</c:v>
                </c:pt>
                <c:pt idx="7">
                  <c:v>0.86732339139918047</c:v>
                </c:pt>
                <c:pt idx="8">
                  <c:v>0.84544397450575759</c:v>
                </c:pt>
                <c:pt idx="9">
                  <c:v>0.88053938182397451</c:v>
                </c:pt>
                <c:pt idx="10">
                  <c:v>0.88269864380065977</c:v>
                </c:pt>
                <c:pt idx="11">
                  <c:v>0.8898316831795352</c:v>
                </c:pt>
                <c:pt idx="12">
                  <c:v>0.88640569245651024</c:v>
                </c:pt>
                <c:pt idx="13">
                  <c:v>0.88302253144675003</c:v>
                </c:pt>
                <c:pt idx="14">
                  <c:v>0.87994937283999519</c:v>
                </c:pt>
                <c:pt idx="15">
                  <c:v>0.86451952383551045</c:v>
                </c:pt>
                <c:pt idx="16">
                  <c:v>0.90908264567231112</c:v>
                </c:pt>
                <c:pt idx="17">
                  <c:v>0.8909194658873888</c:v>
                </c:pt>
                <c:pt idx="18">
                  <c:v>0.89157133388862186</c:v>
                </c:pt>
                <c:pt idx="19">
                  <c:v>0.93713811374131095</c:v>
                </c:pt>
                <c:pt idx="20">
                  <c:v>0.88768245315889971</c:v>
                </c:pt>
                <c:pt idx="21">
                  <c:v>0.88236457273551661</c:v>
                </c:pt>
                <c:pt idx="22">
                  <c:v>0.87956296051656957</c:v>
                </c:pt>
                <c:pt idx="23">
                  <c:v>0.91703206933011705</c:v>
                </c:pt>
                <c:pt idx="24">
                  <c:v>0.91753416311972746</c:v>
                </c:pt>
                <c:pt idx="25">
                  <c:v>0.89185941956652914</c:v>
                </c:pt>
                <c:pt idx="26">
                  <c:v>0.89083405095645596</c:v>
                </c:pt>
                <c:pt idx="27">
                  <c:v>0.89378428430285395</c:v>
                </c:pt>
                <c:pt idx="28">
                  <c:v>0.91685918437114278</c:v>
                </c:pt>
                <c:pt idx="29">
                  <c:v>0.92722495301647989</c:v>
                </c:pt>
                <c:pt idx="30">
                  <c:v>0.94465072806473405</c:v>
                </c:pt>
                <c:pt idx="31">
                  <c:v>0.91697948811806895</c:v>
                </c:pt>
                <c:pt idx="32">
                  <c:v>0.90523725780602726</c:v>
                </c:pt>
                <c:pt idx="33">
                  <c:v>0.90817100748500001</c:v>
                </c:pt>
                <c:pt idx="34">
                  <c:v>0.9152058645209884</c:v>
                </c:pt>
                <c:pt idx="35">
                  <c:v>0.87924847904126469</c:v>
                </c:pt>
                <c:pt idx="36">
                  <c:v>0.93449945605621965</c:v>
                </c:pt>
                <c:pt idx="37">
                  <c:v>0.91542783171803221</c:v>
                </c:pt>
                <c:pt idx="38">
                  <c:v>0.8965309650958293</c:v>
                </c:pt>
                <c:pt idx="39">
                  <c:v>0.90783390189155566</c:v>
                </c:pt>
                <c:pt idx="40">
                  <c:v>0.90280722459658458</c:v>
                </c:pt>
                <c:pt idx="41">
                  <c:v>0.8978723418900999</c:v>
                </c:pt>
                <c:pt idx="42">
                  <c:v>0.94125191476718295</c:v>
                </c:pt>
                <c:pt idx="43">
                  <c:v>0.88425801929188963</c:v>
                </c:pt>
                <c:pt idx="44">
                  <c:v>0.92579823710866893</c:v>
                </c:pt>
                <c:pt idx="45">
                  <c:v>0.95390165762346824</c:v>
                </c:pt>
                <c:pt idx="46">
                  <c:v>0.92862629101008831</c:v>
                </c:pt>
                <c:pt idx="47">
                  <c:v>0.94686844073222243</c:v>
                </c:pt>
                <c:pt idx="48">
                  <c:v>0.9224564359418167</c:v>
                </c:pt>
                <c:pt idx="49">
                  <c:v>0.90883090030751279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D-4315-87A3-FE7284EF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182751"/>
        <c:axId val="1953186079"/>
      </c:lineChart>
      <c:catAx>
        <c:axId val="195318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3186079"/>
        <c:crosses val="autoZero"/>
        <c:auto val="1"/>
        <c:lblAlgn val="ctr"/>
        <c:lblOffset val="100"/>
        <c:noMultiLvlLbl val="0"/>
      </c:catAx>
      <c:valAx>
        <c:axId val="19531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318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361949</xdr:colOff>
      <xdr:row>4</xdr:row>
      <xdr:rowOff>123825</xdr:rowOff>
    </xdr:from>
    <xdr:to>
      <xdr:col>14</xdr:col>
      <xdr:colOff>238124</xdr:colOff>
      <xdr:row>19</xdr:row>
      <xdr:rowOff>28575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E3" sqref="E3:F102"/>
    </sheetView>
  </sheetViews>
  <sheetFormatPr defaultRowHeight="16.5" x14ac:dyDescent="0.3"/>
  <cols>
    <col min="2" max="3" width="13" customWidth="1"/>
    <col min="4" max="4" width="15.375" bestFit="1" customWidth="1"/>
    <col min="5" max="6" width="13" customWidth="1"/>
    <col min="7" max="7" width="15.375" bestFit="1" customWidth="1"/>
    <col min="9" max="9" width="15.375" bestFit="1" customWidth="1"/>
  </cols>
  <sheetData>
    <row r="1" spans="1:11" x14ac:dyDescent="0.3">
      <c r="B1" s="5" t="s">
        <v>4</v>
      </c>
      <c r="C1" s="5"/>
      <c r="D1" s="5"/>
      <c r="E1" s="5" t="s">
        <v>5</v>
      </c>
      <c r="F1" s="5"/>
      <c r="G1" s="5"/>
    </row>
    <row r="2" spans="1:11" x14ac:dyDescent="0.3">
      <c r="A2" t="s">
        <v>0</v>
      </c>
      <c r="B2" s="1" t="s">
        <v>2</v>
      </c>
      <c r="C2" s="1" t="s">
        <v>1</v>
      </c>
      <c r="D2" s="1" t="s">
        <v>8</v>
      </c>
      <c r="E2" s="1" t="s">
        <v>2</v>
      </c>
      <c r="F2" s="1" t="s">
        <v>3</v>
      </c>
      <c r="G2" s="1" t="s">
        <v>9</v>
      </c>
      <c r="I2" s="1" t="s">
        <v>8</v>
      </c>
      <c r="J2" t="s">
        <v>6</v>
      </c>
      <c r="K2" t="s">
        <v>7</v>
      </c>
    </row>
    <row r="3" spans="1:11" x14ac:dyDescent="0.3">
      <c r="A3">
        <v>1</v>
      </c>
      <c r="B3" s="1">
        <v>0.86091642058548001</v>
      </c>
      <c r="C3" s="1">
        <v>0.865849445233704</v>
      </c>
      <c r="D3" s="1">
        <f>2*(B3*C3)/(B3+C3)</f>
        <v>0.8633758865772948</v>
      </c>
      <c r="E3" s="1">
        <v>0.94974396748636902</v>
      </c>
      <c r="F3" s="1">
        <v>0.62178424526920295</v>
      </c>
      <c r="G3" s="1">
        <f>2*(E3*F3)/(E3+F3)</f>
        <v>0.75154341007601044</v>
      </c>
      <c r="I3">
        <f>MAX(G3:G102)</f>
        <v>0.96448217999842434</v>
      </c>
      <c r="J3">
        <f>MAX(E3:E102)</f>
        <v>0.95844259680722099</v>
      </c>
      <c r="K3">
        <f>MAX(F3:F102)</f>
        <v>0.97364705482477099</v>
      </c>
    </row>
    <row r="4" spans="1:11" x14ac:dyDescent="0.3">
      <c r="A4">
        <v>2</v>
      </c>
      <c r="B4" s="1">
        <v>0.93248097604560498</v>
      </c>
      <c r="C4" s="1">
        <v>0.88647890295267795</v>
      </c>
      <c r="D4" s="1">
        <f t="shared" ref="D4:D67" si="0">2*(B4*C4)/(B4+C4)</f>
        <v>0.90889823597910213</v>
      </c>
      <c r="E4" s="1">
        <v>0.945726610855945</v>
      </c>
      <c r="F4" s="1">
        <v>0.69705716377497096</v>
      </c>
      <c r="G4" s="1">
        <f t="shared" ref="G4:G67" si="1">2*(E4*F4)/(E4+F4)</f>
        <v>0.80257124431103999</v>
      </c>
      <c r="I4">
        <f>MATCH(MAX(G3:G102),G3:G102,0)</f>
        <v>93</v>
      </c>
      <c r="J4">
        <f>MATCH(MAX(E3:E102),E3:E102,0)</f>
        <v>42</v>
      </c>
      <c r="K4">
        <f>MATCH(MAX(F3:F102),F3:F102,0)</f>
        <v>93</v>
      </c>
    </row>
    <row r="5" spans="1:11" x14ac:dyDescent="0.3">
      <c r="A5">
        <v>3</v>
      </c>
      <c r="B5" s="1">
        <v>0.93930943811869805</v>
      </c>
      <c r="C5" s="1">
        <v>0.91181487820998297</v>
      </c>
      <c r="D5" s="1">
        <f t="shared" si="0"/>
        <v>0.92535797122294883</v>
      </c>
      <c r="E5" s="1">
        <v>0.93456276125512605</v>
      </c>
      <c r="F5" s="1">
        <v>0.74451747923932299</v>
      </c>
      <c r="G5" s="1">
        <f t="shared" si="1"/>
        <v>0.82878506270279451</v>
      </c>
    </row>
    <row r="6" spans="1:11" x14ac:dyDescent="0.3">
      <c r="A6">
        <v>4</v>
      </c>
      <c r="B6" s="1">
        <v>0.93976741194386204</v>
      </c>
      <c r="C6" s="1">
        <v>0.94400340394625604</v>
      </c>
      <c r="D6" s="1">
        <f t="shared" si="0"/>
        <v>0.94188064525628268</v>
      </c>
      <c r="E6" s="1">
        <v>0.94624081330898402</v>
      </c>
      <c r="F6" s="1">
        <v>0.75938263631078196</v>
      </c>
      <c r="G6" s="1">
        <f t="shared" si="1"/>
        <v>0.8425761777086529</v>
      </c>
    </row>
    <row r="7" spans="1:11" x14ac:dyDescent="0.3">
      <c r="A7" s="3">
        <v>5</v>
      </c>
      <c r="B7" s="1">
        <v>0.94471317074370398</v>
      </c>
      <c r="C7" s="1">
        <v>0.93451470432772599</v>
      </c>
      <c r="D7" s="1">
        <f t="shared" si="0"/>
        <v>0.93958626427729386</v>
      </c>
      <c r="E7" s="1">
        <v>0.93885241442061396</v>
      </c>
      <c r="F7" s="1">
        <v>0.77854867002302797</v>
      </c>
      <c r="G7" s="1">
        <f t="shared" si="1"/>
        <v>0.85121909519682049</v>
      </c>
    </row>
    <row r="8" spans="1:11" x14ac:dyDescent="0.3">
      <c r="A8">
        <v>6</v>
      </c>
      <c r="B8" s="1">
        <v>0.94641717996399499</v>
      </c>
      <c r="C8" s="1">
        <v>0.96698144582063605</v>
      </c>
      <c r="D8" s="1">
        <f t="shared" si="0"/>
        <v>0.95658880559275861</v>
      </c>
      <c r="E8" s="1">
        <v>0.94884095648285105</v>
      </c>
      <c r="F8" s="1">
        <v>0.858243942007206</v>
      </c>
      <c r="G8" s="1">
        <f t="shared" si="1"/>
        <v>0.90127143833714074</v>
      </c>
    </row>
    <row r="9" spans="1:11" x14ac:dyDescent="0.3">
      <c r="A9">
        <v>7</v>
      </c>
      <c r="B9" s="1">
        <v>0.94887480897371501</v>
      </c>
      <c r="C9" s="1">
        <v>0.96283734931816201</v>
      </c>
      <c r="D9" s="1">
        <f t="shared" si="0"/>
        <v>0.95580509015891335</v>
      </c>
      <c r="E9" s="1">
        <v>0.94693982006581101</v>
      </c>
      <c r="F9" s="1">
        <v>0.81764197696123697</v>
      </c>
      <c r="G9" s="1">
        <f t="shared" si="1"/>
        <v>0.87755381796002918</v>
      </c>
    </row>
    <row r="10" spans="1:11" x14ac:dyDescent="0.3">
      <c r="A10">
        <v>8</v>
      </c>
      <c r="B10" s="1">
        <v>0.94943104866584005</v>
      </c>
      <c r="C10" s="1">
        <v>0.98804167018744304</v>
      </c>
      <c r="D10" s="1">
        <f t="shared" si="0"/>
        <v>0.96835163656582957</v>
      </c>
      <c r="E10" s="1">
        <v>0.94782077760859695</v>
      </c>
      <c r="F10" s="1">
        <v>0.79942877622803699</v>
      </c>
      <c r="G10" s="1">
        <f t="shared" si="1"/>
        <v>0.86732339139918047</v>
      </c>
    </row>
    <row r="11" spans="1:11" x14ac:dyDescent="0.3">
      <c r="A11">
        <v>9</v>
      </c>
      <c r="B11" s="1">
        <v>0.95253086426412703</v>
      </c>
      <c r="C11" s="1">
        <v>0.99859829655656096</v>
      </c>
      <c r="D11" s="1">
        <f t="shared" si="0"/>
        <v>0.97502073934624822</v>
      </c>
      <c r="E11" s="1">
        <v>0.95231450097048698</v>
      </c>
      <c r="F11" s="1">
        <v>0.76013966948678402</v>
      </c>
      <c r="G11" s="1">
        <f t="shared" si="1"/>
        <v>0.84544397450575759</v>
      </c>
    </row>
    <row r="12" spans="1:11" x14ac:dyDescent="0.3">
      <c r="A12">
        <v>10</v>
      </c>
      <c r="B12" s="1">
        <v>0.95246355981978903</v>
      </c>
      <c r="C12" s="1">
        <v>0.965230875990158</v>
      </c>
      <c r="D12" s="1">
        <f t="shared" si="0"/>
        <v>0.9588047178175898</v>
      </c>
      <c r="E12" s="1">
        <v>0.95419809945634104</v>
      </c>
      <c r="F12" s="1">
        <v>0.81743778964534997</v>
      </c>
      <c r="G12" s="1">
        <f t="shared" si="1"/>
        <v>0.88053938182397451</v>
      </c>
    </row>
    <row r="13" spans="1:11" x14ac:dyDescent="0.3">
      <c r="A13">
        <v>11</v>
      </c>
      <c r="B13" s="1">
        <v>0.952728660731053</v>
      </c>
      <c r="C13" s="1">
        <v>0.95926558497140801</v>
      </c>
      <c r="D13" s="1">
        <f t="shared" si="0"/>
        <v>0.95598594829392725</v>
      </c>
      <c r="E13" s="1">
        <v>0.95622089852658398</v>
      </c>
      <c r="F13" s="1">
        <v>0.81967516621719105</v>
      </c>
      <c r="G13" s="1">
        <f t="shared" si="1"/>
        <v>0.88269864380065977</v>
      </c>
    </row>
    <row r="14" spans="1:11" x14ac:dyDescent="0.3">
      <c r="A14">
        <v>12</v>
      </c>
      <c r="B14" s="1">
        <v>0.95159150837685602</v>
      </c>
      <c r="C14" s="1">
        <v>0.97944056266942203</v>
      </c>
      <c r="D14" s="1">
        <f t="shared" si="0"/>
        <v>0.9653152180855058</v>
      </c>
      <c r="E14" s="1">
        <v>0.95037658291005001</v>
      </c>
      <c r="F14" s="1">
        <v>0.83653894881759705</v>
      </c>
      <c r="G14" s="1">
        <f t="shared" si="1"/>
        <v>0.8898316831795352</v>
      </c>
    </row>
    <row r="15" spans="1:11" x14ac:dyDescent="0.3">
      <c r="A15">
        <v>13</v>
      </c>
      <c r="B15" s="1">
        <v>0.95417305143225695</v>
      </c>
      <c r="C15" s="1">
        <v>0.949025505301341</v>
      </c>
      <c r="D15" s="1">
        <f t="shared" si="0"/>
        <v>0.95159231713012804</v>
      </c>
      <c r="E15" s="1">
        <v>0.94421606416278803</v>
      </c>
      <c r="F15" s="1">
        <v>0.83526588144041902</v>
      </c>
      <c r="G15" s="1">
        <f t="shared" si="1"/>
        <v>0.88640569245651024</v>
      </c>
    </row>
    <row r="16" spans="1:11" x14ac:dyDescent="0.3">
      <c r="A16">
        <v>14</v>
      </c>
      <c r="B16" s="1">
        <v>0.95624302893900204</v>
      </c>
      <c r="C16" s="1">
        <v>0.96065026834950096</v>
      </c>
      <c r="D16" s="1">
        <f t="shared" si="0"/>
        <v>0.95844158217569819</v>
      </c>
      <c r="E16" s="1">
        <v>0.955455723011429</v>
      </c>
      <c r="F16" s="1">
        <v>0.82079777226390904</v>
      </c>
      <c r="G16" s="1">
        <f t="shared" si="1"/>
        <v>0.88302253144675003</v>
      </c>
    </row>
    <row r="17" spans="1:7" x14ac:dyDescent="0.3">
      <c r="A17">
        <v>15</v>
      </c>
      <c r="B17" s="1">
        <v>0.95449776365493699</v>
      </c>
      <c r="C17" s="1">
        <v>0.999514514875117</v>
      </c>
      <c r="D17" s="1">
        <f t="shared" si="0"/>
        <v>0.97648758881560405</v>
      </c>
      <c r="E17" s="1">
        <v>0.95212428184084297</v>
      </c>
      <c r="F17" s="1">
        <v>0.81794574491767702</v>
      </c>
      <c r="G17" s="1">
        <f t="shared" si="1"/>
        <v>0.87994937283999519</v>
      </c>
    </row>
    <row r="18" spans="1:7" x14ac:dyDescent="0.3">
      <c r="A18">
        <v>16</v>
      </c>
      <c r="B18" s="1">
        <v>0.95532609011689396</v>
      </c>
      <c r="C18" s="1">
        <v>0.97597211996636801</v>
      </c>
      <c r="D18" s="1">
        <f t="shared" si="0"/>
        <v>0.96553874959617991</v>
      </c>
      <c r="E18" s="1">
        <v>0.94552919333921503</v>
      </c>
      <c r="F18" s="1">
        <v>0.79629566652195505</v>
      </c>
      <c r="G18" s="1">
        <f t="shared" si="1"/>
        <v>0.86451952383551045</v>
      </c>
    </row>
    <row r="19" spans="1:7" x14ac:dyDescent="0.3">
      <c r="A19">
        <v>17</v>
      </c>
      <c r="B19" s="1">
        <v>0.95451423124716095</v>
      </c>
      <c r="C19" s="1">
        <v>0.97514256743970296</v>
      </c>
      <c r="D19" s="1">
        <f t="shared" si="0"/>
        <v>0.96471813925615579</v>
      </c>
      <c r="E19" s="1">
        <v>0.94751100471708005</v>
      </c>
      <c r="F19" s="1">
        <v>0.87364988419297296</v>
      </c>
      <c r="G19" s="1">
        <f t="shared" si="1"/>
        <v>0.90908264567231112</v>
      </c>
    </row>
    <row r="20" spans="1:7" x14ac:dyDescent="0.3">
      <c r="A20">
        <v>18</v>
      </c>
      <c r="B20" s="1">
        <v>0.957988832769614</v>
      </c>
      <c r="C20" s="1">
        <v>1.0023977774800801</v>
      </c>
      <c r="D20" s="1">
        <f t="shared" si="0"/>
        <v>0.97969030373726707</v>
      </c>
      <c r="E20" s="1">
        <v>0.94160684273692297</v>
      </c>
      <c r="F20" s="1">
        <v>0.84541041240440096</v>
      </c>
      <c r="G20" s="1">
        <f t="shared" si="1"/>
        <v>0.8909194658873888</v>
      </c>
    </row>
    <row r="21" spans="1:7" x14ac:dyDescent="0.3">
      <c r="A21">
        <v>19</v>
      </c>
      <c r="B21" s="1">
        <v>0.95632895528941997</v>
      </c>
      <c r="C21" s="1">
        <v>0.99713811688231901</v>
      </c>
      <c r="D21" s="1">
        <f t="shared" si="0"/>
        <v>0.97630727149875662</v>
      </c>
      <c r="E21" s="1">
        <v>0.93580587682980898</v>
      </c>
      <c r="F21" s="1">
        <v>0.85132988092564799</v>
      </c>
      <c r="G21" s="1">
        <f t="shared" si="1"/>
        <v>0.89157133388862186</v>
      </c>
    </row>
    <row r="22" spans="1:7" x14ac:dyDescent="0.3">
      <c r="A22">
        <v>20</v>
      </c>
      <c r="B22" s="1">
        <v>0.95667413294335102</v>
      </c>
      <c r="C22" s="1">
        <v>0.98102853524371203</v>
      </c>
      <c r="D22" s="1">
        <f t="shared" si="0"/>
        <v>0.96869828251313528</v>
      </c>
      <c r="E22" s="1">
        <v>0.94948015273827502</v>
      </c>
      <c r="F22" s="1">
        <v>0.92511281920691302</v>
      </c>
      <c r="G22" s="1">
        <f t="shared" si="1"/>
        <v>0.93713811374131095</v>
      </c>
    </row>
    <row r="23" spans="1:7" x14ac:dyDescent="0.3">
      <c r="A23">
        <v>21</v>
      </c>
      <c r="B23" s="1">
        <v>0.95750046491590801</v>
      </c>
      <c r="C23" s="1">
        <v>1.01939745150796</v>
      </c>
      <c r="D23" s="1">
        <f t="shared" si="0"/>
        <v>0.98747995598947547</v>
      </c>
      <c r="E23" s="1">
        <v>0.94951467505651599</v>
      </c>
      <c r="F23" s="1">
        <v>0.83341088859124701</v>
      </c>
      <c r="G23" s="1">
        <f t="shared" si="1"/>
        <v>0.88768245315889971</v>
      </c>
    </row>
    <row r="24" spans="1:7" x14ac:dyDescent="0.3">
      <c r="A24">
        <v>22</v>
      </c>
      <c r="B24" s="1">
        <v>0.95763104920472797</v>
      </c>
      <c r="C24" s="1">
        <v>0.98107812156401497</v>
      </c>
      <c r="D24" s="1">
        <f t="shared" si="0"/>
        <v>0.96921279898068835</v>
      </c>
      <c r="E24" s="1">
        <v>0.94683979419804698</v>
      </c>
      <c r="F24" s="1">
        <v>0.82611043791417904</v>
      </c>
      <c r="G24" s="1">
        <f t="shared" si="1"/>
        <v>0.88236457273551661</v>
      </c>
    </row>
    <row r="25" spans="1:7" x14ac:dyDescent="0.3">
      <c r="A25">
        <v>23</v>
      </c>
      <c r="B25" s="1">
        <v>0.96027364206664001</v>
      </c>
      <c r="C25" s="1">
        <v>0.99201332121375996</v>
      </c>
      <c r="D25" s="1">
        <f t="shared" si="0"/>
        <v>0.97588547468443232</v>
      </c>
      <c r="E25" s="1">
        <v>0.95161583212363299</v>
      </c>
      <c r="F25" s="1">
        <v>0.81765324613977697</v>
      </c>
      <c r="G25" s="1">
        <f t="shared" si="1"/>
        <v>0.87956296051656957</v>
      </c>
    </row>
    <row r="26" spans="1:7" x14ac:dyDescent="0.3">
      <c r="A26">
        <v>24</v>
      </c>
      <c r="B26" s="1">
        <v>0.95844826491868695</v>
      </c>
      <c r="C26" s="1">
        <v>1.00977733167119</v>
      </c>
      <c r="D26" s="1">
        <f t="shared" si="0"/>
        <v>0.98344349669194953</v>
      </c>
      <c r="E26" s="1">
        <v>0.95148675236730396</v>
      </c>
      <c r="F26" s="1">
        <v>0.88498549115710201</v>
      </c>
      <c r="G26" s="1">
        <f t="shared" si="1"/>
        <v>0.91703206933011705</v>
      </c>
    </row>
    <row r="27" spans="1:7" x14ac:dyDescent="0.3">
      <c r="A27">
        <v>25</v>
      </c>
      <c r="B27" s="1">
        <v>0.95918457770193999</v>
      </c>
      <c r="C27" s="1">
        <v>1.0245304656435601</v>
      </c>
      <c r="D27" s="1">
        <f t="shared" si="0"/>
        <v>0.99078123677860575</v>
      </c>
      <c r="E27" s="1">
        <v>0.95401968837792905</v>
      </c>
      <c r="F27" s="1">
        <v>0.88373654608258401</v>
      </c>
      <c r="G27" s="1">
        <f t="shared" si="1"/>
        <v>0.91753416311972746</v>
      </c>
    </row>
    <row r="28" spans="1:7" x14ac:dyDescent="0.3">
      <c r="A28">
        <v>26</v>
      </c>
      <c r="B28" s="1">
        <v>0.96022182020529401</v>
      </c>
      <c r="C28" s="1">
        <v>1.00321737427624</v>
      </c>
      <c r="D28" s="1">
        <f t="shared" si="0"/>
        <v>0.98124883713903743</v>
      </c>
      <c r="E28" s="1">
        <v>0.94652344415588396</v>
      </c>
      <c r="F28" s="1">
        <v>0.84316461788015495</v>
      </c>
      <c r="G28" s="1">
        <f t="shared" si="1"/>
        <v>0.89185941956652914</v>
      </c>
    </row>
    <row r="29" spans="1:7" x14ac:dyDescent="0.3">
      <c r="A29">
        <v>27</v>
      </c>
      <c r="B29" s="1">
        <v>0.95763616856297495</v>
      </c>
      <c r="C29" s="1">
        <v>1.0013913988330101</v>
      </c>
      <c r="D29" s="1">
        <f t="shared" si="0"/>
        <v>0.97902514326029599</v>
      </c>
      <c r="E29" s="1">
        <v>0.95147479073075103</v>
      </c>
      <c r="F29" s="1">
        <v>0.83745987158863699</v>
      </c>
      <c r="G29" s="1">
        <f t="shared" si="1"/>
        <v>0.89083405095645596</v>
      </c>
    </row>
    <row r="30" spans="1:7" x14ac:dyDescent="0.3">
      <c r="A30">
        <v>28</v>
      </c>
      <c r="B30" s="1">
        <v>0.95866842271201103</v>
      </c>
      <c r="C30" s="1">
        <v>1.0027068450000201</v>
      </c>
      <c r="D30" s="1">
        <f t="shared" si="0"/>
        <v>0.98019324028698696</v>
      </c>
      <c r="E30" s="1">
        <v>0.95505777726010899</v>
      </c>
      <c r="F30" s="1">
        <v>0.83989901416074397</v>
      </c>
      <c r="G30" s="1">
        <f t="shared" si="1"/>
        <v>0.89378428430285395</v>
      </c>
    </row>
    <row r="31" spans="1:7" x14ac:dyDescent="0.3">
      <c r="A31">
        <v>29</v>
      </c>
      <c r="B31" s="1">
        <v>0.96014697804334603</v>
      </c>
      <c r="C31" s="1">
        <v>0.98620755995238896</v>
      </c>
      <c r="D31" s="1">
        <f t="shared" si="0"/>
        <v>0.97300280080202239</v>
      </c>
      <c r="E31" s="1">
        <v>0.94861814268053501</v>
      </c>
      <c r="F31" s="1">
        <v>0.88715786578401501</v>
      </c>
      <c r="G31" s="1">
        <f t="shared" si="1"/>
        <v>0.91685918437114278</v>
      </c>
    </row>
    <row r="32" spans="1:7" x14ac:dyDescent="0.3">
      <c r="A32">
        <v>30</v>
      </c>
      <c r="B32" s="1">
        <v>0.95972056451964705</v>
      </c>
      <c r="C32" s="1">
        <v>1.02788342534946</v>
      </c>
      <c r="D32" s="1">
        <f t="shared" si="0"/>
        <v>0.99263320688115197</v>
      </c>
      <c r="E32" s="1">
        <v>0.95219693806316497</v>
      </c>
      <c r="F32" s="1">
        <v>0.90352930826761602</v>
      </c>
      <c r="G32" s="1">
        <f t="shared" si="1"/>
        <v>0.92722495301647989</v>
      </c>
    </row>
    <row r="33" spans="1:7" x14ac:dyDescent="0.3">
      <c r="A33" s="2">
        <v>31</v>
      </c>
      <c r="B33" s="1">
        <v>0.96067630097504497</v>
      </c>
      <c r="C33" s="1">
        <v>1.02039598628645</v>
      </c>
      <c r="D33" s="1">
        <f t="shared" si="0"/>
        <v>0.98963601473675766</v>
      </c>
      <c r="E33" s="1">
        <v>0.94433670224994903</v>
      </c>
      <c r="F33" s="1">
        <v>0.94496496279867903</v>
      </c>
      <c r="G33" s="4">
        <f t="shared" si="1"/>
        <v>0.94465072806473405</v>
      </c>
    </row>
    <row r="34" spans="1:7" x14ac:dyDescent="0.3">
      <c r="A34">
        <v>32</v>
      </c>
      <c r="B34" s="1">
        <v>0.96085827011705005</v>
      </c>
      <c r="C34" s="1">
        <v>1.00715858217666</v>
      </c>
      <c r="D34" s="1">
        <f t="shared" si="0"/>
        <v>0.98346378678202462</v>
      </c>
      <c r="E34" s="1">
        <v>0.94936274571511003</v>
      </c>
      <c r="F34" s="1">
        <v>0.88673257814874096</v>
      </c>
      <c r="G34" s="1">
        <f t="shared" si="1"/>
        <v>0.91697948811806895</v>
      </c>
    </row>
    <row r="35" spans="1:7" x14ac:dyDescent="0.3">
      <c r="A35">
        <v>33</v>
      </c>
      <c r="B35" s="1">
        <v>0.96009843772598003</v>
      </c>
      <c r="C35" s="1">
        <v>1.0338142720746299</v>
      </c>
      <c r="D35" s="1">
        <f t="shared" si="0"/>
        <v>0.99559370140825187</v>
      </c>
      <c r="E35" s="1">
        <v>0.94859555338926804</v>
      </c>
      <c r="F35" s="1">
        <v>0.86566934379715299</v>
      </c>
      <c r="G35" s="1">
        <f t="shared" si="1"/>
        <v>0.90523725780602726</v>
      </c>
    </row>
    <row r="36" spans="1:7" x14ac:dyDescent="0.3">
      <c r="A36">
        <v>34</v>
      </c>
      <c r="B36" s="1">
        <v>0.962345664100829</v>
      </c>
      <c r="C36" s="1">
        <v>1.0165667721528</v>
      </c>
      <c r="D36" s="1">
        <f t="shared" si="0"/>
        <v>0.98871340391620965</v>
      </c>
      <c r="E36" s="1">
        <v>0.95152772143317099</v>
      </c>
      <c r="F36" s="1">
        <v>0.86859323424095802</v>
      </c>
      <c r="G36" s="1">
        <f t="shared" si="1"/>
        <v>0.90817100748500001</v>
      </c>
    </row>
    <row r="37" spans="1:7" x14ac:dyDescent="0.3">
      <c r="A37">
        <v>35</v>
      </c>
      <c r="B37" s="1">
        <v>0.96359902609687498</v>
      </c>
      <c r="C37" s="1">
        <v>0.99435541081191603</v>
      </c>
      <c r="D37" s="1">
        <f t="shared" si="0"/>
        <v>0.97873565123942163</v>
      </c>
      <c r="E37" s="1">
        <v>0.95346858443328597</v>
      </c>
      <c r="F37" s="1">
        <v>0.87989562927600296</v>
      </c>
      <c r="G37" s="1">
        <f t="shared" si="1"/>
        <v>0.9152058645209884</v>
      </c>
    </row>
    <row r="38" spans="1:7" x14ac:dyDescent="0.3">
      <c r="A38" s="3">
        <v>36</v>
      </c>
      <c r="B38" s="1">
        <v>0.95971513165602196</v>
      </c>
      <c r="C38" s="1">
        <v>1.0063122340066599</v>
      </c>
      <c r="D38" s="1">
        <f t="shared" si="0"/>
        <v>0.98246148045984849</v>
      </c>
      <c r="E38" s="1">
        <v>0.943549269682462</v>
      </c>
      <c r="F38" s="1">
        <v>0.82315246377261697</v>
      </c>
      <c r="G38" s="1">
        <f t="shared" si="1"/>
        <v>0.87924847904126469</v>
      </c>
    </row>
    <row r="39" spans="1:7" x14ac:dyDescent="0.3">
      <c r="A39">
        <v>37</v>
      </c>
      <c r="B39" s="1">
        <v>0.965206610932414</v>
      </c>
      <c r="C39" s="1">
        <v>0.99419531921708704</v>
      </c>
      <c r="D39" s="1">
        <f t="shared" si="0"/>
        <v>0.97948652586371276</v>
      </c>
      <c r="E39" s="1">
        <v>0.94545907361509596</v>
      </c>
      <c r="F39" s="1">
        <v>0.923791011374129</v>
      </c>
      <c r="G39" s="1">
        <f t="shared" si="1"/>
        <v>0.93449945605621965</v>
      </c>
    </row>
    <row r="40" spans="1:7" x14ac:dyDescent="0.3">
      <c r="A40" s="3">
        <v>38</v>
      </c>
      <c r="B40" s="1">
        <v>0.96203034054633496</v>
      </c>
      <c r="C40" s="1">
        <v>1.0096274724807299</v>
      </c>
      <c r="D40" s="1">
        <f t="shared" si="0"/>
        <v>0.98525439329084952</v>
      </c>
      <c r="E40" s="1">
        <v>0.95747069112604599</v>
      </c>
      <c r="F40" s="1">
        <v>0.87692189689949995</v>
      </c>
      <c r="G40" s="1">
        <f t="shared" si="1"/>
        <v>0.91542783171803221</v>
      </c>
    </row>
    <row r="41" spans="1:7" x14ac:dyDescent="0.3">
      <c r="A41">
        <v>39</v>
      </c>
      <c r="B41" s="1">
        <v>0.96137646966271495</v>
      </c>
      <c r="C41" s="1">
        <v>1.01267659789346</v>
      </c>
      <c r="D41" s="1">
        <f t="shared" si="0"/>
        <v>0.98635996021941696</v>
      </c>
      <c r="E41" s="1">
        <v>0.95001622497392102</v>
      </c>
      <c r="F41" s="1">
        <v>0.84874708796088105</v>
      </c>
      <c r="G41" s="1">
        <f t="shared" si="1"/>
        <v>0.8965309650958293</v>
      </c>
    </row>
    <row r="42" spans="1:7" x14ac:dyDescent="0.3">
      <c r="A42" s="2">
        <v>40</v>
      </c>
      <c r="B42" s="1">
        <v>0.96315213895462903</v>
      </c>
      <c r="C42" s="1">
        <v>0.99237794149542602</v>
      </c>
      <c r="D42" s="1">
        <f t="shared" si="0"/>
        <v>0.9775466473854868</v>
      </c>
      <c r="E42" s="1">
        <v>0.94488264458247095</v>
      </c>
      <c r="F42" s="1">
        <v>0.87358089290009799</v>
      </c>
      <c r="G42" s="1">
        <f t="shared" si="1"/>
        <v>0.90783390189155566</v>
      </c>
    </row>
    <row r="43" spans="1:7" x14ac:dyDescent="0.3">
      <c r="A43">
        <v>41</v>
      </c>
      <c r="B43" s="1">
        <v>0.96437926786476702</v>
      </c>
      <c r="C43" s="1">
        <v>1.00934819368021</v>
      </c>
      <c r="D43" s="1">
        <f t="shared" si="0"/>
        <v>0.98635145024531479</v>
      </c>
      <c r="E43" s="1">
        <v>0.94290229927830704</v>
      </c>
      <c r="F43" s="1">
        <v>0.86598299286179004</v>
      </c>
      <c r="G43" s="1">
        <f t="shared" si="1"/>
        <v>0.90280722459658458</v>
      </c>
    </row>
    <row r="44" spans="1:7" x14ac:dyDescent="0.3">
      <c r="A44" s="3">
        <v>42</v>
      </c>
      <c r="B44" s="1">
        <v>0.963505347460478</v>
      </c>
      <c r="C44" s="1">
        <v>1.01860404714717</v>
      </c>
      <c r="D44" s="1">
        <f t="shared" si="0"/>
        <v>0.99028888016087935</v>
      </c>
      <c r="E44" s="1">
        <v>0.95844259680722099</v>
      </c>
      <c r="F44" s="1">
        <v>0.84450269445210302</v>
      </c>
      <c r="G44" s="1">
        <f t="shared" si="1"/>
        <v>0.8978723418900999</v>
      </c>
    </row>
    <row r="45" spans="1:7" x14ac:dyDescent="0.3">
      <c r="A45" s="3">
        <v>43</v>
      </c>
      <c r="B45" s="1">
        <v>0.963051270753008</v>
      </c>
      <c r="C45" s="1">
        <v>1.00634035144811</v>
      </c>
      <c r="D45" s="1">
        <f t="shared" si="0"/>
        <v>0.98422004374014627</v>
      </c>
      <c r="E45" s="1">
        <v>0.95020113189226696</v>
      </c>
      <c r="F45" s="1">
        <v>0.93246969645982103</v>
      </c>
      <c r="G45" s="1">
        <f t="shared" si="1"/>
        <v>0.94125191476718295</v>
      </c>
    </row>
    <row r="46" spans="1:7" x14ac:dyDescent="0.3">
      <c r="A46" s="3">
        <v>44</v>
      </c>
      <c r="B46" s="1">
        <v>0.96304142043615704</v>
      </c>
      <c r="C46" s="1">
        <v>1.0218634767568899</v>
      </c>
      <c r="D46" s="1">
        <f t="shared" si="0"/>
        <v>0.99158086167195791</v>
      </c>
      <c r="E46" s="1">
        <v>0.94664520381297301</v>
      </c>
      <c r="F46" s="1">
        <v>0.82958547473175703</v>
      </c>
      <c r="G46" s="1">
        <f t="shared" si="1"/>
        <v>0.88425801929188963</v>
      </c>
    </row>
    <row r="47" spans="1:7" x14ac:dyDescent="0.3">
      <c r="A47" s="3">
        <v>45</v>
      </c>
      <c r="B47" s="1">
        <v>0.96254150857306398</v>
      </c>
      <c r="C47" s="1">
        <v>1.0118495560251199</v>
      </c>
      <c r="D47" s="1">
        <f t="shared" si="0"/>
        <v>0.98657982764282393</v>
      </c>
      <c r="E47" s="1">
        <v>0.94730638174503901</v>
      </c>
      <c r="F47" s="1">
        <v>0.90524507461408599</v>
      </c>
      <c r="G47" s="1">
        <f t="shared" si="1"/>
        <v>0.92579823710866893</v>
      </c>
    </row>
    <row r="48" spans="1:7" x14ac:dyDescent="0.3">
      <c r="A48">
        <v>46</v>
      </c>
      <c r="B48" s="1">
        <v>0.96426108047729697</v>
      </c>
      <c r="C48" s="1">
        <v>1.00272394734667</v>
      </c>
      <c r="D48" s="1">
        <f t="shared" si="0"/>
        <v>0.98311645814468374</v>
      </c>
      <c r="E48" s="1">
        <v>0.95427882208813197</v>
      </c>
      <c r="F48" s="1">
        <v>0.95352479117827005</v>
      </c>
      <c r="G48" s="1">
        <f t="shared" si="1"/>
        <v>0.95390165762346824</v>
      </c>
    </row>
    <row r="49" spans="1:7" x14ac:dyDescent="0.3">
      <c r="A49">
        <v>47</v>
      </c>
      <c r="B49" s="1">
        <v>0.964563915875149</v>
      </c>
      <c r="C49" s="1">
        <v>1.0193257591663401</v>
      </c>
      <c r="D49" s="1">
        <f t="shared" si="0"/>
        <v>0.99118903453472762</v>
      </c>
      <c r="E49" s="1">
        <v>0.95580250857896298</v>
      </c>
      <c r="F49" s="1">
        <v>0.90295274441812301</v>
      </c>
      <c r="G49" s="1">
        <f t="shared" si="1"/>
        <v>0.92862629101008831</v>
      </c>
    </row>
    <row r="50" spans="1:7" x14ac:dyDescent="0.3">
      <c r="A50">
        <v>48</v>
      </c>
      <c r="B50" s="1">
        <v>0.96277648966390705</v>
      </c>
      <c r="C50" s="1">
        <v>1.0166080795863801</v>
      </c>
      <c r="D50" s="1">
        <f t="shared" si="0"/>
        <v>0.98896027930424757</v>
      </c>
      <c r="E50" s="1">
        <v>0.95266258312295204</v>
      </c>
      <c r="F50" s="1">
        <v>0.94114435280540398</v>
      </c>
      <c r="G50" s="1">
        <f t="shared" si="1"/>
        <v>0.94686844073222243</v>
      </c>
    </row>
    <row r="51" spans="1:7" x14ac:dyDescent="0.3">
      <c r="A51">
        <v>49</v>
      </c>
      <c r="B51" s="1">
        <v>0.96367849831177899</v>
      </c>
      <c r="C51" s="1">
        <v>1.0172349064761601</v>
      </c>
      <c r="D51" s="1">
        <f t="shared" si="0"/>
        <v>0.98973272101029641</v>
      </c>
      <c r="E51" s="1">
        <v>0.94724663704206002</v>
      </c>
      <c r="F51" s="1">
        <v>0.89893070146768395</v>
      </c>
      <c r="G51" s="1">
        <f t="shared" si="1"/>
        <v>0.9224564359418167</v>
      </c>
    </row>
    <row r="52" spans="1:7" x14ac:dyDescent="0.3">
      <c r="A52">
        <v>50</v>
      </c>
      <c r="B52" s="1">
        <v>0.96364268450535695</v>
      </c>
      <c r="C52" s="1">
        <v>0.99615477478502001</v>
      </c>
      <c r="D52" s="1">
        <f t="shared" si="0"/>
        <v>0.97962904973277154</v>
      </c>
      <c r="E52" s="1">
        <v>0.94383790622002794</v>
      </c>
      <c r="F52" s="1">
        <v>0.87632784665090502</v>
      </c>
      <c r="G52" s="1">
        <f t="shared" si="1"/>
        <v>0.90883090030751279</v>
      </c>
    </row>
    <row r="53" spans="1:7" x14ac:dyDescent="0.3">
      <c r="A53" s="3">
        <v>51</v>
      </c>
      <c r="B53" s="1">
        <v>0.96335444366381395</v>
      </c>
      <c r="C53" s="1">
        <v>1.0201579623262</v>
      </c>
      <c r="D53" s="1">
        <f t="shared" si="0"/>
        <v>0.99094283784470993</v>
      </c>
      <c r="E53" s="1">
        <v>0.94680280924830396</v>
      </c>
      <c r="F53" s="1">
        <v>0.82660778799376</v>
      </c>
      <c r="G53" s="1">
        <f t="shared" si="1"/>
        <v>0.88263211806238207</v>
      </c>
    </row>
    <row r="54" spans="1:7" x14ac:dyDescent="0.3">
      <c r="A54" s="3">
        <v>52</v>
      </c>
      <c r="B54" s="1">
        <v>0.9652376002245</v>
      </c>
      <c r="C54" s="1">
        <v>0.99840368923799805</v>
      </c>
      <c r="D54" s="1">
        <f t="shared" si="0"/>
        <v>0.98154055552494801</v>
      </c>
      <c r="E54" s="1">
        <v>0.94963075190162705</v>
      </c>
      <c r="F54" s="1">
        <v>0.89738614285750395</v>
      </c>
      <c r="G54" s="1">
        <f t="shared" si="1"/>
        <v>0.92276955344147582</v>
      </c>
    </row>
    <row r="55" spans="1:7" x14ac:dyDescent="0.3">
      <c r="A55" s="3">
        <v>53</v>
      </c>
      <c r="B55" s="1">
        <v>0.96519057700412403</v>
      </c>
      <c r="C55" s="1">
        <v>1.0071178966260099</v>
      </c>
      <c r="D55" s="1">
        <f t="shared" si="0"/>
        <v>0.9857085914826611</v>
      </c>
      <c r="E55" s="1">
        <v>0.95752279516313998</v>
      </c>
      <c r="F55" s="1">
        <v>0.87306216666229497</v>
      </c>
      <c r="G55" s="1">
        <f t="shared" si="1"/>
        <v>0.91334403330839431</v>
      </c>
    </row>
    <row r="56" spans="1:7" x14ac:dyDescent="0.3">
      <c r="A56" s="3">
        <v>54</v>
      </c>
      <c r="B56" s="1">
        <v>0.96455189530809304</v>
      </c>
      <c r="C56" s="1">
        <v>1.0434005909508</v>
      </c>
      <c r="D56" s="1">
        <f t="shared" si="0"/>
        <v>1.0024281196436813</v>
      </c>
      <c r="E56" s="1">
        <v>0.94905702767315003</v>
      </c>
      <c r="F56" s="1">
        <v>0.87718488463622601</v>
      </c>
      <c r="G56" s="1">
        <f t="shared" si="1"/>
        <v>0.91170668433508328</v>
      </c>
    </row>
    <row r="57" spans="1:7" x14ac:dyDescent="0.3">
      <c r="A57">
        <v>55</v>
      </c>
      <c r="B57" s="1">
        <v>0.96436548825887702</v>
      </c>
      <c r="C57" s="1">
        <v>0.99439841619359604</v>
      </c>
      <c r="D57" s="1">
        <f t="shared" si="0"/>
        <v>0.97915171090968944</v>
      </c>
      <c r="E57" s="1">
        <v>0.94692306358664602</v>
      </c>
      <c r="F57" s="1">
        <v>0.874925468788747</v>
      </c>
      <c r="G57" s="1">
        <f t="shared" si="1"/>
        <v>0.90950163045136456</v>
      </c>
    </row>
    <row r="58" spans="1:7" x14ac:dyDescent="0.3">
      <c r="A58">
        <v>56</v>
      </c>
      <c r="B58" s="1">
        <v>0.96568594253657902</v>
      </c>
      <c r="C58" s="1">
        <v>1.0248108610962501</v>
      </c>
      <c r="D58" s="1">
        <f t="shared" si="0"/>
        <v>0.99437029038506042</v>
      </c>
      <c r="E58" s="1">
        <v>0.94207708378180399</v>
      </c>
      <c r="F58" s="1">
        <v>0.89000511127542103</v>
      </c>
      <c r="G58" s="1">
        <f t="shared" si="1"/>
        <v>0.91530109516190084</v>
      </c>
    </row>
    <row r="59" spans="1:7" x14ac:dyDescent="0.3">
      <c r="A59">
        <v>57</v>
      </c>
      <c r="B59" s="1">
        <v>0.96434746503385604</v>
      </c>
      <c r="C59" s="1">
        <v>1.00601072172957</v>
      </c>
      <c r="D59" s="1">
        <f t="shared" si="0"/>
        <v>0.98473860825313231</v>
      </c>
      <c r="E59" s="1">
        <v>0.954589570471302</v>
      </c>
      <c r="F59" s="1">
        <v>0.89218233136217995</v>
      </c>
      <c r="G59" s="1">
        <f t="shared" si="1"/>
        <v>0.92233149923016378</v>
      </c>
    </row>
    <row r="60" spans="1:7" x14ac:dyDescent="0.3">
      <c r="A60">
        <v>58</v>
      </c>
      <c r="B60" s="1">
        <v>0.96593518504440401</v>
      </c>
      <c r="C60" s="1">
        <v>1.00718304115364</v>
      </c>
      <c r="D60" s="1">
        <f t="shared" si="0"/>
        <v>0.98612797176876166</v>
      </c>
      <c r="E60" s="1">
        <v>0.95263094924344205</v>
      </c>
      <c r="F60" s="1">
        <v>0.85471660114734604</v>
      </c>
      <c r="G60" s="1">
        <f t="shared" si="1"/>
        <v>0.90102148522465464</v>
      </c>
    </row>
    <row r="61" spans="1:7" x14ac:dyDescent="0.3">
      <c r="A61">
        <v>59</v>
      </c>
      <c r="B61" s="1">
        <v>0.96350619524030401</v>
      </c>
      <c r="C61" s="1">
        <v>1.0117170529700901</v>
      </c>
      <c r="D61" s="1">
        <f t="shared" si="0"/>
        <v>0.98702326357300196</v>
      </c>
      <c r="E61" s="1">
        <v>0.94933223720440796</v>
      </c>
      <c r="F61" s="1">
        <v>0.94783410731682904</v>
      </c>
      <c r="G61" s="1">
        <f t="shared" si="1"/>
        <v>0.94858258074865998</v>
      </c>
    </row>
    <row r="62" spans="1:7" x14ac:dyDescent="0.3">
      <c r="A62" s="3">
        <v>60</v>
      </c>
      <c r="B62" s="1">
        <v>0.96452453808136096</v>
      </c>
      <c r="C62" s="1">
        <v>1.01542262249149</v>
      </c>
      <c r="D62" s="1">
        <f t="shared" si="0"/>
        <v>0.98931936712149648</v>
      </c>
      <c r="E62" s="1">
        <v>0.95157512082949403</v>
      </c>
      <c r="F62" s="1">
        <v>0.94385411439984701</v>
      </c>
      <c r="G62" s="1">
        <f t="shared" si="1"/>
        <v>0.94769889190484757</v>
      </c>
    </row>
    <row r="63" spans="1:7" x14ac:dyDescent="0.3">
      <c r="A63" s="3">
        <v>61</v>
      </c>
      <c r="B63" s="1">
        <v>0.96537114973393201</v>
      </c>
      <c r="C63" s="1">
        <v>1.0138468142571799</v>
      </c>
      <c r="D63" s="1">
        <f t="shared" si="0"/>
        <v>0.98901534094799992</v>
      </c>
      <c r="E63" s="1">
        <v>0.95191080008399998</v>
      </c>
      <c r="F63" s="1">
        <v>0.89225109145600701</v>
      </c>
      <c r="G63" s="1">
        <f t="shared" si="1"/>
        <v>0.92111593265214631</v>
      </c>
    </row>
    <row r="64" spans="1:7" x14ac:dyDescent="0.3">
      <c r="A64" s="3">
        <v>62</v>
      </c>
      <c r="B64" s="1">
        <v>0.96642204535659504</v>
      </c>
      <c r="C64" s="1">
        <v>0.99715282091590596</v>
      </c>
      <c r="D64" s="1">
        <f t="shared" si="0"/>
        <v>0.98154695833116468</v>
      </c>
      <c r="E64" s="1">
        <v>0.94303994947165004</v>
      </c>
      <c r="F64" s="1">
        <v>0.91601111486016196</v>
      </c>
      <c r="G64" s="1">
        <f t="shared" si="1"/>
        <v>0.92932904538981043</v>
      </c>
    </row>
    <row r="65" spans="1:7" x14ac:dyDescent="0.3">
      <c r="A65" s="3">
        <v>63</v>
      </c>
      <c r="B65" s="1">
        <v>0.96627470046418096</v>
      </c>
      <c r="C65" s="1">
        <v>1.0008934973596</v>
      </c>
      <c r="D65" s="1">
        <f t="shared" si="0"/>
        <v>0.98327948309413482</v>
      </c>
      <c r="E65" s="1">
        <v>0.95247429521280802</v>
      </c>
      <c r="F65" s="1">
        <v>0.90268834097683004</v>
      </c>
      <c r="G65" s="1">
        <f t="shared" si="1"/>
        <v>0.92691327929573075</v>
      </c>
    </row>
    <row r="66" spans="1:7" x14ac:dyDescent="0.3">
      <c r="A66">
        <v>64</v>
      </c>
      <c r="B66" s="1">
        <v>0.96604420008579805</v>
      </c>
      <c r="C66" s="1">
        <v>1.0087177394346301</v>
      </c>
      <c r="D66" s="1">
        <f t="shared" si="0"/>
        <v>0.98691989368716637</v>
      </c>
      <c r="E66" s="1">
        <v>0.95059944267910901</v>
      </c>
      <c r="F66" s="1">
        <v>0.872953452697104</v>
      </c>
      <c r="G66" s="1">
        <f t="shared" si="1"/>
        <v>0.91012338355830458</v>
      </c>
    </row>
    <row r="67" spans="1:7" x14ac:dyDescent="0.3">
      <c r="A67">
        <v>65</v>
      </c>
      <c r="B67" s="1">
        <v>0.96538118414077201</v>
      </c>
      <c r="C67" s="1">
        <v>1.02448569234482</v>
      </c>
      <c r="D67" s="1">
        <f t="shared" si="0"/>
        <v>0.99405565517817907</v>
      </c>
      <c r="E67" s="1">
        <v>0.948226703294899</v>
      </c>
      <c r="F67" s="1">
        <v>0.86360222593497404</v>
      </c>
      <c r="G67" s="1">
        <f t="shared" si="1"/>
        <v>0.90393820127878255</v>
      </c>
    </row>
    <row r="68" spans="1:7" x14ac:dyDescent="0.3">
      <c r="A68">
        <v>66</v>
      </c>
      <c r="B68" s="1">
        <v>0.96655095667104496</v>
      </c>
      <c r="C68" s="1">
        <v>0.99416421118700204</v>
      </c>
      <c r="D68" s="1">
        <f t="shared" ref="D68:D102" si="2">2*(B68*C68)/(B68+C68)</f>
        <v>0.98016314165676932</v>
      </c>
      <c r="E68" s="1">
        <v>0.95354146850087396</v>
      </c>
      <c r="F68" s="1">
        <v>0.90387867036047698</v>
      </c>
      <c r="G68" s="1">
        <f t="shared" ref="G68:G102" si="3">2*(E68*F68)/(E68+F68)</f>
        <v>0.92804613953470538</v>
      </c>
    </row>
    <row r="69" spans="1:7" x14ac:dyDescent="0.3">
      <c r="A69">
        <v>67</v>
      </c>
      <c r="B69" s="1">
        <v>0.96493848520667103</v>
      </c>
      <c r="C69" s="1">
        <v>1.0446449836532601</v>
      </c>
      <c r="D69" s="1">
        <f t="shared" si="2"/>
        <v>1.0032110272851611</v>
      </c>
      <c r="E69" s="1">
        <v>0.95226583095403905</v>
      </c>
      <c r="F69" s="1">
        <v>0.86215970854399604</v>
      </c>
      <c r="G69" s="1">
        <f t="shared" si="3"/>
        <v>0.90497539127328808</v>
      </c>
    </row>
    <row r="70" spans="1:7" x14ac:dyDescent="0.3">
      <c r="A70">
        <v>68</v>
      </c>
      <c r="B70" s="1">
        <v>0.96516744132569299</v>
      </c>
      <c r="C70" s="1">
        <v>1.0241751990256101</v>
      </c>
      <c r="D70" s="1">
        <f t="shared" si="2"/>
        <v>0.99379617795576802</v>
      </c>
      <c r="E70" s="1">
        <v>0.94956581384110905</v>
      </c>
      <c r="F70" s="1">
        <v>0.90825021876957401</v>
      </c>
      <c r="G70" s="1">
        <f t="shared" si="3"/>
        <v>0.92844861172325366</v>
      </c>
    </row>
    <row r="71" spans="1:7" x14ac:dyDescent="0.3">
      <c r="A71" s="3">
        <v>69</v>
      </c>
      <c r="B71" s="1">
        <v>0.96568042975177404</v>
      </c>
      <c r="C71" s="1">
        <v>1.0102191102804501</v>
      </c>
      <c r="D71" s="1">
        <f t="shared" si="2"/>
        <v>0.98744779761745383</v>
      </c>
      <c r="E71" s="1">
        <v>0.95317738894543502</v>
      </c>
      <c r="F71" s="1">
        <v>0.92146574345497501</v>
      </c>
      <c r="G71" s="1">
        <f t="shared" si="3"/>
        <v>0.93705334756105929</v>
      </c>
    </row>
    <row r="72" spans="1:7" x14ac:dyDescent="0.3">
      <c r="A72" s="3">
        <v>70</v>
      </c>
      <c r="B72" s="1">
        <v>0.96724135201579298</v>
      </c>
      <c r="C72" s="1">
        <v>1.0136200987339501</v>
      </c>
      <c r="D72" s="1">
        <f t="shared" si="2"/>
        <v>0.98988778277120471</v>
      </c>
      <c r="E72" s="1">
        <v>0.95709288776034396</v>
      </c>
      <c r="F72" s="1">
        <v>0.877324611307437</v>
      </c>
      <c r="G72" s="1">
        <f t="shared" si="3"/>
        <v>0.91547441753708458</v>
      </c>
    </row>
    <row r="73" spans="1:7" x14ac:dyDescent="0.3">
      <c r="A73" s="3">
        <v>71</v>
      </c>
      <c r="B73" s="1">
        <v>0.96445167982618096</v>
      </c>
      <c r="C73" s="1">
        <v>1.0103152225771199</v>
      </c>
      <c r="D73" s="1">
        <f t="shared" si="2"/>
        <v>0.98685086567190838</v>
      </c>
      <c r="E73" s="1">
        <v>0.94801703911368695</v>
      </c>
      <c r="F73" s="1">
        <v>0.91490365042021304</v>
      </c>
      <c r="G73" s="1">
        <f t="shared" si="3"/>
        <v>0.93116604976101502</v>
      </c>
    </row>
    <row r="74" spans="1:7" x14ac:dyDescent="0.3">
      <c r="A74" s="3">
        <v>72</v>
      </c>
      <c r="B74" s="1">
        <v>0.96779638207830698</v>
      </c>
      <c r="C74" s="1">
        <v>1.0081232782988701</v>
      </c>
      <c r="D74" s="1">
        <f t="shared" si="2"/>
        <v>0.98754831078539729</v>
      </c>
      <c r="E74" s="1">
        <v>0.94883767188579704</v>
      </c>
      <c r="F74" s="1">
        <v>0.96638203132590705</v>
      </c>
      <c r="G74" s="1">
        <f t="shared" si="3"/>
        <v>0.95752949410231147</v>
      </c>
    </row>
    <row r="75" spans="1:7" x14ac:dyDescent="0.3">
      <c r="A75">
        <v>73</v>
      </c>
      <c r="B75" s="1">
        <v>0.96677947679438203</v>
      </c>
      <c r="C75" s="1">
        <v>1.0138738386725501</v>
      </c>
      <c r="D75" s="1">
        <f t="shared" si="2"/>
        <v>0.98976677203731911</v>
      </c>
      <c r="E75" s="1">
        <v>0.95461931620442897</v>
      </c>
      <c r="F75" s="1">
        <v>0.88152029597287296</v>
      </c>
      <c r="G75" s="1">
        <f t="shared" si="3"/>
        <v>0.91661472426279866</v>
      </c>
    </row>
    <row r="76" spans="1:7" x14ac:dyDescent="0.3">
      <c r="A76">
        <v>74</v>
      </c>
      <c r="B76" s="1">
        <v>0.96811108707970395</v>
      </c>
      <c r="C76" s="1">
        <v>0.99632261859789095</v>
      </c>
      <c r="D76" s="1">
        <f t="shared" si="2"/>
        <v>0.98201427778922945</v>
      </c>
      <c r="E76" s="1">
        <v>0.95016460451866602</v>
      </c>
      <c r="F76" s="1">
        <v>0.93509975224932396</v>
      </c>
      <c r="G76" s="1">
        <f t="shared" si="3"/>
        <v>0.94257198794622354</v>
      </c>
    </row>
    <row r="77" spans="1:7" x14ac:dyDescent="0.3">
      <c r="A77">
        <v>75</v>
      </c>
      <c r="B77" s="1">
        <v>0.96709285546580004</v>
      </c>
      <c r="C77" s="1">
        <v>1.0279713091413201</v>
      </c>
      <c r="D77" s="1">
        <f t="shared" si="2"/>
        <v>0.99660324347529805</v>
      </c>
      <c r="E77" s="1">
        <v>0.95671196919212698</v>
      </c>
      <c r="F77" s="1">
        <v>0.85497363577079599</v>
      </c>
      <c r="G77" s="1">
        <f t="shared" si="3"/>
        <v>0.90298615658799197</v>
      </c>
    </row>
    <row r="78" spans="1:7" x14ac:dyDescent="0.3">
      <c r="A78">
        <v>76</v>
      </c>
      <c r="B78" s="1">
        <v>0.96845667996165397</v>
      </c>
      <c r="C78" s="1">
        <v>1.0078946191501801</v>
      </c>
      <c r="D78" s="1">
        <f t="shared" si="2"/>
        <v>0.98778215902411304</v>
      </c>
      <c r="E78" s="1">
        <v>0.951112897234901</v>
      </c>
      <c r="F78" s="1">
        <v>0.91148387824039601</v>
      </c>
      <c r="G78" s="1">
        <f t="shared" si="3"/>
        <v>0.93087680987196519</v>
      </c>
    </row>
    <row r="79" spans="1:7" x14ac:dyDescent="0.3">
      <c r="A79">
        <v>77</v>
      </c>
      <c r="B79" s="1">
        <v>0.96691457766098599</v>
      </c>
      <c r="C79" s="1">
        <v>0.99847135821815503</v>
      </c>
      <c r="D79" s="1">
        <f t="shared" si="2"/>
        <v>0.98243962573818555</v>
      </c>
      <c r="E79" s="1">
        <v>0.95186672890837398</v>
      </c>
      <c r="F79" s="1">
        <v>0.88913963444075195</v>
      </c>
      <c r="G79" s="1">
        <f t="shared" si="3"/>
        <v>0.9194345573453151</v>
      </c>
    </row>
    <row r="80" spans="1:7" x14ac:dyDescent="0.3">
      <c r="A80" s="3">
        <v>78</v>
      </c>
      <c r="B80" s="1">
        <v>0.96678448174056697</v>
      </c>
      <c r="C80" s="1">
        <v>0.99293992626999905</v>
      </c>
      <c r="D80" s="1">
        <f t="shared" si="2"/>
        <v>0.9796876623004046</v>
      </c>
      <c r="E80" s="1">
        <v>0.94585178953521898</v>
      </c>
      <c r="F80" s="1">
        <v>0.89792184313984402</v>
      </c>
      <c r="G80" s="1">
        <f t="shared" si="3"/>
        <v>0.92126383320100336</v>
      </c>
    </row>
    <row r="81" spans="1:7" x14ac:dyDescent="0.3">
      <c r="A81" s="3">
        <v>79</v>
      </c>
      <c r="B81" s="1">
        <v>0.96557671041216198</v>
      </c>
      <c r="C81" s="1">
        <v>1.0208408801678299</v>
      </c>
      <c r="D81" s="1">
        <f t="shared" si="2"/>
        <v>0.99244004241716932</v>
      </c>
      <c r="E81" s="1">
        <v>0.950495391559258</v>
      </c>
      <c r="F81" s="1">
        <v>0.92973368561439096</v>
      </c>
      <c r="G81" s="1">
        <f t="shared" si="3"/>
        <v>0.93999991201313349</v>
      </c>
    </row>
    <row r="82" spans="1:7" x14ac:dyDescent="0.3">
      <c r="A82" s="3">
        <v>80</v>
      </c>
      <c r="B82" s="1">
        <v>0.96636832826182695</v>
      </c>
      <c r="C82" s="1">
        <v>1.01270150395479</v>
      </c>
      <c r="D82" s="1">
        <f t="shared" si="2"/>
        <v>0.98899254940278647</v>
      </c>
      <c r="E82" s="1">
        <v>0.942598531203792</v>
      </c>
      <c r="F82" s="1">
        <v>0.96319921603268399</v>
      </c>
      <c r="G82" s="1">
        <f t="shared" si="3"/>
        <v>0.95278753226104651</v>
      </c>
    </row>
    <row r="83" spans="1:7" x14ac:dyDescent="0.3">
      <c r="A83" s="3">
        <v>81</v>
      </c>
      <c r="B83" s="1">
        <v>0.96587067364648505</v>
      </c>
      <c r="C83" s="1">
        <v>1.0247413893273201</v>
      </c>
      <c r="D83" s="1">
        <f t="shared" si="2"/>
        <v>0.99443550497165678</v>
      </c>
      <c r="E83" s="1">
        <v>0.94651746395046499</v>
      </c>
      <c r="F83" s="1">
        <v>0.86847197825073397</v>
      </c>
      <c r="G83" s="1">
        <f t="shared" si="3"/>
        <v>0.90581672295458282</v>
      </c>
    </row>
    <row r="84" spans="1:7" x14ac:dyDescent="0.3">
      <c r="A84">
        <v>82</v>
      </c>
      <c r="B84" s="1">
        <v>0.96805541741897405</v>
      </c>
      <c r="C84" s="1">
        <v>1.00855276698509</v>
      </c>
      <c r="D84" s="1">
        <f t="shared" si="2"/>
        <v>0.98788923119548033</v>
      </c>
      <c r="E84" s="1">
        <v>0.94713058192470001</v>
      </c>
      <c r="F84" s="1">
        <v>0.88386009912353003</v>
      </c>
      <c r="G84" s="1">
        <f t="shared" si="3"/>
        <v>0.9144021743940719</v>
      </c>
    </row>
    <row r="85" spans="1:7" x14ac:dyDescent="0.3">
      <c r="A85">
        <v>83</v>
      </c>
      <c r="B85" s="1">
        <v>0.96913350131169196</v>
      </c>
      <c r="C85" s="1">
        <v>0.99677397921495903</v>
      </c>
      <c r="D85" s="1">
        <f t="shared" si="2"/>
        <v>0.98275942897800594</v>
      </c>
      <c r="E85" s="1">
        <v>0.94702097419074405</v>
      </c>
      <c r="F85" s="1">
        <v>0.92853260640373703</v>
      </c>
      <c r="G85" s="1">
        <f t="shared" si="3"/>
        <v>0.93768566526968489</v>
      </c>
    </row>
    <row r="86" spans="1:7" x14ac:dyDescent="0.3">
      <c r="A86">
        <v>84</v>
      </c>
      <c r="B86" s="1">
        <v>0.96666201553775599</v>
      </c>
      <c r="C86" s="1">
        <v>1.0313144031555199</v>
      </c>
      <c r="D86" s="1">
        <f t="shared" si="2"/>
        <v>0.99794216816577863</v>
      </c>
      <c r="E86" s="1">
        <v>0.94559467880087</v>
      </c>
      <c r="F86" s="1">
        <v>0.89200765931772996</v>
      </c>
      <c r="G86" s="1">
        <f t="shared" si="3"/>
        <v>0.91801983334876036</v>
      </c>
    </row>
    <row r="87" spans="1:7" x14ac:dyDescent="0.3">
      <c r="A87">
        <v>85</v>
      </c>
      <c r="B87" s="1">
        <v>0.96804313017933097</v>
      </c>
      <c r="C87" s="1">
        <v>1.00712894629716</v>
      </c>
      <c r="D87" s="1">
        <f t="shared" si="2"/>
        <v>0.98719931218035128</v>
      </c>
      <c r="E87" s="1">
        <v>0.94962355658326902</v>
      </c>
      <c r="F87" s="1">
        <v>0.90021066509680803</v>
      </c>
      <c r="G87" s="1">
        <f t="shared" si="3"/>
        <v>0.92425715066186775</v>
      </c>
    </row>
    <row r="88" spans="1:7" x14ac:dyDescent="0.3">
      <c r="A88">
        <v>86</v>
      </c>
      <c r="B88" s="1">
        <v>0.96674738939909</v>
      </c>
      <c r="C88" s="1">
        <v>1.02087925776213</v>
      </c>
      <c r="D88" s="1">
        <f t="shared" si="2"/>
        <v>0.9930761984327211</v>
      </c>
      <c r="E88" s="1">
        <v>0.94965186896807097</v>
      </c>
      <c r="F88" s="1">
        <v>0.94235919570372695</v>
      </c>
      <c r="G88" s="1">
        <f t="shared" si="3"/>
        <v>0.94599147769205116</v>
      </c>
    </row>
    <row r="89" spans="1:7" x14ac:dyDescent="0.3">
      <c r="A89" s="3">
        <v>87</v>
      </c>
      <c r="B89" s="1">
        <v>0.96712348384304003</v>
      </c>
      <c r="C89" s="1">
        <v>1.01562406034414</v>
      </c>
      <c r="D89" s="1">
        <f t="shared" si="2"/>
        <v>0.99078057859100932</v>
      </c>
      <c r="E89" s="1">
        <v>0.94394085076051504</v>
      </c>
      <c r="F89" s="1">
        <v>0.92678300432213401</v>
      </c>
      <c r="G89" s="1">
        <f t="shared" si="3"/>
        <v>0.93528324364214743</v>
      </c>
    </row>
    <row r="90" spans="1:7" x14ac:dyDescent="0.3">
      <c r="A90" s="3">
        <v>88</v>
      </c>
      <c r="B90" s="1">
        <v>0.96882281106160395</v>
      </c>
      <c r="C90" s="1">
        <v>1.01764711798776</v>
      </c>
      <c r="D90" s="1">
        <f t="shared" si="2"/>
        <v>0.99263495218320141</v>
      </c>
      <c r="E90" s="1">
        <v>0.95568766114176495</v>
      </c>
      <c r="F90" s="1">
        <v>0.87182465337119797</v>
      </c>
      <c r="G90" s="1">
        <f t="shared" si="3"/>
        <v>0.9118319557021406</v>
      </c>
    </row>
    <row r="91" spans="1:7" x14ac:dyDescent="0.3">
      <c r="A91" s="3">
        <v>89</v>
      </c>
      <c r="B91" s="1">
        <v>0.96976459729179398</v>
      </c>
      <c r="C91" s="1">
        <v>0.99773814510862102</v>
      </c>
      <c r="D91" s="1">
        <f t="shared" si="2"/>
        <v>0.98355251013623113</v>
      </c>
      <c r="E91" s="1">
        <v>0.94977079135878195</v>
      </c>
      <c r="F91" s="1">
        <v>0.89618748051453001</v>
      </c>
      <c r="G91" s="1">
        <f t="shared" si="3"/>
        <v>0.92220144468415599</v>
      </c>
    </row>
    <row r="92" spans="1:7" x14ac:dyDescent="0.3">
      <c r="A92" s="3">
        <v>90</v>
      </c>
      <c r="B92" s="1">
        <v>0.96595373449086996</v>
      </c>
      <c r="C92" s="1">
        <v>1.01186199559265</v>
      </c>
      <c r="D92" s="1">
        <f t="shared" si="2"/>
        <v>0.98837506302048672</v>
      </c>
      <c r="E92" s="1">
        <v>0.947140042694119</v>
      </c>
      <c r="F92" s="1">
        <v>0.93691622995148305</v>
      </c>
      <c r="G92" s="1">
        <f t="shared" si="3"/>
        <v>0.94200039661340007</v>
      </c>
    </row>
    <row r="93" spans="1:7" x14ac:dyDescent="0.3">
      <c r="A93">
        <v>91</v>
      </c>
      <c r="B93" s="1">
        <v>0.968507760399276</v>
      </c>
      <c r="C93" s="1">
        <v>1.0260499472095601</v>
      </c>
      <c r="D93" s="1">
        <f t="shared" si="2"/>
        <v>0.99644881934357532</v>
      </c>
      <c r="E93" s="1">
        <v>0.95496744058682403</v>
      </c>
      <c r="F93" s="1">
        <v>0.96097634941533805</v>
      </c>
      <c r="G93" s="1">
        <f t="shared" si="3"/>
        <v>0.95796247223369668</v>
      </c>
    </row>
    <row r="94" spans="1:7" x14ac:dyDescent="0.3">
      <c r="A94">
        <v>92</v>
      </c>
      <c r="B94" s="1">
        <v>0.96792276520856002</v>
      </c>
      <c r="C94" s="1">
        <v>1.00880879212721</v>
      </c>
      <c r="D94" s="1">
        <f t="shared" si="2"/>
        <v>0.98794294249901093</v>
      </c>
      <c r="E94" s="1">
        <v>0.95075174982474298</v>
      </c>
      <c r="F94" s="1">
        <v>0.92981595337581202</v>
      </c>
      <c r="G94" s="1">
        <f t="shared" si="3"/>
        <v>0.94016731562760159</v>
      </c>
    </row>
    <row r="95" spans="1:7" x14ac:dyDescent="0.3">
      <c r="A95">
        <v>93</v>
      </c>
      <c r="B95" s="1">
        <v>0.96873114570644103</v>
      </c>
      <c r="C95" s="1">
        <v>1.0203183669206399</v>
      </c>
      <c r="D95" s="1">
        <f t="shared" si="2"/>
        <v>0.99385578317443357</v>
      </c>
      <c r="E95" s="1">
        <v>0.95548823295194796</v>
      </c>
      <c r="F95" s="1">
        <v>0.97364705482477099</v>
      </c>
      <c r="G95" s="1">
        <f t="shared" si="3"/>
        <v>0.96448217999842434</v>
      </c>
    </row>
    <row r="96" spans="1:7" x14ac:dyDescent="0.3">
      <c r="A96">
        <v>94</v>
      </c>
      <c r="B96" s="1">
        <v>0.96488434374322496</v>
      </c>
      <c r="C96" s="1">
        <v>1.04286479159753</v>
      </c>
      <c r="D96" s="1">
        <f t="shared" si="2"/>
        <v>1.0023601976376575</v>
      </c>
      <c r="E96" s="1">
        <v>0.95299893549720505</v>
      </c>
      <c r="F96" s="1">
        <v>0.89347720888567095</v>
      </c>
      <c r="G96" s="1">
        <f t="shared" si="3"/>
        <v>0.92227872160638025</v>
      </c>
    </row>
    <row r="97" spans="1:7" x14ac:dyDescent="0.3">
      <c r="A97">
        <v>95</v>
      </c>
      <c r="B97" s="1">
        <v>0.96909087423197304</v>
      </c>
      <c r="C97" s="1">
        <v>1.00929784939282</v>
      </c>
      <c r="D97" s="1">
        <f t="shared" si="2"/>
        <v>0.98878579679373246</v>
      </c>
      <c r="E97" s="1">
        <v>0.94949530823162698</v>
      </c>
      <c r="F97" s="1">
        <v>0.92902048222415601</v>
      </c>
      <c r="G97" s="1">
        <f t="shared" si="3"/>
        <v>0.93914631285467798</v>
      </c>
    </row>
    <row r="98" spans="1:7" x14ac:dyDescent="0.3">
      <c r="A98" s="3">
        <v>96</v>
      </c>
      <c r="B98" s="1">
        <v>0.97002425752267796</v>
      </c>
      <c r="C98" s="1">
        <v>1.0131507397159201</v>
      </c>
      <c r="D98" s="1">
        <f t="shared" si="2"/>
        <v>0.99111858047819867</v>
      </c>
      <c r="E98" s="1">
        <v>0.94590095500531302</v>
      </c>
      <c r="F98" s="1">
        <v>0.888548797541032</v>
      </c>
      <c r="G98" s="1">
        <f t="shared" si="3"/>
        <v>0.91632834859198586</v>
      </c>
    </row>
    <row r="99" spans="1:7" x14ac:dyDescent="0.3">
      <c r="A99" s="3">
        <v>97</v>
      </c>
      <c r="B99" s="1">
        <v>0.969637623978157</v>
      </c>
      <c r="C99" s="1">
        <v>1.0061291609905201</v>
      </c>
      <c r="D99" s="1">
        <f t="shared" si="2"/>
        <v>0.98754640122513337</v>
      </c>
      <c r="E99" s="1">
        <v>0.94547357969327805</v>
      </c>
      <c r="F99" s="1">
        <v>0.91536899008041295</v>
      </c>
      <c r="G99" s="1">
        <f t="shared" si="3"/>
        <v>0.93017776984412237</v>
      </c>
    </row>
    <row r="100" spans="1:7" x14ac:dyDescent="0.3">
      <c r="A100" s="3">
        <v>98</v>
      </c>
      <c r="B100" s="1">
        <v>0.97020262070000796</v>
      </c>
      <c r="C100" s="1">
        <v>0.98407744210820203</v>
      </c>
      <c r="D100" s="1">
        <f t="shared" si="2"/>
        <v>0.97709077780100762</v>
      </c>
      <c r="E100" s="1">
        <v>0.95379605044682603</v>
      </c>
      <c r="F100" s="1">
        <v>0.94234516506861499</v>
      </c>
      <c r="G100" s="1">
        <f t="shared" si="3"/>
        <v>0.94803603154185845</v>
      </c>
    </row>
    <row r="101" spans="1:7" x14ac:dyDescent="0.3">
      <c r="A101" s="2">
        <v>99</v>
      </c>
      <c r="B101" s="1">
        <v>0.96769313896988796</v>
      </c>
      <c r="C101" s="1">
        <v>1.0195032729261999</v>
      </c>
      <c r="D101" s="1">
        <f t="shared" si="2"/>
        <v>0.99292280970525137</v>
      </c>
      <c r="E101" s="1">
        <v>0.94974545368107799</v>
      </c>
      <c r="F101" s="1">
        <v>0.95068975222075303</v>
      </c>
      <c r="G101" s="1">
        <f t="shared" si="3"/>
        <v>0.95021736834682868</v>
      </c>
    </row>
    <row r="102" spans="1:7" x14ac:dyDescent="0.3">
      <c r="A102">
        <v>100</v>
      </c>
      <c r="B102" s="1">
        <v>0.96767285016332905</v>
      </c>
      <c r="C102" s="1">
        <v>1.0130227435511201</v>
      </c>
      <c r="D102" s="1">
        <f t="shared" si="2"/>
        <v>0.98982863257049358</v>
      </c>
      <c r="E102" s="1">
        <v>0.94973855936349405</v>
      </c>
      <c r="F102" s="1">
        <v>0.88578961737857298</v>
      </c>
      <c r="G102" s="1">
        <f t="shared" si="3"/>
        <v>0.91665011277730291</v>
      </c>
    </row>
    <row r="103" spans="1:7" x14ac:dyDescent="0.3">
      <c r="D103" s="1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2021-02-24T07:50:57Z</dcterms:modified>
</cp:coreProperties>
</file>