
<file path=[Content_Types].xml><?xml version="1.0" encoding="utf-8"?>
<Types xmlns="http://schemas.openxmlformats.org/package/2006/content-types">
  <Default Extension="vml" ContentType="application/vnd.openxmlformats-officedocument.vmlDrawi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2.bin" ContentType="application/vnd.ms-office.activeX"/>
  <Override PartName="/xl/activeX/activeX2.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85"/>
  </bookViews>
  <sheets>
    <sheet name="测试点" sheetId="4" r:id="rId1"/>
    <sheet name="测试用例" sheetId="3" state="hidden" r:id="rId2"/>
  </sheets>
  <definedNames>
    <definedName name="_xlnm._FilterDatabase" localSheetId="1" hidden="1">测试用例!$O$2:$T$435</definedName>
  </definedNames>
  <calcPr calcId="144525"/>
</workbook>
</file>

<file path=xl/sharedStrings.xml><?xml version="1.0" encoding="utf-8"?>
<sst xmlns="http://schemas.openxmlformats.org/spreadsheetml/2006/main" count="1329">
  <si>
    <r>
      <rPr>
        <sz val="9"/>
        <rFont val="Arial"/>
        <charset val="134"/>
      </rPr>
      <t xml:space="preserve">
</t>
    </r>
    <r>
      <rPr>
        <sz val="9"/>
        <rFont val="宋体"/>
        <charset val="134"/>
      </rPr>
      <t>端口</t>
    </r>
  </si>
  <si>
    <t>服务名称</t>
  </si>
  <si>
    <r>
      <rPr>
        <sz val="9"/>
        <rFont val="宋体"/>
        <charset val="134"/>
      </rPr>
      <t>特性</t>
    </r>
    <r>
      <rPr>
        <sz val="9"/>
        <rFont val="Arial"/>
        <charset val="134"/>
      </rPr>
      <t>_</t>
    </r>
    <r>
      <rPr>
        <sz val="9"/>
        <rFont val="宋体"/>
        <charset val="134"/>
      </rPr>
      <t>名称
（</t>
    </r>
    <r>
      <rPr>
        <sz val="9"/>
        <rFont val="Arial"/>
        <charset val="134"/>
      </rPr>
      <t>Subject</t>
    </r>
    <r>
      <rPr>
        <sz val="9"/>
        <rFont val="宋体"/>
        <charset val="134"/>
      </rPr>
      <t>模块）</t>
    </r>
  </si>
  <si>
    <t>测试点编号</t>
  </si>
  <si>
    <t>测试点描述</t>
  </si>
  <si>
    <t>优先级</t>
  </si>
  <si>
    <t>是否已覆盖</t>
  </si>
  <si>
    <t>覆盖情况说明</t>
  </si>
  <si>
    <t>备注</t>
  </si>
  <si>
    <t>患者端</t>
  </si>
  <si>
    <t>问医生</t>
  </si>
  <si>
    <t>服务跳转</t>
  </si>
  <si>
    <t>患者_point_001</t>
  </si>
  <si>
    <t>通过公众服务号可跳转到小程序</t>
  </si>
  <si>
    <t>Level 1</t>
  </si>
  <si>
    <t>客户进入公众号后选择服务时，可跳转到小程序界面</t>
  </si>
  <si>
    <t>患者_point_002</t>
  </si>
  <si>
    <t>通过小程序可跳转到公众号</t>
  </si>
  <si>
    <t>患者_point_003</t>
  </si>
  <si>
    <t>正常返回退出</t>
  </si>
  <si>
    <t>系统扩展</t>
  </si>
  <si>
    <t>患者_point_004</t>
  </si>
  <si>
    <t>系统架构上可增加功能服务</t>
  </si>
  <si>
    <t>推出更多服务时，系统架构上可以支持增加</t>
  </si>
  <si>
    <t>入口板块分类</t>
  </si>
  <si>
    <t>患者_point_005</t>
  </si>
  <si>
    <t>问医生板块按儿童、成人分类</t>
  </si>
  <si>
    <t>凸显出怡禾在垂直领域的特色，以儿童问诊为主</t>
  </si>
  <si>
    <t>客服入口</t>
  </si>
  <si>
    <t>患者_point_006</t>
  </si>
  <si>
    <t>儿童、成人板块均有客服入口</t>
  </si>
  <si>
    <t>患者_point_007</t>
  </si>
  <si>
    <t>客服入口只提供消息输入</t>
  </si>
  <si>
    <t>患者_point_008</t>
  </si>
  <si>
    <t>患者_point_009</t>
  </si>
  <si>
    <t>可以正常进入返回</t>
  </si>
  <si>
    <t>查看科室信息</t>
  </si>
  <si>
    <t>患者_point_010</t>
  </si>
  <si>
    <t>显示科室信息、医生人数</t>
  </si>
  <si>
    <t>帮助患者客户准确了解医生信息，有利于患者客户准确选择</t>
  </si>
  <si>
    <t>患者_point_011</t>
  </si>
  <si>
    <t>上下滑动</t>
  </si>
  <si>
    <t>患者_point_012</t>
  </si>
  <si>
    <t>支持医生按照专业分组查看</t>
  </si>
  <si>
    <t>科室选择</t>
  </si>
  <si>
    <t>患者_point_013</t>
  </si>
  <si>
    <t>显示所有科室信息方便选择</t>
  </si>
  <si>
    <t>患者_point_014</t>
  </si>
  <si>
    <t>相应科室可以打开跳转进入查看相关信息</t>
  </si>
  <si>
    <t>查看医生信息</t>
  </si>
  <si>
    <t>患者_point_015</t>
  </si>
  <si>
    <t>显示医生个人详细信息（问诊类型、名字、评价、文章、简介、、职业标签、平均回复时长）</t>
  </si>
  <si>
    <t>患者_point_016</t>
  </si>
  <si>
    <t>点击医生可以查看相应医生信息</t>
  </si>
  <si>
    <t>患者_point_017</t>
  </si>
  <si>
    <t>上下滑动、查看详情</t>
  </si>
  <si>
    <t>门诊排班显示</t>
  </si>
  <si>
    <t>患者_point_018</t>
  </si>
  <si>
    <t>医生主页门诊排班跳转到排班信息展示页面</t>
  </si>
  <si>
    <t>方便患者可以根据实际需要进行线下咨询的场景</t>
  </si>
  <si>
    <t>医生主页显示</t>
  </si>
  <si>
    <t>患者_point_019</t>
  </si>
  <si>
    <t>在医生主页显示文章和课程信息</t>
  </si>
  <si>
    <t>方便患者可以看到医生文章和课程相关信息</t>
  </si>
  <si>
    <t>患者_point_020</t>
  </si>
  <si>
    <t>点击文章和课程是否可以跳转到详细页面</t>
  </si>
  <si>
    <t>患者_point_021</t>
  </si>
  <si>
    <t>正常浏览切换退出返回</t>
  </si>
  <si>
    <t>患者_point_022</t>
  </si>
  <si>
    <t>滑动页面跳转情况</t>
  </si>
  <si>
    <t>医生排序</t>
  </si>
  <si>
    <t>患者_point_023</t>
  </si>
  <si>
    <t>是否可默认排序</t>
  </si>
  <si>
    <t>医生在专科里面呈现的顺序帮助用户更好的选择医生</t>
  </si>
  <si>
    <t>可咨询为最高优先级</t>
  </si>
  <si>
    <r>
      <rPr>
        <sz val="9"/>
        <color rgb="FFFF0000"/>
        <rFont val="宋体"/>
        <charset val="134"/>
      </rPr>
      <t>推荐医生置顶</t>
    </r>
    <r>
      <rPr>
        <sz val="9"/>
        <rFont val="宋体"/>
        <charset val="134"/>
      </rPr>
      <t>评分高优先、同评分价格低优先（评分优先级&gt;价格&gt;图文咨询&gt;电话咨询）</t>
    </r>
  </si>
  <si>
    <t>选择按恢复时长排序</t>
  </si>
  <si>
    <t>选择按价格排序</t>
  </si>
  <si>
    <t>患者_point_024</t>
  </si>
  <si>
    <t>图文咨询优先于电话咨询</t>
  </si>
  <si>
    <t>患者_point_025</t>
  </si>
  <si>
    <t>相同评分价格低优先，同评分同价格图文咨询优先</t>
  </si>
  <si>
    <t>患者_point_026</t>
  </si>
  <si>
    <t>患者_point_027</t>
  </si>
  <si>
    <t>滑动页面排序情况</t>
  </si>
  <si>
    <t>患者_point_028</t>
  </si>
  <si>
    <t>新上线医生排序因素</t>
  </si>
  <si>
    <t>查看预约医生信息</t>
  </si>
  <si>
    <t>患者_point_029</t>
  </si>
  <si>
    <t>查看医生时显示医生是否可预约</t>
  </si>
  <si>
    <t>患者进行问诊界面时需要详细了解医生是否可预约信息</t>
  </si>
  <si>
    <t>患者_point_030</t>
  </si>
  <si>
    <t>正常打开返回退出</t>
  </si>
  <si>
    <t>图文咨询</t>
  </si>
  <si>
    <t>患者_point_031</t>
  </si>
  <si>
    <r>
      <rPr>
        <sz val="9"/>
        <rFont val="宋体"/>
        <charset val="134"/>
      </rPr>
      <t>问诊页面—图文问诊、问诊页面信息（咨询人（</t>
    </r>
    <r>
      <rPr>
        <sz val="9"/>
        <color rgb="FFFF0000"/>
        <rFont val="宋体"/>
        <charset val="134"/>
      </rPr>
      <t>可新增</t>
    </r>
    <r>
      <rPr>
        <sz val="9"/>
        <rFont val="宋体"/>
        <charset val="134"/>
      </rPr>
      <t>）、病例类型、所在地（手动输入）、</t>
    </r>
    <r>
      <rPr>
        <sz val="9"/>
        <color rgb="FFFF0000"/>
        <rFont val="宋体"/>
        <charset val="134"/>
      </rPr>
      <t>联系方式</t>
    </r>
    <r>
      <rPr>
        <sz val="9"/>
        <rFont val="宋体"/>
        <charset val="134"/>
      </rPr>
      <t>、问题描述、图片上传、付费链接）</t>
    </r>
  </si>
  <si>
    <t>问诊场景</t>
  </si>
  <si>
    <t>图文问诊可跳转到是否同意咨询</t>
  </si>
  <si>
    <t>患者_point_032</t>
  </si>
  <si>
    <t>同意咨询可跳转到问诊信息填写页面</t>
  </si>
  <si>
    <t>患者_point_033</t>
  </si>
  <si>
    <r>
      <rPr>
        <sz val="9"/>
        <rFont val="宋体"/>
        <charset val="134"/>
      </rPr>
      <t>问诊信息填写详细规则（字符数量限制、图片格式、图片大小、图片数量、</t>
    </r>
    <r>
      <rPr>
        <sz val="9"/>
        <color rgb="FFFF0000"/>
        <rFont val="宋体"/>
        <charset val="134"/>
      </rPr>
      <t>视频大小限制、视频格式、视频数量限制）</t>
    </r>
  </si>
  <si>
    <t>患者_point_034</t>
  </si>
  <si>
    <t>信息填写不完全不可以提交</t>
  </si>
  <si>
    <t>患者_point_035</t>
  </si>
  <si>
    <t>填写咨询信息是否可以复制粘贴（复制粘贴超过最大限制字数）</t>
  </si>
  <si>
    <t>患者_point_036</t>
  </si>
  <si>
    <t>上传的图片可预览查看（原图、缩略图）</t>
  </si>
  <si>
    <t>患者_point_037</t>
  </si>
  <si>
    <r>
      <rPr>
        <sz val="9"/>
        <rFont val="宋体"/>
        <charset val="134"/>
      </rPr>
      <t>上传路径是否可以改变</t>
    </r>
    <r>
      <rPr>
        <sz val="9"/>
        <color rgb="FFFF0000"/>
        <rFont val="宋体"/>
        <charset val="134"/>
      </rPr>
      <t>（相册、拍摄）</t>
    </r>
  </si>
  <si>
    <t>患者_point_038</t>
  </si>
  <si>
    <t>图片是否可以删除（上传后）</t>
  </si>
  <si>
    <t>患者_point_039</t>
  </si>
  <si>
    <t>支持默认字数、数量限制，管理端设置可改变</t>
  </si>
  <si>
    <t>患者_point_040</t>
  </si>
  <si>
    <t>提交之前修改咨询人只保留问题描述不变</t>
  </si>
  <si>
    <t>患者_point_041</t>
  </si>
  <si>
    <t>图文咨询支付</t>
  </si>
  <si>
    <t>患者_point_042</t>
  </si>
  <si>
    <t>问诊信息完成后点击提交支付可跳转到微信支付页面（暂时只考虑微信支付功能）</t>
  </si>
  <si>
    <t>图文咨询支付场景</t>
  </si>
  <si>
    <t>患者_point_043</t>
  </si>
  <si>
    <t>患者_point_044</t>
  </si>
  <si>
    <t>患者_point_045</t>
  </si>
  <si>
    <t>支付成功后公众号有相应下单记录（前台、后台、相应数据库表）</t>
  </si>
  <si>
    <t>患者_point_046</t>
  </si>
  <si>
    <t>支付后微信有相应扣款记录</t>
  </si>
  <si>
    <t>支付完成后提示信息</t>
  </si>
  <si>
    <t>患者_point_047</t>
  </si>
  <si>
    <t>支付订单完成后有相应提示信息显示</t>
  </si>
  <si>
    <t>给患者须知，了解平台规则</t>
  </si>
  <si>
    <t>患者_point_048</t>
  </si>
  <si>
    <t>订单完成后到提示信息显示中间时间延迟</t>
  </si>
  <si>
    <t>图文咨询信息修改</t>
  </si>
  <si>
    <t>患者_point_049</t>
  </si>
  <si>
    <r>
      <rPr>
        <sz val="9"/>
        <rFont val="宋体"/>
        <charset val="134"/>
      </rPr>
      <t>已下单在医生处理之前可以进行修改（</t>
    </r>
    <r>
      <rPr>
        <sz val="9"/>
        <color rgb="FFFF0000"/>
        <rFont val="宋体"/>
        <charset val="134"/>
      </rPr>
      <t>咨询人、病例类型、手机号、所在地、问题描述、图片视频</t>
    </r>
    <r>
      <rPr>
        <sz val="9"/>
        <rFont val="宋体"/>
        <charset val="134"/>
      </rPr>
      <t>）</t>
    </r>
  </si>
  <si>
    <t>图文咨询下单信息不全或者误操作</t>
  </si>
  <si>
    <t>患者_point_050</t>
  </si>
  <si>
    <t>订单处理完成之后不可以修改（无修改按钮）</t>
  </si>
  <si>
    <t>患者_point_052</t>
  </si>
  <si>
    <t>修改后相应前端后台记录是否同步改变</t>
  </si>
  <si>
    <t>图文咨询用户主动退单</t>
  </si>
  <si>
    <t>患者_point_058</t>
  </si>
  <si>
    <t>医生（30分钟系统默认、可配置）内未回复，用户可主动退单</t>
  </si>
  <si>
    <t>医生回复不及时</t>
  </si>
  <si>
    <t>患者_point_059</t>
  </si>
  <si>
    <r>
      <rPr>
        <sz val="9"/>
        <rFont val="宋体"/>
        <charset val="134"/>
      </rPr>
      <t>医生在规定时间内已回复是否可退单（</t>
    </r>
    <r>
      <rPr>
        <sz val="9"/>
        <color rgb="FFFF0000"/>
        <rFont val="宋体"/>
        <charset val="134"/>
      </rPr>
      <t>无退单按钮</t>
    </r>
    <r>
      <rPr>
        <sz val="9"/>
        <rFont val="宋体"/>
        <charset val="134"/>
      </rPr>
      <t>）</t>
    </r>
  </si>
  <si>
    <t>患者_point_060</t>
  </si>
  <si>
    <t>已超过规定时间医生还未回复是否还可以用户主动退单</t>
  </si>
  <si>
    <t>患者_point_061</t>
  </si>
  <si>
    <t>退单后相应前端后台记录是否同步</t>
  </si>
  <si>
    <t>图文咨询系统主动退单</t>
  </si>
  <si>
    <t>患者_point_062</t>
  </si>
  <si>
    <t>医生超过（36小时系统默认、可配置）未回复，系统主动退单</t>
  </si>
  <si>
    <t>患者_point_063</t>
  </si>
  <si>
    <t>医生超过（36小时系统默认、可配置）是否还可以回复</t>
  </si>
  <si>
    <t>患者_point_064</t>
  </si>
  <si>
    <t>图文问诊追问</t>
  </si>
  <si>
    <t>患者_point_065</t>
  </si>
  <si>
    <r>
      <rPr>
        <sz val="9"/>
        <rFont val="宋体"/>
        <charset val="134"/>
      </rPr>
      <t>支持</t>
    </r>
    <r>
      <rPr>
        <sz val="9"/>
        <color rgb="FFFF0000"/>
        <rFont val="宋体"/>
        <charset val="134"/>
      </rPr>
      <t>问诊追问（默认2次、36小时）时间待定</t>
    </r>
  </si>
  <si>
    <t>图文咨询场景</t>
  </si>
  <si>
    <t>患者_point_066</t>
  </si>
  <si>
    <t>时间段、追问次数、追问信息字数为变量500</t>
  </si>
  <si>
    <t>患者_point_067</t>
  </si>
  <si>
    <t>医生回复前不可以追问</t>
  </si>
  <si>
    <t>患者_point_068</t>
  </si>
  <si>
    <t>追问次数2次（系统默认可由管理员客服设置）</t>
  </si>
  <si>
    <t>患者_point_069</t>
  </si>
  <si>
    <t>追问次数是否可以超过设定次数</t>
  </si>
  <si>
    <t>患者_point_070</t>
  </si>
  <si>
    <t>追问时间36小时（系统默认可由管理员客服设置）</t>
  </si>
  <si>
    <t>患者_point_071</t>
  </si>
  <si>
    <t>超过设定时间是否可以追问</t>
  </si>
  <si>
    <t>患者_point_072</t>
  </si>
  <si>
    <t>追问信息字数限制（特殊字符、标点符号、空格）</t>
  </si>
  <si>
    <t>患者_point_073</t>
  </si>
  <si>
    <t>追问信息是否可以复制粘贴</t>
  </si>
  <si>
    <t>患者_point_074</t>
  </si>
  <si>
    <t>提交追问成功跳转</t>
  </si>
  <si>
    <t>追问支持上传图片视频</t>
  </si>
  <si>
    <t>追问界面显示</t>
  </si>
  <si>
    <t>患者_point_075</t>
  </si>
  <si>
    <t>追问信息在原始页面显示，不跳转页面</t>
  </si>
  <si>
    <t>给患者须知了解平台规则</t>
  </si>
  <si>
    <t>患者_point_076</t>
  </si>
  <si>
    <t>个人中心-咨询列表-咨询记录详情</t>
  </si>
  <si>
    <t>消息通知服务</t>
  </si>
  <si>
    <t>患者_point_077</t>
  </si>
  <si>
    <t>医生回复后公众号有相关信息推送给用户</t>
  </si>
  <si>
    <t>医生患者问诊互动</t>
  </si>
  <si>
    <t>患者_point_078</t>
  </si>
  <si>
    <t>消息推送是否有延迟</t>
  </si>
  <si>
    <t>退单</t>
  </si>
  <si>
    <t>患者_point_079</t>
  </si>
  <si>
    <t>医生回复前半小时内可退单</t>
  </si>
  <si>
    <t>患者处理退单和投诉场景</t>
  </si>
  <si>
    <t>患者_point_080</t>
  </si>
  <si>
    <t>医生回复前半小时后是否可退单</t>
  </si>
  <si>
    <t>患者_point_082</t>
  </si>
  <si>
    <t>退单时可以选择常见原因和填写原因（问题已解决、医生未回复、其他）</t>
  </si>
  <si>
    <t>患者_point_084</t>
  </si>
  <si>
    <t>填写原因字数限制（特殊符号、空格、标点符号、数字、英文）</t>
  </si>
  <si>
    <t>患者_point_085</t>
  </si>
  <si>
    <t>退单相应记录生成</t>
  </si>
  <si>
    <t>患者_point_086</t>
  </si>
  <si>
    <t>回复时间、填写原因字数为变量</t>
  </si>
  <si>
    <t>电话咨询</t>
  </si>
  <si>
    <t>患者_point_087</t>
  </si>
  <si>
    <t>问诊页面—电话咨询、问诊页面信息（咨询人、病例类型、所在地、联系方式、问题描述、图片上传、付费链接）</t>
  </si>
  <si>
    <t>患者_point_088</t>
  </si>
  <si>
    <t>电话咨询可跳转到问诊信息填写页面</t>
  </si>
  <si>
    <t>患者_point_089</t>
  </si>
  <si>
    <t>电话咨询信息填写详细规则（字符数量限制、特殊字符、不填、数字、标点符号、图片格式、图片大小、图片数量、压缩图片）</t>
  </si>
  <si>
    <t>患者_point_090</t>
  </si>
  <si>
    <t>患者_point_091</t>
  </si>
  <si>
    <t>患者_point_092</t>
  </si>
  <si>
    <t>上传路径是否可以改变（相册、拍摄）</t>
  </si>
  <si>
    <t>患者_point_093</t>
  </si>
  <si>
    <t>图片是否可以删除（后）</t>
  </si>
  <si>
    <t>患者_point_094</t>
  </si>
  <si>
    <t>患者_point_095</t>
  </si>
  <si>
    <t>字数、图片数量为变量</t>
  </si>
  <si>
    <t>电话咨询支付</t>
  </si>
  <si>
    <t>患者_point_096</t>
  </si>
  <si>
    <t>患者_point_097</t>
  </si>
  <si>
    <t>多次快速提交支付</t>
  </si>
  <si>
    <t>患者_point_098</t>
  </si>
  <si>
    <t>微信余额不足是否可以调用银行卡支付</t>
  </si>
  <si>
    <t>患者_point_099</t>
  </si>
  <si>
    <t>支付账号与绑定公众号微信相同</t>
  </si>
  <si>
    <t>患者_point_100</t>
  </si>
  <si>
    <t>支付成功后公众号有相应下单记录</t>
  </si>
  <si>
    <t>患者_point_101</t>
  </si>
  <si>
    <t>电话咨询信息修改</t>
  </si>
  <si>
    <t>患者_point_102</t>
  </si>
  <si>
    <t>已下单在医生处理之前可以进行修改</t>
  </si>
  <si>
    <t>电话咨询下单信息不全或者误操作</t>
  </si>
  <si>
    <t>患者_point_103</t>
  </si>
  <si>
    <t>订单处理完成之后不可修改</t>
  </si>
  <si>
    <t>患者_point_104</t>
  </si>
  <si>
    <t>电话咨询用户主动退订</t>
  </si>
  <si>
    <t>患者_point_105</t>
  </si>
  <si>
    <t>医生回复（36小时）之前，用户可主动退单</t>
  </si>
  <si>
    <t>患者_point_106</t>
  </si>
  <si>
    <t>医生回复之后不可退单</t>
  </si>
  <si>
    <t>患者_point_107</t>
  </si>
  <si>
    <t>患者_point_108</t>
  </si>
  <si>
    <t>患者_point_109</t>
  </si>
  <si>
    <t>回复时间为变量</t>
  </si>
  <si>
    <t>电话咨询系统主动退订</t>
  </si>
  <si>
    <t>患者_point_110</t>
  </si>
  <si>
    <t>患者_point_111</t>
  </si>
  <si>
    <t>医生超过（36小时系统默认、可配置）不可以回复</t>
  </si>
  <si>
    <t>患者_point_112</t>
  </si>
  <si>
    <t>回复内容字数、特殊字符、符号、数字限制</t>
  </si>
  <si>
    <t>患者_point_113</t>
  </si>
  <si>
    <t>患者_point_114</t>
  </si>
  <si>
    <t>可以复制粘贴</t>
  </si>
  <si>
    <t>患者_point_115</t>
  </si>
  <si>
    <t>多次快速提交</t>
  </si>
  <si>
    <t>患者_point_116</t>
  </si>
  <si>
    <t>患者_point_117</t>
  </si>
  <si>
    <t>实时视频问诊</t>
  </si>
  <si>
    <t>患者_point_118</t>
  </si>
  <si>
    <t>问诊页面—实时视频问诊、问诊页面信息（咨询人、病例类型、所在地、联系方式、预定时间、问题描述、图片上传、视频接入、付费链接）</t>
  </si>
  <si>
    <t>患者_point_119</t>
  </si>
  <si>
    <t>实时视频问诊可跳转到问诊信息填写页面</t>
  </si>
  <si>
    <t>患者_point_120</t>
  </si>
  <si>
    <t>问诊信息页面填写详细规则</t>
  </si>
  <si>
    <t>实时视频咨询信息修改</t>
  </si>
  <si>
    <t>患者_point_121</t>
  </si>
  <si>
    <t>实时视频咨询下单信息不全或者误操作</t>
  </si>
  <si>
    <t>患者_point_122</t>
  </si>
  <si>
    <t>患者_point_123</t>
  </si>
  <si>
    <t>实时视频咨询主动退单</t>
  </si>
  <si>
    <t>患者_point_124</t>
  </si>
  <si>
    <t>医生回复之前，用户可主动退单</t>
  </si>
  <si>
    <t>患者_point_125</t>
  </si>
  <si>
    <t>医生回复后是否可以退单</t>
  </si>
  <si>
    <t>患者_point_126</t>
  </si>
  <si>
    <t>视频问诊信息储存</t>
  </si>
  <si>
    <t>患者_point_127</t>
  </si>
  <si>
    <t>实时视频可以储存（时间周期由管理员设定）</t>
  </si>
  <si>
    <t>诊断记录保存、便于质检和诊断数据的建立</t>
  </si>
  <si>
    <t>患者_point_128</t>
  </si>
  <si>
    <t>储存好的视频可以正常打开（周期内）</t>
  </si>
  <si>
    <t>患者_point_129</t>
  </si>
  <si>
    <t>过期的视频是否可以打开</t>
  </si>
  <si>
    <t>搜索功能</t>
  </si>
  <si>
    <t>患者_point_130</t>
  </si>
  <si>
    <r>
      <rPr>
        <sz val="9"/>
        <color theme="1"/>
        <rFont val="宋体"/>
        <charset val="134"/>
      </rPr>
      <t>可以按</t>
    </r>
    <r>
      <rPr>
        <sz val="9"/>
        <color rgb="FFFF0000"/>
        <rFont val="宋体"/>
        <charset val="134"/>
      </rPr>
      <t>标签</t>
    </r>
    <r>
      <rPr>
        <sz val="9"/>
        <color theme="1"/>
        <rFont val="宋体"/>
        <charset val="134"/>
      </rPr>
      <t>搜索医生</t>
    </r>
  </si>
  <si>
    <t>患者可以直接搜索自己熟悉想找的医生</t>
  </si>
  <si>
    <t>科室中医生列表搜索页面不跳转，首页搜索需要跳转</t>
  </si>
  <si>
    <t>患者_point_131</t>
  </si>
  <si>
    <t>输入为空搜索按钮提示请输入内容，不跳转</t>
  </si>
  <si>
    <t>患者_point_132</t>
  </si>
  <si>
    <t>输入英文（符号、数字、空格、特殊字符）搜索</t>
  </si>
  <si>
    <t>患者_point_133</t>
  </si>
  <si>
    <r>
      <rPr>
        <sz val="9"/>
        <color theme="1"/>
        <rFont val="宋体"/>
        <charset val="134"/>
      </rPr>
      <t>搜索字数限制（</t>
    </r>
    <r>
      <rPr>
        <sz val="9"/>
        <color rgb="FFFF0000"/>
        <rFont val="宋体"/>
        <charset val="134"/>
      </rPr>
      <t>30字</t>
    </r>
    <r>
      <rPr>
        <sz val="9"/>
        <color theme="1"/>
        <rFont val="宋体"/>
        <charset val="134"/>
      </rPr>
      <t>）</t>
    </r>
  </si>
  <si>
    <t>患者_point_134</t>
  </si>
  <si>
    <t>是否只能按医生姓名关键词搜索</t>
  </si>
  <si>
    <t>患者_point_135</t>
  </si>
  <si>
    <t>搜索关键词是否可以复制粘贴</t>
  </si>
  <si>
    <t>患者_point_136</t>
  </si>
  <si>
    <t>回车键、键盘搜索键是否可以</t>
  </si>
  <si>
    <t>患者_point_137</t>
  </si>
  <si>
    <t>精确搜索、模糊搜索</t>
  </si>
  <si>
    <t>患者_point_138</t>
  </si>
  <si>
    <r>
      <rPr>
        <sz val="9"/>
        <color theme="1"/>
        <rFont val="宋体"/>
        <charset val="134"/>
      </rPr>
      <t>多次快速点击搜索</t>
    </r>
    <r>
      <rPr>
        <sz val="9"/>
        <color rgb="FFFF0000"/>
        <rFont val="宋体"/>
        <charset val="134"/>
      </rPr>
      <t>（取最近一次搜索）</t>
    </r>
  </si>
  <si>
    <t>患者_point_139</t>
  </si>
  <si>
    <t>搜索中下拉页面信息是否丢失</t>
  </si>
  <si>
    <t>文字咨询字数限制</t>
  </si>
  <si>
    <t>患者_point_140</t>
  </si>
  <si>
    <t>目前300字（默认、管理端改变默认字数）</t>
  </si>
  <si>
    <t>有些场景描述不清，适当放开限制</t>
  </si>
  <si>
    <t>患者_point_141</t>
  </si>
  <si>
    <t>是否可以超过300（管理端设置字数）</t>
  </si>
  <si>
    <t>患者_point_142</t>
  </si>
  <si>
    <t>特殊字符、标点符号、数字、空格</t>
  </si>
  <si>
    <t>患者_point_143</t>
  </si>
  <si>
    <t>咨询为空是否可以提交咨询</t>
  </si>
  <si>
    <t>患者_point_144</t>
  </si>
  <si>
    <t>咨询字数为变量</t>
  </si>
  <si>
    <t>患者_point_145</t>
  </si>
  <si>
    <t>是否可以复制粘贴(粘贴超过最大字数限制)</t>
  </si>
  <si>
    <t>增加客服入口</t>
  </si>
  <si>
    <t>患者_point_150</t>
  </si>
  <si>
    <t>问医生首页增加咨询客服悬浮入口</t>
  </si>
  <si>
    <t>方便用户在有需要时快速使用</t>
  </si>
  <si>
    <t>患者_point_151</t>
  </si>
  <si>
    <t>点击悬浮按钮可以跳转到和客服聊天模式</t>
  </si>
  <si>
    <t>患者_point_152</t>
  </si>
  <si>
    <t>与客服聊天场景（自动回复、文字信息、语音）</t>
  </si>
  <si>
    <t>患者_point_153</t>
  </si>
  <si>
    <t>点击返回可以正常返回到上一页</t>
  </si>
  <si>
    <t>分享功能</t>
  </si>
  <si>
    <t>患者_point_154</t>
  </si>
  <si>
    <t>用户评价之后可以选择是否分享</t>
  </si>
  <si>
    <t>方便利用客户引流</t>
  </si>
  <si>
    <t>患者_point_155</t>
  </si>
  <si>
    <t>分享功能为分享该医生主页</t>
  </si>
  <si>
    <t>患者_point_156</t>
  </si>
  <si>
    <t>分享的医生主页具有登陆访问功能</t>
  </si>
  <si>
    <t>新用户跳转到公众号</t>
  </si>
  <si>
    <t>患者_point_157</t>
  </si>
  <si>
    <t>点击分享是否可以成功跳转到分享页面</t>
  </si>
  <si>
    <t>患者_point_158</t>
  </si>
  <si>
    <t>评价之后直接退出再进入是否可以分享</t>
  </si>
  <si>
    <t>健康普及</t>
  </si>
  <si>
    <t>患者_point_159</t>
  </si>
  <si>
    <t>用小程序独立服务</t>
  </si>
  <si>
    <t>患者_point_160</t>
  </si>
  <si>
    <t>通过小程序可跳转到公众服务号</t>
  </si>
  <si>
    <t>支持听课程、看问答功能</t>
  </si>
  <si>
    <t>患者_point_161</t>
  </si>
  <si>
    <t>可正常点击进入听课程、看问答以及返回</t>
  </si>
  <si>
    <t>听课程看问答场景</t>
  </si>
  <si>
    <t>患者_point_162</t>
  </si>
  <si>
    <t>查找文章、点赞（不可取消）</t>
  </si>
  <si>
    <t>患者_point_163</t>
  </si>
  <si>
    <t>点击跳转到相应医生详情页面</t>
  </si>
  <si>
    <t>患者_point_164</t>
  </si>
  <si>
    <t>看问答阅读量1小时一次（变量可设置）</t>
  </si>
  <si>
    <t>患者_point_165</t>
  </si>
  <si>
    <t>支持服务功能可增加</t>
  </si>
  <si>
    <t>支持与千聊直播间对接</t>
  </si>
  <si>
    <t>患者_point_166</t>
  </si>
  <si>
    <t>听课程场景使用千聊直播间，可以正常跳转到相应直播间</t>
  </si>
  <si>
    <t>患者_point_167</t>
  </si>
  <si>
    <t>点击多媒体图片跳转到对应直播间</t>
  </si>
  <si>
    <t>患者_point_168</t>
  </si>
  <si>
    <t>翻页、上下滚动</t>
  </si>
  <si>
    <t>支持与多媒体图片的对接</t>
  </si>
  <si>
    <t>患者_point_169</t>
  </si>
  <si>
    <t>问答场景可以对接多媒体图片</t>
  </si>
  <si>
    <t>听课程</t>
  </si>
  <si>
    <t>患者_point_xxx</t>
  </si>
  <si>
    <t xml:space="preserve">1.XXX
2.XXX
3.XXX 
</t>
  </si>
  <si>
    <t>xxxx</t>
  </si>
  <si>
    <t>……</t>
  </si>
  <si>
    <t>个人中心</t>
  </si>
  <si>
    <t>查看个人中心</t>
  </si>
  <si>
    <t>患者_point_170</t>
  </si>
  <si>
    <t>可以查看个人情况（微信头像、微信昵称、我的咨询、我的课程、个人信息、我的医生）</t>
  </si>
  <si>
    <t>了解个人历史情况</t>
  </si>
  <si>
    <t>我的咨询</t>
  </si>
  <si>
    <t>患者_point_171</t>
  </si>
  <si>
    <t>进入我的咨询记录列表页面</t>
  </si>
  <si>
    <t>患者_point_172</t>
  </si>
  <si>
    <r>
      <rPr>
        <sz val="9"/>
        <rFont val="宋体"/>
        <charset val="134"/>
      </rPr>
      <t>点击记录跳转到问诊详情页面展示（对应解答医生、咨询详情、修改、追问按钮、</t>
    </r>
    <r>
      <rPr>
        <sz val="9"/>
        <color rgb="FFFF0000"/>
        <rFont val="宋体"/>
        <charset val="134"/>
      </rPr>
      <t>退单</t>
    </r>
    <r>
      <rPr>
        <sz val="9"/>
        <rFont val="宋体"/>
        <charset val="134"/>
      </rPr>
      <t>）</t>
    </r>
  </si>
  <si>
    <t>患者_point_173</t>
  </si>
  <si>
    <t>解答医生跳转到对应医生主页</t>
  </si>
  <si>
    <t>患者_point_174</t>
  </si>
  <si>
    <t>医生未回复，修改转到填写咨询内容页面（医生不可改、其他均可修改）</t>
  </si>
  <si>
    <t>患者_point_175</t>
  </si>
  <si>
    <t>保存提交信息改变</t>
  </si>
  <si>
    <t>个人信息</t>
  </si>
  <si>
    <t>患者_point_179</t>
  </si>
  <si>
    <t>显示个人信息、我的成员</t>
  </si>
  <si>
    <t>患者_point_180</t>
  </si>
  <si>
    <r>
      <rPr>
        <sz val="9"/>
        <rFont val="宋体"/>
        <charset val="134"/>
      </rPr>
      <t>个人信息显示用户名（</t>
    </r>
    <r>
      <rPr>
        <sz val="9"/>
        <color rgb="FFFF0000"/>
        <rFont val="宋体"/>
        <charset val="134"/>
      </rPr>
      <t>微信昵称写定）、手机号可编辑</t>
    </r>
  </si>
  <si>
    <t>成员添加</t>
  </si>
  <si>
    <t>患者_point_181</t>
  </si>
  <si>
    <t>我的成员列表显示，可添加成员</t>
  </si>
  <si>
    <t>患者_point_182</t>
  </si>
  <si>
    <r>
      <rPr>
        <sz val="9"/>
        <rFont val="宋体"/>
        <charset val="134"/>
      </rPr>
      <t>添加成员页面（姓名、手机号、出生年月（可选择）、性别、过敏史（</t>
    </r>
    <r>
      <rPr>
        <sz val="9"/>
        <color rgb="FFFF0000"/>
        <rFont val="宋体"/>
        <charset val="134"/>
      </rPr>
      <t>可选择填写</t>
    </r>
    <r>
      <rPr>
        <sz val="9"/>
        <rFont val="宋体"/>
        <charset val="134"/>
      </rPr>
      <t>））</t>
    </r>
    <r>
      <rPr>
        <sz val="9"/>
        <color rgb="FFFF0000"/>
        <rFont val="宋体"/>
        <charset val="134"/>
      </rPr>
      <t>输入限制</t>
    </r>
  </si>
  <si>
    <t>患者_point_183</t>
  </si>
  <si>
    <t>保存提交新成员显示</t>
  </si>
  <si>
    <t>患者_point_184</t>
  </si>
  <si>
    <t>输入信息不完全不可以保存提交</t>
  </si>
  <si>
    <t>我的账户</t>
  </si>
  <si>
    <t>我的课程</t>
  </si>
  <si>
    <t>患者_point_186</t>
  </si>
  <si>
    <t>跳转到千聊直播间</t>
  </si>
  <si>
    <t>患者_point_187</t>
  </si>
  <si>
    <t>我的医生</t>
  </si>
  <si>
    <t>患者_point_188</t>
  </si>
  <si>
    <t>进入我的医生列表页面</t>
  </si>
  <si>
    <t>患者_point_189</t>
  </si>
  <si>
    <t>可按医生名、标签搜索</t>
  </si>
  <si>
    <t>患者_point_190</t>
  </si>
  <si>
    <t>医生展示姓名、评分、职称、标签</t>
  </si>
  <si>
    <t>患者_point_191</t>
  </si>
  <si>
    <t>点击医生可跳转到医生主页详情页面</t>
  </si>
  <si>
    <t>患者_point_192</t>
  </si>
  <si>
    <t>可以正常切换查看以及返回退出</t>
  </si>
  <si>
    <t>患者_point_193</t>
  </si>
  <si>
    <t>患者隐私保护</t>
  </si>
  <si>
    <t>评价功能</t>
  </si>
  <si>
    <t>患者_point_194</t>
  </si>
  <si>
    <t>咨询完毕后系统发送评价通知给用户（默认48小时内）</t>
  </si>
  <si>
    <t>服务评价</t>
  </si>
  <si>
    <t>患者_point_195</t>
  </si>
  <si>
    <t>系统发送评价通知的时间可修改（默认48小时）</t>
  </si>
  <si>
    <t>患者_point_196</t>
  </si>
  <si>
    <t>收到通知后在规定时间内可对本次咨询评价（默认从收到通知到结束中间一个月）</t>
  </si>
  <si>
    <t>患者_point_197</t>
  </si>
  <si>
    <r>
      <rPr>
        <sz val="9"/>
        <rFont val="宋体"/>
        <charset val="134"/>
      </rPr>
      <t>评价内容（字数、特殊字符、标点符号、空格、不填、复制粘贴（超过最大字数））</t>
    </r>
    <r>
      <rPr>
        <sz val="9"/>
        <color rgb="FFFF0000"/>
        <rFont val="宋体"/>
        <charset val="134"/>
      </rPr>
      <t>选填</t>
    </r>
  </si>
  <si>
    <t>患者_point_198</t>
  </si>
  <si>
    <t>增加回访内容输入框（内容选填）有引导输入内容提示</t>
  </si>
  <si>
    <t>患者_point_200</t>
  </si>
  <si>
    <r>
      <rPr>
        <sz val="9"/>
        <rFont val="宋体"/>
        <charset val="134"/>
      </rPr>
      <t>评价等级1分、2分、3分、4分、5分（默认5分）</t>
    </r>
    <r>
      <rPr>
        <sz val="9"/>
        <color rgb="FFFF0000"/>
        <rFont val="宋体"/>
        <charset val="134"/>
      </rPr>
      <t>标签可选择填写</t>
    </r>
  </si>
  <si>
    <t>患者_point_201</t>
  </si>
  <si>
    <t>从收到通知一个月后是否可以评价</t>
  </si>
  <si>
    <t>患者_point_202</t>
  </si>
  <si>
    <t>评价等级是否可以不按照给定的</t>
  </si>
  <si>
    <t>患者_point_203</t>
  </si>
  <si>
    <t>患者_point_204</t>
  </si>
  <si>
    <t>评价完成之后此条咨询已完成</t>
  </si>
  <si>
    <t>显示历史咨询记录</t>
  </si>
  <si>
    <t>患者咨询管理</t>
  </si>
  <si>
    <t>显示预约中的咨询记录</t>
  </si>
  <si>
    <t>咨询记录与后台数据库中记录是否对应</t>
  </si>
  <si>
    <t>点击相应记录是否可以跳转</t>
  </si>
  <si>
    <t>记录展示数量限制（多页）</t>
  </si>
  <si>
    <t>课程管理</t>
  </si>
  <si>
    <t>显示历史课程记录并可打开浏览</t>
  </si>
  <si>
    <t>帮助用户了解自己的课程</t>
  </si>
  <si>
    <t>显示预约中的课程记录并可打开浏览</t>
  </si>
  <si>
    <t>课程记录与后台数据库中记录是否对应</t>
  </si>
  <si>
    <t>医生管理</t>
  </si>
  <si>
    <t>现有医生展示并可添加线上医生</t>
  </si>
  <si>
    <t>将熟悉或信任的医生收藏便于快速访问</t>
  </si>
  <si>
    <t>点击相应医生可跳转到问诊功能</t>
  </si>
  <si>
    <t>与后台数据同步</t>
  </si>
  <si>
    <t>客服管理</t>
  </si>
  <si>
    <t>有客服入口可跳转到相应页面</t>
  </si>
  <si>
    <t>客服帮助场景</t>
  </si>
  <si>
    <t>患者_point_199</t>
  </si>
  <si>
    <t>可以消息通讯或者电话通讯，能正常与客服交流</t>
  </si>
  <si>
    <t>怡禾医疗公众号导入</t>
  </si>
  <si>
    <t>从个人中心可以跳转进入怡禾医疗公众号</t>
  </si>
  <si>
    <t>快速帮线上客户进入线下门诊预约</t>
  </si>
  <si>
    <t>从怡禾医疗公众号可以跳转到个人中心</t>
  </si>
  <si>
    <t>对平台提建议</t>
  </si>
  <si>
    <t>在个人中心或者订单完成之后可以提出对平台的建议</t>
  </si>
  <si>
    <t>协助改善平台</t>
  </si>
  <si>
    <t>输入建议字数限制（数字、符号、特殊字符、空格、不填）</t>
  </si>
  <si>
    <t>患者_point_205</t>
  </si>
  <si>
    <t>刷新页面信息是否丢失</t>
  </si>
  <si>
    <t>患者_point_206</t>
  </si>
  <si>
    <t>是否可以重复提交建议</t>
  </si>
  <si>
    <t>患者_point_207</t>
  </si>
  <si>
    <t>提交后是否有相应记录生成</t>
  </si>
  <si>
    <t>会员</t>
  </si>
  <si>
    <t>患者_point_208</t>
  </si>
  <si>
    <t>预付费可以成为怡禾健康会员</t>
  </si>
  <si>
    <t>线上会员机制留住客户量</t>
  </si>
  <si>
    <t>患者_point_209</t>
  </si>
  <si>
    <t>会员咨询可以85折优惠</t>
  </si>
  <si>
    <t>患者_point_210</t>
  </si>
  <si>
    <t>优惠价格按照分成比例分摊到医生和公司</t>
  </si>
  <si>
    <t>患者_point_211</t>
  </si>
  <si>
    <t>会员用户特权</t>
  </si>
  <si>
    <t>分享奖励金</t>
  </si>
  <si>
    <t>患者_point_212</t>
  </si>
  <si>
    <t>通过分享链接的新用户关注对分享者进行奖励</t>
  </si>
  <si>
    <t>帮助平台进行拉新操作</t>
  </si>
  <si>
    <t>患者_point_213</t>
  </si>
  <si>
    <t>每次新用户奖励x元（2元）</t>
  </si>
  <si>
    <t>患者_point_214</t>
  </si>
  <si>
    <t>链接是否可以选择多人分享</t>
  </si>
  <si>
    <t>患者_point_215</t>
  </si>
  <si>
    <t>通过分享的链接可以跳转到关注页面</t>
  </si>
  <si>
    <t>患者_point_216</t>
  </si>
  <si>
    <t>多人通过分享链接关注奖励金是否可以叠加</t>
  </si>
  <si>
    <t>医生端</t>
  </si>
  <si>
    <t>我的待办</t>
  </si>
  <si>
    <t>服务号跳转</t>
  </si>
  <si>
    <t>医生_point_001</t>
  </si>
  <si>
    <t>公众号可向小程序跳转</t>
  </si>
  <si>
    <t>医生_point_002</t>
  </si>
  <si>
    <t>小程序可向公共号跳转</t>
  </si>
  <si>
    <t>未回复</t>
  </si>
  <si>
    <t>医生_point_003</t>
  </si>
  <si>
    <t>可以选择未回复筛选</t>
  </si>
  <si>
    <t>已回复</t>
  </si>
  <si>
    <t>医生_point_004</t>
  </si>
  <si>
    <t>可以选择已回复筛选</t>
  </si>
  <si>
    <t>医生_point_005</t>
  </si>
  <si>
    <t>搜索框字数限制</t>
  </si>
  <si>
    <t>医生_point_006</t>
  </si>
  <si>
    <t>医生_point_007</t>
  </si>
  <si>
    <t>回车键、搜索键是否可以</t>
  </si>
  <si>
    <t>医生_point_008</t>
  </si>
  <si>
    <t>模糊搜索</t>
  </si>
  <si>
    <t>医生_point_009</t>
  </si>
  <si>
    <t>多次快速点击搜索（取最近一次搜索）</t>
  </si>
  <si>
    <t>咨询</t>
  </si>
  <si>
    <t>医生_point_010</t>
  </si>
  <si>
    <t>咨询列表展示（姓名、性别、病种、病情描述，剩余追问次数、咨询状态、问诊类型图标、时间）</t>
  </si>
  <si>
    <t xml:space="preserve"> </t>
  </si>
  <si>
    <t>医生_point_011</t>
  </si>
  <si>
    <t>按已退单、已完成、咨询中排序（已完成白底绿字，已退单、回访中、咨询中红字）</t>
  </si>
  <si>
    <t>医生_point_012</t>
  </si>
  <si>
    <t>查询条件可以选择（年、月、日）查询</t>
  </si>
  <si>
    <t>医生_point_013</t>
  </si>
  <si>
    <t>可以筛选（全部、待处理、已回复）</t>
  </si>
  <si>
    <t>医生_point_014</t>
  </si>
  <si>
    <t>打开咨询记录可以跳转到咨询详情页面</t>
  </si>
  <si>
    <t>图文问诊回复</t>
  </si>
  <si>
    <t>医生_point_015</t>
  </si>
  <si>
    <r>
      <rPr>
        <sz val="9"/>
        <rFont val="宋体"/>
        <charset val="134"/>
      </rPr>
      <t>回复字数（</t>
    </r>
    <r>
      <rPr>
        <sz val="9"/>
        <color rgb="FFFF0000"/>
        <rFont val="宋体"/>
        <charset val="134"/>
      </rPr>
      <t>变量</t>
    </r>
    <r>
      <rPr>
        <sz val="9"/>
        <rFont val="宋体"/>
        <charset val="134"/>
      </rPr>
      <t>），支持上传图片、视频</t>
    </r>
  </si>
  <si>
    <t>快速帮助医生处理图文问诊回复</t>
  </si>
  <si>
    <t>医生_point_016</t>
  </si>
  <si>
    <t>不可以超过（变量）</t>
  </si>
  <si>
    <t>医生_point_017</t>
  </si>
  <si>
    <t>支持文字语音切换回复</t>
  </si>
  <si>
    <t>医生_point_018</t>
  </si>
  <si>
    <t>医生_point_019</t>
  </si>
  <si>
    <t>医生_point_020</t>
  </si>
  <si>
    <t>医生_point_021</t>
  </si>
  <si>
    <r>
      <rPr>
        <sz val="9"/>
        <rFont val="宋体"/>
        <charset val="134"/>
      </rPr>
      <t>字数、图片为</t>
    </r>
    <r>
      <rPr>
        <sz val="9"/>
        <color rgb="FFFF0000"/>
        <rFont val="宋体"/>
        <charset val="134"/>
      </rPr>
      <t>变量</t>
    </r>
  </si>
  <si>
    <t>医生_point_022</t>
  </si>
  <si>
    <t>图片、视频大小、格式、数量限制、压缩、断网传输</t>
  </si>
  <si>
    <t>医生_point_023</t>
  </si>
  <si>
    <t>图文问诊回复可正常提交并生成问诊记录</t>
  </si>
  <si>
    <t>咨询详情页面操作功能展示</t>
  </si>
  <si>
    <t>医生_point_024</t>
  </si>
  <si>
    <t>展示咨询记录、收藏、退单</t>
  </si>
  <si>
    <t>医生_point_025</t>
  </si>
  <si>
    <t>咨询记录跳转到咨询记录列表页面</t>
  </si>
  <si>
    <t>医生_point_027</t>
  </si>
  <si>
    <t>操作按钮可选择咨询记录（进入与该患者的历史咨询记录页面）、可收藏该条咨询、选择退单（未回复、系统退单时间内状态）</t>
  </si>
  <si>
    <t>收藏</t>
  </si>
  <si>
    <t>医生_point_028</t>
  </si>
  <si>
    <t>点击收藏提示收藏成功</t>
  </si>
  <si>
    <t>医生_point_029</t>
  </si>
  <si>
    <t>返回进入我的病例夹查看该条咨询显示已增加</t>
  </si>
  <si>
    <t>问诊退单</t>
  </si>
  <si>
    <t>医生_point_030</t>
  </si>
  <si>
    <t>36小时（系统设置）内医生可主动退单并可选择手动填写理由</t>
  </si>
  <si>
    <t>解决医生无法解决问题和长时间不回复问题的情况</t>
  </si>
  <si>
    <t>医生_point_031</t>
  </si>
  <si>
    <r>
      <rPr>
        <sz val="9"/>
        <rFont val="宋体"/>
        <charset val="134"/>
      </rPr>
      <t>原因可选择（</t>
    </r>
    <r>
      <rPr>
        <sz val="9"/>
        <color rgb="FFFF0000"/>
        <rFont val="宋体"/>
        <charset val="134"/>
      </rPr>
      <t>已解决、未回复</t>
    </r>
    <r>
      <rPr>
        <sz val="9"/>
        <rFont val="宋体"/>
        <charset val="134"/>
      </rPr>
      <t>、</t>
    </r>
    <r>
      <rPr>
        <sz val="9"/>
        <color rgb="FFFF0000"/>
        <rFont val="宋体"/>
        <charset val="134"/>
      </rPr>
      <t>其他系统设定</t>
    </r>
    <r>
      <rPr>
        <sz val="9"/>
        <rFont val="宋体"/>
        <charset val="134"/>
      </rPr>
      <t>）字数（300字以内、不填）</t>
    </r>
  </si>
  <si>
    <t>医生_point_032</t>
  </si>
  <si>
    <t>医生_point_033</t>
  </si>
  <si>
    <t>手动输入退单原因为选填</t>
  </si>
  <si>
    <t>医生_point_034</t>
  </si>
  <si>
    <t>可选择是否添加推荐医生</t>
  </si>
  <si>
    <t>医生_point_035</t>
  </si>
  <si>
    <t>输入框推荐医生（字体区别、医生端查找医生，患者端跳转）</t>
  </si>
  <si>
    <t>医生_point_036</t>
  </si>
  <si>
    <t>可以正常退出返回</t>
  </si>
  <si>
    <t>医生_point_037</t>
  </si>
  <si>
    <t>超过36小时系统自动退单，医生不可操作退单</t>
  </si>
  <si>
    <t>医生_point_038</t>
  </si>
  <si>
    <t>医生_point_039</t>
  </si>
  <si>
    <t>退单后是否有相应退单记录</t>
  </si>
  <si>
    <t>电话问诊回复</t>
  </si>
  <si>
    <t>医生_point_040</t>
  </si>
  <si>
    <t>支持文字图片电话回复</t>
  </si>
  <si>
    <t>快速帮医生处理电话问诊咨询</t>
  </si>
  <si>
    <t>医生_point_041</t>
  </si>
  <si>
    <r>
      <rPr>
        <sz val="9"/>
        <rFont val="宋体"/>
        <charset val="134"/>
      </rPr>
      <t>回复字数（</t>
    </r>
    <r>
      <rPr>
        <sz val="9"/>
        <color rgb="FFFF0000"/>
        <rFont val="宋体"/>
        <charset val="134"/>
      </rPr>
      <t>变量</t>
    </r>
    <r>
      <rPr>
        <sz val="9"/>
        <rFont val="宋体"/>
        <charset val="134"/>
      </rPr>
      <t>）</t>
    </r>
  </si>
  <si>
    <t>医生_point_042</t>
  </si>
  <si>
    <t>是否可以超过字</t>
  </si>
  <si>
    <t>医生_point_043</t>
  </si>
  <si>
    <t>医生_point_044</t>
  </si>
  <si>
    <t>字数为变量</t>
  </si>
  <si>
    <t>医生_point_045</t>
  </si>
  <si>
    <t>电话问诊回复可正常提交并返回</t>
  </si>
  <si>
    <t>医生_point_046</t>
  </si>
  <si>
    <t>支持由界面可以直接发起正常通话（手机/微信）</t>
  </si>
  <si>
    <t>医生_point_047</t>
  </si>
  <si>
    <r>
      <rPr>
        <sz val="9"/>
        <rFont val="宋体"/>
        <charset val="134"/>
      </rPr>
      <t>根据系统提供的患者电话回拨</t>
    </r>
    <r>
      <rPr>
        <sz val="9"/>
        <color rgb="FFFF0000"/>
        <rFont val="宋体"/>
        <charset val="134"/>
      </rPr>
      <t>电话按钮</t>
    </r>
  </si>
  <si>
    <t>医生_point_048</t>
  </si>
  <si>
    <t>通话质量（接通时间延迟、受网络信号影响）</t>
  </si>
  <si>
    <t>电话问诊退单</t>
  </si>
  <si>
    <t>医生_point_049</t>
  </si>
  <si>
    <t>医生可主动退单并可选择手动填写理由</t>
  </si>
  <si>
    <t>医生_point_050</t>
  </si>
  <si>
    <r>
      <rPr>
        <sz val="9"/>
        <rFont val="宋体"/>
        <charset val="134"/>
      </rPr>
      <t>原因可选择（已解决、未回复、其他）字数（300字</t>
    </r>
    <r>
      <rPr>
        <sz val="9"/>
        <color rgb="FFFF0000"/>
        <rFont val="宋体"/>
        <charset val="134"/>
      </rPr>
      <t>变量</t>
    </r>
    <r>
      <rPr>
        <sz val="9"/>
        <rFont val="宋体"/>
        <charset val="134"/>
      </rPr>
      <t>）</t>
    </r>
  </si>
  <si>
    <t>医生_point_051</t>
  </si>
  <si>
    <t>医生_point_052</t>
  </si>
  <si>
    <t>医生_point_053</t>
  </si>
  <si>
    <t>医生_point_054</t>
  </si>
  <si>
    <t>可跳转到相应医生选择页面</t>
  </si>
  <si>
    <t>医生_point_055</t>
  </si>
  <si>
    <t>医生_point_056</t>
  </si>
  <si>
    <t>医生_point_057</t>
  </si>
  <si>
    <t>医生_point_058</t>
  </si>
  <si>
    <t>实时视频问诊回复</t>
  </si>
  <si>
    <t>医生_point_059</t>
  </si>
  <si>
    <t>支持文字语音图片回复</t>
  </si>
  <si>
    <t>医生处理实时视频问诊咨询</t>
  </si>
  <si>
    <t>医生_point_060</t>
  </si>
  <si>
    <t>回复字数默认500以内（变量）</t>
  </si>
  <si>
    <t>医生_point_061</t>
  </si>
  <si>
    <t>不可以超过默认500字</t>
  </si>
  <si>
    <t>医生_point_062</t>
  </si>
  <si>
    <t>医生_point_063</t>
  </si>
  <si>
    <t>医生_point_064</t>
  </si>
  <si>
    <t>上传路径是否可以改变（拍摄、相册）</t>
  </si>
  <si>
    <t>医生_point_065</t>
  </si>
  <si>
    <t>医生_point_066</t>
  </si>
  <si>
    <t>图片大小、格式、数量限制、压缩图片、断网传输</t>
  </si>
  <si>
    <t>医生_point_067</t>
  </si>
  <si>
    <t>支持由界面可以直接发起正常视频通话可连通（手机/微信）</t>
  </si>
  <si>
    <t>医生_point_068</t>
  </si>
  <si>
    <t>视频通话受网络信号影响</t>
  </si>
  <si>
    <t>实时视频问诊退单</t>
  </si>
  <si>
    <t>医生_point_069</t>
  </si>
  <si>
    <t>36小时（系统设置）内医生可主动退单并手动填写理由</t>
  </si>
  <si>
    <t>医生_point_070</t>
  </si>
  <si>
    <t>原因可选择（没有时间、专业不符、其他）字数（默认300字）</t>
  </si>
  <si>
    <t>医生_point_071</t>
  </si>
  <si>
    <t>可选择是否添加推荐医生可跳转到相应医生选择页面</t>
  </si>
  <si>
    <t>医生_point_072</t>
  </si>
  <si>
    <t>医生_point_073</t>
  </si>
  <si>
    <t>超过36小时系统自动退单</t>
  </si>
  <si>
    <t>医生_point_074</t>
  </si>
  <si>
    <t>自动提醒服务</t>
  </si>
  <si>
    <t>医生_point_075</t>
  </si>
  <si>
    <t>接单后（4、8、16小时默认）未处理有自动提醒服务（公众号消息提醒、短信）</t>
  </si>
  <si>
    <t>未处理订单提醒服务提高医生的回复率</t>
  </si>
  <si>
    <t>医生_point_076</t>
  </si>
  <si>
    <r>
      <rPr>
        <sz val="9"/>
        <rFont val="宋体"/>
        <charset val="134"/>
      </rPr>
      <t>每个时间点提醒次数（提醒内容）</t>
    </r>
    <r>
      <rPr>
        <sz val="9"/>
        <color rgb="FFFF0000"/>
        <rFont val="宋体"/>
        <charset val="134"/>
      </rPr>
      <t>待定</t>
    </r>
  </si>
  <si>
    <t>指南</t>
  </si>
  <si>
    <t>指南页面展示</t>
  </si>
  <si>
    <t>医生_point_077</t>
  </si>
  <si>
    <t>展示平台发布的信息（评分规则、操作规范）默认</t>
  </si>
  <si>
    <t>医生_point_078</t>
  </si>
  <si>
    <t>客服端设置改变后指南页面同步</t>
  </si>
  <si>
    <t>医生_point_079</t>
  </si>
  <si>
    <t>点击操作指南可跳转到指南详情页面</t>
  </si>
  <si>
    <t>页面搜索</t>
  </si>
  <si>
    <t>医生_point_080</t>
  </si>
  <si>
    <t>按关键字（根据需求）搜索指南</t>
  </si>
  <si>
    <t>医生_point_081</t>
  </si>
  <si>
    <t>医生_point_082</t>
  </si>
  <si>
    <t>输入为空搜索结果为空，提示请输入信息</t>
  </si>
  <si>
    <t>医生_point_083</t>
  </si>
  <si>
    <t>医生_point_084</t>
  </si>
  <si>
    <t>医生_point_085</t>
  </si>
  <si>
    <t>医生_point_086</t>
  </si>
  <si>
    <t>医生_point_087</t>
  </si>
  <si>
    <t>医生_point_088</t>
  </si>
  <si>
    <t>个人中心页面展示</t>
  </si>
  <si>
    <t>医生_point_089</t>
  </si>
  <si>
    <t>选择我的个人中心可跳转到个人中心页面，可返回</t>
  </si>
  <si>
    <t>医生个人信息管理</t>
  </si>
  <si>
    <t>医生_point_090</t>
  </si>
  <si>
    <r>
      <rPr>
        <sz val="9"/>
        <rFont val="宋体"/>
        <charset val="134"/>
      </rPr>
      <t>页面展示姓名（认证状态红色颜色标记）、个人图像、二维码、我的服务、我的收款方式、历史咨询、我的收入、我的排行、我的评价、我的病例夹、我的文章、科室管理、质控委员、申诉审核处理（</t>
    </r>
    <r>
      <rPr>
        <sz val="9"/>
        <color rgb="FFFF0000"/>
        <rFont val="宋体"/>
        <charset val="134"/>
      </rPr>
      <t>已成为质控委员才显示</t>
    </r>
    <r>
      <rPr>
        <sz val="9"/>
        <rFont val="宋体"/>
        <charset val="134"/>
      </rPr>
      <t>）</t>
    </r>
  </si>
  <si>
    <t>姓名图像</t>
  </si>
  <si>
    <t>医生_point_091</t>
  </si>
  <si>
    <t>点击姓名跳转到个人信息页面</t>
  </si>
  <si>
    <t>医生_point_092</t>
  </si>
  <si>
    <r>
      <rPr>
        <sz val="9"/>
        <rFont val="宋体"/>
        <charset val="134"/>
      </rPr>
      <t>个人信息页面展示姓名、头像、怡禾账号、怡禾认证（</t>
    </r>
    <r>
      <rPr>
        <sz val="9"/>
        <color rgb="FFFF0000"/>
        <rFont val="宋体"/>
        <charset val="134"/>
      </rPr>
      <t>未认证、认证中红色字体、已认证绿色字体</t>
    </r>
    <r>
      <rPr>
        <sz val="9"/>
        <rFont val="宋体"/>
        <charset val="134"/>
      </rPr>
      <t>）、基本资料、简介、病种、职业经历</t>
    </r>
  </si>
  <si>
    <t>医生_point_093</t>
  </si>
  <si>
    <t>点击头像跳转到我的头像页面</t>
  </si>
  <si>
    <t>医生_point_094</t>
  </si>
  <si>
    <t>有文字小提示：头像同时建议拍摄正面半身照，在医院拍摄或者采用明亮背景</t>
  </si>
  <si>
    <t>医生_point_095</t>
  </si>
  <si>
    <t>我的头像页面展示小头像图片（用于聊天展示）、个人主页头像图片（用于个人主页展示）</t>
  </si>
  <si>
    <t>医生_point_096</t>
  </si>
  <si>
    <t>点击上传可选择图片路径（相册、拍摄）</t>
  </si>
  <si>
    <t>医生_point_097</t>
  </si>
  <si>
    <t>可裁剪选择图片形状大小（待定</t>
  </si>
  <si>
    <t>医生_point_098</t>
  </si>
  <si>
    <t>点击图片（图片大小限制、格式限制）可上传、预览</t>
  </si>
  <si>
    <t>医生_point_099</t>
  </si>
  <si>
    <t>图片上传后相应头像图片同步改变</t>
  </si>
  <si>
    <t>医生_point_100</t>
  </si>
  <si>
    <t>点击返回可返回到个人信息页面</t>
  </si>
  <si>
    <t>怡禾认证</t>
  </si>
  <si>
    <t>医生_point_101</t>
  </si>
  <si>
    <r>
      <rPr>
        <sz val="9"/>
        <rFont val="宋体"/>
        <charset val="134"/>
      </rPr>
      <t>点击怡禾认证跳转到同意去认证选项页面</t>
    </r>
    <r>
      <rPr>
        <sz val="9"/>
        <color rgb="FFFF0000"/>
        <rFont val="宋体"/>
        <charset val="134"/>
      </rPr>
      <t>步骤信息图片</t>
    </r>
  </si>
  <si>
    <t>医生_point_102</t>
  </si>
  <si>
    <t>选择同意认证跳转到怡禾认证第一步页面</t>
  </si>
  <si>
    <t>医生_point_103</t>
  </si>
  <si>
    <t>第一步页面展示（认证类型、真实姓名、性别、所在医院、所在科室、职称）</t>
  </si>
  <si>
    <t>医生_point_104</t>
  </si>
  <si>
    <t>认证类型可选择（临床医师、药师、其他医务工作者），管理端设置</t>
  </si>
  <si>
    <t>医生_point_105</t>
  </si>
  <si>
    <t>真实姓名与个人信息姓名同步不可修改</t>
  </si>
  <si>
    <t>医生_point_106</t>
  </si>
  <si>
    <r>
      <rPr>
        <sz val="9"/>
        <rFont val="宋体"/>
        <charset val="134"/>
      </rPr>
      <t>性别可选择男、女</t>
    </r>
    <r>
      <rPr>
        <sz val="9"/>
        <color rgb="FFFF0000"/>
        <rFont val="宋体"/>
        <charset val="134"/>
      </rPr>
      <t>只展示、来源于注册所填</t>
    </r>
  </si>
  <si>
    <t>医生_point_107</t>
  </si>
  <si>
    <t>所在医院输入（字数限制、字符型号、复制粘贴）</t>
  </si>
  <si>
    <t>医生_point_108</t>
  </si>
  <si>
    <t>所在科室输入（字数限制、字符型号、复制粘贴）</t>
  </si>
  <si>
    <t>医生_point_109</t>
  </si>
  <si>
    <t>职称输入（字数限制、字符型号、复制粘贴）</t>
  </si>
  <si>
    <t>医生_point_110</t>
  </si>
  <si>
    <t>点击下一步跳转到怡禾认证第二页</t>
  </si>
  <si>
    <t>医生_point_111</t>
  </si>
  <si>
    <t>输入信息不完全是否可以跳转到第二页</t>
  </si>
  <si>
    <t>医生_point_112</t>
  </si>
  <si>
    <t>第二页展示实名认证（拍照身份证示例、提示信息：拍摄时确保身份证边框完整、字体清晰、亮度均匀、上传身份证正面、背面）</t>
  </si>
  <si>
    <t>医生_point_113</t>
  </si>
  <si>
    <t>医生_point_114</t>
  </si>
  <si>
    <t>医生_point_115</t>
  </si>
  <si>
    <t>点击下一步跳转到怡禾认证第三页</t>
  </si>
  <si>
    <t>医生_point_116</t>
  </si>
  <si>
    <t>身份证（上传失败、只上传一张、不上传）是否可以跳转到第三页</t>
  </si>
  <si>
    <t>医生_point_117</t>
  </si>
  <si>
    <t>第三页展示资格认证（拍照资格证书示例、提示信息：拍摄时确保身份证边框完整、字体清晰、亮度均匀、上传资格证、上传执业证或者胸牌）</t>
  </si>
  <si>
    <t>医生_point_118</t>
  </si>
  <si>
    <t>点击上传可选择资格证书图片路径（相册、拍摄）</t>
  </si>
  <si>
    <t>医生_point_119</t>
  </si>
  <si>
    <t>医生_point_120</t>
  </si>
  <si>
    <t>提交认证返回个人信息页面</t>
  </si>
  <si>
    <t>医生_point_121</t>
  </si>
  <si>
    <t>客服审核通过认证状态同步改变</t>
  </si>
  <si>
    <t>基本资料</t>
  </si>
  <si>
    <t>医生_point_122</t>
  </si>
  <si>
    <t>点击基本资料进入基本资料详情页面</t>
  </si>
  <si>
    <t>医生_point_123</t>
  </si>
  <si>
    <t>页面显示名字（固定不可改）、性别、所在医院、所在科室、职称、从医开始、保存按钮</t>
  </si>
  <si>
    <t>医生_point_124</t>
  </si>
  <si>
    <t>只展示</t>
  </si>
  <si>
    <t>简介</t>
  </si>
  <si>
    <t>医生_point_125</t>
  </si>
  <si>
    <t>点击可进入简介详情页面</t>
  </si>
  <si>
    <t>医生_point_126</t>
  </si>
  <si>
    <r>
      <rPr>
        <sz val="9"/>
        <rFont val="宋体"/>
        <charset val="134"/>
      </rPr>
      <t>输入简介信息（字数限制默认300</t>
    </r>
    <r>
      <rPr>
        <sz val="9"/>
        <color rgb="FFFF0000"/>
        <rFont val="宋体"/>
        <charset val="134"/>
      </rPr>
      <t>变量</t>
    </r>
    <r>
      <rPr>
        <sz val="9"/>
        <rFont val="宋体"/>
        <charset val="134"/>
      </rPr>
      <t>、字符类型）</t>
    </r>
  </si>
  <si>
    <t>医生_point_127</t>
  </si>
  <si>
    <t>复制粘贴（粘贴超过最大字数限制）</t>
  </si>
  <si>
    <t>医生_point_128</t>
  </si>
  <si>
    <t>字数为变量，客服端可设置</t>
  </si>
  <si>
    <t>医生_point_129</t>
  </si>
  <si>
    <t>保存返回个人信息页面</t>
  </si>
  <si>
    <t>医生_point_130</t>
  </si>
  <si>
    <t>患者端对应该医生主页简介信息改变</t>
  </si>
  <si>
    <t>医生_point_131</t>
  </si>
  <si>
    <t>不填可以保存提交患者端医生主页简介显示为空</t>
  </si>
  <si>
    <t>病种</t>
  </si>
  <si>
    <t>医生_point_132</t>
  </si>
  <si>
    <t>可进入病种详情页面</t>
  </si>
  <si>
    <t>医生_point_133</t>
  </si>
  <si>
    <t>页面显示病种类型列表、可删除、添加</t>
  </si>
  <si>
    <t>医生_point_134</t>
  </si>
  <si>
    <t>删除弹出确认删除提示弹窗</t>
  </si>
  <si>
    <t>医生_point_135</t>
  </si>
  <si>
    <t>执行删除后该条记录消失</t>
  </si>
  <si>
    <t>医生_point_136</t>
  </si>
  <si>
    <t>添加病种输入病种名称（字数限制、字符类型、空格、复制）</t>
  </si>
  <si>
    <t>医生_point_137</t>
  </si>
  <si>
    <t>保存返回病种类型列表页面，新增病种显示</t>
  </si>
  <si>
    <t>医生_point_138</t>
  </si>
  <si>
    <t>不填是否可以保存提交</t>
  </si>
  <si>
    <t>执业经历</t>
  </si>
  <si>
    <t>医生_point_139</t>
  </si>
  <si>
    <t>可进入执业经历页面（各经历展示医院、科室，可添加经历）</t>
  </si>
  <si>
    <t>医生_point_140</t>
  </si>
  <si>
    <r>
      <rPr>
        <sz val="9"/>
        <rFont val="宋体"/>
        <charset val="134"/>
      </rPr>
      <t>点击经历进入经历详情页面</t>
    </r>
    <r>
      <rPr>
        <sz val="9"/>
        <color rgb="FFFF0000"/>
        <rFont val="宋体"/>
        <charset val="134"/>
      </rPr>
      <t>（删除、修改）</t>
    </r>
  </si>
  <si>
    <t>医生_point_141</t>
  </si>
  <si>
    <t>添加执业经历输入医院、科室（字数限制、字符类型）</t>
  </si>
  <si>
    <t>医生_point_142</t>
  </si>
  <si>
    <t>添加执业经历保存提交返回执业经历页面，新增执业经历展示</t>
  </si>
  <si>
    <t>二维码</t>
  </si>
  <si>
    <t>医生_point_143</t>
  </si>
  <si>
    <t>进入我的二维码页面</t>
  </si>
  <si>
    <t>医生_point_144</t>
  </si>
  <si>
    <t>页面展示医生头像、姓名、医院、二维码照片</t>
  </si>
  <si>
    <t>医生_point_145</t>
  </si>
  <si>
    <r>
      <rPr>
        <sz val="9"/>
        <rFont val="宋体"/>
        <charset val="134"/>
      </rPr>
      <t>扫二维码链接医生主页</t>
    </r>
    <r>
      <rPr>
        <sz val="9"/>
        <color rgb="FFFF0000"/>
        <rFont val="宋体"/>
        <charset val="134"/>
      </rPr>
      <t>（未关注先关注）可分享二维码</t>
    </r>
  </si>
  <si>
    <t>我的服务</t>
  </si>
  <si>
    <t>医生_point_146</t>
  </si>
  <si>
    <t>我的服务展示（图文咨询、电话咨询、门诊排班）以及设置暂停</t>
  </si>
  <si>
    <t>我的服务-图文咨询</t>
  </si>
  <si>
    <t>医生_point_147</t>
  </si>
  <si>
    <t>进入图文咨询设置服务页面展示咨询类型、价格（输入限制）、次数（输入日接单次数）、是否开启暂停服务（可选择启用、关闭）</t>
  </si>
  <si>
    <t>医生_point_148</t>
  </si>
  <si>
    <t>保存返回我的服务页面</t>
  </si>
  <si>
    <t>医生_point_149</t>
  </si>
  <si>
    <t>输入不完全不可以保存提交</t>
  </si>
  <si>
    <t>医生_point_150</t>
  </si>
  <si>
    <t>患者端医生主页咨询状态同步</t>
  </si>
  <si>
    <t>我的服务-电话咨询</t>
  </si>
  <si>
    <t>医生_point_151</t>
  </si>
  <si>
    <t>进入电话咨询设置服务页面展示咨询类型、价格（输入限制）、时间（输入限制）、次数（输入日接单次数）、是否开启暂停服务（可选择启用、关闭）</t>
  </si>
  <si>
    <t>医生_point_152</t>
  </si>
  <si>
    <t>医生_point_153</t>
  </si>
  <si>
    <t>医生_point_154</t>
  </si>
  <si>
    <t>我的服务-门诊排班</t>
  </si>
  <si>
    <t>医生_point_155</t>
  </si>
  <si>
    <t>进入门诊排班列表（展示重复方式、时段、门诊类型、门诊地点、挂号费），可添加门诊</t>
  </si>
  <si>
    <t>医生_point_156</t>
  </si>
  <si>
    <t>点击排班记录跳转到修改排班页面</t>
  </si>
  <si>
    <t>医生_point_157</t>
  </si>
  <si>
    <r>
      <rPr>
        <sz val="9"/>
        <rFont val="宋体"/>
        <charset val="134"/>
      </rPr>
      <t>修改排班页面展示时间（可选择修改）、时段（上午、下午、晚上可多选）、重复方式（每天、每周、从不）、门诊类型（普通、特诊、专家）、门诊地点（输入限制）、挂号费（输入限制）、</t>
    </r>
    <r>
      <rPr>
        <sz val="9"/>
        <color rgb="FFFF0000"/>
        <rFont val="宋体"/>
        <charset val="134"/>
      </rPr>
      <t>（开启、关闭）</t>
    </r>
    <r>
      <rPr>
        <sz val="9"/>
        <rFont val="宋体"/>
        <charset val="134"/>
      </rPr>
      <t>、保存、删除</t>
    </r>
  </si>
  <si>
    <t>医生_point_158</t>
  </si>
  <si>
    <t>修改信息填写不完全</t>
  </si>
  <si>
    <t>医生_point_159</t>
  </si>
  <si>
    <t>保存返回门诊排班列表页面显示修改后的排班</t>
  </si>
  <si>
    <t>医生_point_160</t>
  </si>
  <si>
    <t>删除返回门诊排班列表页面对应排班已删除</t>
  </si>
  <si>
    <t>医生_point_161</t>
  </si>
  <si>
    <t>添加排班页面展示时间（可选择修改）、时段（上午、下午、晚上可多选）、重复方式（每天、每周、从不）、门诊类型（普通、特诊、专家）、门诊地点（输入限制）、挂号费（输入限制）、保存、删除</t>
  </si>
  <si>
    <t>医生_point_162</t>
  </si>
  <si>
    <t>添加排班返回门诊排班列表页面显示添加后的排班</t>
  </si>
  <si>
    <t>医生_point_163</t>
  </si>
  <si>
    <t>排班记录修改后患者端医生页面门诊排班同步改变</t>
  </si>
  <si>
    <t>我的收款方式</t>
  </si>
  <si>
    <t>医生_point_164</t>
  </si>
  <si>
    <t>进入收款方式页面展示收款方式（可选择微信收款、银行卡收款）、我的微信账号、我的银行卡号、修改银行卡</t>
  </si>
  <si>
    <t>医生_point_165</t>
  </si>
  <si>
    <r>
      <rPr>
        <sz val="9"/>
        <rFont val="宋体"/>
        <charset val="134"/>
      </rPr>
      <t>修改银行卡跳转到修改页面（提示信息：请绑定持卡人本人的银行卡、户名（与注册姓名绑定）、卡号（字数限制、复制）、银行（字数限制、复制粘贴）、所属支行（字数限制、复制））</t>
    </r>
    <r>
      <rPr>
        <sz val="9"/>
        <color rgb="FFFF0000"/>
        <rFont val="宋体"/>
        <charset val="134"/>
      </rPr>
      <t>只对字数校验、不对数据正确性校验</t>
    </r>
  </si>
  <si>
    <t>医生_point_166</t>
  </si>
  <si>
    <t>修改银行卡全部为必填项</t>
  </si>
  <si>
    <t>医生_point_167</t>
  </si>
  <si>
    <t>银行卡修改页面默认显示修改前信息</t>
  </si>
  <si>
    <t>医生_point_168</t>
  </si>
  <si>
    <t>修改保存返回收款方式页面银行卡号改变</t>
  </si>
  <si>
    <t>历史咨询</t>
  </si>
  <si>
    <t>医生_point_169</t>
  </si>
  <si>
    <t>去掉</t>
  </si>
  <si>
    <t>我的收入</t>
  </si>
  <si>
    <t>医生_point_170</t>
  </si>
  <si>
    <t>进入我的收入页面展示总收入、收入记录（日期、订单数、收入金额）、按日搜索选项</t>
  </si>
  <si>
    <t>医生_point_171</t>
  </si>
  <si>
    <t>可选择按月搜索（跳转到对应搜索结果页面）</t>
  </si>
  <si>
    <t>医生_point_172</t>
  </si>
  <si>
    <t>点击收入记录跳转到该记录收入明细页面</t>
  </si>
  <si>
    <t>收入、排行合并</t>
  </si>
  <si>
    <t>医生_point_173</t>
  </si>
  <si>
    <t>收入明细页面展示患者姓名、时间、订单金额</t>
  </si>
  <si>
    <t>我的排行</t>
  </si>
  <si>
    <t>医生_point_174</t>
  </si>
  <si>
    <t>进入我的排行页面展示总收入、（订单数、总排名、科室%、医生%）、（收入、总排名、科室%、医生%）按日搜索选项、选择时间搜索选项</t>
  </si>
  <si>
    <t>医生_point_175</t>
  </si>
  <si>
    <t>我的评价</t>
  </si>
  <si>
    <t>医生_point_176</t>
  </si>
  <si>
    <t>进入我的评价页面展示评分、总订单、评价记录（医生姓名、患者姓名、星级、评语、时间、质控评分星级（有则显示，无则不显示））、按日搜索选项、选择时间搜索选项</t>
  </si>
  <si>
    <t>医生_point_177</t>
  </si>
  <si>
    <t>医生_point_178</t>
  </si>
  <si>
    <r>
      <rPr>
        <sz val="9"/>
        <rFont val="宋体"/>
        <charset val="134"/>
      </rPr>
      <t>选择查看咨询详情</t>
    </r>
    <r>
      <rPr>
        <sz val="9"/>
        <color rgb="FFFF0000"/>
        <rFont val="宋体"/>
        <charset val="134"/>
      </rPr>
      <t>（评价详情展示）</t>
    </r>
    <r>
      <rPr>
        <sz val="9"/>
        <rFont val="宋体"/>
        <charset val="134"/>
      </rPr>
      <t>可跳转到咨询详情页面</t>
    </r>
  </si>
  <si>
    <t>医生_point_179</t>
  </si>
  <si>
    <t>该评价详情页面展示医生头像（点击可跳转到医生主页）、评分、患者评语、标签、质控评分、质控评语、查看咨询详情按钮</t>
  </si>
  <si>
    <t>我的病例夹</t>
  </si>
  <si>
    <t>医生_point_180</t>
  </si>
  <si>
    <t>跳转到病例记录</t>
  </si>
  <si>
    <t>医生_point_181</t>
  </si>
  <si>
    <r>
      <rPr>
        <sz val="9"/>
        <rFont val="宋体"/>
        <charset val="134"/>
      </rPr>
      <t>进入病例详情可选择发布病例</t>
    </r>
    <r>
      <rPr>
        <sz val="9"/>
        <color rgb="FFFF0000"/>
        <rFont val="宋体"/>
        <charset val="134"/>
      </rPr>
      <t>（只展示详情）可选择复制内容回复问诊</t>
    </r>
  </si>
  <si>
    <t>医生_point_182</t>
  </si>
  <si>
    <t>质控端审核该文章通过后可选择发布到患者端看问答</t>
  </si>
  <si>
    <t>我的文章</t>
  </si>
  <si>
    <t>医生_point_183</t>
  </si>
  <si>
    <r>
      <rPr>
        <sz val="9"/>
        <rFont val="宋体"/>
        <charset val="134"/>
      </rPr>
      <t>进入我的文章展示</t>
    </r>
    <r>
      <rPr>
        <sz val="9"/>
        <color rgb="FFFF0000"/>
        <rFont val="宋体"/>
        <charset val="134"/>
      </rPr>
      <t>已编辑好（pc端可编辑、发布、删除，移动端只可发布、删除）未发布、已发布、审核中已审核状态</t>
    </r>
    <r>
      <rPr>
        <sz val="9"/>
        <rFont val="宋体"/>
        <charset val="134"/>
      </rPr>
      <t>的文章记录，发布按钮</t>
    </r>
  </si>
  <si>
    <t>医生_point_184</t>
  </si>
  <si>
    <t>页面展示医生头像、文字标题、文章简短描述</t>
  </si>
  <si>
    <t>医生_point_185</t>
  </si>
  <si>
    <t>点击跳转到相应文章详情页面</t>
  </si>
  <si>
    <t>医生_point_186</t>
  </si>
  <si>
    <r>
      <rPr>
        <sz val="9"/>
        <rFont val="宋体"/>
        <charset val="134"/>
      </rPr>
      <t>发布提交后</t>
    </r>
    <r>
      <rPr>
        <sz val="9"/>
        <color rgb="FFFF0000"/>
        <rFont val="宋体"/>
        <charset val="134"/>
      </rPr>
      <t>质控端审核（审核通过后医生端我的文章状态审核通过）</t>
    </r>
  </si>
  <si>
    <t>医生_point_187</t>
  </si>
  <si>
    <t>患者端可查看该医生新发布的文章（质控端审核通过后，医生端发布文章）</t>
  </si>
  <si>
    <t>科室管理</t>
  </si>
  <si>
    <t>医生_point_188</t>
  </si>
  <si>
    <r>
      <rPr>
        <sz val="9"/>
        <rFont val="宋体"/>
        <charset val="134"/>
      </rPr>
      <t>科室管理展示科室信息（科室名称、医院）、可添加、删除科室按钮</t>
    </r>
    <r>
      <rPr>
        <sz val="9"/>
        <color rgb="FFFF0000"/>
        <rFont val="宋体"/>
        <charset val="134"/>
      </rPr>
      <t>认证中、已认证状态</t>
    </r>
  </si>
  <si>
    <t>医生_point_189</t>
  </si>
  <si>
    <t>进入科室信息详情页面修改科室信息（医院、科室名称）</t>
  </si>
  <si>
    <t>医生_point_190</t>
  </si>
  <si>
    <r>
      <rPr>
        <sz val="9"/>
        <rFont val="宋体"/>
        <charset val="134"/>
      </rPr>
      <t>提交修改-</t>
    </r>
    <r>
      <rPr>
        <sz val="9"/>
        <color rgb="FFFF0000"/>
        <rFont val="宋体"/>
        <charset val="134"/>
      </rPr>
      <t>跳转提交认证-资格证书图片上传后，</t>
    </r>
    <r>
      <rPr>
        <sz val="9"/>
        <rFont val="宋体"/>
        <charset val="134"/>
      </rPr>
      <t>科室信息页面对应科室信息改变，</t>
    </r>
    <r>
      <rPr>
        <sz val="9"/>
        <color rgb="FFFF0000"/>
        <rFont val="宋体"/>
        <charset val="134"/>
      </rPr>
      <t>状态未认证</t>
    </r>
  </si>
  <si>
    <t>医生_point_191</t>
  </si>
  <si>
    <t>可添加科室（输入医院、科室名称）字数限制</t>
  </si>
  <si>
    <t>医生_point_192</t>
  </si>
  <si>
    <r>
      <rPr>
        <sz val="9"/>
        <rFont val="宋体"/>
        <charset val="134"/>
      </rPr>
      <t>提交添加后科室信息增加相应科室</t>
    </r>
    <r>
      <rPr>
        <sz val="9"/>
        <color rgb="FFFF0000"/>
        <rFont val="宋体"/>
        <charset val="134"/>
      </rPr>
      <t>新增科室信息状态展示、质控端审核通过状态改变、认证中、已认证</t>
    </r>
  </si>
  <si>
    <t>质控委员</t>
  </si>
  <si>
    <t>医生_point_193</t>
  </si>
  <si>
    <t>进入质控委员申请页面</t>
  </si>
  <si>
    <t>医生_point_194</t>
  </si>
  <si>
    <r>
      <rPr>
        <sz val="9"/>
        <rFont val="宋体"/>
        <charset val="134"/>
      </rPr>
      <t>申请原因输入（字数限制300、复制、不填）</t>
    </r>
    <r>
      <rPr>
        <sz val="9"/>
        <color rgb="FFFF0000"/>
        <rFont val="宋体"/>
        <charset val="134"/>
      </rPr>
      <t>变量</t>
    </r>
  </si>
  <si>
    <t>医生_point_195</t>
  </si>
  <si>
    <t>提交申请返回个人中心页面</t>
  </si>
  <si>
    <t>医生_point_196</t>
  </si>
  <si>
    <t>质控端收到该医生质控委员申请消息</t>
  </si>
  <si>
    <t>医生_point_197</t>
  </si>
  <si>
    <t>申请未通过医生端质控委员申请状态展示质控委员申请未通过（红色字体）</t>
  </si>
  <si>
    <t>医生_point_198</t>
  </si>
  <si>
    <t>申请通过后医生端质控委员申请状态展示已成为质控委员！（绿色字体）</t>
  </si>
  <si>
    <t>取消质控委员</t>
  </si>
  <si>
    <t>医生_point_199</t>
  </si>
  <si>
    <r>
      <rPr>
        <sz val="9"/>
        <rFont val="宋体"/>
        <charset val="134"/>
      </rPr>
      <t>已成为质控委员的医生可手动取消质控委员</t>
    </r>
    <r>
      <rPr>
        <sz val="9"/>
        <color rgb="FFFF0000"/>
        <rFont val="宋体"/>
        <charset val="134"/>
      </rPr>
      <t>（质控端可取消医生质控委员）医生端自己取消质控委员，取消前提示医生需处理完待处理质控单；质控端取消医生质控委员，系统直接解除医生已接所有质控单关系（系统保留已处理过订单记录，方便再次成为质控可查看）</t>
    </r>
  </si>
  <si>
    <t>医生_point_200</t>
  </si>
  <si>
    <t>未成为质控委员无取消质控委员按钮</t>
  </si>
  <si>
    <t>申诉审核处理</t>
  </si>
  <si>
    <t>医生_point_201</t>
  </si>
  <si>
    <t>已成为质控委员才可看到申诉审核处理页签</t>
  </si>
  <si>
    <t>医生_point_202</t>
  </si>
  <si>
    <t>医生手动取消质控委员申诉审核处理页签消失</t>
  </si>
  <si>
    <t>医生_point_203</t>
  </si>
  <si>
    <r>
      <rPr>
        <sz val="9"/>
        <rFont val="宋体"/>
        <charset val="134"/>
      </rPr>
      <t>申诉审核处理记录（待处理红色字体、已完成绿色字体、</t>
    </r>
    <r>
      <rPr>
        <sz val="9"/>
        <color rgb="FFFF0000"/>
        <rFont val="宋体"/>
        <charset val="134"/>
      </rPr>
      <t>已退单</t>
    </r>
    <r>
      <rPr>
        <sz val="9"/>
        <color theme="1"/>
        <rFont val="宋体"/>
        <charset val="134"/>
      </rPr>
      <t>）</t>
    </r>
    <r>
      <rPr>
        <sz val="9"/>
        <color rgb="FFFF0000"/>
        <rFont val="宋体"/>
        <charset val="134"/>
      </rPr>
      <t xml:space="preserve">
可输入（只可文字）、修改打分、退回订单操作</t>
    </r>
  </si>
  <si>
    <t>医生_point_204</t>
  </si>
  <si>
    <r>
      <rPr>
        <sz val="9"/>
        <rFont val="宋体"/>
        <charset val="134"/>
      </rPr>
      <t>处理状态记录排序问题</t>
    </r>
    <r>
      <rPr>
        <sz val="9"/>
        <color rgb="FFFF0000"/>
        <rFont val="宋体"/>
        <charset val="134"/>
      </rPr>
      <t>按时间倒序排序</t>
    </r>
  </si>
  <si>
    <t>质控端申诉管理收到该医生质控处理信息</t>
  </si>
  <si>
    <t>医生注册</t>
  </si>
  <si>
    <t>医生_point_205</t>
  </si>
  <si>
    <t>跳转到怡禾健康医生注册页面</t>
  </si>
  <si>
    <t>医生_point_206</t>
  </si>
  <si>
    <t>注册页面展示怡禾文字简介、姓名、工作医院、所在专科、工作年限、职称、毕业学校、是否相信中医、是否觉得自己有服务意识、您的微信号、手机号、推荐人、银行卡、提交按钮</t>
  </si>
  <si>
    <t>医生_point_207</t>
  </si>
  <si>
    <t>输入框校验（字数限制、粘贴复制）</t>
  </si>
  <si>
    <t>医生_point_208</t>
  </si>
  <si>
    <t>推荐人选填、银行卡选填</t>
  </si>
  <si>
    <t>医生_point_209</t>
  </si>
  <si>
    <t>医生_point_210</t>
  </si>
  <si>
    <t>提交注册后管理端收到注册申请消息-审核通过提交给客服端二次审核</t>
  </si>
  <si>
    <t>推送消息</t>
  </si>
  <si>
    <t>医生_point_211</t>
  </si>
  <si>
    <t>按照咨询产生后4小时和最后时限（系统主动退单）前4小时，推送两次消息（变量）</t>
  </si>
  <si>
    <t>管理端</t>
  </si>
  <si>
    <t>待办</t>
  </si>
  <si>
    <t>代办-医生注册信息审核</t>
  </si>
  <si>
    <t>管理_point_001</t>
  </si>
  <si>
    <t>代办-医生注册信息审核详情页面</t>
  </si>
  <si>
    <t>管理_point_002</t>
  </si>
  <si>
    <r>
      <rPr>
        <sz val="9"/>
        <rFont val="宋体"/>
        <charset val="134"/>
      </rPr>
      <t>展示医生注册审核状态（已审核绿色字体、待审核红色字体）</t>
    </r>
    <r>
      <rPr>
        <sz val="9"/>
        <color rgb="FFFF0000"/>
        <rFont val="宋体"/>
        <charset val="134"/>
      </rPr>
      <t>排序</t>
    </r>
  </si>
  <si>
    <t>管理_point_003</t>
  </si>
  <si>
    <t>医生注册审核信息可搜索查询（按医生名、标签搜索）</t>
  </si>
  <si>
    <t>管理_point_004</t>
  </si>
  <si>
    <t>医生审核显示医生头像、姓名、科室、医院、职称</t>
  </si>
  <si>
    <t>管理_point_005</t>
  </si>
  <si>
    <t>点击医生可跳转到医生审核详情页面（注册页面信息）</t>
  </si>
  <si>
    <t>管理_point_006</t>
  </si>
  <si>
    <t>审核结果选项可选择通过、不通过</t>
  </si>
  <si>
    <t>管理_point_007</t>
  </si>
  <si>
    <t>审核弹出确认提示弹窗</t>
  </si>
  <si>
    <t>管理_point_008</t>
  </si>
  <si>
    <t>管理端选择通过对应医生注册审核推送到客服端待审核进行下一步证书审核（客服端）</t>
  </si>
  <si>
    <t>管理_point_009</t>
  </si>
  <si>
    <t>对于已审核通过是否可以再次审核</t>
  </si>
  <si>
    <t>代办-退单审核</t>
  </si>
  <si>
    <t>管理_point_010</t>
  </si>
  <si>
    <r>
      <rPr>
        <sz val="9"/>
        <rFont val="宋体"/>
        <charset val="134"/>
      </rPr>
      <t>进入退单列表页面</t>
    </r>
    <r>
      <rPr>
        <sz val="9"/>
        <color rgb="FFFF0000"/>
        <rFont val="宋体"/>
        <charset val="134"/>
      </rPr>
      <t>（已审核、未审核）</t>
    </r>
  </si>
  <si>
    <t>管理_point_011</t>
  </si>
  <si>
    <t>页面展示退单原因、退单原因简短描述</t>
  </si>
  <si>
    <t>管理_point_012</t>
  </si>
  <si>
    <t>订单可跳转到退单详情页面</t>
  </si>
  <si>
    <t>管理_point_013</t>
  </si>
  <si>
    <t>查看咨询详情页面（只作展示）</t>
  </si>
  <si>
    <t>管理_point_014</t>
  </si>
  <si>
    <t>可选择审核退单（通过、不通过）</t>
  </si>
  <si>
    <t>管理_point_015</t>
  </si>
  <si>
    <t>管理_point_016</t>
  </si>
  <si>
    <t>审核后的订单状态是否同步改变</t>
  </si>
  <si>
    <t>管理_point_017</t>
  </si>
  <si>
    <t>医生端、患者端订单状态同步改变</t>
  </si>
  <si>
    <t>财务查看</t>
  </si>
  <si>
    <t>管理_point_018</t>
  </si>
  <si>
    <t>可以正常跳转到财务查看列表页面（订单统计、评价统计、收入统计、流量查看）</t>
  </si>
  <si>
    <t>公司数据参考分析</t>
  </si>
  <si>
    <t>财务查看-订单统计</t>
  </si>
  <si>
    <t>管理_point_019</t>
  </si>
  <si>
    <t>财务查看进入订单统计详情页面</t>
  </si>
  <si>
    <t>管理_point_020</t>
  </si>
  <si>
    <t>页面显示本月订单总数、订单平均价格、已完成、未完成、退款、按日搜索按钮、按选择时间搜索按钮</t>
  </si>
  <si>
    <t>管理_point_021</t>
  </si>
  <si>
    <t>可按日（月、年）搜索订单统计</t>
  </si>
  <si>
    <t>管理_point_022</t>
  </si>
  <si>
    <t>可选择具体时间筛选订单统计</t>
  </si>
  <si>
    <t>管理_point_023</t>
  </si>
  <si>
    <t>订单统计信息与后台信息同步</t>
  </si>
  <si>
    <t>财务查看-评价统计</t>
  </si>
  <si>
    <t>管理_point_024</t>
  </si>
  <si>
    <t>财务查看进入评价统计列表页面</t>
  </si>
  <si>
    <t>管理_point_025</t>
  </si>
  <si>
    <t>页面显示总订单、医生评价信息（对应患者、患者评分、时间、患者评语、质控评分）</t>
  </si>
  <si>
    <t>管理_point_026</t>
  </si>
  <si>
    <t>可按日（月、年）搜索评价统计</t>
  </si>
  <si>
    <t>管理_point_027</t>
  </si>
  <si>
    <t>可选择具体时间筛选评价统计</t>
  </si>
  <si>
    <t>管理_point_028</t>
  </si>
  <si>
    <t>管理_point_029</t>
  </si>
  <si>
    <t>财务查看-收入统计</t>
  </si>
  <si>
    <t>管理_point_030</t>
  </si>
  <si>
    <t>财务查看进入收入统计列表页面</t>
  </si>
  <si>
    <t>管理_point_031</t>
  </si>
  <si>
    <r>
      <rPr>
        <sz val="9"/>
        <rFont val="宋体"/>
        <charset val="134"/>
      </rPr>
      <t>页面展示收入流水、公司进账、各个问诊类型（图文、电话）收入统计</t>
    </r>
    <r>
      <rPr>
        <sz val="9"/>
        <color rgb="FFFF0000"/>
        <rFont val="宋体"/>
        <charset val="134"/>
      </rPr>
      <t>（只作展示）</t>
    </r>
  </si>
  <si>
    <t>管理_point_032</t>
  </si>
  <si>
    <t>可按日（月、年）搜索收入统计</t>
  </si>
  <si>
    <t>管理_point_033</t>
  </si>
  <si>
    <t>可选择具体时间筛选收入统计</t>
  </si>
  <si>
    <t>管理_point_034</t>
  </si>
  <si>
    <t>页面展示收入流水是否与后台对应</t>
  </si>
  <si>
    <t>财务查看-流量查看</t>
  </si>
  <si>
    <t>管理_point_035</t>
  </si>
  <si>
    <t>可以跳转到流量查看详情页面</t>
  </si>
  <si>
    <t>管理_point_036</t>
  </si>
  <si>
    <t>页面展示总用户数、新增用户数、付费用户数、新增付费用户数、复购用户数、复购率、医生、咨询人</t>
  </si>
  <si>
    <t>管理_point_037</t>
  </si>
  <si>
    <t>展示数据与后台同步</t>
  </si>
  <si>
    <t>管理_point_038</t>
  </si>
  <si>
    <t>流量可按时间（日、月、年）选择查询统计信息</t>
  </si>
  <si>
    <t>管理_point_039</t>
  </si>
  <si>
    <t>可选择具体时间筛选流量统计</t>
  </si>
  <si>
    <t>管理_point_040</t>
  </si>
  <si>
    <t>进入展示权限管理、系统设置</t>
  </si>
  <si>
    <t>个人中心-权限管理</t>
  </si>
  <si>
    <t>管理_point_041</t>
  </si>
  <si>
    <r>
      <rPr>
        <sz val="9"/>
        <rFont val="宋体"/>
        <charset val="134"/>
      </rPr>
      <t>从个人中心可选择跳转到权限设置页面</t>
    </r>
    <r>
      <rPr>
        <sz val="9"/>
        <color rgb="FFFF0000"/>
        <rFont val="宋体"/>
        <charset val="134"/>
      </rPr>
      <t>（是否加按各端口搜索）</t>
    </r>
  </si>
  <si>
    <t>管理_point_042</t>
  </si>
  <si>
    <r>
      <rPr>
        <sz val="9"/>
        <rFont val="宋体"/>
        <charset val="134"/>
      </rPr>
      <t>页面展示各人员对应端口、添加权限人员按钮（</t>
    </r>
    <r>
      <rPr>
        <sz val="9"/>
        <color rgb="FFFF0000"/>
        <rFont val="宋体"/>
        <charset val="134"/>
      </rPr>
      <t>默认权限</t>
    </r>
    <r>
      <rPr>
        <sz val="9"/>
        <rFont val="宋体"/>
        <charset val="134"/>
      </rPr>
      <t>）</t>
    </r>
  </si>
  <si>
    <t>管理_point_043</t>
  </si>
  <si>
    <r>
      <rPr>
        <sz val="9"/>
        <rFont val="宋体"/>
        <charset val="134"/>
      </rPr>
      <t>点击人员进入该人员各端口权限详情页面</t>
    </r>
    <r>
      <rPr>
        <sz val="9"/>
        <color rgb="FFFF0000"/>
        <rFont val="宋体"/>
        <charset val="134"/>
      </rPr>
      <t>（否可修改权限）</t>
    </r>
  </si>
  <si>
    <t>管理_point_044</t>
  </si>
  <si>
    <t>可添加权限人员设置各端口（开启、关闭）且可保存提交</t>
  </si>
  <si>
    <t>管理_point_045</t>
  </si>
  <si>
    <t>修改、新增后的权限人员对应权限同步改变（患者端、医生端、管理端、客服端、质控端）</t>
  </si>
  <si>
    <t>个人中心-系统设置</t>
  </si>
  <si>
    <t>管理_point_046</t>
  </si>
  <si>
    <t>个人中心可跳转到系统设置页面</t>
  </si>
  <si>
    <t>管理_point_047</t>
  </si>
  <si>
    <r>
      <t>页面展示（图文咨询次数上限、追问次数、字数长度、退单限制时间、超时时间设置、消息时间提醒、保存按钮）</t>
    </r>
    <r>
      <rPr>
        <sz val="9"/>
        <color rgb="FFFF0000"/>
        <rFont val="宋体"/>
        <charset val="134"/>
      </rPr>
      <t>只做展示</t>
    </r>
  </si>
  <si>
    <t>质检端</t>
  </si>
  <si>
    <t>评价统计</t>
  </si>
  <si>
    <t>质检_point_001</t>
  </si>
  <si>
    <t>可以跳转到评价统计列表页面展示</t>
  </si>
  <si>
    <t>在评价页面能够快速查看目标医生的所有评价</t>
  </si>
  <si>
    <t>质检_point_002</t>
  </si>
  <si>
    <t>页面显示总订单数、总评论数、各评分星级（五星-一星-无评价）对应评论条数、医生评价信息（对应患者、患者评分、时间、患者评语、质控评分）</t>
  </si>
  <si>
    <t>质检_point_003</t>
  </si>
  <si>
    <t>质检_point_004</t>
  </si>
  <si>
    <t>质检_point_005</t>
  </si>
  <si>
    <t>可选择按全部星级、一星、二星、三星、四星、五星搜索评价统计</t>
  </si>
  <si>
    <t>质检_point_006</t>
  </si>
  <si>
    <t>可按医生名（字数限制）搜索评价记录</t>
  </si>
  <si>
    <t>质检_point_007</t>
  </si>
  <si>
    <t>输入为空提示请输入信息，页面不跳转</t>
  </si>
  <si>
    <t>质检_point_008</t>
  </si>
  <si>
    <t>按医生姓名全名关键词搜索、模糊搜索</t>
  </si>
  <si>
    <t>质检_point_009</t>
  </si>
  <si>
    <t>质检_point_010</t>
  </si>
  <si>
    <t>质检_point_011</t>
  </si>
  <si>
    <t>多次快速点击搜索（取最近一次）</t>
  </si>
  <si>
    <t>质检_point_012</t>
  </si>
  <si>
    <t>质检_point_013</t>
  </si>
  <si>
    <t>为我解答可跳转到该医生主页</t>
  </si>
  <si>
    <t>质检_point_014</t>
  </si>
  <si>
    <r>
      <rPr>
        <sz val="9"/>
        <rFont val="宋体"/>
        <charset val="134"/>
      </rPr>
      <t>咨询详情页面可选择操作修改评分、转给质控委员，</t>
    </r>
    <r>
      <rPr>
        <sz val="9"/>
        <color rgb="FFFF0000"/>
        <rFont val="宋体"/>
        <charset val="134"/>
      </rPr>
      <t>质控改星(同时不纳入到统计)</t>
    </r>
  </si>
  <si>
    <t>质检_point_015</t>
  </si>
  <si>
    <t>选择修改评分弹出输入评价原因提示，确定提交后对应该条咨询质控评分改变</t>
  </si>
  <si>
    <t>质检_point_016</t>
  </si>
  <si>
    <t>选择转给质控委员按钮弹出确认转给质控委员提示弹窗</t>
  </si>
  <si>
    <t>质检_point_017</t>
  </si>
  <si>
    <t>确认转给跳转到选择质控委员列表页面</t>
  </si>
  <si>
    <t>质检_point_018</t>
  </si>
  <si>
    <t>转给医生对应医生端申诉审核处理（医生端）</t>
  </si>
  <si>
    <t>质检_point_019</t>
  </si>
  <si>
    <t>医生端申诉审核处理选择退回，订单进入质控端-个人中心-申诉管理（质控端操作转给质控委员）</t>
  </si>
  <si>
    <t>质检_point_020</t>
  </si>
  <si>
    <r>
      <rPr>
        <sz val="9"/>
        <rFont val="宋体"/>
        <charset val="134"/>
      </rPr>
      <t>选择退单操作选择退单原因（系统配置）、输入退单原因（选填、字数限制）</t>
    </r>
    <r>
      <rPr>
        <sz val="9"/>
        <color rgb="FFFF0000"/>
        <rFont val="宋体"/>
        <charset val="134"/>
      </rPr>
      <t>变量</t>
    </r>
  </si>
  <si>
    <t>质检_point_021</t>
  </si>
  <si>
    <t>退单提交后患者端、医生端该订单状态变为已退单</t>
  </si>
  <si>
    <t>质控退单(违禁药)——管理员审核(管理员我的待办页签)——退款</t>
  </si>
  <si>
    <t>质控委员给出星级和意见，质控看到后填写星级和意见，将推送消息到医生端</t>
  </si>
  <si>
    <t>医生查看</t>
  </si>
  <si>
    <t>质检_point_022</t>
  </si>
  <si>
    <t>质控端可跳转到医生查看页面</t>
  </si>
  <si>
    <t>质检_point_023</t>
  </si>
  <si>
    <t>可按医生名或者标签（字数限制）搜索医生</t>
  </si>
  <si>
    <t>质检_point_024</t>
  </si>
  <si>
    <t>添加条件搜索15单之内的新医生</t>
  </si>
  <si>
    <t>质检_point_025</t>
  </si>
  <si>
    <t>质检_point_026</t>
  </si>
  <si>
    <t>质检_point_027</t>
  </si>
  <si>
    <t>质检_point_028</t>
  </si>
  <si>
    <t>质检_point_029</t>
  </si>
  <si>
    <t>质检_point_030</t>
  </si>
  <si>
    <t>页面展示医生（头像、姓名、星级、评分、科室、医院、职称）</t>
  </si>
  <si>
    <t>质检_point_031</t>
  </si>
  <si>
    <r>
      <rPr>
        <sz val="9"/>
        <rFont val="宋体"/>
        <charset val="134"/>
      </rPr>
      <t>点击医生跳转到对应历史咨询列表（未处理、已完成）</t>
    </r>
    <r>
      <rPr>
        <sz val="9"/>
        <color rgb="FFFF0000"/>
        <rFont val="宋体"/>
        <charset val="134"/>
      </rPr>
      <t>默认排序</t>
    </r>
  </si>
  <si>
    <t>质检_point_032</t>
  </si>
  <si>
    <t>咨询列表展示（患者姓名、性别、年龄、病种、病情描述，剩余追问次数、咨询状态、问诊类型图标、时间）</t>
  </si>
  <si>
    <t>质检_point_033</t>
  </si>
  <si>
    <t>搜索咨询列表（按关键字）</t>
  </si>
  <si>
    <t>质检_point_034</t>
  </si>
  <si>
    <t>点击咨询记录跳转到对应咨询详情</t>
  </si>
  <si>
    <t>文章管理</t>
  </si>
  <si>
    <t>质检_point_035</t>
  </si>
  <si>
    <r>
      <rPr>
        <sz val="9"/>
        <rFont val="宋体"/>
        <charset val="134"/>
      </rPr>
      <t>跳转进入文章管理页面待审核（红色字体）、已审核（绿色字体）</t>
    </r>
    <r>
      <rPr>
        <sz val="9"/>
        <color rgb="FFFF0000"/>
        <rFont val="宋体"/>
        <charset val="134"/>
      </rPr>
      <t>排序</t>
    </r>
  </si>
  <si>
    <t>质检_point_036</t>
  </si>
  <si>
    <r>
      <rPr>
        <sz val="9"/>
        <rFont val="宋体"/>
        <charset val="134"/>
      </rPr>
      <t>搜索文章（</t>
    </r>
    <r>
      <rPr>
        <sz val="9"/>
        <color rgb="FFFF0000"/>
        <rFont val="宋体"/>
        <charset val="134"/>
      </rPr>
      <t>按关键字</t>
    </r>
    <r>
      <rPr>
        <sz val="9"/>
        <rFont val="宋体"/>
        <charset val="134"/>
      </rPr>
      <t>）、</t>
    </r>
    <r>
      <rPr>
        <sz val="9"/>
        <color rgb="FFFF0000"/>
        <rFont val="宋体"/>
        <charset val="134"/>
      </rPr>
      <t>审核状态</t>
    </r>
  </si>
  <si>
    <t>质检_point_037</t>
  </si>
  <si>
    <t>质检_point_038</t>
  </si>
  <si>
    <t>点击文章进入文章审核详情页面</t>
  </si>
  <si>
    <t>质检_point_039</t>
  </si>
  <si>
    <t>质检_point_040</t>
  </si>
  <si>
    <t>选择审核结果弹出确认提示弹窗</t>
  </si>
  <si>
    <t>质检_point_041</t>
  </si>
  <si>
    <t>审核结果提交后医生端个人中心-我的文章状态同步更新（医生端）、患者端医生主页文章更新（患者端）</t>
  </si>
  <si>
    <t>质检_point_042</t>
  </si>
  <si>
    <t>医生端发布文章提交到质控端文章管理</t>
  </si>
  <si>
    <t>质检_point_043</t>
  </si>
  <si>
    <t>展示申诉管理、质控委员列表、添加质控委员、质控委员审核、报表统计</t>
  </si>
  <si>
    <t>个人中心-申诉管理</t>
  </si>
  <si>
    <t>质检_point_044</t>
  </si>
  <si>
    <t>进入展示申诉列表记录</t>
  </si>
  <si>
    <t>质检_point_045</t>
  </si>
  <si>
    <r>
      <rPr>
        <sz val="9"/>
        <rFont val="宋体"/>
        <charset val="134"/>
      </rPr>
      <t>点击进入申诉管理记录页面</t>
    </r>
    <r>
      <rPr>
        <sz val="9"/>
        <color rgb="FFFF0000"/>
        <rFont val="宋体"/>
        <charset val="134"/>
      </rPr>
      <t>（申诉审核状态）</t>
    </r>
  </si>
  <si>
    <t>质检_point_046</t>
  </si>
  <si>
    <r>
      <rPr>
        <sz val="9"/>
        <rFont val="宋体"/>
        <charset val="134"/>
      </rPr>
      <t>搜索申诉记录</t>
    </r>
    <r>
      <rPr>
        <sz val="9"/>
        <color rgb="FFFF0000"/>
        <rFont val="宋体"/>
        <charset val="134"/>
      </rPr>
      <t>（按关键字搜索）</t>
    </r>
  </si>
  <si>
    <t>质检_point_047</t>
  </si>
  <si>
    <t>质检_point_048</t>
  </si>
  <si>
    <t>点击进入咨询详情页面可选择操作修改评分、转给质控委员、退单</t>
  </si>
  <si>
    <t>质检_point_049</t>
  </si>
  <si>
    <t>质检_point_050</t>
  </si>
  <si>
    <t>质检_point_051</t>
  </si>
  <si>
    <t>质检_point_052</t>
  </si>
  <si>
    <t>确认转给跳转到质控委员列表页面</t>
  </si>
  <si>
    <t>质检_point_053</t>
  </si>
  <si>
    <t>退单原因选填</t>
  </si>
  <si>
    <t>质控委员列表</t>
  </si>
  <si>
    <t>质检_point_054</t>
  </si>
  <si>
    <t>进入展示质控委员列表记录</t>
  </si>
  <si>
    <t>质检_point_055</t>
  </si>
  <si>
    <t>质检_point_056</t>
  </si>
  <si>
    <t>质检_point_057</t>
  </si>
  <si>
    <t>质控委员展示头像、姓名、评分、科室、医院、职称、转给按钮、删除按钮</t>
  </si>
  <si>
    <t>质检_point_058</t>
  </si>
  <si>
    <t>点击头像跳转到该医生主页页面</t>
  </si>
  <si>
    <t>质检_point_059</t>
  </si>
  <si>
    <t>删除弹出确认删除质控委员提示弹窗</t>
  </si>
  <si>
    <t>质检_point_060</t>
  </si>
  <si>
    <t>删除返回质控委员列表页面对应质控委员已删除</t>
  </si>
  <si>
    <t>质检_point_061</t>
  </si>
  <si>
    <t>转给按钮弹出确认转给质控委员弹窗</t>
  </si>
  <si>
    <t>添加质控委员</t>
  </si>
  <si>
    <t>质检_point_062</t>
  </si>
  <si>
    <t>质检_point_063</t>
  </si>
  <si>
    <t>质检_point_064</t>
  </si>
  <si>
    <t>展示头像、姓名、评分、科室、医院、职称、设置为质控委员按钮</t>
  </si>
  <si>
    <t>质检_point_065</t>
  </si>
  <si>
    <t>质检_point_066</t>
  </si>
  <si>
    <t>设置为质控委员弹出确认提示框</t>
  </si>
  <si>
    <t>质检_point_067</t>
  </si>
  <si>
    <t>设置后在质控委员列表中新增记录</t>
  </si>
  <si>
    <t>质检_point_068</t>
  </si>
  <si>
    <t>对应医生端直接增加申诉审核处理功能按钮（医生端）-与质控审核通过后的区别</t>
  </si>
  <si>
    <t>质控委员审核</t>
  </si>
  <si>
    <t>质检_point_069</t>
  </si>
  <si>
    <t>质控委员申请列表</t>
  </si>
  <si>
    <t>质检_point_070</t>
  </si>
  <si>
    <t>质检_point_071</t>
  </si>
  <si>
    <t>质检_point_072</t>
  </si>
  <si>
    <r>
      <rPr>
        <sz val="9"/>
        <color theme="1"/>
        <rFont val="宋体"/>
        <charset val="134"/>
      </rPr>
      <t>展示头像、姓名、评分、科室、医院、职称、申请状态（已处理、待处理）</t>
    </r>
    <r>
      <rPr>
        <sz val="9"/>
        <color rgb="FFFF0000"/>
        <rFont val="宋体"/>
        <charset val="134"/>
      </rPr>
      <t>默认排序</t>
    </r>
  </si>
  <si>
    <t>质检_point_073</t>
  </si>
  <si>
    <t>质检_point_074</t>
  </si>
  <si>
    <t>申请质控委员详情展示申请原因</t>
  </si>
  <si>
    <t>质检_point_075</t>
  </si>
  <si>
    <t>审核结果选项可选择通过、不通过（确认弹窗）</t>
  </si>
  <si>
    <t>质检_point_076</t>
  </si>
  <si>
    <t>不通过填写理由，医生端显示理由</t>
  </si>
  <si>
    <t>质检_point_077</t>
  </si>
  <si>
    <t>对应医生端质控委员申请状态为已通过（医生端）</t>
  </si>
  <si>
    <t>医生端申请质控委员-质控端质控委员审核</t>
  </si>
  <si>
    <t>报表统计-退单率统计</t>
  </si>
  <si>
    <t>质检_point_078</t>
  </si>
  <si>
    <t>点击可跳转到退单率详情页面</t>
  </si>
  <si>
    <t>医生挑选用户订单</t>
  </si>
  <si>
    <t>质检_point_079</t>
  </si>
  <si>
    <t>显示医生每月或每周退单率、退单总数、订单总数</t>
  </si>
  <si>
    <t>质检_point_080</t>
  </si>
  <si>
    <t>可按日（月、年）搜索退单率</t>
  </si>
  <si>
    <t>质检_point_081</t>
  </si>
  <si>
    <t>选择具体时间日期（年、月、日）搜索退单率</t>
  </si>
  <si>
    <t>报表统计-医生排行</t>
  </si>
  <si>
    <t>质检_point_082</t>
  </si>
  <si>
    <t>页面展示医生姓名、订单数、收入</t>
  </si>
  <si>
    <t>质检_point_083</t>
  </si>
  <si>
    <t>可按日（月、年）搜索医生排行</t>
  </si>
  <si>
    <t>质检_point_084</t>
  </si>
  <si>
    <t>可选择具体时间筛选医生排行</t>
  </si>
  <si>
    <t>客服端待审核</t>
  </si>
  <si>
    <t>客服_point_001</t>
  </si>
  <si>
    <t>待审核展示医生注册状态已审核（绿色字体）、待审核（红色字体）</t>
  </si>
  <si>
    <t>操作新注册医生</t>
  </si>
  <si>
    <t>客服_point_002</t>
  </si>
  <si>
    <t>待审核医生可搜索查询（按医生名、标签）</t>
  </si>
  <si>
    <t>客服_point_003</t>
  </si>
  <si>
    <r>
      <rPr>
        <sz val="9"/>
        <color theme="1"/>
        <rFont val="宋体"/>
        <charset val="134"/>
      </rPr>
      <t>姓名、科室、医院、职称</t>
    </r>
    <r>
      <rPr>
        <sz val="9"/>
        <color rgb="FFFF0000"/>
        <rFont val="宋体"/>
        <charset val="134"/>
      </rPr>
      <t>（待审核状态排序）</t>
    </r>
  </si>
  <si>
    <t>客服_point_004</t>
  </si>
  <si>
    <t>点击医生可跳转到审核状态详情页面</t>
  </si>
  <si>
    <t>客服_point_005</t>
  </si>
  <si>
    <t>客服_point_006</t>
  </si>
  <si>
    <t>选择通过跳转到分配科室页面</t>
  </si>
  <si>
    <t>客服_point_007</t>
  </si>
  <si>
    <t>待审核选择通过对应医生注册审核状态是否是已通过审核（医生端）</t>
  </si>
  <si>
    <t>客服_point_008</t>
  </si>
  <si>
    <t>待审核选择不通过对应医生注册审核状态是否是未通过审核（医生端）</t>
  </si>
  <si>
    <t>客服_point_009</t>
  </si>
  <si>
    <t>对于已审核通过是否可以再次提交审核不通过</t>
  </si>
  <si>
    <t>客服_point_010</t>
  </si>
  <si>
    <t>已审核不通过是否可以再次提交审核选择通过</t>
  </si>
  <si>
    <t>客服_point_011</t>
  </si>
  <si>
    <t>审核状态选择弹出提示确认框确认是否通过</t>
  </si>
  <si>
    <t>我的消息</t>
  </si>
  <si>
    <t>客服_point_012</t>
  </si>
  <si>
    <t>展示我的消息首页信息</t>
  </si>
  <si>
    <t>便于客服人员对公众号回复</t>
  </si>
  <si>
    <t>客服_point_013</t>
  </si>
  <si>
    <r>
      <rPr>
        <sz val="9"/>
        <rFont val="宋体"/>
        <charset val="134"/>
      </rPr>
      <t>待处理消息首页置顶（红色字体）</t>
    </r>
    <r>
      <rPr>
        <sz val="9"/>
        <color rgb="FFFF0000"/>
        <rFont val="宋体"/>
        <charset val="134"/>
      </rPr>
      <t>排序（按最新时间、消息数量）</t>
    </r>
  </si>
  <si>
    <t>客服_point_014</t>
  </si>
  <si>
    <t>点击消息可跳转到消息详情页面</t>
  </si>
  <si>
    <t>客服_point_015</t>
  </si>
  <si>
    <t>可标记消息状态（已处理、未处理）</t>
  </si>
  <si>
    <t>客服_point_016</t>
  </si>
  <si>
    <t>可语音、文字、图片切换输入回复</t>
  </si>
  <si>
    <t>客服_point_017</t>
  </si>
  <si>
    <t>消息发送按钮与回车键使用</t>
  </si>
  <si>
    <t>客服_point_018</t>
  </si>
  <si>
    <t>消息回复是否可以复制粘贴（复制粘贴超过最大限制字数）</t>
  </si>
  <si>
    <t>客服_point_019</t>
  </si>
  <si>
    <t>输入医生名发送医生链接，输入科室名发送科室信息</t>
  </si>
  <si>
    <t>个人中心-医生管理</t>
  </si>
  <si>
    <t>客服_point_020</t>
  </si>
  <si>
    <t>个人中心-医生管理列表页面</t>
  </si>
  <si>
    <t>客服_point_021</t>
  </si>
  <si>
    <t>展示医生头像、姓名、星级、评分、科室、医院、职称</t>
  </si>
  <si>
    <t>客服_point_022</t>
  </si>
  <si>
    <t>点击医生可跳转到医生主页详情信息页面</t>
  </si>
  <si>
    <t>客服_point_023</t>
  </si>
  <si>
    <t>医生状态管理可选择上、下线或者增加、删除</t>
  </si>
  <si>
    <t>客服_point_024</t>
  </si>
  <si>
    <t>点击是否弹出提示确认框</t>
  </si>
  <si>
    <t>客服_point_025</t>
  </si>
  <si>
    <t>上、下线或者增加、删除医生，相应患者、医生端对应医生状态同步改变</t>
  </si>
  <si>
    <t>客服_point_026</t>
  </si>
  <si>
    <t>默认医生审核之后处于下线状态</t>
  </si>
  <si>
    <t>客服_point_027</t>
  </si>
  <si>
    <t>点击上线时跳出选择医生科室窗口</t>
  </si>
  <si>
    <t>客服_point_028</t>
  </si>
  <si>
    <t>客服下线的医生可处理旧单,无法接新单</t>
  </si>
  <si>
    <t>客服_point_029</t>
  </si>
  <si>
    <r>
      <rPr>
        <sz val="9"/>
        <color theme="1"/>
        <rFont val="宋体"/>
        <charset val="134"/>
      </rPr>
      <t>删除后医生</t>
    </r>
    <r>
      <rPr>
        <sz val="9"/>
        <color rgb="FFFF0000"/>
        <rFont val="宋体"/>
        <charset val="134"/>
      </rPr>
      <t>(软删除)</t>
    </r>
    <r>
      <rPr>
        <sz val="9"/>
        <color theme="1"/>
        <rFont val="宋体"/>
        <charset val="134"/>
      </rPr>
      <t>无法进系统（医生端）</t>
    </r>
  </si>
  <si>
    <t>客服_point_030</t>
  </si>
  <si>
    <t>搜索栏可搜索特定医生（按医生名、标签）</t>
  </si>
  <si>
    <t>个人中心-医生管理-暂停服务</t>
  </si>
  <si>
    <t>客服_point_031</t>
  </si>
  <si>
    <t>筛选出一直处于暂停服务状态医生下线</t>
  </si>
  <si>
    <t>筛选出久不接单的医生进行临时下线</t>
  </si>
  <si>
    <t>客服_point_032</t>
  </si>
  <si>
    <t>筛选条件（接单数量、上线时间、星级评价）</t>
  </si>
  <si>
    <t>个人中心-科室管理</t>
  </si>
  <si>
    <t>客服_point_033</t>
  </si>
  <si>
    <t>个人中心-科室管理详情页面</t>
  </si>
  <si>
    <t>客服_point_034</t>
  </si>
  <si>
    <t>可添加、修改、删除科室</t>
  </si>
  <si>
    <t>客服_point_035</t>
  </si>
  <si>
    <t>增加、删除弹出提示确认框</t>
  </si>
  <si>
    <t>客服_point_036</t>
  </si>
  <si>
    <t>修改科室输入科室名称保存提交对应科室名称改变</t>
  </si>
  <si>
    <t>客服_point_037</t>
  </si>
  <si>
    <t>输入科室名称为必填项（字数限制）</t>
  </si>
  <si>
    <t>客服_point_038</t>
  </si>
  <si>
    <t>在医生审核通过后可选择添加关联医生科室</t>
  </si>
  <si>
    <r>
      <rPr>
        <sz val="9"/>
        <rFont val="Arial"/>
        <charset val="134"/>
      </rPr>
      <t xml:space="preserve">
</t>
    </r>
    <r>
      <rPr>
        <sz val="9"/>
        <rFont val="宋体"/>
        <charset val="134"/>
      </rPr>
      <t>用例</t>
    </r>
    <r>
      <rPr>
        <sz val="9"/>
        <rFont val="Arial"/>
        <charset val="134"/>
      </rPr>
      <t>_</t>
    </r>
    <r>
      <rPr>
        <sz val="9"/>
        <rFont val="宋体"/>
        <charset val="134"/>
      </rPr>
      <t>级别</t>
    </r>
  </si>
  <si>
    <r>
      <rPr>
        <sz val="9"/>
        <rFont val="宋体"/>
        <charset val="134"/>
      </rPr>
      <t>用例</t>
    </r>
    <r>
      <rPr>
        <sz val="9"/>
        <rFont val="Arial"/>
        <charset val="134"/>
      </rPr>
      <t>_</t>
    </r>
    <r>
      <rPr>
        <sz val="9"/>
        <rFont val="宋体"/>
        <charset val="134"/>
      </rPr>
      <t>名称
（测试用例项）</t>
    </r>
  </si>
  <si>
    <r>
      <rPr>
        <sz val="9"/>
        <rFont val="宋体"/>
        <charset val="134"/>
      </rPr>
      <t>用例</t>
    </r>
    <r>
      <rPr>
        <sz val="9"/>
        <rFont val="Arial"/>
        <charset val="134"/>
      </rPr>
      <t>_</t>
    </r>
    <r>
      <rPr>
        <sz val="9"/>
        <rFont val="宋体"/>
        <charset val="134"/>
      </rPr>
      <t>编号</t>
    </r>
  </si>
  <si>
    <r>
      <rPr>
        <sz val="9"/>
        <rFont val="宋体"/>
        <charset val="134"/>
      </rPr>
      <t>用例</t>
    </r>
    <r>
      <rPr>
        <sz val="9"/>
        <rFont val="Arial"/>
        <charset val="134"/>
      </rPr>
      <t>_</t>
    </r>
    <r>
      <rPr>
        <sz val="9"/>
        <rFont val="宋体"/>
        <charset val="134"/>
      </rPr>
      <t>级别</t>
    </r>
  </si>
  <si>
    <t>覆盖测试点</t>
  </si>
  <si>
    <r>
      <rPr>
        <sz val="9"/>
        <rFont val="宋体"/>
        <charset val="134"/>
      </rPr>
      <t>用例</t>
    </r>
    <r>
      <rPr>
        <sz val="9"/>
        <rFont val="Arial"/>
        <charset val="134"/>
      </rPr>
      <t>_</t>
    </r>
    <r>
      <rPr>
        <sz val="9"/>
        <rFont val="宋体"/>
        <charset val="134"/>
      </rPr>
      <t>预置条件</t>
    </r>
  </si>
  <si>
    <r>
      <rPr>
        <sz val="9"/>
        <rFont val="宋体"/>
        <charset val="134"/>
      </rPr>
      <t>用例</t>
    </r>
    <r>
      <rPr>
        <sz val="9"/>
        <rFont val="Arial"/>
        <charset val="134"/>
      </rPr>
      <t>_</t>
    </r>
    <r>
      <rPr>
        <sz val="9"/>
        <rFont val="宋体"/>
        <charset val="134"/>
      </rPr>
      <t>设计描述
（步骤）</t>
    </r>
  </si>
  <si>
    <r>
      <rPr>
        <sz val="9"/>
        <rFont val="宋体"/>
        <charset val="134"/>
      </rPr>
      <t>用例</t>
    </r>
    <r>
      <rPr>
        <sz val="9"/>
        <rFont val="Arial"/>
        <charset val="134"/>
      </rPr>
      <t>_</t>
    </r>
    <r>
      <rPr>
        <sz val="9"/>
        <rFont val="宋体"/>
        <charset val="134"/>
      </rPr>
      <t>预期结果
（预期结果）</t>
    </r>
  </si>
  <si>
    <r>
      <rPr>
        <sz val="9"/>
        <rFont val="宋体"/>
        <charset val="134"/>
      </rPr>
      <t>测试类型</t>
    </r>
  </si>
  <si>
    <r>
      <rPr>
        <sz val="9"/>
        <rFont val="宋体"/>
        <charset val="134"/>
      </rPr>
      <t>设计人</t>
    </r>
  </si>
  <si>
    <r>
      <rPr>
        <sz val="9"/>
        <rFont val="宋体"/>
        <charset val="134"/>
      </rPr>
      <t>状态</t>
    </r>
  </si>
  <si>
    <r>
      <rPr>
        <sz val="9"/>
        <rFont val="Arial"/>
        <charset val="134"/>
      </rPr>
      <t xml:space="preserve">Tester(s)
</t>
    </r>
    <r>
      <rPr>
        <sz val="11"/>
        <rFont val="宋体"/>
        <charset val="134"/>
      </rPr>
      <t>测试者</t>
    </r>
  </si>
  <si>
    <r>
      <rPr>
        <sz val="9"/>
        <rFont val="Arial"/>
        <charset val="134"/>
      </rPr>
      <t xml:space="preserve">Test Record
</t>
    </r>
    <r>
      <rPr>
        <sz val="9"/>
        <rFont val="宋体"/>
        <charset val="134"/>
      </rPr>
      <t>测试记录</t>
    </r>
  </si>
  <si>
    <r>
      <rPr>
        <sz val="9"/>
        <rFont val="宋体"/>
        <charset val="134"/>
      </rPr>
      <t>用例</t>
    </r>
    <r>
      <rPr>
        <sz val="9"/>
        <rFont val="Arial"/>
        <charset val="134"/>
      </rPr>
      <t>_</t>
    </r>
    <r>
      <rPr>
        <sz val="9"/>
        <rFont val="宋体"/>
        <charset val="134"/>
      </rPr>
      <t>备注</t>
    </r>
  </si>
  <si>
    <t>第一轮测试结果</t>
  </si>
  <si>
    <t>结果描述</t>
  </si>
  <si>
    <t>第二轮测试结果</t>
  </si>
  <si>
    <t>第三轮测试结果</t>
  </si>
  <si>
    <t>查看医生</t>
  </si>
  <si>
    <t>查看医生详细信息</t>
  </si>
  <si>
    <t>患者_case_001</t>
  </si>
  <si>
    <t>患者_point_002
患者_point_003</t>
  </si>
  <si>
    <t>Pass</t>
  </si>
  <si>
    <t>查看医生评价详情</t>
  </si>
  <si>
    <t>患者_case_002</t>
  </si>
  <si>
    <t>订单管理</t>
  </si>
  <si>
    <t>xxx</t>
  </si>
  <si>
    <t>患者_case_xxx</t>
  </si>
  <si>
    <t>查看历史咨询</t>
  </si>
  <si>
    <t>我的代办</t>
  </si>
  <si>
    <t>待回复</t>
  </si>
  <si>
    <t>回复功能</t>
  </si>
  <si>
    <t>医生_case_001</t>
  </si>
  <si>
    <t>医生_point_002
医生_point_003</t>
  </si>
  <si>
    <t>退费功能</t>
  </si>
  <si>
    <t>医生_case_002</t>
  </si>
  <si>
    <t>医生_point_xxx</t>
  </si>
  <si>
    <t>门诊查看</t>
  </si>
  <si>
    <t>医生_case_xxx</t>
  </si>
  <si>
    <t>个人信息维护</t>
  </si>
  <si>
    <t>xxx设置</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</si>
</sst>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2"/>
      <name val="宋体"/>
      <charset val="134"/>
    </font>
    <font>
      <sz val="12"/>
      <name val="Arial"/>
      <charset val="134"/>
    </font>
    <font>
      <b/>
      <sz val="12"/>
      <color indexed="10"/>
      <name val="宋体"/>
      <charset val="134"/>
    </font>
    <font>
      <sz val="9"/>
      <name val="宋体"/>
      <charset val="134"/>
    </font>
    <font>
      <sz val="9"/>
      <name val="Arial"/>
      <charset val="134"/>
    </font>
    <font>
      <sz val="10"/>
      <name val="宋体"/>
      <charset val="134"/>
    </font>
    <font>
      <sz val="10"/>
      <name val="Times New Roman"/>
      <charset val="134"/>
    </font>
    <font>
      <sz val="12"/>
      <color theme="6" tint="-0.249977111117893"/>
      <name val="宋体"/>
      <charset val="134"/>
    </font>
    <font>
      <sz val="9"/>
      <color theme="9" tint="-0.5"/>
      <name val="宋体"/>
      <charset val="134"/>
    </font>
    <font>
      <sz val="9"/>
      <color theme="6" tint="-0.249977111117893"/>
      <name val="宋体"/>
      <charset val="134"/>
    </font>
    <font>
      <sz val="9"/>
      <color rgb="FFC00000"/>
      <name val="宋体"/>
      <charset val="134"/>
    </font>
    <font>
      <sz val="9"/>
      <color rgb="FFFF0000"/>
      <name val="宋体"/>
      <charset val="134"/>
    </font>
    <font>
      <sz val="9"/>
      <color theme="1"/>
      <name val="宋体"/>
      <charset val="134"/>
    </font>
    <font>
      <b/>
      <sz val="12"/>
      <color theme="6" tint="-0.249977111117893"/>
      <name val="宋体"/>
      <charset val="134"/>
    </font>
    <font>
      <sz val="9"/>
      <color theme="6" tint="-0.25"/>
      <name val="宋体"/>
      <charset val="134"/>
    </font>
    <font>
      <sz val="9"/>
      <color theme="0" tint="-0.35"/>
      <name val="宋体"/>
      <charset val="134"/>
    </font>
    <font>
      <b/>
      <sz val="9"/>
      <color rgb="FFFF0000"/>
      <name val="宋体"/>
      <charset val="134"/>
    </font>
    <font>
      <sz val="11"/>
      <color indexed="9"/>
      <name val="宋体"/>
      <charset val="134"/>
    </font>
    <font>
      <b/>
      <sz val="18"/>
      <color indexed="56"/>
      <name val="宋体"/>
      <charset val="134"/>
    </font>
    <font>
      <sz val="11"/>
      <color theme="1"/>
      <name val="等线"/>
      <charset val="134"/>
      <scheme val="minor"/>
    </font>
    <font>
      <b/>
      <sz val="11"/>
      <color indexed="9"/>
      <name val="宋体"/>
      <charset val="134"/>
    </font>
    <font>
      <b/>
      <sz val="15"/>
      <color indexed="56"/>
      <name val="宋体"/>
      <charset val="134"/>
    </font>
    <font>
      <b/>
      <sz val="11"/>
      <color indexed="8"/>
      <name val="宋体"/>
      <charset val="134"/>
    </font>
    <font>
      <b/>
      <sz val="11"/>
      <color indexed="52"/>
      <name val="宋体"/>
      <charset val="134"/>
    </font>
    <font>
      <sz val="11"/>
      <color indexed="8"/>
      <name val="宋体"/>
      <charset val="134"/>
    </font>
    <font>
      <sz val="11"/>
      <color indexed="52"/>
      <name val="宋体"/>
      <charset val="134"/>
    </font>
    <font>
      <sz val="11"/>
      <color indexed="62"/>
      <name val="宋体"/>
      <charset val="134"/>
    </font>
    <font>
      <b/>
      <sz val="13"/>
      <color indexed="56"/>
      <name val="宋体"/>
      <charset val="134"/>
    </font>
    <font>
      <u/>
      <sz val="11"/>
      <color rgb="FF800080"/>
      <name val="等线"/>
      <charset val="0"/>
      <scheme val="minor"/>
    </font>
    <font>
      <sz val="11"/>
      <color indexed="20"/>
      <name val="宋体"/>
      <charset val="134"/>
    </font>
    <font>
      <i/>
      <sz val="11"/>
      <color indexed="23"/>
      <name val="宋体"/>
      <charset val="134"/>
    </font>
    <font>
      <u/>
      <sz val="11"/>
      <color rgb="FF0000FF"/>
      <name val="等线"/>
      <charset val="0"/>
      <scheme val="minor"/>
    </font>
    <font>
      <b/>
      <sz val="11"/>
      <color indexed="56"/>
      <name val="宋体"/>
      <charset val="134"/>
    </font>
    <font>
      <b/>
      <sz val="12"/>
      <name val="Arial"/>
      <charset val="134"/>
    </font>
    <font>
      <b/>
      <sz val="11"/>
      <color indexed="63"/>
      <name val="宋体"/>
      <charset val="134"/>
    </font>
    <font>
      <sz val="11"/>
      <color indexed="10"/>
      <name val="宋体"/>
      <charset val="134"/>
    </font>
    <font>
      <sz val="11"/>
      <color indexed="17"/>
      <name val="宋体"/>
      <charset val="134"/>
    </font>
    <font>
      <sz val="11"/>
      <color indexed="60"/>
      <name val="宋体"/>
      <charset val="134"/>
    </font>
    <font>
      <sz val="11"/>
      <name val="宋体"/>
      <charset val="134"/>
    </font>
  </fonts>
  <fills count="28">
    <fill>
      <patternFill patternType="none"/>
    </fill>
    <fill>
      <patternFill patternType="gray125"/>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theme="9" tint="0.4"/>
        <bgColor indexed="64"/>
      </patternFill>
    </fill>
    <fill>
      <patternFill patternType="solid">
        <fgColor theme="0" tint="-0.35"/>
        <bgColor indexed="64"/>
      </patternFill>
    </fill>
    <fill>
      <patternFill patternType="solid">
        <fgColor theme="5" tint="0.4"/>
        <bgColor indexed="64"/>
      </patternFill>
    </fill>
    <fill>
      <patternFill patternType="solid">
        <fgColor theme="4" tint="0.4"/>
        <bgColor indexed="64"/>
      </patternFill>
    </fill>
    <fill>
      <patternFill patternType="solid">
        <fgColor indexed="53"/>
        <bgColor indexed="64"/>
      </patternFill>
    </fill>
    <fill>
      <patternFill patternType="solid">
        <fgColor indexed="52"/>
        <bgColor indexed="64"/>
      </patternFill>
    </fill>
    <fill>
      <patternFill patternType="solid">
        <fgColor indexed="55"/>
        <bgColor indexed="64"/>
      </patternFill>
    </fill>
    <fill>
      <patternFill patternType="solid">
        <fgColor indexed="49"/>
        <bgColor indexed="64"/>
      </patternFill>
    </fill>
    <fill>
      <patternFill patternType="solid">
        <fgColor indexed="22"/>
        <bgColor indexed="64"/>
      </patternFill>
    </fill>
    <fill>
      <patternFill patternType="solid">
        <fgColor indexed="51"/>
        <bgColor indexed="64"/>
      </patternFill>
    </fill>
    <fill>
      <patternFill patternType="solid">
        <fgColor indexed="47"/>
        <bgColor indexed="64"/>
      </patternFill>
    </fill>
    <fill>
      <patternFill patternType="solid">
        <fgColor indexed="36"/>
        <bgColor indexed="64"/>
      </patternFill>
    </fill>
    <fill>
      <patternFill patternType="solid">
        <fgColor indexed="45"/>
        <bgColor indexed="64"/>
      </patternFill>
    </fill>
    <fill>
      <patternFill patternType="solid">
        <fgColor indexed="57"/>
        <bgColor indexed="64"/>
      </patternFill>
    </fill>
    <fill>
      <patternFill patternType="solid">
        <fgColor indexed="29"/>
        <bgColor indexed="64"/>
      </patternFill>
    </fill>
    <fill>
      <patternFill patternType="solid">
        <fgColor indexed="11"/>
        <bgColor indexed="64"/>
      </patternFill>
    </fill>
    <fill>
      <patternFill patternType="solid">
        <fgColor indexed="10"/>
        <bgColor indexed="64"/>
      </patternFill>
    </fill>
    <fill>
      <patternFill patternType="solid">
        <fgColor indexed="44"/>
        <bgColor indexed="64"/>
      </patternFill>
    </fill>
    <fill>
      <patternFill patternType="solid">
        <fgColor indexed="30"/>
        <bgColor indexed="64"/>
      </patternFill>
    </fill>
    <fill>
      <patternFill patternType="solid">
        <fgColor indexed="62"/>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s>
  <cellStyleXfs count="50">
    <xf numFmtId="0" fontId="0" fillId="0" borderId="0"/>
    <xf numFmtId="42" fontId="19" fillId="0" borderId="0" applyFont="0" applyFill="0" applyBorder="0" applyAlignment="0" applyProtection="0">
      <alignment vertical="center"/>
    </xf>
    <xf numFmtId="0" fontId="24" fillId="4" borderId="0" applyNumberFormat="0" applyBorder="0" applyAlignment="0" applyProtection="0">
      <alignment vertical="center"/>
    </xf>
    <xf numFmtId="0" fontId="26" fillId="15" borderId="11"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4" fillId="20" borderId="0" applyNumberFormat="0" applyBorder="0" applyAlignment="0" applyProtection="0">
      <alignment vertical="center"/>
    </xf>
    <xf numFmtId="0" fontId="29" fillId="17" borderId="0" applyNumberFormat="0" applyBorder="0" applyAlignment="0" applyProtection="0">
      <alignment vertical="center"/>
    </xf>
    <xf numFmtId="43" fontId="19" fillId="0" borderId="0" applyFont="0" applyFill="0" applyBorder="0" applyAlignment="0" applyProtection="0">
      <alignment vertical="center"/>
    </xf>
    <xf numFmtId="0" fontId="17" fillId="20" borderId="0" applyNumberFormat="0" applyBorder="0" applyAlignment="0" applyProtection="0">
      <alignment vertical="center"/>
    </xf>
    <xf numFmtId="0" fontId="31" fillId="0" borderId="0" applyNumberFormat="0" applyFill="0" applyBorder="0" applyAlignment="0" applyProtection="0">
      <alignment vertical="center"/>
    </xf>
    <xf numFmtId="9" fontId="19" fillId="0" borderId="0" applyFont="0" applyFill="0" applyBorder="0" applyAlignment="0" applyProtection="0">
      <alignment vertical="center"/>
    </xf>
    <xf numFmtId="0" fontId="33" fillId="0" borderId="0" applyNumberFormat="0" applyFill="0" applyBorder="0" applyAlignment="0" applyProtection="0"/>
    <xf numFmtId="0" fontId="28" fillId="0" borderId="0" applyNumberFormat="0" applyFill="0" applyBorder="0" applyAlignment="0" applyProtection="0">
      <alignment vertical="center"/>
    </xf>
    <xf numFmtId="0" fontId="0" fillId="2" borderId="7" applyNumberFormat="0" applyFont="0" applyAlignment="0" applyProtection="0">
      <alignment vertical="center"/>
    </xf>
    <xf numFmtId="0" fontId="17" fillId="19" borderId="0" applyNumberFormat="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9" applyNumberFormat="0" applyFill="0" applyAlignment="0" applyProtection="0">
      <alignment vertical="center"/>
    </xf>
    <xf numFmtId="0" fontId="27" fillId="0" borderId="13" applyNumberFormat="0" applyFill="0" applyAlignment="0" applyProtection="0">
      <alignment vertical="center"/>
    </xf>
    <xf numFmtId="0" fontId="17" fillId="23" borderId="0" applyNumberFormat="0" applyBorder="0" applyAlignment="0" applyProtection="0">
      <alignment vertical="center"/>
    </xf>
    <xf numFmtId="0" fontId="32" fillId="0" borderId="14" applyNumberFormat="0" applyFill="0" applyAlignment="0" applyProtection="0">
      <alignment vertical="center"/>
    </xf>
    <xf numFmtId="0" fontId="17" fillId="16" borderId="0" applyNumberFormat="0" applyBorder="0" applyAlignment="0" applyProtection="0">
      <alignment vertical="center"/>
    </xf>
    <xf numFmtId="0" fontId="34" fillId="13" borderId="15" applyNumberFormat="0" applyAlignment="0" applyProtection="0">
      <alignment vertical="center"/>
    </xf>
    <xf numFmtId="0" fontId="23" fillId="13" borderId="11" applyNumberFormat="0" applyAlignment="0" applyProtection="0">
      <alignment vertical="center"/>
    </xf>
    <xf numFmtId="0" fontId="20" fillId="11" borderId="8" applyNumberFormat="0" applyAlignment="0" applyProtection="0">
      <alignment vertical="center"/>
    </xf>
    <xf numFmtId="0" fontId="24" fillId="15" borderId="0" applyNumberFormat="0" applyBorder="0" applyAlignment="0" applyProtection="0">
      <alignment vertical="center"/>
    </xf>
    <xf numFmtId="0" fontId="17" fillId="21" borderId="0" applyNumberFormat="0" applyBorder="0" applyAlignment="0" applyProtection="0">
      <alignment vertical="center"/>
    </xf>
    <xf numFmtId="0" fontId="25" fillId="0" borderId="12" applyNumberFormat="0" applyFill="0" applyAlignment="0" applyProtection="0">
      <alignment vertical="center"/>
    </xf>
    <xf numFmtId="0" fontId="22" fillId="0" borderId="10" applyNumberFormat="0" applyFill="0" applyAlignment="0" applyProtection="0">
      <alignment vertical="center"/>
    </xf>
    <xf numFmtId="0" fontId="36" fillId="4" borderId="0" applyNumberFormat="0" applyBorder="0" applyAlignment="0" applyProtection="0">
      <alignment vertical="center"/>
    </xf>
    <xf numFmtId="0" fontId="37" fillId="25" borderId="0" applyNumberFormat="0" applyBorder="0" applyAlignment="0" applyProtection="0">
      <alignment vertical="center"/>
    </xf>
    <xf numFmtId="0" fontId="24" fillId="3" borderId="0" applyNumberFormat="0" applyBorder="0" applyAlignment="0" applyProtection="0">
      <alignment vertical="center"/>
    </xf>
    <xf numFmtId="0" fontId="17" fillId="24" borderId="0" applyNumberFormat="0" applyBorder="0" applyAlignment="0" applyProtection="0">
      <alignment vertical="center"/>
    </xf>
    <xf numFmtId="0" fontId="24" fillId="27" borderId="0" applyNumberFormat="0" applyBorder="0" applyAlignment="0" applyProtection="0">
      <alignment vertical="center"/>
    </xf>
    <xf numFmtId="0" fontId="24" fillId="2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17" fillId="18" borderId="0" applyNumberFormat="0" applyBorder="0" applyAlignment="0" applyProtection="0">
      <alignment vertical="center"/>
    </xf>
    <xf numFmtId="0" fontId="17" fillId="16" borderId="0" applyNumberFormat="0" applyBorder="0" applyAlignment="0" applyProtection="0">
      <alignment vertical="center"/>
    </xf>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17" fillId="12" borderId="0" applyNumberFormat="0" applyBorder="0" applyAlignment="0" applyProtection="0">
      <alignment vertical="center"/>
    </xf>
    <xf numFmtId="0" fontId="24" fillId="22" borderId="0" applyNumberFormat="0" applyBorder="0" applyAlignment="0" applyProtection="0">
      <alignment vertical="center"/>
    </xf>
    <xf numFmtId="0" fontId="17" fillId="12" borderId="0" applyNumberFormat="0" applyBorder="0" applyAlignment="0" applyProtection="0">
      <alignment vertical="center"/>
    </xf>
    <xf numFmtId="0" fontId="17" fillId="9" borderId="0" applyNumberFormat="0" applyBorder="0" applyAlignment="0" applyProtection="0">
      <alignment vertical="center"/>
    </xf>
    <xf numFmtId="0" fontId="24" fillId="14" borderId="0" applyNumberFormat="0" applyBorder="0" applyAlignment="0" applyProtection="0">
      <alignment vertical="center"/>
    </xf>
    <xf numFmtId="0" fontId="17" fillId="10" borderId="0" applyNumberFormat="0" applyBorder="0" applyAlignment="0" applyProtection="0">
      <alignment vertical="center"/>
    </xf>
  </cellStyleXfs>
  <cellXfs count="43">
    <xf numFmtId="0" fontId="0" fillId="0" borderId="0" xfId="0" applyAlignment="1">
      <alignmen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pplyProtection="1">
      <alignment horizontal="left" wrapText="1"/>
      <protection locked="0"/>
    </xf>
    <xf numFmtId="0" fontId="3" fillId="2" borderId="1" xfId="0" applyFont="1" applyFill="1" applyBorder="1" applyAlignment="1">
      <alignment horizontal="left" vertical="center" wrapText="1"/>
    </xf>
    <xf numFmtId="0" fontId="0" fillId="0" borderId="0" xfId="0" applyAlignment="1">
      <alignment horizontal="left" vertical="center" wrapText="1"/>
    </xf>
    <xf numFmtId="0" fontId="4"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3" borderId="4" xfId="0"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5" fillId="2" borderId="6" xfId="0" applyNumberFormat="1" applyFont="1" applyFill="1" applyBorder="1" applyAlignment="1" applyProtection="1">
      <alignment vertical="top" wrapText="1"/>
      <protection locked="0"/>
    </xf>
    <xf numFmtId="0" fontId="6" fillId="4" borderId="6" xfId="0" applyFont="1" applyFill="1" applyBorder="1" applyAlignment="1" applyProtection="1">
      <alignment vertical="top" wrapText="1"/>
      <protection locked="0"/>
    </xf>
    <xf numFmtId="49" fontId="6" fillId="4" borderId="6" xfId="0" applyNumberFormat="1" applyFont="1" applyFill="1" applyBorder="1" applyAlignment="1" applyProtection="1">
      <alignment vertical="top" wrapText="1"/>
      <protection locked="0"/>
    </xf>
    <xf numFmtId="0" fontId="4" fillId="3" borderId="1" xfId="0" applyFont="1" applyFill="1" applyBorder="1" applyAlignment="1" applyProtection="1">
      <alignment horizontal="left" vertical="center" wrapText="1"/>
    </xf>
    <xf numFmtId="0" fontId="6" fillId="2" borderId="6" xfId="0" applyFont="1" applyFill="1" applyBorder="1" applyAlignment="1" applyProtection="1">
      <alignment vertical="top" wrapText="1"/>
      <protection locked="0"/>
    </xf>
    <xf numFmtId="49" fontId="6" fillId="2" borderId="6" xfId="0" applyNumberFormat="1" applyFont="1" applyFill="1" applyBorder="1" applyAlignment="1" applyProtection="1">
      <alignment vertical="top" wrapText="1"/>
      <protection locked="0"/>
    </xf>
    <xf numFmtId="0" fontId="7" fillId="0" borderId="0" xfId="0" applyFont="1" applyAlignment="1">
      <alignment horizontal="left" vertical="center" wrapText="1"/>
    </xf>
    <xf numFmtId="0" fontId="8" fillId="5" borderId="1" xfId="0" applyFont="1" applyFill="1" applyBorder="1" applyAlignment="1">
      <alignment horizontal="left" vertical="center" wrapText="1"/>
    </xf>
    <xf numFmtId="0" fontId="9" fillId="2" borderId="1" xfId="0" applyFont="1" applyFill="1" applyBorder="1" applyAlignment="1" applyProtection="1">
      <alignment horizontal="left" wrapText="1"/>
      <protection locked="0"/>
    </xf>
    <xf numFmtId="0" fontId="9"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1" xfId="0" applyFont="1" applyFill="1" applyBorder="1" applyAlignment="1" applyProtection="1">
      <alignment horizontal="left" wrapText="1"/>
      <protection locked="0"/>
    </xf>
    <xf numFmtId="0" fontId="13" fillId="2" borderId="1" xfId="0" applyFont="1" applyFill="1" applyBorder="1" applyAlignment="1">
      <alignment horizontal="left" vertical="center" wrapText="1"/>
    </xf>
    <xf numFmtId="0" fontId="11" fillId="6" borderId="1" xfId="0" applyFont="1" applyFill="1" applyBorder="1" applyAlignment="1" applyProtection="1">
      <alignment horizontal="left" wrapText="1"/>
      <protection locked="0"/>
    </xf>
    <xf numFmtId="0" fontId="3" fillId="6" borderId="1" xfId="0" applyFont="1" applyFill="1" applyBorder="1" applyAlignment="1">
      <alignment horizontal="left" vertical="center" wrapText="1"/>
    </xf>
    <xf numFmtId="0" fontId="3" fillId="6" borderId="1" xfId="0" applyFont="1" applyFill="1" applyBorder="1" applyAlignment="1" applyProtection="1">
      <alignment horizontal="left" wrapText="1"/>
      <protection locked="0"/>
    </xf>
    <xf numFmtId="0" fontId="12" fillId="6"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5" fillId="2" borderId="1" xfId="0" applyFont="1" applyFill="1" applyBorder="1" applyAlignment="1" applyProtection="1">
      <alignment horizontal="left" wrapText="1"/>
      <protection locked="0"/>
    </xf>
    <xf numFmtId="0" fontId="15" fillId="2"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1" fillId="2" borderId="1" xfId="0" applyFont="1" applyFill="1" applyBorder="1" applyAlignment="1" applyProtection="1">
      <alignment horizontal="left" wrapText="1"/>
      <protection locked="0"/>
    </xf>
    <xf numFmtId="0" fontId="14" fillId="2" borderId="1" xfId="0" applyFont="1" applyFill="1" applyBorder="1" applyAlignment="1" applyProtection="1">
      <alignment horizontal="left" wrapText="1"/>
      <protection locked="0"/>
    </xf>
    <xf numFmtId="0" fontId="14" fillId="2" borderId="1" xfId="0" applyFont="1" applyFill="1" applyBorder="1" applyAlignment="1">
      <alignment horizontal="center" vertical="center" wrapText="1"/>
    </xf>
    <xf numFmtId="0" fontId="16" fillId="2" borderId="1" xfId="0" applyFont="1" applyFill="1" applyBorder="1" applyAlignment="1" applyProtection="1">
      <alignment horizontal="left"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RowLevel_0"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1"/>
        <i val="0"/>
        <color indexed="10"/>
      </font>
    </dxf>
    <dxf>
      <font>
        <b val="0"/>
        <i val="0"/>
        <color indexed="33"/>
      </font>
    </dxf>
    <dxf>
      <font>
        <b val="0"/>
        <i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activeX/activeX2.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57150</xdr:rowOff>
        </xdr:from>
        <xdr:to>
          <xdr:col>0</xdr:col>
          <xdr:colOff>609600</xdr:colOff>
          <xdr:row>0</xdr:row>
          <xdr:rowOff>285750</xdr:rowOff>
        </xdr:to>
        <xdr:sp>
          <xdr:nvSpPr>
            <xdr:cNvPr id="1026" name="分级" hidden="1">
              <a:extLst>
                <a:ext uri="{63B3BB69-23CF-44E3-9099-C40C66FF867C}">
                  <a14:compatExt spid="_x0000_s1026"/>
                </a:ext>
              </a:extLst>
            </xdr:cNvPr>
            <xdr:cNvSpPr/>
          </xdr:nvSpPr>
          <xdr:spPr>
            <a:xfrm>
              <a:off x="47625" y="57150"/>
              <a:ext cx="561975" cy="228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685800</xdr:colOff>
          <xdr:row>0</xdr:row>
          <xdr:rowOff>57150</xdr:rowOff>
        </xdr:from>
        <xdr:to>
          <xdr:col>0</xdr:col>
          <xdr:colOff>1247775</xdr:colOff>
          <xdr:row>0</xdr:row>
          <xdr:rowOff>285750</xdr:rowOff>
        </xdr:to>
        <xdr:sp>
          <xdr:nvSpPr>
            <xdr:cNvPr id="1027" name="取消分级" hidden="1">
              <a:extLst>
                <a:ext uri="{63B3BB69-23CF-44E3-9099-C40C66FF867C}">
                  <a14:compatExt spid="_x0000_s1027"/>
                </a:ext>
              </a:extLst>
            </xdr:cNvPr>
            <xdr:cNvSpPr/>
          </xdr:nvSpPr>
          <xdr:spPr>
            <a:xfrm>
              <a:off x="685800" y="57150"/>
              <a:ext cx="561975" cy="2286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vmlDrawing" Target="../drawings/vmlDrawing2.vml"/><Relationship Id="rId6" Type="http://schemas.openxmlformats.org/officeDocument/2006/relationships/image" Target="../media/image2.wmf"/><Relationship Id="rId5" Type="http://schemas.openxmlformats.org/officeDocument/2006/relationships/control" Target="../activeX/activeX2.xml"/><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18"/>
  <sheetViews>
    <sheetView tabSelected="1" topLeftCell="B480" workbookViewId="0">
      <selection activeCell="H546" sqref="H546"/>
    </sheetView>
  </sheetViews>
  <sheetFormatPr defaultColWidth="9" defaultRowHeight="14.25"/>
  <cols>
    <col min="1" max="2" width="17.125" style="2" customWidth="1"/>
    <col min="3" max="3" width="11.375" style="3" customWidth="1"/>
    <col min="4" max="4" width="18.875" style="4" customWidth="1"/>
    <col min="5" max="5" width="21.625" style="4" customWidth="1"/>
    <col min="6" max="7" width="9.5" style="4" customWidth="1"/>
    <col min="8" max="8" width="33.25" style="4" customWidth="1"/>
    <col min="9" max="9" width="40.875" style="5" customWidth="1"/>
    <col min="10" max="16384" width="9" style="5"/>
  </cols>
  <sheetData>
    <row r="1" s="1" customFormat="1" ht="43.5" customHeight="1" spans="1:9">
      <c r="A1" s="6" t="s">
        <v>0</v>
      </c>
      <c r="B1" s="7" t="s">
        <v>1</v>
      </c>
      <c r="C1" s="6" t="s">
        <v>2</v>
      </c>
      <c r="D1" s="7" t="s">
        <v>3</v>
      </c>
      <c r="E1" s="7" t="s">
        <v>4</v>
      </c>
      <c r="F1" s="7" t="s">
        <v>5</v>
      </c>
      <c r="G1" s="7" t="s">
        <v>6</v>
      </c>
      <c r="H1" s="7" t="s">
        <v>7</v>
      </c>
      <c r="I1" s="7" t="s">
        <v>8</v>
      </c>
    </row>
    <row r="2" s="1" customFormat="1" ht="15" spans="1:9">
      <c r="A2" s="8"/>
      <c r="B2" s="8"/>
      <c r="C2" s="8"/>
      <c r="D2" s="9"/>
      <c r="E2" s="8"/>
      <c r="F2" s="8"/>
      <c r="G2" s="8"/>
      <c r="H2" s="8"/>
      <c r="I2" s="8"/>
    </row>
    <row r="3" outlineLevel="1" spans="1:9">
      <c r="A3" s="2" t="s">
        <v>9</v>
      </c>
      <c r="B3" s="2" t="s">
        <v>10</v>
      </c>
      <c r="C3" s="3" t="s">
        <v>11</v>
      </c>
      <c r="D3" s="4" t="s">
        <v>12</v>
      </c>
      <c r="E3" s="4" t="s">
        <v>13</v>
      </c>
      <c r="F3" s="4" t="s">
        <v>14</v>
      </c>
      <c r="I3" s="4" t="s">
        <v>15</v>
      </c>
    </row>
    <row r="4" outlineLevel="2" spans="4:9">
      <c r="D4" s="4" t="s">
        <v>16</v>
      </c>
      <c r="E4" s="4" t="s">
        <v>17</v>
      </c>
      <c r="I4" s="4"/>
    </row>
    <row r="5" outlineLevel="2" spans="4:9">
      <c r="D5" s="4" t="s">
        <v>18</v>
      </c>
      <c r="E5" s="4" t="s">
        <v>19</v>
      </c>
      <c r="I5" s="4"/>
    </row>
    <row r="6" outlineLevel="2" spans="3:9">
      <c r="C6" s="3" t="s">
        <v>20</v>
      </c>
      <c r="D6" s="4" t="s">
        <v>21</v>
      </c>
      <c r="E6" s="4" t="s">
        <v>22</v>
      </c>
      <c r="I6" s="4" t="s">
        <v>23</v>
      </c>
    </row>
    <row r="7" outlineLevel="2" spans="3:9">
      <c r="C7" s="3" t="s">
        <v>24</v>
      </c>
      <c r="D7" s="4" t="s">
        <v>25</v>
      </c>
      <c r="E7" s="4" t="s">
        <v>26</v>
      </c>
      <c r="I7" s="4" t="s">
        <v>27</v>
      </c>
    </row>
    <row r="8" outlineLevel="2" spans="3:9">
      <c r="C8" s="3" t="s">
        <v>28</v>
      </c>
      <c r="D8" s="4" t="s">
        <v>29</v>
      </c>
      <c r="E8" s="4" t="s">
        <v>30</v>
      </c>
      <c r="I8" s="4"/>
    </row>
    <row r="9" outlineLevel="2" spans="4:9">
      <c r="D9" s="4" t="s">
        <v>31</v>
      </c>
      <c r="E9" s="4" t="s">
        <v>32</v>
      </c>
      <c r="I9" s="4"/>
    </row>
    <row r="10" outlineLevel="2" spans="4:9">
      <c r="D10" s="4" t="s">
        <v>33</v>
      </c>
      <c r="I10" s="4"/>
    </row>
    <row r="11" outlineLevel="2" spans="4:9">
      <c r="D11" s="4" t="s">
        <v>34</v>
      </c>
      <c r="E11" s="4" t="s">
        <v>35</v>
      </c>
      <c r="I11" s="4"/>
    </row>
    <row r="12" outlineLevel="2" spans="3:9">
      <c r="C12" s="3" t="s">
        <v>36</v>
      </c>
      <c r="D12" s="20" t="s">
        <v>37</v>
      </c>
      <c r="E12" s="4" t="s">
        <v>38</v>
      </c>
      <c r="I12" s="4" t="s">
        <v>39</v>
      </c>
    </row>
    <row r="13" outlineLevel="2" spans="4:9">
      <c r="D13" s="20" t="s">
        <v>40</v>
      </c>
      <c r="E13" s="4" t="s">
        <v>41</v>
      </c>
      <c r="I13" s="4"/>
    </row>
    <row r="14" outlineLevel="2" spans="4:9">
      <c r="D14" s="20" t="s">
        <v>42</v>
      </c>
      <c r="E14" s="4" t="s">
        <v>43</v>
      </c>
      <c r="I14" s="4"/>
    </row>
    <row r="15" outlineLevel="2" spans="3:9">
      <c r="C15" s="21" t="s">
        <v>44</v>
      </c>
      <c r="D15" s="4" t="s">
        <v>45</v>
      </c>
      <c r="E15" s="22" t="s">
        <v>46</v>
      </c>
      <c r="I15" s="4"/>
    </row>
    <row r="16" ht="22.5" outlineLevel="2" spans="3:9">
      <c r="C16" s="21"/>
      <c r="D16" s="4" t="s">
        <v>47</v>
      </c>
      <c r="E16" s="22" t="s">
        <v>48</v>
      </c>
      <c r="I16" s="4"/>
    </row>
    <row r="17" ht="33.75" outlineLevel="2" spans="3:9">
      <c r="C17" s="3" t="s">
        <v>49</v>
      </c>
      <c r="D17" s="23" t="s">
        <v>50</v>
      </c>
      <c r="E17" s="24" t="s">
        <v>51</v>
      </c>
      <c r="I17" s="4" t="s">
        <v>39</v>
      </c>
    </row>
    <row r="18" outlineLevel="2" spans="4:9">
      <c r="D18" s="25" t="s">
        <v>52</v>
      </c>
      <c r="E18" s="4" t="s">
        <v>53</v>
      </c>
      <c r="I18" s="4"/>
    </row>
    <row r="19" outlineLevel="2" spans="4:9">
      <c r="D19" s="25" t="s">
        <v>54</v>
      </c>
      <c r="E19" s="24" t="s">
        <v>55</v>
      </c>
      <c r="I19" s="4"/>
    </row>
    <row r="20" ht="22.5" outlineLevel="2" spans="3:9">
      <c r="C20" s="3" t="s">
        <v>56</v>
      </c>
      <c r="D20" s="26" t="s">
        <v>57</v>
      </c>
      <c r="E20" s="4" t="s">
        <v>58</v>
      </c>
      <c r="I20" s="4" t="s">
        <v>59</v>
      </c>
    </row>
    <row r="21" outlineLevel="2" spans="3:9">
      <c r="C21" s="3" t="s">
        <v>60</v>
      </c>
      <c r="D21" s="26" t="s">
        <v>61</v>
      </c>
      <c r="E21" s="4" t="s">
        <v>62</v>
      </c>
      <c r="I21" s="4" t="s">
        <v>63</v>
      </c>
    </row>
    <row r="22" ht="22.5" outlineLevel="2" spans="4:9">
      <c r="D22" s="23" t="s">
        <v>64</v>
      </c>
      <c r="E22" s="4" t="s">
        <v>65</v>
      </c>
      <c r="I22" s="4"/>
    </row>
    <row r="23" outlineLevel="2" spans="4:9">
      <c r="D23" s="25" t="s">
        <v>66</v>
      </c>
      <c r="E23" s="4" t="s">
        <v>67</v>
      </c>
      <c r="I23" s="4"/>
    </row>
    <row r="24" outlineLevel="2" spans="4:9">
      <c r="D24" s="25" t="s">
        <v>68</v>
      </c>
      <c r="E24" s="4" t="s">
        <v>69</v>
      </c>
      <c r="I24" s="4"/>
    </row>
    <row r="25" outlineLevel="2" spans="3:9">
      <c r="C25" s="3" t="s">
        <v>70</v>
      </c>
      <c r="D25" s="4" t="s">
        <v>71</v>
      </c>
      <c r="E25" s="24" t="s">
        <v>72</v>
      </c>
      <c r="H25" s="24"/>
      <c r="I25" s="4" t="s">
        <v>73</v>
      </c>
    </row>
    <row r="26" outlineLevel="2" spans="5:9">
      <c r="E26" s="24" t="s">
        <v>74</v>
      </c>
      <c r="I26" s="4"/>
    </row>
    <row r="27" ht="33.75" outlineLevel="2" spans="5:9">
      <c r="E27" s="24" t="s">
        <v>75</v>
      </c>
      <c r="I27" s="4"/>
    </row>
    <row r="28" outlineLevel="2" spans="5:9">
      <c r="E28" s="24" t="s">
        <v>76</v>
      </c>
      <c r="I28" s="4"/>
    </row>
    <row r="29" outlineLevel="2" spans="5:9">
      <c r="E29" s="24" t="s">
        <v>77</v>
      </c>
      <c r="I29" s="4"/>
    </row>
    <row r="30" outlineLevel="2" spans="4:9">
      <c r="D30" s="4" t="s">
        <v>78</v>
      </c>
      <c r="E30" s="4" t="s">
        <v>79</v>
      </c>
      <c r="I30" s="4"/>
    </row>
    <row r="31" ht="22.5" outlineLevel="2" spans="4:9">
      <c r="D31" s="4" t="s">
        <v>80</v>
      </c>
      <c r="E31" s="4" t="s">
        <v>81</v>
      </c>
      <c r="I31" s="4"/>
    </row>
    <row r="32" outlineLevel="2" spans="4:9">
      <c r="D32" s="4" t="s">
        <v>82</v>
      </c>
      <c r="I32" s="4"/>
    </row>
    <row r="33" outlineLevel="2" spans="4:9">
      <c r="D33" s="4" t="s">
        <v>83</v>
      </c>
      <c r="E33" s="4" t="s">
        <v>84</v>
      </c>
      <c r="I33" s="4"/>
    </row>
    <row r="34" outlineLevel="2" spans="4:9">
      <c r="D34" s="4" t="s">
        <v>85</v>
      </c>
      <c r="E34" s="24" t="s">
        <v>86</v>
      </c>
      <c r="I34" s="4"/>
    </row>
    <row r="35" ht="22.5" outlineLevel="2" spans="3:9">
      <c r="C35" s="3" t="s">
        <v>87</v>
      </c>
      <c r="D35" s="25" t="s">
        <v>88</v>
      </c>
      <c r="E35" s="4" t="s">
        <v>89</v>
      </c>
      <c r="I35" s="4" t="s">
        <v>90</v>
      </c>
    </row>
    <row r="36" outlineLevel="2" spans="4:9">
      <c r="D36" s="25" t="s">
        <v>91</v>
      </c>
      <c r="E36" s="4" t="s">
        <v>92</v>
      </c>
      <c r="I36" s="4"/>
    </row>
    <row r="37" ht="56.25" outlineLevel="2" spans="3:9">
      <c r="C37" s="3" t="s">
        <v>93</v>
      </c>
      <c r="D37" s="4" t="s">
        <v>94</v>
      </c>
      <c r="E37" s="4" t="s">
        <v>95</v>
      </c>
      <c r="I37" s="4" t="s">
        <v>96</v>
      </c>
    </row>
    <row r="38" outlineLevel="2" spans="4:9">
      <c r="D38" s="25"/>
      <c r="E38" s="24" t="s">
        <v>97</v>
      </c>
      <c r="I38" s="4"/>
    </row>
    <row r="39" ht="22.5" outlineLevel="2" spans="4:9">
      <c r="D39" s="25" t="s">
        <v>98</v>
      </c>
      <c r="E39" s="4" t="s">
        <v>99</v>
      </c>
      <c r="I39" s="4"/>
    </row>
    <row r="40" ht="45" outlineLevel="2" spans="4:9">
      <c r="D40" s="23" t="s">
        <v>100</v>
      </c>
      <c r="E40" s="4" t="s">
        <v>101</v>
      </c>
      <c r="I40" s="4"/>
    </row>
    <row r="41" outlineLevel="2" spans="4:9">
      <c r="D41" s="23" t="s">
        <v>102</v>
      </c>
      <c r="E41" s="24" t="s">
        <v>103</v>
      </c>
      <c r="I41" s="4"/>
    </row>
    <row r="42" ht="22.5" outlineLevel="2" spans="4:9">
      <c r="D42" s="23" t="s">
        <v>104</v>
      </c>
      <c r="E42" s="4" t="s">
        <v>105</v>
      </c>
      <c r="I42" s="4"/>
    </row>
    <row r="43" ht="22.5" outlineLevel="2" spans="4:9">
      <c r="D43" s="4" t="s">
        <v>106</v>
      </c>
      <c r="E43" s="4" t="s">
        <v>107</v>
      </c>
      <c r="I43" s="4"/>
    </row>
    <row r="44" ht="22.5" outlineLevel="2" spans="4:9">
      <c r="D44" s="4" t="s">
        <v>108</v>
      </c>
      <c r="E44" s="4" t="s">
        <v>109</v>
      </c>
      <c r="I44" s="4"/>
    </row>
    <row r="45" outlineLevel="2" spans="4:9">
      <c r="D45" s="4" t="s">
        <v>110</v>
      </c>
      <c r="E45" s="4" t="s">
        <v>111</v>
      </c>
      <c r="I45" s="4"/>
    </row>
    <row r="46" ht="22.5" outlineLevel="2" spans="4:9">
      <c r="D46" s="4" t="s">
        <v>112</v>
      </c>
      <c r="E46" s="24" t="s">
        <v>113</v>
      </c>
      <c r="I46" s="4"/>
    </row>
    <row r="47" ht="22.5" outlineLevel="2" spans="4:9">
      <c r="D47" s="4" t="s">
        <v>114</v>
      </c>
      <c r="E47" s="24" t="s">
        <v>115</v>
      </c>
      <c r="I47" s="4"/>
    </row>
    <row r="48" outlineLevel="2" spans="4:9">
      <c r="D48" s="4" t="s">
        <v>116</v>
      </c>
      <c r="I48" s="4"/>
    </row>
    <row r="49" ht="33.75" outlineLevel="2" spans="3:9">
      <c r="C49" s="3" t="s">
        <v>117</v>
      </c>
      <c r="D49" s="4" t="s">
        <v>118</v>
      </c>
      <c r="E49" s="4" t="s">
        <v>119</v>
      </c>
      <c r="I49" s="4" t="s">
        <v>120</v>
      </c>
    </row>
    <row r="50" outlineLevel="2" spans="4:9">
      <c r="D50" s="4" t="s">
        <v>121</v>
      </c>
      <c r="I50" s="4"/>
    </row>
    <row r="51" outlineLevel="2" spans="4:9">
      <c r="D51" s="4" t="s">
        <v>122</v>
      </c>
      <c r="I51" s="4"/>
    </row>
    <row r="52" ht="33.75" outlineLevel="2" spans="4:9">
      <c r="D52" s="4" t="s">
        <v>123</v>
      </c>
      <c r="E52" s="4" t="s">
        <v>124</v>
      </c>
      <c r="I52" s="4"/>
    </row>
    <row r="53" outlineLevel="2" spans="4:9">
      <c r="D53" s="4" t="s">
        <v>125</v>
      </c>
      <c r="E53" s="4" t="s">
        <v>126</v>
      </c>
      <c r="I53" s="4"/>
    </row>
    <row r="54" ht="22.5" outlineLevel="2" spans="3:9">
      <c r="C54" s="3" t="s">
        <v>127</v>
      </c>
      <c r="D54" s="4" t="s">
        <v>128</v>
      </c>
      <c r="E54" s="4" t="s">
        <v>129</v>
      </c>
      <c r="I54" s="4" t="s">
        <v>130</v>
      </c>
    </row>
    <row r="55" ht="22.5" outlineLevel="2" spans="4:9">
      <c r="D55" s="4" t="s">
        <v>131</v>
      </c>
      <c r="E55" s="4" t="s">
        <v>132</v>
      </c>
      <c r="I55" s="4"/>
    </row>
    <row r="56" ht="45" outlineLevel="2" spans="3:9">
      <c r="C56" s="3" t="s">
        <v>133</v>
      </c>
      <c r="D56" s="23" t="s">
        <v>134</v>
      </c>
      <c r="E56" s="4" t="s">
        <v>135</v>
      </c>
      <c r="I56" s="4" t="s">
        <v>136</v>
      </c>
    </row>
    <row r="57" ht="22.5" outlineLevel="2" spans="4:9">
      <c r="D57" s="25" t="s">
        <v>137</v>
      </c>
      <c r="E57" s="24" t="s">
        <v>138</v>
      </c>
      <c r="I57" s="4"/>
    </row>
    <row r="58" outlineLevel="2" spans="9:9">
      <c r="I58" s="4"/>
    </row>
    <row r="59" ht="22.5" outlineLevel="2" spans="4:9">
      <c r="D59" s="23" t="s">
        <v>139</v>
      </c>
      <c r="E59" s="4" t="s">
        <v>140</v>
      </c>
      <c r="I59" s="4"/>
    </row>
    <row r="60" outlineLevel="2" spans="4:9">
      <c r="D60" s="23"/>
      <c r="I60" s="4"/>
    </row>
    <row r="61" ht="22.5" outlineLevel="2" spans="3:9">
      <c r="C61" s="3" t="s">
        <v>141</v>
      </c>
      <c r="D61" s="25" t="s">
        <v>142</v>
      </c>
      <c r="E61" s="4" t="s">
        <v>143</v>
      </c>
      <c r="I61" s="4" t="s">
        <v>144</v>
      </c>
    </row>
    <row r="62" ht="22.5" outlineLevel="2" spans="4:9">
      <c r="D62" s="25" t="s">
        <v>145</v>
      </c>
      <c r="E62" s="4" t="s">
        <v>146</v>
      </c>
      <c r="I62" s="4"/>
    </row>
    <row r="63" ht="22.5" outlineLevel="2" spans="4:9">
      <c r="D63" s="25" t="s">
        <v>147</v>
      </c>
      <c r="E63" s="4" t="s">
        <v>148</v>
      </c>
      <c r="I63" s="4"/>
    </row>
    <row r="64" ht="22.5" outlineLevel="2" spans="4:9">
      <c r="D64" s="25" t="s">
        <v>149</v>
      </c>
      <c r="E64" s="4" t="s">
        <v>150</v>
      </c>
      <c r="I64" s="4"/>
    </row>
    <row r="65" ht="22.5" outlineLevel="2" spans="3:9">
      <c r="C65" s="3" t="s">
        <v>151</v>
      </c>
      <c r="D65" s="23" t="s">
        <v>152</v>
      </c>
      <c r="E65" s="4" t="s">
        <v>153</v>
      </c>
      <c r="I65" s="4" t="s">
        <v>144</v>
      </c>
    </row>
    <row r="66" ht="22.5" outlineLevel="2" spans="4:9">
      <c r="D66" s="27" t="s">
        <v>154</v>
      </c>
      <c r="E66" s="4" t="s">
        <v>155</v>
      </c>
      <c r="I66" s="4"/>
    </row>
    <row r="67" ht="22.5" outlineLevel="2" spans="4:9">
      <c r="D67" s="4" t="s">
        <v>156</v>
      </c>
      <c r="E67" s="4" t="s">
        <v>150</v>
      </c>
      <c r="I67" s="4"/>
    </row>
    <row r="68" ht="22.5" outlineLevel="2" spans="3:9">
      <c r="C68" s="3" t="s">
        <v>157</v>
      </c>
      <c r="D68" s="4" t="s">
        <v>158</v>
      </c>
      <c r="E68" s="4" t="s">
        <v>159</v>
      </c>
      <c r="I68" s="4" t="s">
        <v>160</v>
      </c>
    </row>
    <row r="69" ht="22.5" outlineLevel="2" spans="4:9">
      <c r="D69" s="4" t="s">
        <v>161</v>
      </c>
      <c r="E69" s="4" t="s">
        <v>162</v>
      </c>
      <c r="I69" s="4"/>
    </row>
    <row r="70" outlineLevel="2" spans="4:9">
      <c r="D70" s="4" t="s">
        <v>163</v>
      </c>
      <c r="E70" s="24" t="s">
        <v>164</v>
      </c>
      <c r="I70" s="4"/>
    </row>
    <row r="71" ht="22.5" outlineLevel="2" spans="4:9">
      <c r="D71" s="4" t="s">
        <v>165</v>
      </c>
      <c r="E71" s="4" t="s">
        <v>166</v>
      </c>
      <c r="I71" s="4"/>
    </row>
    <row r="72" outlineLevel="2" spans="4:9">
      <c r="D72" s="4" t="s">
        <v>167</v>
      </c>
      <c r="E72" s="4" t="s">
        <v>168</v>
      </c>
      <c r="I72" s="4"/>
    </row>
    <row r="73" ht="22.5" outlineLevel="2" spans="4:9">
      <c r="D73" s="4" t="s">
        <v>169</v>
      </c>
      <c r="E73" s="24" t="s">
        <v>170</v>
      </c>
      <c r="I73" s="4"/>
    </row>
    <row r="74" outlineLevel="2" spans="4:9">
      <c r="D74" s="4" t="s">
        <v>171</v>
      </c>
      <c r="E74" s="4" t="s">
        <v>172</v>
      </c>
      <c r="I74" s="4"/>
    </row>
    <row r="75" ht="22.5" outlineLevel="2" spans="4:9">
      <c r="D75" s="4" t="s">
        <v>173</v>
      </c>
      <c r="E75" s="4" t="s">
        <v>174</v>
      </c>
      <c r="I75" s="4"/>
    </row>
    <row r="76" outlineLevel="2" spans="4:9">
      <c r="D76" s="4" t="s">
        <v>175</v>
      </c>
      <c r="E76" s="4" t="s">
        <v>176</v>
      </c>
      <c r="I76" s="4"/>
    </row>
    <row r="77" outlineLevel="2" spans="4:9">
      <c r="D77" s="4" t="s">
        <v>177</v>
      </c>
      <c r="E77" s="4" t="s">
        <v>178</v>
      </c>
      <c r="I77" s="4"/>
    </row>
    <row r="78" outlineLevel="2" spans="5:9">
      <c r="E78" s="24" t="s">
        <v>179</v>
      </c>
      <c r="I78" s="4"/>
    </row>
    <row r="79" ht="22.5" outlineLevel="2" spans="3:9">
      <c r="C79" s="3" t="s">
        <v>180</v>
      </c>
      <c r="D79" s="4" t="s">
        <v>181</v>
      </c>
      <c r="E79" s="4" t="s">
        <v>182</v>
      </c>
      <c r="I79" s="4" t="s">
        <v>183</v>
      </c>
    </row>
    <row r="80" ht="22.5" outlineLevel="2" spans="4:9">
      <c r="D80" s="4" t="s">
        <v>184</v>
      </c>
      <c r="E80" s="4" t="s">
        <v>185</v>
      </c>
      <c r="I80" s="4"/>
    </row>
    <row r="81" ht="22.5" outlineLevel="2" spans="3:9">
      <c r="C81" s="3" t="s">
        <v>186</v>
      </c>
      <c r="D81" s="4" t="s">
        <v>187</v>
      </c>
      <c r="E81" s="24" t="s">
        <v>188</v>
      </c>
      <c r="I81" s="4" t="s">
        <v>189</v>
      </c>
    </row>
    <row r="82" outlineLevel="2" spans="4:9">
      <c r="D82" s="4" t="s">
        <v>190</v>
      </c>
      <c r="E82" s="4" t="s">
        <v>191</v>
      </c>
      <c r="I82" s="4"/>
    </row>
    <row r="83" outlineLevel="2" spans="3:9">
      <c r="C83" s="3" t="s">
        <v>192</v>
      </c>
      <c r="D83" s="25" t="s">
        <v>193</v>
      </c>
      <c r="E83" s="4" t="s">
        <v>194</v>
      </c>
      <c r="I83" s="4" t="s">
        <v>195</v>
      </c>
    </row>
    <row r="84" outlineLevel="2" spans="4:9">
      <c r="D84" s="25" t="s">
        <v>196</v>
      </c>
      <c r="E84" s="4" t="s">
        <v>197</v>
      </c>
      <c r="I84" s="4"/>
    </row>
    <row r="85" outlineLevel="2" spans="5:9">
      <c r="E85" s="24"/>
      <c r="I85" s="4"/>
    </row>
    <row r="86" ht="33.75" outlineLevel="2" spans="4:9">
      <c r="D86" s="25" t="s">
        <v>198</v>
      </c>
      <c r="E86" s="4" t="s">
        <v>199</v>
      </c>
      <c r="I86" s="4"/>
    </row>
    <row r="87" outlineLevel="2" spans="9:9">
      <c r="I87" s="4"/>
    </row>
    <row r="88" ht="22.5" outlineLevel="2" spans="4:9">
      <c r="D88" s="4" t="s">
        <v>200</v>
      </c>
      <c r="E88" s="4" t="s">
        <v>201</v>
      </c>
      <c r="I88" s="4"/>
    </row>
    <row r="89" outlineLevel="2" spans="4:9">
      <c r="D89" s="25" t="s">
        <v>202</v>
      </c>
      <c r="E89" s="4" t="s">
        <v>203</v>
      </c>
      <c r="I89" s="4"/>
    </row>
    <row r="90" outlineLevel="2" spans="4:9">
      <c r="D90" s="4" t="s">
        <v>204</v>
      </c>
      <c r="E90" s="24" t="s">
        <v>205</v>
      </c>
      <c r="I90" s="4"/>
    </row>
    <row r="91" ht="45" outlineLevel="2" spans="3:9">
      <c r="C91" s="3" t="s">
        <v>206</v>
      </c>
      <c r="D91" s="4" t="s">
        <v>207</v>
      </c>
      <c r="E91" s="4" t="s">
        <v>208</v>
      </c>
      <c r="I91" s="4" t="s">
        <v>96</v>
      </c>
    </row>
    <row r="92" ht="22.5" outlineLevel="2" spans="4:9">
      <c r="D92" s="4" t="s">
        <v>209</v>
      </c>
      <c r="E92" s="4" t="s">
        <v>210</v>
      </c>
      <c r="I92" s="4"/>
    </row>
    <row r="93" ht="45" outlineLevel="2" spans="4:9">
      <c r="D93" s="4" t="s">
        <v>211</v>
      </c>
      <c r="E93" s="4" t="s">
        <v>212</v>
      </c>
      <c r="I93" s="4"/>
    </row>
    <row r="94" ht="22.5" outlineLevel="2" spans="4:9">
      <c r="D94" s="4" t="s">
        <v>213</v>
      </c>
      <c r="E94" s="4" t="s">
        <v>105</v>
      </c>
      <c r="I94" s="4"/>
    </row>
    <row r="95" ht="22.5" outlineLevel="2" spans="4:9">
      <c r="D95" s="4" t="s">
        <v>214</v>
      </c>
      <c r="E95" s="4" t="s">
        <v>107</v>
      </c>
      <c r="I95" s="4"/>
    </row>
    <row r="96" ht="22.5" outlineLevel="2" spans="4:9">
      <c r="D96" s="4" t="s">
        <v>215</v>
      </c>
      <c r="E96" s="4" t="s">
        <v>216</v>
      </c>
      <c r="I96" s="4"/>
    </row>
    <row r="97" outlineLevel="2" spans="4:9">
      <c r="D97" s="4" t="s">
        <v>217</v>
      </c>
      <c r="E97" s="24" t="s">
        <v>218</v>
      </c>
      <c r="I97" s="4"/>
    </row>
    <row r="98" outlineLevel="2" spans="4:9">
      <c r="D98" s="4" t="s">
        <v>219</v>
      </c>
      <c r="I98" s="4"/>
    </row>
    <row r="99" outlineLevel="2" spans="4:9">
      <c r="D99" s="4" t="s">
        <v>220</v>
      </c>
      <c r="E99" s="24" t="s">
        <v>221</v>
      </c>
      <c r="I99" s="4"/>
    </row>
    <row r="100" ht="33.75" outlineLevel="2" spans="3:9">
      <c r="C100" s="3" t="s">
        <v>222</v>
      </c>
      <c r="D100" s="4" t="s">
        <v>223</v>
      </c>
      <c r="E100" s="4" t="s">
        <v>119</v>
      </c>
      <c r="I100" s="4"/>
    </row>
    <row r="101" outlineLevel="2" spans="4:9">
      <c r="D101" s="4" t="s">
        <v>224</v>
      </c>
      <c r="E101" s="4" t="s">
        <v>225</v>
      </c>
      <c r="I101" s="4"/>
    </row>
    <row r="102" ht="22.5" outlineLevel="2" spans="4:9">
      <c r="D102" s="4" t="s">
        <v>226</v>
      </c>
      <c r="E102" s="4" t="s">
        <v>227</v>
      </c>
      <c r="I102" s="4"/>
    </row>
    <row r="103" outlineLevel="2" spans="4:9">
      <c r="D103" s="4" t="s">
        <v>228</v>
      </c>
      <c r="E103" s="4" t="s">
        <v>229</v>
      </c>
      <c r="I103" s="4"/>
    </row>
    <row r="104" ht="22.5" outlineLevel="2" spans="4:9">
      <c r="D104" s="4" t="s">
        <v>230</v>
      </c>
      <c r="E104" s="4" t="s">
        <v>231</v>
      </c>
      <c r="I104" s="4"/>
    </row>
    <row r="105" outlineLevel="2" spans="4:9">
      <c r="D105" s="4" t="s">
        <v>232</v>
      </c>
      <c r="E105" s="4" t="s">
        <v>126</v>
      </c>
      <c r="I105" s="4"/>
    </row>
    <row r="106" ht="22.5" outlineLevel="2" spans="3:9">
      <c r="C106" s="3" t="s">
        <v>233</v>
      </c>
      <c r="D106" s="25" t="s">
        <v>234</v>
      </c>
      <c r="E106" s="4" t="s">
        <v>235</v>
      </c>
      <c r="I106" s="4" t="s">
        <v>236</v>
      </c>
    </row>
    <row r="107" outlineLevel="2" spans="4:9">
      <c r="D107" s="25" t="s">
        <v>237</v>
      </c>
      <c r="E107" s="4" t="s">
        <v>238</v>
      </c>
      <c r="I107" s="4"/>
    </row>
    <row r="108" ht="22.5" outlineLevel="2" spans="4:9">
      <c r="D108" s="25" t="s">
        <v>239</v>
      </c>
      <c r="E108" s="4" t="s">
        <v>140</v>
      </c>
      <c r="I108" s="4"/>
    </row>
    <row r="109" ht="22.5" outlineLevel="2" spans="3:9">
      <c r="C109" s="3" t="s">
        <v>240</v>
      </c>
      <c r="D109" s="4" t="s">
        <v>241</v>
      </c>
      <c r="E109" s="24" t="s">
        <v>242</v>
      </c>
      <c r="I109" s="4" t="s">
        <v>144</v>
      </c>
    </row>
    <row r="110" outlineLevel="2" spans="4:9">
      <c r="D110" s="4" t="s">
        <v>243</v>
      </c>
      <c r="E110" s="24" t="s">
        <v>244</v>
      </c>
      <c r="I110" s="4"/>
    </row>
    <row r="111" outlineLevel="2" spans="4:9">
      <c r="D111" s="4" t="s">
        <v>245</v>
      </c>
      <c r="E111" s="24"/>
      <c r="I111" s="4"/>
    </row>
    <row r="112" ht="22.5" outlineLevel="2" spans="4:9">
      <c r="D112" s="4" t="s">
        <v>246</v>
      </c>
      <c r="E112" s="4" t="s">
        <v>150</v>
      </c>
      <c r="I112" s="4"/>
    </row>
    <row r="113" outlineLevel="2" spans="4:9">
      <c r="D113" s="4" t="s">
        <v>247</v>
      </c>
      <c r="E113" s="4" t="s">
        <v>248</v>
      </c>
      <c r="I113" s="4"/>
    </row>
    <row r="114" ht="22.5" outlineLevel="2" spans="3:9">
      <c r="C114" s="3" t="s">
        <v>249</v>
      </c>
      <c r="D114" s="4" t="s">
        <v>250</v>
      </c>
      <c r="E114" s="4" t="s">
        <v>153</v>
      </c>
      <c r="I114" s="4" t="s">
        <v>144</v>
      </c>
    </row>
    <row r="115" ht="22.5" outlineLevel="2" spans="4:9">
      <c r="D115" s="4" t="s">
        <v>251</v>
      </c>
      <c r="E115" s="4" t="s">
        <v>252</v>
      </c>
      <c r="I115" s="4"/>
    </row>
    <row r="116" ht="22.5" outlineLevel="2" spans="4:9">
      <c r="D116" s="4" t="s">
        <v>253</v>
      </c>
      <c r="E116" s="24" t="s">
        <v>254</v>
      </c>
      <c r="I116" s="4"/>
    </row>
    <row r="117" outlineLevel="2" spans="4:9">
      <c r="D117" s="4" t="s">
        <v>255</v>
      </c>
      <c r="I117" s="4"/>
    </row>
    <row r="118" outlineLevel="2" spans="4:9">
      <c r="D118" s="4" t="s">
        <v>256</v>
      </c>
      <c r="E118" s="4" t="s">
        <v>257</v>
      </c>
      <c r="I118" s="4"/>
    </row>
    <row r="119" outlineLevel="2" spans="4:9">
      <c r="D119" s="4" t="s">
        <v>258</v>
      </c>
      <c r="E119" s="24" t="s">
        <v>259</v>
      </c>
      <c r="I119" s="4"/>
    </row>
    <row r="120" ht="22.5" outlineLevel="2" spans="4:9">
      <c r="D120" s="4" t="s">
        <v>260</v>
      </c>
      <c r="E120" s="4" t="s">
        <v>150</v>
      </c>
      <c r="I120" s="4"/>
    </row>
    <row r="121" outlineLevel="2" spans="4:9">
      <c r="D121" s="4" t="s">
        <v>261</v>
      </c>
      <c r="I121" s="4"/>
    </row>
    <row r="122" ht="56.25" outlineLevel="2" spans="3:9">
      <c r="C122" s="21" t="s">
        <v>262</v>
      </c>
      <c r="D122" s="4" t="s">
        <v>263</v>
      </c>
      <c r="E122" s="22" t="s">
        <v>264</v>
      </c>
      <c r="I122" s="4" t="s">
        <v>96</v>
      </c>
    </row>
    <row r="123" ht="22.5" outlineLevel="2" spans="3:9">
      <c r="C123" s="21"/>
      <c r="D123" s="4" t="s">
        <v>265</v>
      </c>
      <c r="E123" s="22" t="s">
        <v>266</v>
      </c>
      <c r="I123" s="4"/>
    </row>
    <row r="124" outlineLevel="2" spans="3:9">
      <c r="C124" s="21"/>
      <c r="D124" s="4" t="s">
        <v>267</v>
      </c>
      <c r="E124" s="22" t="s">
        <v>268</v>
      </c>
      <c r="I124" s="4"/>
    </row>
    <row r="125" ht="22.5" outlineLevel="2" spans="3:9">
      <c r="C125" s="21" t="s">
        <v>269</v>
      </c>
      <c r="D125" s="4" t="s">
        <v>270</v>
      </c>
      <c r="E125" s="22" t="s">
        <v>235</v>
      </c>
      <c r="I125" s="4" t="s">
        <v>271</v>
      </c>
    </row>
    <row r="126" outlineLevel="2" spans="3:9">
      <c r="C126" s="21"/>
      <c r="D126" s="4" t="s">
        <v>272</v>
      </c>
      <c r="E126" s="22" t="s">
        <v>238</v>
      </c>
      <c r="I126" s="4"/>
    </row>
    <row r="127" ht="22.5" outlineLevel="2" spans="3:9">
      <c r="C127" s="21"/>
      <c r="D127" s="4" t="s">
        <v>273</v>
      </c>
      <c r="E127" s="22" t="s">
        <v>140</v>
      </c>
      <c r="I127" s="4"/>
    </row>
    <row r="128" ht="22.5" outlineLevel="2" spans="3:9">
      <c r="C128" s="21" t="s">
        <v>274</v>
      </c>
      <c r="D128" s="4" t="s">
        <v>275</v>
      </c>
      <c r="E128" s="22" t="s">
        <v>276</v>
      </c>
      <c r="I128" s="4" t="s">
        <v>144</v>
      </c>
    </row>
    <row r="129" outlineLevel="2" spans="3:9">
      <c r="C129" s="21"/>
      <c r="D129" s="4" t="s">
        <v>277</v>
      </c>
      <c r="E129" s="22" t="s">
        <v>278</v>
      </c>
      <c r="I129" s="4"/>
    </row>
    <row r="130" ht="22.5" outlineLevel="2" spans="3:9">
      <c r="C130" s="21"/>
      <c r="D130" s="4" t="s">
        <v>279</v>
      </c>
      <c r="E130" s="22" t="s">
        <v>150</v>
      </c>
      <c r="I130" s="4"/>
    </row>
    <row r="131" ht="22.5" outlineLevel="2" spans="3:9">
      <c r="C131" s="21" t="s">
        <v>280</v>
      </c>
      <c r="D131" s="4" t="s">
        <v>281</v>
      </c>
      <c r="E131" s="22" t="s">
        <v>282</v>
      </c>
      <c r="I131" s="4" t="s">
        <v>283</v>
      </c>
    </row>
    <row r="132" ht="22.5" outlineLevel="2" spans="3:9">
      <c r="C132" s="21"/>
      <c r="D132" s="4" t="s">
        <v>284</v>
      </c>
      <c r="E132" s="22" t="s">
        <v>285</v>
      </c>
      <c r="I132" s="4"/>
    </row>
    <row r="133" outlineLevel="2" spans="3:9">
      <c r="C133" s="21"/>
      <c r="D133" s="4" t="s">
        <v>286</v>
      </c>
      <c r="E133" s="22" t="s">
        <v>287</v>
      </c>
      <c r="I133" s="4"/>
    </row>
    <row r="134" outlineLevel="2" spans="3:9">
      <c r="C134" s="28" t="s">
        <v>288</v>
      </c>
      <c r="D134" s="23" t="s">
        <v>289</v>
      </c>
      <c r="E134" s="27" t="s">
        <v>290</v>
      </c>
      <c r="I134" s="4" t="s">
        <v>291</v>
      </c>
    </row>
    <row r="135" ht="22.5" outlineLevel="2" spans="3:9">
      <c r="C135" s="28"/>
      <c r="D135" s="23"/>
      <c r="E135" s="24" t="s">
        <v>292</v>
      </c>
      <c r="I135" s="4"/>
    </row>
    <row r="136" ht="22.5" outlineLevel="2" spans="3:9">
      <c r="C136" s="28"/>
      <c r="D136" s="25" t="s">
        <v>293</v>
      </c>
      <c r="E136" s="24" t="s">
        <v>294</v>
      </c>
      <c r="I136" s="4"/>
    </row>
    <row r="137" ht="22.5" outlineLevel="2" spans="3:9">
      <c r="C137" s="28"/>
      <c r="D137" s="4" t="s">
        <v>295</v>
      </c>
      <c r="E137" s="27" t="s">
        <v>296</v>
      </c>
      <c r="I137" s="4"/>
    </row>
    <row r="138" outlineLevel="2" spans="3:9">
      <c r="C138" s="28"/>
      <c r="D138" s="4" t="s">
        <v>297</v>
      </c>
      <c r="E138" s="27" t="s">
        <v>298</v>
      </c>
      <c r="I138" s="4"/>
    </row>
    <row r="139" outlineLevel="2" spans="3:9">
      <c r="C139" s="28"/>
      <c r="D139" s="25" t="s">
        <v>299</v>
      </c>
      <c r="E139" s="27" t="s">
        <v>300</v>
      </c>
      <c r="I139" s="4"/>
    </row>
    <row r="140" outlineLevel="2" spans="3:9">
      <c r="C140" s="28"/>
      <c r="D140" s="25" t="s">
        <v>301</v>
      </c>
      <c r="E140" s="27" t="s">
        <v>302</v>
      </c>
      <c r="I140" s="4"/>
    </row>
    <row r="141" outlineLevel="2" spans="3:9">
      <c r="C141" s="28"/>
      <c r="D141" s="25" t="s">
        <v>303</v>
      </c>
      <c r="E141" s="27" t="s">
        <v>304</v>
      </c>
      <c r="I141" s="4"/>
    </row>
    <row r="142" outlineLevel="2" spans="3:9">
      <c r="C142" s="28"/>
      <c r="D142" s="25" t="s">
        <v>305</v>
      </c>
      <c r="E142" s="27" t="s">
        <v>306</v>
      </c>
      <c r="I142" s="4"/>
    </row>
    <row r="143" ht="22.5" outlineLevel="2" spans="3:9">
      <c r="C143" s="28"/>
      <c r="D143" s="25" t="s">
        <v>307</v>
      </c>
      <c r="E143" s="27" t="s">
        <v>308</v>
      </c>
      <c r="I143" s="4"/>
    </row>
    <row r="144" outlineLevel="2" spans="3:9">
      <c r="C144" s="28"/>
      <c r="D144" s="4" t="s">
        <v>309</v>
      </c>
      <c r="E144" s="24" t="s">
        <v>310</v>
      </c>
      <c r="I144" s="4"/>
    </row>
    <row r="145" ht="22.5" outlineLevel="2" spans="3:9">
      <c r="C145" s="28" t="s">
        <v>311</v>
      </c>
      <c r="D145" s="4" t="s">
        <v>312</v>
      </c>
      <c r="E145" s="27" t="s">
        <v>313</v>
      </c>
      <c r="I145" s="4" t="s">
        <v>314</v>
      </c>
    </row>
    <row r="146" ht="22.5" outlineLevel="2" spans="3:9">
      <c r="C146" s="28"/>
      <c r="D146" s="4" t="s">
        <v>315</v>
      </c>
      <c r="E146" s="27" t="s">
        <v>316</v>
      </c>
      <c r="I146" s="4"/>
    </row>
    <row r="147" ht="22.5" outlineLevel="2" spans="3:9">
      <c r="C147" s="28"/>
      <c r="D147" s="4" t="s">
        <v>317</v>
      </c>
      <c r="E147" s="27" t="s">
        <v>318</v>
      </c>
      <c r="I147" s="4"/>
    </row>
    <row r="148" outlineLevel="2" spans="3:9">
      <c r="C148" s="28"/>
      <c r="D148" s="4" t="s">
        <v>319</v>
      </c>
      <c r="E148" s="27" t="s">
        <v>320</v>
      </c>
      <c r="I148" s="4"/>
    </row>
    <row r="149" outlineLevel="2" spans="3:9">
      <c r="C149" s="28"/>
      <c r="D149" s="4" t="s">
        <v>321</v>
      </c>
      <c r="E149" s="24" t="s">
        <v>322</v>
      </c>
      <c r="I149" s="4"/>
    </row>
    <row r="150" ht="22.5" outlineLevel="2" spans="3:9">
      <c r="C150" s="28"/>
      <c r="D150" s="4" t="s">
        <v>323</v>
      </c>
      <c r="E150" s="27" t="s">
        <v>324</v>
      </c>
      <c r="I150" s="4"/>
    </row>
    <row r="151" ht="22.5" outlineLevel="2" spans="3:9">
      <c r="C151" s="28" t="s">
        <v>325</v>
      </c>
      <c r="D151" s="4" t="s">
        <v>326</v>
      </c>
      <c r="E151" s="27" t="s">
        <v>327</v>
      </c>
      <c r="I151" s="4" t="s">
        <v>328</v>
      </c>
    </row>
    <row r="152" ht="22.5" outlineLevel="2" spans="3:9">
      <c r="C152" s="28"/>
      <c r="D152" s="4" t="s">
        <v>329</v>
      </c>
      <c r="E152" s="27" t="s">
        <v>330</v>
      </c>
      <c r="I152" s="4"/>
    </row>
    <row r="153" ht="22.5" outlineLevel="2" spans="3:9">
      <c r="C153" s="28"/>
      <c r="D153" s="4" t="s">
        <v>331</v>
      </c>
      <c r="E153" s="27" t="s">
        <v>332</v>
      </c>
      <c r="I153" s="4"/>
    </row>
    <row r="154" outlineLevel="2" spans="3:9">
      <c r="C154" s="28"/>
      <c r="D154" s="4" t="s">
        <v>333</v>
      </c>
      <c r="E154" s="27" t="s">
        <v>334</v>
      </c>
      <c r="I154" s="4"/>
    </row>
    <row r="155" outlineLevel="2" spans="3:9">
      <c r="C155" s="28" t="s">
        <v>335</v>
      </c>
      <c r="D155" s="4" t="s">
        <v>336</v>
      </c>
      <c r="E155" s="27" t="s">
        <v>337</v>
      </c>
      <c r="I155" s="4" t="s">
        <v>338</v>
      </c>
    </row>
    <row r="156" outlineLevel="2" spans="3:9">
      <c r="C156" s="28"/>
      <c r="D156" s="4" t="s">
        <v>339</v>
      </c>
      <c r="E156" s="27" t="s">
        <v>340</v>
      </c>
      <c r="I156" s="4"/>
    </row>
    <row r="157" ht="22.5" outlineLevel="2" spans="3:9">
      <c r="C157" s="28"/>
      <c r="D157" s="4" t="s">
        <v>341</v>
      </c>
      <c r="E157" s="27" t="s">
        <v>342</v>
      </c>
      <c r="I157" s="4"/>
    </row>
    <row r="158" outlineLevel="2" spans="3:9">
      <c r="C158" s="28"/>
      <c r="E158" s="24" t="s">
        <v>343</v>
      </c>
      <c r="I158" s="4"/>
    </row>
    <row r="159" ht="22.5" outlineLevel="2" spans="3:9">
      <c r="C159" s="28"/>
      <c r="D159" s="4" t="s">
        <v>344</v>
      </c>
      <c r="E159" s="27" t="s">
        <v>345</v>
      </c>
      <c r="I159" s="4"/>
    </row>
    <row r="160" ht="23" customHeight="1" outlineLevel="2" spans="3:9">
      <c r="C160" s="28"/>
      <c r="D160" s="4" t="s">
        <v>346</v>
      </c>
      <c r="E160" s="24" t="s">
        <v>347</v>
      </c>
      <c r="I160" s="4"/>
    </row>
    <row r="161" outlineLevel="1" spans="2:9">
      <c r="B161" s="2" t="s">
        <v>348</v>
      </c>
      <c r="I161" s="4"/>
    </row>
    <row r="162" outlineLevel="1" spans="3:9">
      <c r="C162" s="3" t="s">
        <v>11</v>
      </c>
      <c r="D162" s="4" t="s">
        <v>349</v>
      </c>
      <c r="E162" s="4" t="s">
        <v>13</v>
      </c>
      <c r="I162" s="4" t="s">
        <v>350</v>
      </c>
    </row>
    <row r="163" outlineLevel="1" spans="4:9">
      <c r="D163" s="4" t="s">
        <v>351</v>
      </c>
      <c r="E163" s="4" t="s">
        <v>352</v>
      </c>
      <c r="I163" s="4"/>
    </row>
    <row r="164" ht="22.5" outlineLevel="1" spans="3:9">
      <c r="C164" s="3" t="s">
        <v>353</v>
      </c>
      <c r="D164" s="4" t="s">
        <v>354</v>
      </c>
      <c r="E164" s="4" t="s">
        <v>355</v>
      </c>
      <c r="I164" s="4" t="s">
        <v>356</v>
      </c>
    </row>
    <row r="165" outlineLevel="1" spans="4:9">
      <c r="D165" s="4" t="s">
        <v>357</v>
      </c>
      <c r="E165" s="4" t="s">
        <v>358</v>
      </c>
      <c r="I165" s="4"/>
    </row>
    <row r="166" outlineLevel="1" spans="4:9">
      <c r="D166" s="4" t="s">
        <v>359</v>
      </c>
      <c r="E166" s="4" t="s">
        <v>360</v>
      </c>
      <c r="I166" s="4"/>
    </row>
    <row r="167" ht="22.5" outlineLevel="1" spans="4:9">
      <c r="D167" s="4" t="s">
        <v>361</v>
      </c>
      <c r="E167" s="24" t="s">
        <v>362</v>
      </c>
      <c r="I167" s="4"/>
    </row>
    <row r="168" outlineLevel="1" spans="3:9">
      <c r="C168" s="3" t="s">
        <v>20</v>
      </c>
      <c r="D168" s="4" t="s">
        <v>363</v>
      </c>
      <c r="E168" s="4" t="s">
        <v>364</v>
      </c>
      <c r="I168" s="4"/>
    </row>
    <row r="169" ht="22.5" outlineLevel="1" spans="3:9">
      <c r="C169" s="3" t="s">
        <v>365</v>
      </c>
      <c r="D169" s="4" t="s">
        <v>366</v>
      </c>
      <c r="E169" s="4" t="s">
        <v>367</v>
      </c>
      <c r="I169" s="4"/>
    </row>
    <row r="170" ht="22.5" outlineLevel="1" spans="4:9">
      <c r="D170" s="4" t="s">
        <v>368</v>
      </c>
      <c r="E170" s="4" t="s">
        <v>369</v>
      </c>
      <c r="I170" s="4"/>
    </row>
    <row r="171" outlineLevel="1" spans="4:9">
      <c r="D171" s="4" t="s">
        <v>370</v>
      </c>
      <c r="E171" s="4" t="s">
        <v>371</v>
      </c>
      <c r="I171" s="4"/>
    </row>
    <row r="172" ht="22.5" outlineLevel="1" spans="3:9">
      <c r="C172" s="3" t="s">
        <v>372</v>
      </c>
      <c r="D172" s="4" t="s">
        <v>373</v>
      </c>
      <c r="E172" s="4" t="s">
        <v>374</v>
      </c>
      <c r="I172" s="4"/>
    </row>
    <row r="173" s="19" customFormat="1" hidden="1" outlineLevel="2" spans="1:9">
      <c r="A173" s="29"/>
      <c r="B173" s="29"/>
      <c r="C173" s="21" t="s">
        <v>375</v>
      </c>
      <c r="D173" s="22"/>
      <c r="E173" s="22"/>
      <c r="F173" s="22"/>
      <c r="G173" s="22"/>
      <c r="H173" s="22"/>
      <c r="I173" s="22"/>
    </row>
    <row r="174" s="19" customFormat="1" ht="45" hidden="1" outlineLevel="3" spans="1:9">
      <c r="A174" s="29"/>
      <c r="B174" s="29"/>
      <c r="C174" s="21"/>
      <c r="D174" s="22" t="s">
        <v>376</v>
      </c>
      <c r="E174" s="22" t="s">
        <v>377</v>
      </c>
      <c r="F174" s="22"/>
      <c r="G174" s="22"/>
      <c r="H174" s="22" t="s">
        <v>378</v>
      </c>
      <c r="I174" s="22"/>
    </row>
    <row r="175" s="19" customFormat="1" hidden="1" outlineLevel="3" spans="1:9">
      <c r="A175" s="29"/>
      <c r="B175" s="29"/>
      <c r="C175" s="21" t="s">
        <v>379</v>
      </c>
      <c r="D175" s="22"/>
      <c r="E175" s="22"/>
      <c r="F175" s="22"/>
      <c r="G175" s="22"/>
      <c r="H175" s="22"/>
      <c r="I175" s="22"/>
    </row>
    <row r="176" outlineLevel="1" collapsed="1" spans="2:9">
      <c r="B176" s="2" t="s">
        <v>380</v>
      </c>
      <c r="I176" s="4"/>
    </row>
    <row r="177" ht="33.75" outlineLevel="1" spans="3:9">
      <c r="C177" s="3" t="s">
        <v>381</v>
      </c>
      <c r="D177" s="25" t="s">
        <v>382</v>
      </c>
      <c r="E177" s="4" t="s">
        <v>383</v>
      </c>
      <c r="I177" s="4" t="s">
        <v>384</v>
      </c>
    </row>
    <row r="178" outlineLevel="1" spans="3:9">
      <c r="C178" s="3" t="s">
        <v>385</v>
      </c>
      <c r="D178" s="25" t="s">
        <v>386</v>
      </c>
      <c r="E178" s="4" t="s">
        <v>387</v>
      </c>
      <c r="I178" s="4"/>
    </row>
    <row r="179" ht="33.75" outlineLevel="1" spans="4:9">
      <c r="D179" s="25" t="s">
        <v>388</v>
      </c>
      <c r="E179" s="4" t="s">
        <v>389</v>
      </c>
      <c r="I179" s="4"/>
    </row>
    <row r="180" outlineLevel="1" spans="4:9">
      <c r="D180" s="23" t="s">
        <v>390</v>
      </c>
      <c r="E180" s="4" t="s">
        <v>391</v>
      </c>
      <c r="I180" s="4"/>
    </row>
    <row r="181" ht="33.75" outlineLevel="1" spans="4:9">
      <c r="D181" s="23" t="s">
        <v>392</v>
      </c>
      <c r="E181" s="4" t="s">
        <v>393</v>
      </c>
      <c r="I181" s="4"/>
    </row>
    <row r="182" outlineLevel="1" spans="4:9">
      <c r="D182" s="23" t="s">
        <v>394</v>
      </c>
      <c r="E182" s="4" t="s">
        <v>395</v>
      </c>
      <c r="I182" s="4"/>
    </row>
    <row r="183" outlineLevel="1" spans="9:9">
      <c r="I183" s="4"/>
    </row>
    <row r="184" outlineLevel="1" spans="9:9">
      <c r="I184" s="4"/>
    </row>
    <row r="185" outlineLevel="1" spans="9:9">
      <c r="I185" s="4"/>
    </row>
    <row r="186" outlineLevel="1" spans="3:9">
      <c r="C186" s="3" t="s">
        <v>396</v>
      </c>
      <c r="D186" s="25" t="s">
        <v>397</v>
      </c>
      <c r="E186" s="4" t="s">
        <v>398</v>
      </c>
      <c r="I186" s="4"/>
    </row>
    <row r="187" ht="22.5" outlineLevel="1" spans="4:9">
      <c r="D187" s="25" t="s">
        <v>399</v>
      </c>
      <c r="E187" s="4" t="s">
        <v>400</v>
      </c>
      <c r="I187" s="4"/>
    </row>
    <row r="188" outlineLevel="1" spans="3:9">
      <c r="C188" s="3" t="s">
        <v>401</v>
      </c>
      <c r="D188" s="25" t="s">
        <v>402</v>
      </c>
      <c r="E188" s="4" t="s">
        <v>403</v>
      </c>
      <c r="I188" s="4"/>
    </row>
    <row r="189" ht="33.75" outlineLevel="1" spans="4:9">
      <c r="D189" s="23" t="s">
        <v>404</v>
      </c>
      <c r="E189" s="4" t="s">
        <v>405</v>
      </c>
      <c r="I189" s="4"/>
    </row>
    <row r="190" outlineLevel="1" spans="4:9">
      <c r="D190" s="25" t="s">
        <v>406</v>
      </c>
      <c r="E190" s="4" t="s">
        <v>407</v>
      </c>
      <c r="I190" s="4"/>
    </row>
    <row r="191" outlineLevel="1" spans="4:9">
      <c r="D191" s="23" t="s">
        <v>408</v>
      </c>
      <c r="E191" s="4" t="s">
        <v>409</v>
      </c>
      <c r="I191" s="4"/>
    </row>
    <row r="192" outlineLevel="1" spans="3:9">
      <c r="C192" s="3" t="s">
        <v>410</v>
      </c>
      <c r="E192" s="24"/>
      <c r="I192" s="4"/>
    </row>
    <row r="193" outlineLevel="1" spans="3:9">
      <c r="C193" s="3" t="s">
        <v>411</v>
      </c>
      <c r="D193" s="4" t="s">
        <v>412</v>
      </c>
      <c r="E193" s="24" t="s">
        <v>413</v>
      </c>
      <c r="I193" s="4"/>
    </row>
    <row r="194" outlineLevel="1" spans="4:9">
      <c r="D194" s="4" t="s">
        <v>414</v>
      </c>
      <c r="I194" s="4"/>
    </row>
    <row r="195" outlineLevel="1" spans="3:9">
      <c r="C195" s="3" t="s">
        <v>415</v>
      </c>
      <c r="D195" s="25" t="s">
        <v>416</v>
      </c>
      <c r="E195" s="4" t="s">
        <v>417</v>
      </c>
      <c r="I195" s="4"/>
    </row>
    <row r="196" outlineLevel="1" spans="4:9">
      <c r="D196" s="23" t="s">
        <v>418</v>
      </c>
      <c r="E196" s="4" t="s">
        <v>419</v>
      </c>
      <c r="I196" s="4"/>
    </row>
    <row r="197" ht="22.5" outlineLevel="1" spans="4:9">
      <c r="D197" s="25" t="s">
        <v>420</v>
      </c>
      <c r="E197" s="4" t="s">
        <v>421</v>
      </c>
      <c r="I197" s="4"/>
    </row>
    <row r="198" ht="22.5" outlineLevel="1" spans="4:9">
      <c r="D198" s="25" t="s">
        <v>422</v>
      </c>
      <c r="E198" s="4" t="s">
        <v>423</v>
      </c>
      <c r="I198" s="4"/>
    </row>
    <row r="199" outlineLevel="1" spans="4:9">
      <c r="D199" s="25" t="s">
        <v>424</v>
      </c>
      <c r="E199" s="4" t="s">
        <v>425</v>
      </c>
      <c r="I199" s="4"/>
    </row>
    <row r="200" outlineLevel="1" spans="4:9">
      <c r="D200" s="4" t="s">
        <v>426</v>
      </c>
      <c r="I200" s="4" t="s">
        <v>427</v>
      </c>
    </row>
    <row r="201" ht="22.5" outlineLevel="1" spans="3:9">
      <c r="C201" s="3" t="s">
        <v>428</v>
      </c>
      <c r="D201" s="4" t="s">
        <v>429</v>
      </c>
      <c r="E201" s="24" t="s">
        <v>430</v>
      </c>
      <c r="I201" s="4" t="s">
        <v>431</v>
      </c>
    </row>
    <row r="202" ht="22.5" outlineLevel="1" spans="4:9">
      <c r="D202" s="4" t="s">
        <v>432</v>
      </c>
      <c r="E202" s="24" t="s">
        <v>433</v>
      </c>
      <c r="I202" s="4"/>
    </row>
    <row r="203" ht="33.75" outlineLevel="1" spans="4:9">
      <c r="D203" s="4" t="s">
        <v>434</v>
      </c>
      <c r="E203" s="4" t="s">
        <v>435</v>
      </c>
      <c r="I203" s="4"/>
    </row>
    <row r="204" ht="33.75" outlineLevel="1" spans="4:9">
      <c r="D204" s="4" t="s">
        <v>436</v>
      </c>
      <c r="E204" s="4" t="s">
        <v>437</v>
      </c>
      <c r="I204" s="4"/>
    </row>
    <row r="205" ht="22.5" outlineLevel="1" spans="4:9">
      <c r="D205" s="4" t="s">
        <v>438</v>
      </c>
      <c r="E205" s="24" t="s">
        <v>439</v>
      </c>
      <c r="I205" s="4"/>
    </row>
    <row r="206" outlineLevel="1" spans="9:9">
      <c r="I206" s="4"/>
    </row>
    <row r="207" ht="35" customHeight="1" outlineLevel="1" spans="4:9">
      <c r="D207" s="4" t="s">
        <v>440</v>
      </c>
      <c r="E207" s="4" t="s">
        <v>441</v>
      </c>
      <c r="I207" s="4"/>
    </row>
    <row r="208" ht="22.5" outlineLevel="1" spans="4:9">
      <c r="D208" s="4" t="s">
        <v>442</v>
      </c>
      <c r="E208" s="4" t="s">
        <v>443</v>
      </c>
      <c r="I208" s="4"/>
    </row>
    <row r="209" outlineLevel="1" spans="4:9">
      <c r="D209" s="4" t="s">
        <v>444</v>
      </c>
      <c r="E209" s="4" t="s">
        <v>445</v>
      </c>
      <c r="I209" s="4"/>
    </row>
    <row r="210" outlineLevel="1" spans="4:9">
      <c r="D210" s="4" t="s">
        <v>446</v>
      </c>
      <c r="I210" s="4"/>
    </row>
    <row r="211" outlineLevel="1" spans="4:9">
      <c r="D211" s="4" t="s">
        <v>447</v>
      </c>
      <c r="E211" s="4" t="s">
        <v>448</v>
      </c>
      <c r="I211" s="4"/>
    </row>
    <row r="212" hidden="1" outlineLevel="2" spans="3:9">
      <c r="C212" s="3" t="s">
        <v>385</v>
      </c>
      <c r="D212" s="4" t="s">
        <v>412</v>
      </c>
      <c r="E212" s="4" t="s">
        <v>449</v>
      </c>
      <c r="I212" s="4" t="s">
        <v>450</v>
      </c>
    </row>
    <row r="213" hidden="1" outlineLevel="2" spans="4:9">
      <c r="D213" s="4" t="s">
        <v>414</v>
      </c>
      <c r="E213" s="4" t="s">
        <v>451</v>
      </c>
      <c r="I213" s="4"/>
    </row>
    <row r="214" ht="22.5" hidden="1" outlineLevel="2" spans="4:9">
      <c r="D214" s="4" t="s">
        <v>416</v>
      </c>
      <c r="E214" s="4" t="s">
        <v>452</v>
      </c>
      <c r="I214" s="4"/>
    </row>
    <row r="215" hidden="1" outlineLevel="2" spans="4:9">
      <c r="D215" s="4" t="s">
        <v>418</v>
      </c>
      <c r="E215" s="4" t="s">
        <v>453</v>
      </c>
      <c r="I215" s="4"/>
    </row>
    <row r="216" hidden="1" outlineLevel="2" spans="4:9">
      <c r="D216" s="4" t="s">
        <v>420</v>
      </c>
      <c r="E216" s="4" t="s">
        <v>454</v>
      </c>
      <c r="I216" s="4"/>
    </row>
    <row r="217" hidden="1" outlineLevel="2" spans="4:9">
      <c r="D217" s="4" t="s">
        <v>422</v>
      </c>
      <c r="E217" s="4" t="s">
        <v>371</v>
      </c>
      <c r="I217" s="4"/>
    </row>
    <row r="218" hidden="1" outlineLevel="2" spans="3:9">
      <c r="C218" s="3" t="s">
        <v>455</v>
      </c>
      <c r="D218" s="4" t="s">
        <v>424</v>
      </c>
      <c r="E218" s="4" t="s">
        <v>456</v>
      </c>
      <c r="I218" s="4" t="s">
        <v>457</v>
      </c>
    </row>
    <row r="219" ht="22.5" hidden="1" outlineLevel="2" spans="4:9">
      <c r="D219" s="4" t="s">
        <v>426</v>
      </c>
      <c r="E219" s="4" t="s">
        <v>458</v>
      </c>
      <c r="I219" s="4"/>
    </row>
    <row r="220" ht="22.5" hidden="1" outlineLevel="2" spans="4:9">
      <c r="D220" s="4" t="s">
        <v>429</v>
      </c>
      <c r="E220" s="4" t="s">
        <v>459</v>
      </c>
      <c r="I220" s="4"/>
    </row>
    <row r="221" hidden="1" outlineLevel="2" spans="3:9">
      <c r="C221" s="3" t="s">
        <v>460</v>
      </c>
      <c r="D221" s="4" t="s">
        <v>432</v>
      </c>
      <c r="E221" s="4" t="s">
        <v>461</v>
      </c>
      <c r="I221" s="4" t="s">
        <v>462</v>
      </c>
    </row>
    <row r="222" hidden="1" outlineLevel="2" spans="4:9">
      <c r="D222" s="4" t="s">
        <v>434</v>
      </c>
      <c r="E222" s="4" t="s">
        <v>463</v>
      </c>
      <c r="I222" s="4"/>
    </row>
    <row r="223" hidden="1" outlineLevel="2" spans="4:9">
      <c r="D223" s="4" t="s">
        <v>436</v>
      </c>
      <c r="E223" s="4" t="s">
        <v>464</v>
      </c>
      <c r="I223" s="4"/>
    </row>
    <row r="224" hidden="1" outlineLevel="2" spans="3:9">
      <c r="C224" s="3" t="s">
        <v>465</v>
      </c>
      <c r="D224" s="4" t="s">
        <v>438</v>
      </c>
      <c r="E224" s="4" t="s">
        <v>466</v>
      </c>
      <c r="I224" s="4" t="s">
        <v>467</v>
      </c>
    </row>
    <row r="225" ht="22.5" hidden="1" outlineLevel="2" spans="4:9">
      <c r="D225" s="4" t="s">
        <v>468</v>
      </c>
      <c r="E225" s="4" t="s">
        <v>469</v>
      </c>
      <c r="I225" s="4"/>
    </row>
    <row r="226" ht="22.5" hidden="1" outlineLevel="2" spans="3:9">
      <c r="C226" s="3" t="s">
        <v>470</v>
      </c>
      <c r="D226" s="4" t="s">
        <v>440</v>
      </c>
      <c r="E226" s="4" t="s">
        <v>471</v>
      </c>
      <c r="I226" s="4" t="s">
        <v>472</v>
      </c>
    </row>
    <row r="227" ht="22.5" hidden="1" outlineLevel="2" spans="4:9">
      <c r="D227" s="4" t="s">
        <v>442</v>
      </c>
      <c r="E227" s="4" t="s">
        <v>473</v>
      </c>
      <c r="I227" s="4"/>
    </row>
    <row r="228" ht="22.5" hidden="1" outlineLevel="2" spans="3:9">
      <c r="C228" s="3" t="s">
        <v>474</v>
      </c>
      <c r="D228" s="4" t="s">
        <v>444</v>
      </c>
      <c r="E228" s="4" t="s">
        <v>475</v>
      </c>
      <c r="I228" s="4" t="s">
        <v>476</v>
      </c>
    </row>
    <row r="229" ht="22.5" hidden="1" outlineLevel="2" spans="4:9">
      <c r="D229" s="4" t="s">
        <v>446</v>
      </c>
      <c r="E229" s="4" t="s">
        <v>477</v>
      </c>
      <c r="I229" s="4"/>
    </row>
    <row r="230" ht="22.5" hidden="1" outlineLevel="2" spans="4:9">
      <c r="D230" s="4" t="s">
        <v>447</v>
      </c>
      <c r="E230" s="4" t="s">
        <v>324</v>
      </c>
      <c r="I230" s="4"/>
    </row>
    <row r="231" hidden="1" outlineLevel="2" spans="4:9">
      <c r="D231" s="4" t="s">
        <v>478</v>
      </c>
      <c r="E231" s="4" t="s">
        <v>479</v>
      </c>
      <c r="I231" s="4"/>
    </row>
    <row r="232" hidden="1" outlineLevel="2" spans="4:9">
      <c r="D232" s="4" t="s">
        <v>480</v>
      </c>
      <c r="E232" s="4" t="s">
        <v>481</v>
      </c>
      <c r="I232" s="4"/>
    </row>
    <row r="233" hidden="1" outlineLevel="2" spans="4:9">
      <c r="D233" s="4" t="s">
        <v>482</v>
      </c>
      <c r="E233" s="4" t="s">
        <v>483</v>
      </c>
      <c r="I233" s="4"/>
    </row>
    <row r="234" hidden="1" outlineLevel="2" spans="3:9">
      <c r="C234" s="3" t="s">
        <v>484</v>
      </c>
      <c r="D234" s="4" t="s">
        <v>485</v>
      </c>
      <c r="E234" s="4" t="s">
        <v>486</v>
      </c>
      <c r="I234" s="4" t="s">
        <v>487</v>
      </c>
    </row>
    <row r="235" hidden="1" outlineLevel="2" spans="4:9">
      <c r="D235" s="4" t="s">
        <v>488</v>
      </c>
      <c r="E235" s="4" t="s">
        <v>489</v>
      </c>
      <c r="I235" s="4"/>
    </row>
    <row r="236" ht="22.5" hidden="1" outlineLevel="2" spans="4:9">
      <c r="D236" s="4" t="s">
        <v>490</v>
      </c>
      <c r="E236" s="4" t="s">
        <v>491</v>
      </c>
      <c r="I236" s="4"/>
    </row>
    <row r="237" hidden="1" outlineLevel="2" spans="4:9">
      <c r="D237" s="4" t="s">
        <v>492</v>
      </c>
      <c r="E237" s="4" t="s">
        <v>493</v>
      </c>
      <c r="I237" s="4"/>
    </row>
    <row r="238" ht="22.5" hidden="1" outlineLevel="2" spans="3:9">
      <c r="C238" s="3" t="s">
        <v>494</v>
      </c>
      <c r="D238" s="4" t="s">
        <v>495</v>
      </c>
      <c r="E238" s="4" t="s">
        <v>496</v>
      </c>
      <c r="I238" s="4" t="s">
        <v>497</v>
      </c>
    </row>
    <row r="239" hidden="1" outlineLevel="2" spans="4:9">
      <c r="D239" s="4" t="s">
        <v>498</v>
      </c>
      <c r="E239" s="4" t="s">
        <v>499</v>
      </c>
      <c r="I239" s="4"/>
    </row>
    <row r="240" hidden="1" outlineLevel="2" spans="4:9">
      <c r="D240" s="4" t="s">
        <v>500</v>
      </c>
      <c r="E240" s="4" t="s">
        <v>501</v>
      </c>
      <c r="I240" s="4"/>
    </row>
    <row r="241" ht="22.5" hidden="1" outlineLevel="2" spans="4:9">
      <c r="D241" s="4" t="s">
        <v>502</v>
      </c>
      <c r="E241" s="4" t="s">
        <v>503</v>
      </c>
      <c r="I241" s="4"/>
    </row>
    <row r="242" ht="22.5" hidden="1" outlineLevel="2" spans="4:9">
      <c r="D242" s="4" t="s">
        <v>504</v>
      </c>
      <c r="E242" s="4" t="s">
        <v>505</v>
      </c>
      <c r="I242" s="4"/>
    </row>
    <row r="243" ht="45" hidden="1" outlineLevel="3" spans="3:9">
      <c r="C243" s="21"/>
      <c r="D243" s="22" t="s">
        <v>376</v>
      </c>
      <c r="E243" s="22" t="s">
        <v>377</v>
      </c>
      <c r="F243" s="22"/>
      <c r="G243" s="22"/>
      <c r="H243" s="22" t="s">
        <v>378</v>
      </c>
      <c r="I243" s="4"/>
    </row>
    <row r="244" hidden="1" outlineLevel="3" spans="3:9">
      <c r="C244" s="21" t="s">
        <v>379</v>
      </c>
      <c r="D244" s="22"/>
      <c r="E244" s="22"/>
      <c r="F244" s="22"/>
      <c r="G244" s="22"/>
      <c r="H244" s="22"/>
      <c r="I244" s="4"/>
    </row>
    <row r="245" outlineLevel="1" collapsed="1" spans="1:9">
      <c r="A245" s="2" t="s">
        <v>506</v>
      </c>
      <c r="B245" s="2" t="s">
        <v>507</v>
      </c>
      <c r="I245" s="4"/>
    </row>
    <row r="246" outlineLevel="1" spans="3:9">
      <c r="C246" s="3" t="s">
        <v>508</v>
      </c>
      <c r="D246" s="4" t="s">
        <v>509</v>
      </c>
      <c r="E246" s="4" t="s">
        <v>510</v>
      </c>
      <c r="I246" s="4" t="s">
        <v>350</v>
      </c>
    </row>
    <row r="247" outlineLevel="1" spans="4:9">
      <c r="D247" s="4" t="s">
        <v>511</v>
      </c>
      <c r="E247" s="4" t="s">
        <v>512</v>
      </c>
      <c r="I247" s="4"/>
    </row>
    <row r="248" outlineLevel="1" spans="3:9">
      <c r="C248" s="3" t="s">
        <v>513</v>
      </c>
      <c r="D248" s="4" t="s">
        <v>514</v>
      </c>
      <c r="E248" s="4" t="s">
        <v>515</v>
      </c>
      <c r="I248" s="4"/>
    </row>
    <row r="249" outlineLevel="1" spans="3:9">
      <c r="C249" s="3" t="s">
        <v>516</v>
      </c>
      <c r="D249" s="4" t="s">
        <v>517</v>
      </c>
      <c r="E249" s="4" t="s">
        <v>518</v>
      </c>
      <c r="I249" s="4"/>
    </row>
    <row r="250" outlineLevel="1" spans="3:9">
      <c r="C250" s="30" t="s">
        <v>288</v>
      </c>
      <c r="D250" s="31" t="s">
        <v>519</v>
      </c>
      <c r="E250" s="31" t="s">
        <v>520</v>
      </c>
      <c r="I250" s="4"/>
    </row>
    <row r="251" outlineLevel="1" spans="3:9">
      <c r="C251" s="32"/>
      <c r="D251" s="31" t="s">
        <v>521</v>
      </c>
      <c r="E251" s="33" t="s">
        <v>302</v>
      </c>
      <c r="I251" s="4"/>
    </row>
    <row r="252" outlineLevel="1" spans="3:9">
      <c r="C252" s="32"/>
      <c r="D252" s="31" t="s">
        <v>522</v>
      </c>
      <c r="E252" s="33" t="s">
        <v>523</v>
      </c>
      <c r="I252" s="4"/>
    </row>
    <row r="253" outlineLevel="1" spans="3:9">
      <c r="C253" s="32"/>
      <c r="D253" s="31" t="s">
        <v>524</v>
      </c>
      <c r="E253" s="33" t="s">
        <v>525</v>
      </c>
      <c r="I253" s="4"/>
    </row>
    <row r="254" ht="22.5" outlineLevel="1" spans="3:9">
      <c r="C254" s="32"/>
      <c r="D254" s="31" t="s">
        <v>526</v>
      </c>
      <c r="E254" s="33" t="s">
        <v>527</v>
      </c>
      <c r="I254" s="4"/>
    </row>
    <row r="255" ht="45" outlineLevel="1" spans="3:9">
      <c r="C255" s="3" t="s">
        <v>528</v>
      </c>
      <c r="D255" s="4" t="s">
        <v>529</v>
      </c>
      <c r="E255" s="4" t="s">
        <v>530</v>
      </c>
      <c r="H255" s="4" t="s">
        <v>531</v>
      </c>
      <c r="I255" s="4"/>
    </row>
    <row r="256" ht="33.75" outlineLevel="1" spans="4:9">
      <c r="D256" s="4" t="s">
        <v>532</v>
      </c>
      <c r="E256" s="24" t="s">
        <v>533</v>
      </c>
      <c r="I256" s="4"/>
    </row>
    <row r="257" ht="22.5" outlineLevel="1" spans="4:9">
      <c r="D257" s="4" t="s">
        <v>534</v>
      </c>
      <c r="E257" s="34" t="s">
        <v>535</v>
      </c>
      <c r="I257" s="4"/>
    </row>
    <row r="258" ht="22.5" outlineLevel="1" spans="4:9">
      <c r="D258" s="4" t="s">
        <v>536</v>
      </c>
      <c r="E258" s="4" t="s">
        <v>537</v>
      </c>
      <c r="I258" s="4"/>
    </row>
    <row r="259" ht="22.5" outlineLevel="1" spans="4:9">
      <c r="D259" s="4" t="s">
        <v>538</v>
      </c>
      <c r="E259" s="4" t="s">
        <v>539</v>
      </c>
      <c r="I259" s="4"/>
    </row>
    <row r="260" ht="22.5" outlineLevel="1" spans="3:9">
      <c r="C260" s="3" t="s">
        <v>540</v>
      </c>
      <c r="D260" s="4" t="s">
        <v>541</v>
      </c>
      <c r="E260" s="4" t="s">
        <v>542</v>
      </c>
      <c r="I260" s="4" t="s">
        <v>543</v>
      </c>
    </row>
    <row r="261" outlineLevel="1" spans="4:9">
      <c r="D261" s="4" t="s">
        <v>544</v>
      </c>
      <c r="E261" s="4" t="s">
        <v>545</v>
      </c>
      <c r="I261" s="4"/>
    </row>
    <row r="262" outlineLevel="1" spans="4:9">
      <c r="D262" s="4" t="s">
        <v>546</v>
      </c>
      <c r="E262" s="4" t="s">
        <v>547</v>
      </c>
      <c r="I262" s="4"/>
    </row>
    <row r="263" ht="22.5" outlineLevel="1" spans="4:9">
      <c r="D263" s="4" t="s">
        <v>548</v>
      </c>
      <c r="E263" s="4" t="s">
        <v>105</v>
      </c>
      <c r="I263" s="4"/>
    </row>
    <row r="264" ht="22.5" outlineLevel="1" spans="4:9">
      <c r="D264" s="4" t="s">
        <v>549</v>
      </c>
      <c r="E264" s="4" t="s">
        <v>107</v>
      </c>
      <c r="I264" s="4"/>
    </row>
    <row r="265" outlineLevel="1" spans="4:9">
      <c r="D265" s="4" t="s">
        <v>550</v>
      </c>
      <c r="I265" s="4"/>
    </row>
    <row r="266" outlineLevel="1" spans="4:9">
      <c r="D266" s="4" t="s">
        <v>551</v>
      </c>
      <c r="E266" s="4" t="s">
        <v>552</v>
      </c>
      <c r="I266" s="4"/>
    </row>
    <row r="267" ht="22.5" outlineLevel="1" spans="4:9">
      <c r="D267" s="4" t="s">
        <v>553</v>
      </c>
      <c r="E267" s="4" t="s">
        <v>554</v>
      </c>
      <c r="I267" s="4"/>
    </row>
    <row r="268" ht="22.5" outlineLevel="1" spans="4:9">
      <c r="D268" s="4" t="s">
        <v>555</v>
      </c>
      <c r="E268" s="4" t="s">
        <v>556</v>
      </c>
      <c r="I268" s="4"/>
    </row>
    <row r="269" ht="22.5" outlineLevel="1" spans="3:9">
      <c r="C269" s="3" t="s">
        <v>557</v>
      </c>
      <c r="D269" s="4" t="s">
        <v>558</v>
      </c>
      <c r="E269" s="4" t="s">
        <v>559</v>
      </c>
      <c r="I269" s="4"/>
    </row>
    <row r="270" ht="22.5" outlineLevel="1" spans="4:9">
      <c r="D270" s="4" t="s">
        <v>560</v>
      </c>
      <c r="E270" s="4" t="s">
        <v>561</v>
      </c>
      <c r="I270" s="4"/>
    </row>
    <row r="271" outlineLevel="1" spans="9:9">
      <c r="I271" s="4"/>
    </row>
    <row r="272" ht="56.25" outlineLevel="1" spans="4:9">
      <c r="D272" s="4" t="s">
        <v>562</v>
      </c>
      <c r="E272" s="4" t="s">
        <v>563</v>
      </c>
      <c r="I272" s="4"/>
    </row>
    <row r="273" outlineLevel="1" spans="3:9">
      <c r="C273" s="3" t="s">
        <v>564</v>
      </c>
      <c r="D273" s="4" t="s">
        <v>565</v>
      </c>
      <c r="E273" s="4" t="s">
        <v>566</v>
      </c>
      <c r="I273" s="4"/>
    </row>
    <row r="274" ht="22.5" outlineLevel="1" spans="4:9">
      <c r="D274" s="4" t="s">
        <v>567</v>
      </c>
      <c r="E274" s="24" t="s">
        <v>568</v>
      </c>
      <c r="I274" s="4"/>
    </row>
    <row r="275" ht="22.5" outlineLevel="1" spans="3:9">
      <c r="C275" s="3" t="s">
        <v>569</v>
      </c>
      <c r="D275" s="4" t="s">
        <v>570</v>
      </c>
      <c r="E275" s="4" t="s">
        <v>571</v>
      </c>
      <c r="I275" s="4" t="s">
        <v>572</v>
      </c>
    </row>
    <row r="276" ht="33.75" outlineLevel="1" spans="4:9">
      <c r="D276" s="4" t="s">
        <v>573</v>
      </c>
      <c r="E276" s="4" t="s">
        <v>574</v>
      </c>
      <c r="I276" s="4"/>
    </row>
    <row r="277" ht="22.5" outlineLevel="1" spans="4:9">
      <c r="D277" s="4" t="s">
        <v>575</v>
      </c>
      <c r="E277" s="4" t="s">
        <v>324</v>
      </c>
      <c r="I277" s="4"/>
    </row>
    <row r="278" outlineLevel="1" spans="4:9">
      <c r="D278" s="4" t="s">
        <v>576</v>
      </c>
      <c r="E278" s="4" t="s">
        <v>577</v>
      </c>
      <c r="I278" s="4"/>
    </row>
    <row r="279" outlineLevel="1" spans="4:9">
      <c r="D279" s="4" t="s">
        <v>578</v>
      </c>
      <c r="E279" s="4" t="s">
        <v>579</v>
      </c>
      <c r="I279" s="4"/>
    </row>
    <row r="280" ht="30" customHeight="1" outlineLevel="1" spans="4:9">
      <c r="D280" s="4" t="s">
        <v>580</v>
      </c>
      <c r="E280" s="24" t="s">
        <v>581</v>
      </c>
      <c r="I280" s="4"/>
    </row>
    <row r="281" outlineLevel="1" spans="4:9">
      <c r="D281" s="4" t="s">
        <v>582</v>
      </c>
      <c r="E281" s="4" t="s">
        <v>583</v>
      </c>
      <c r="I281" s="4"/>
    </row>
    <row r="282" ht="22.5" outlineLevel="1" spans="4:9">
      <c r="D282" s="4" t="s">
        <v>584</v>
      </c>
      <c r="E282" s="4" t="s">
        <v>585</v>
      </c>
      <c r="I282" s="4"/>
    </row>
    <row r="283" outlineLevel="1" spans="4:9">
      <c r="D283" s="4" t="s">
        <v>586</v>
      </c>
      <c r="E283" s="24" t="s">
        <v>248</v>
      </c>
      <c r="I283" s="4"/>
    </row>
    <row r="284" outlineLevel="1" spans="4:9">
      <c r="D284" s="4" t="s">
        <v>587</v>
      </c>
      <c r="E284" s="4" t="s">
        <v>588</v>
      </c>
      <c r="I284" s="4"/>
    </row>
    <row r="285" outlineLevel="1" spans="3:9">
      <c r="C285" s="3" t="s">
        <v>589</v>
      </c>
      <c r="D285" s="4" t="s">
        <v>590</v>
      </c>
      <c r="E285" s="4" t="s">
        <v>591</v>
      </c>
      <c r="I285" s="4" t="s">
        <v>592</v>
      </c>
    </row>
    <row r="286" outlineLevel="1" spans="4:9">
      <c r="D286" s="4" t="s">
        <v>593</v>
      </c>
      <c r="E286" s="4" t="s">
        <v>594</v>
      </c>
      <c r="I286" s="4"/>
    </row>
    <row r="287" outlineLevel="1" spans="4:9">
      <c r="D287" s="4" t="s">
        <v>595</v>
      </c>
      <c r="E287" s="4" t="s">
        <v>596</v>
      </c>
      <c r="I287" s="4"/>
    </row>
    <row r="288" ht="22.5" outlineLevel="1" spans="4:9">
      <c r="D288" s="4" t="s">
        <v>597</v>
      </c>
      <c r="E288" s="4" t="s">
        <v>105</v>
      </c>
      <c r="I288" s="4"/>
    </row>
    <row r="289" outlineLevel="1" spans="4:9">
      <c r="D289" s="4" t="s">
        <v>598</v>
      </c>
      <c r="E289" s="24" t="s">
        <v>599</v>
      </c>
      <c r="I289" s="4"/>
    </row>
    <row r="290" outlineLevel="1" spans="4:9">
      <c r="D290" s="4" t="s">
        <v>600</v>
      </c>
      <c r="E290" s="4" t="s">
        <v>601</v>
      </c>
      <c r="I290" s="4"/>
    </row>
    <row r="291" ht="22.5" outlineLevel="1" spans="4:9">
      <c r="D291" s="4" t="s">
        <v>602</v>
      </c>
      <c r="E291" s="4" t="s">
        <v>603</v>
      </c>
      <c r="I291" s="4"/>
    </row>
    <row r="292" ht="22.5" outlineLevel="1" spans="4:9">
      <c r="D292" s="4" t="s">
        <v>604</v>
      </c>
      <c r="E292" s="4" t="s">
        <v>605</v>
      </c>
      <c r="I292" s="4"/>
    </row>
    <row r="293" ht="22.5" outlineLevel="1" spans="4:9">
      <c r="D293" s="4" t="s">
        <v>606</v>
      </c>
      <c r="E293" s="4" t="s">
        <v>607</v>
      </c>
      <c r="I293" s="4"/>
    </row>
    <row r="294" ht="22.5" outlineLevel="1" spans="3:9">
      <c r="C294" s="3" t="s">
        <v>608</v>
      </c>
      <c r="D294" s="4" t="s">
        <v>609</v>
      </c>
      <c r="E294" s="4" t="s">
        <v>610</v>
      </c>
      <c r="I294" s="4" t="s">
        <v>572</v>
      </c>
    </row>
    <row r="295" ht="22.5" outlineLevel="1" spans="4:9">
      <c r="D295" s="4" t="s">
        <v>611</v>
      </c>
      <c r="E295" s="4" t="s">
        <v>612</v>
      </c>
      <c r="I295" s="4"/>
    </row>
    <row r="296" ht="22.5" outlineLevel="1" spans="4:9">
      <c r="D296" s="4" t="s">
        <v>613</v>
      </c>
      <c r="E296" s="4" t="s">
        <v>324</v>
      </c>
      <c r="I296" s="4"/>
    </row>
    <row r="297" outlineLevel="1" spans="4:9">
      <c r="D297" s="4" t="s">
        <v>614</v>
      </c>
      <c r="E297" s="4" t="s">
        <v>577</v>
      </c>
      <c r="I297" s="4"/>
    </row>
    <row r="298" outlineLevel="1" spans="4:9">
      <c r="D298" s="4" t="s">
        <v>615</v>
      </c>
      <c r="E298" s="4" t="s">
        <v>579</v>
      </c>
      <c r="I298" s="4"/>
    </row>
    <row r="299" outlineLevel="1" spans="4:9">
      <c r="D299" s="4" t="s">
        <v>616</v>
      </c>
      <c r="E299" s="4" t="s">
        <v>617</v>
      </c>
      <c r="I299" s="4"/>
    </row>
    <row r="300" outlineLevel="1" spans="4:9">
      <c r="D300" s="4" t="s">
        <v>618</v>
      </c>
      <c r="E300" s="4" t="s">
        <v>583</v>
      </c>
      <c r="I300" s="4"/>
    </row>
    <row r="301" ht="22.5" outlineLevel="1" spans="4:9">
      <c r="D301" s="4" t="s">
        <v>619</v>
      </c>
      <c r="E301" s="4" t="s">
        <v>585</v>
      </c>
      <c r="I301" s="4"/>
    </row>
    <row r="302" outlineLevel="1" spans="4:9">
      <c r="D302" s="4" t="s">
        <v>620</v>
      </c>
      <c r="E302" s="24" t="s">
        <v>248</v>
      </c>
      <c r="I302" s="4"/>
    </row>
    <row r="303" outlineLevel="1" spans="4:9">
      <c r="D303" s="4" t="s">
        <v>621</v>
      </c>
      <c r="E303" s="4" t="s">
        <v>588</v>
      </c>
      <c r="I303" s="4"/>
    </row>
    <row r="304" ht="22.5" outlineLevel="1" spans="3:9">
      <c r="C304" s="21" t="s">
        <v>622</v>
      </c>
      <c r="D304" s="4" t="s">
        <v>623</v>
      </c>
      <c r="E304" s="22" t="s">
        <v>624</v>
      </c>
      <c r="F304" s="22"/>
      <c r="G304" s="22"/>
      <c r="H304" s="22"/>
      <c r="I304" s="22" t="s">
        <v>625</v>
      </c>
    </row>
    <row r="305" outlineLevel="1" spans="3:9">
      <c r="C305" s="21"/>
      <c r="D305" s="4" t="s">
        <v>626</v>
      </c>
      <c r="E305" s="22" t="s">
        <v>627</v>
      </c>
      <c r="F305" s="22"/>
      <c r="G305" s="22"/>
      <c r="H305" s="22"/>
      <c r="I305" s="22"/>
    </row>
    <row r="306" outlineLevel="1" spans="3:9">
      <c r="C306" s="21"/>
      <c r="D306" s="4" t="s">
        <v>628</v>
      </c>
      <c r="E306" s="22" t="s">
        <v>629</v>
      </c>
      <c r="F306" s="22"/>
      <c r="G306" s="22"/>
      <c r="H306" s="22"/>
      <c r="I306" s="22"/>
    </row>
    <row r="307" ht="22.5" outlineLevel="1" spans="3:9">
      <c r="C307" s="21"/>
      <c r="D307" s="4" t="s">
        <v>630</v>
      </c>
      <c r="E307" s="35" t="s">
        <v>105</v>
      </c>
      <c r="F307" s="22"/>
      <c r="G307" s="22"/>
      <c r="H307" s="22"/>
      <c r="I307" s="22"/>
    </row>
    <row r="308" ht="22.5" outlineLevel="1" spans="3:9">
      <c r="C308" s="21"/>
      <c r="D308" s="4" t="s">
        <v>631</v>
      </c>
      <c r="E308" s="35" t="s">
        <v>107</v>
      </c>
      <c r="F308" s="22"/>
      <c r="G308" s="22"/>
      <c r="H308" s="22"/>
      <c r="I308" s="22"/>
    </row>
    <row r="309" ht="22.5" outlineLevel="1" spans="3:9">
      <c r="C309" s="21"/>
      <c r="D309" s="4" t="s">
        <v>632</v>
      </c>
      <c r="E309" s="35" t="s">
        <v>633</v>
      </c>
      <c r="F309" s="22"/>
      <c r="G309" s="22"/>
      <c r="H309" s="22"/>
      <c r="I309" s="22"/>
    </row>
    <row r="310" outlineLevel="1" spans="3:9">
      <c r="C310" s="21"/>
      <c r="D310" s="4" t="s">
        <v>634</v>
      </c>
      <c r="E310" s="35" t="s">
        <v>111</v>
      </c>
      <c r="F310" s="22"/>
      <c r="G310" s="22"/>
      <c r="H310" s="22"/>
      <c r="I310" s="22"/>
    </row>
    <row r="311" ht="22.5" outlineLevel="1" spans="3:9">
      <c r="C311" s="21"/>
      <c r="D311" s="4" t="s">
        <v>635</v>
      </c>
      <c r="E311" s="22" t="s">
        <v>636</v>
      </c>
      <c r="F311" s="22"/>
      <c r="G311" s="22"/>
      <c r="H311" s="22"/>
      <c r="I311" s="22"/>
    </row>
    <row r="312" ht="22.5" outlineLevel="1" spans="3:9">
      <c r="C312" s="21"/>
      <c r="D312" s="4" t="s">
        <v>637</v>
      </c>
      <c r="E312" s="22" t="s">
        <v>638</v>
      </c>
      <c r="F312" s="22"/>
      <c r="G312" s="22"/>
      <c r="H312" s="22"/>
      <c r="I312" s="22"/>
    </row>
    <row r="313" outlineLevel="1" spans="3:9">
      <c r="C313" s="21"/>
      <c r="D313" s="4" t="s">
        <v>639</v>
      </c>
      <c r="E313" s="22" t="s">
        <v>640</v>
      </c>
      <c r="F313" s="22"/>
      <c r="G313" s="22"/>
      <c r="H313" s="22"/>
      <c r="I313" s="22"/>
    </row>
    <row r="314" ht="22.5" outlineLevel="1" spans="3:9">
      <c r="C314" s="21" t="s">
        <v>641</v>
      </c>
      <c r="D314" s="4" t="s">
        <v>642</v>
      </c>
      <c r="E314" s="22" t="s">
        <v>643</v>
      </c>
      <c r="F314" s="22"/>
      <c r="G314" s="22"/>
      <c r="H314" s="22"/>
      <c r="I314" s="22" t="s">
        <v>572</v>
      </c>
    </row>
    <row r="315" ht="22.5" outlineLevel="1" spans="3:9">
      <c r="C315" s="21"/>
      <c r="D315" s="4" t="s">
        <v>644</v>
      </c>
      <c r="E315" s="22" t="s">
        <v>645</v>
      </c>
      <c r="F315" s="22"/>
      <c r="G315" s="22"/>
      <c r="H315" s="22"/>
      <c r="I315" s="22"/>
    </row>
    <row r="316" ht="22.5" outlineLevel="1" spans="3:9">
      <c r="C316" s="21"/>
      <c r="D316" s="4" t="s">
        <v>646</v>
      </c>
      <c r="E316" s="22" t="s">
        <v>647</v>
      </c>
      <c r="F316" s="22"/>
      <c r="G316" s="22"/>
      <c r="H316" s="22"/>
      <c r="I316" s="22"/>
    </row>
    <row r="317" outlineLevel="1" spans="3:9">
      <c r="C317" s="21"/>
      <c r="D317" s="4" t="s">
        <v>648</v>
      </c>
      <c r="E317" s="22" t="s">
        <v>583</v>
      </c>
      <c r="F317" s="22"/>
      <c r="G317" s="22"/>
      <c r="H317" s="22"/>
      <c r="I317" s="22"/>
    </row>
    <row r="318" outlineLevel="1" spans="3:9">
      <c r="C318" s="21"/>
      <c r="D318" s="4" t="s">
        <v>649</v>
      </c>
      <c r="E318" s="22" t="s">
        <v>650</v>
      </c>
      <c r="F318" s="22"/>
      <c r="G318" s="22"/>
      <c r="H318" s="22"/>
      <c r="I318" s="22"/>
    </row>
    <row r="319" outlineLevel="1" spans="3:9">
      <c r="C319" s="21"/>
      <c r="D319" s="4" t="s">
        <v>651</v>
      </c>
      <c r="E319" s="22" t="s">
        <v>588</v>
      </c>
      <c r="F319" s="22"/>
      <c r="G319" s="22"/>
      <c r="H319" s="22"/>
      <c r="I319" s="22"/>
    </row>
    <row r="320" ht="33.75" outlineLevel="1" spans="3:9">
      <c r="C320" s="3" t="s">
        <v>652</v>
      </c>
      <c r="D320" s="4" t="s">
        <v>653</v>
      </c>
      <c r="E320" s="4" t="s">
        <v>654</v>
      </c>
      <c r="I320" s="4" t="s">
        <v>655</v>
      </c>
    </row>
    <row r="321" ht="22.5" outlineLevel="1" spans="4:9">
      <c r="D321" s="4" t="s">
        <v>656</v>
      </c>
      <c r="E321" s="4" t="s">
        <v>657</v>
      </c>
      <c r="I321" s="4"/>
    </row>
    <row r="322" outlineLevel="1" spans="5:9">
      <c r="E322" s="27"/>
      <c r="F322" s="27"/>
      <c r="I322" s="4"/>
    </row>
    <row r="323" outlineLevel="1" spans="2:9">
      <c r="B323" s="2" t="s">
        <v>658</v>
      </c>
      <c r="I323" s="4"/>
    </row>
    <row r="324" ht="22.5" outlineLevel="3" spans="3:9">
      <c r="C324" s="28" t="s">
        <v>659</v>
      </c>
      <c r="D324" s="4" t="s">
        <v>660</v>
      </c>
      <c r="E324" s="27" t="s">
        <v>661</v>
      </c>
      <c r="F324" s="27"/>
      <c r="G324" s="27"/>
      <c r="H324" s="27"/>
      <c r="I324" s="4"/>
    </row>
    <row r="325" outlineLevel="3" spans="3:9">
      <c r="C325" s="28"/>
      <c r="D325" s="4" t="s">
        <v>662</v>
      </c>
      <c r="E325" s="24" t="s">
        <v>663</v>
      </c>
      <c r="F325" s="27"/>
      <c r="G325" s="27"/>
      <c r="H325" s="27"/>
      <c r="I325" s="4"/>
    </row>
    <row r="326" ht="22.5" outlineLevel="3" spans="3:9">
      <c r="C326" s="28"/>
      <c r="D326" s="4" t="s">
        <v>664</v>
      </c>
      <c r="E326" s="27" t="s">
        <v>665</v>
      </c>
      <c r="F326" s="27"/>
      <c r="G326" s="27"/>
      <c r="H326" s="27"/>
      <c r="I326" s="4"/>
    </row>
    <row r="327" outlineLevel="3" spans="3:9">
      <c r="C327" s="36" t="s">
        <v>666</v>
      </c>
      <c r="D327" s="37" t="s">
        <v>667</v>
      </c>
      <c r="E327" s="37" t="s">
        <v>668</v>
      </c>
      <c r="F327" s="27"/>
      <c r="G327" s="27"/>
      <c r="H327" s="27"/>
      <c r="I327" s="4"/>
    </row>
    <row r="328" outlineLevel="3" spans="3:9">
      <c r="C328" s="36"/>
      <c r="D328" s="37" t="s">
        <v>669</v>
      </c>
      <c r="E328" s="37" t="s">
        <v>520</v>
      </c>
      <c r="F328" s="27"/>
      <c r="G328" s="27"/>
      <c r="H328" s="27"/>
      <c r="I328" s="4"/>
    </row>
    <row r="329" ht="22.5" outlineLevel="3" spans="3:9">
      <c r="C329" s="36"/>
      <c r="D329" s="37" t="s">
        <v>670</v>
      </c>
      <c r="E329" s="37" t="s">
        <v>671</v>
      </c>
      <c r="F329" s="27"/>
      <c r="G329" s="27"/>
      <c r="H329" s="27"/>
      <c r="I329" s="4"/>
    </row>
    <row r="330" outlineLevel="3" spans="3:9">
      <c r="C330" s="36"/>
      <c r="D330" s="37" t="s">
        <v>672</v>
      </c>
      <c r="E330" s="37" t="s">
        <v>302</v>
      </c>
      <c r="F330" s="27"/>
      <c r="G330" s="27"/>
      <c r="H330" s="27"/>
      <c r="I330" s="4"/>
    </row>
    <row r="331" outlineLevel="3" spans="3:9">
      <c r="C331" s="36"/>
      <c r="D331" s="37" t="s">
        <v>673</v>
      </c>
      <c r="E331" s="37" t="s">
        <v>304</v>
      </c>
      <c r="F331" s="27"/>
      <c r="G331" s="27"/>
      <c r="H331" s="27"/>
      <c r="I331" s="4"/>
    </row>
    <row r="332" outlineLevel="3" spans="3:9">
      <c r="C332" s="36"/>
      <c r="D332" s="37" t="s">
        <v>674</v>
      </c>
      <c r="E332" s="37" t="s">
        <v>525</v>
      </c>
      <c r="F332" s="27"/>
      <c r="G332" s="27"/>
      <c r="H332" s="27"/>
      <c r="I332" s="4"/>
    </row>
    <row r="333" ht="22.5" outlineLevel="3" spans="3:9">
      <c r="C333" s="36"/>
      <c r="D333" s="37" t="s">
        <v>675</v>
      </c>
      <c r="E333" s="37" t="s">
        <v>527</v>
      </c>
      <c r="F333" s="27"/>
      <c r="G333" s="27"/>
      <c r="H333" s="27"/>
      <c r="I333" s="4"/>
    </row>
    <row r="334" outlineLevel="1" spans="2:9">
      <c r="B334" s="2" t="s">
        <v>380</v>
      </c>
      <c r="I334" s="4"/>
    </row>
    <row r="335" outlineLevel="1" spans="3:9">
      <c r="C335" s="3" t="s">
        <v>508</v>
      </c>
      <c r="D335" s="4" t="s">
        <v>676</v>
      </c>
      <c r="E335" s="4" t="s">
        <v>13</v>
      </c>
      <c r="I335" s="4" t="s">
        <v>350</v>
      </c>
    </row>
    <row r="336" outlineLevel="1" spans="4:9">
      <c r="D336" s="4" t="s">
        <v>677</v>
      </c>
      <c r="E336" s="4" t="s">
        <v>352</v>
      </c>
      <c r="I336" s="4"/>
    </row>
    <row r="337" ht="22.5" outlineLevel="1" spans="3:9">
      <c r="C337" s="3" t="s">
        <v>678</v>
      </c>
      <c r="D337" s="4" t="s">
        <v>679</v>
      </c>
      <c r="E337" s="4" t="s">
        <v>680</v>
      </c>
      <c r="I337" s="4" t="s">
        <v>681</v>
      </c>
    </row>
    <row r="338" ht="90" outlineLevel="1" spans="4:9">
      <c r="D338" s="4" t="s">
        <v>682</v>
      </c>
      <c r="E338" s="4" t="s">
        <v>683</v>
      </c>
      <c r="I338" s="4"/>
    </row>
    <row r="339" outlineLevel="1" spans="3:9">
      <c r="C339" s="3" t="s">
        <v>684</v>
      </c>
      <c r="D339" s="4" t="s">
        <v>685</v>
      </c>
      <c r="E339" s="4" t="s">
        <v>686</v>
      </c>
      <c r="I339" s="4"/>
    </row>
    <row r="340" ht="56.25" outlineLevel="1" spans="4:9">
      <c r="D340" s="4" t="s">
        <v>687</v>
      </c>
      <c r="E340" s="4" t="s">
        <v>688</v>
      </c>
      <c r="I340" s="4"/>
    </row>
    <row r="341" outlineLevel="1" spans="4:9">
      <c r="D341" s="4" t="s">
        <v>689</v>
      </c>
      <c r="E341" s="4" t="s">
        <v>690</v>
      </c>
      <c r="I341" s="4"/>
    </row>
    <row r="342" ht="33.75" outlineLevel="1" spans="4:9">
      <c r="D342" s="4" t="s">
        <v>691</v>
      </c>
      <c r="E342" s="4" t="s">
        <v>692</v>
      </c>
      <c r="I342" s="4"/>
    </row>
    <row r="343" ht="33.75" outlineLevel="1" spans="4:9">
      <c r="D343" s="4" t="s">
        <v>693</v>
      </c>
      <c r="E343" s="4" t="s">
        <v>694</v>
      </c>
      <c r="I343" s="4"/>
    </row>
    <row r="344" ht="22.5" outlineLevel="1" spans="4:9">
      <c r="D344" s="4" t="s">
        <v>695</v>
      </c>
      <c r="E344" s="4" t="s">
        <v>696</v>
      </c>
      <c r="I344" s="4"/>
    </row>
    <row r="345" outlineLevel="1" spans="4:9">
      <c r="D345" s="4" t="s">
        <v>697</v>
      </c>
      <c r="E345" s="24" t="s">
        <v>698</v>
      </c>
      <c r="I345" s="4"/>
    </row>
    <row r="346" ht="22.5" outlineLevel="1" spans="4:9">
      <c r="D346" s="4" t="s">
        <v>699</v>
      </c>
      <c r="E346" s="4" t="s">
        <v>700</v>
      </c>
      <c r="I346" s="4"/>
    </row>
    <row r="347" ht="22.5" outlineLevel="1" spans="4:9">
      <c r="D347" s="4" t="s">
        <v>701</v>
      </c>
      <c r="E347" s="4" t="s">
        <v>702</v>
      </c>
      <c r="I347" s="4"/>
    </row>
    <row r="348" outlineLevel="1" spans="4:9">
      <c r="D348" s="4" t="s">
        <v>703</v>
      </c>
      <c r="E348" s="4" t="s">
        <v>704</v>
      </c>
      <c r="I348" s="4"/>
    </row>
    <row r="349" ht="22.5" outlineLevel="1" spans="3:9">
      <c r="C349" s="3" t="s">
        <v>705</v>
      </c>
      <c r="D349" s="4" t="s">
        <v>706</v>
      </c>
      <c r="E349" s="4" t="s">
        <v>707</v>
      </c>
      <c r="I349" s="4"/>
    </row>
    <row r="350" ht="22.5" outlineLevel="1" spans="4:9">
      <c r="D350" s="4" t="s">
        <v>708</v>
      </c>
      <c r="E350" s="4" t="s">
        <v>709</v>
      </c>
      <c r="I350" s="4"/>
    </row>
    <row r="351" ht="33.75" outlineLevel="1" spans="4:9">
      <c r="D351" s="4" t="s">
        <v>710</v>
      </c>
      <c r="E351" s="4" t="s">
        <v>711</v>
      </c>
      <c r="I351" s="4"/>
    </row>
    <row r="352" ht="33.75" outlineLevel="1" spans="4:9">
      <c r="D352" s="4" t="s">
        <v>712</v>
      </c>
      <c r="E352" s="4" t="s">
        <v>713</v>
      </c>
      <c r="I352" s="4"/>
    </row>
    <row r="353" ht="22.5" outlineLevel="1" spans="4:9">
      <c r="D353" s="4" t="s">
        <v>714</v>
      </c>
      <c r="E353" s="38" t="s">
        <v>715</v>
      </c>
      <c r="I353" s="4"/>
    </row>
    <row r="354" ht="22.5" outlineLevel="1" spans="4:9">
      <c r="D354" s="4" t="s">
        <v>716</v>
      </c>
      <c r="E354" s="38" t="s">
        <v>717</v>
      </c>
      <c r="I354" s="4"/>
    </row>
    <row r="355" ht="22.5" outlineLevel="1" spans="4:9">
      <c r="D355" s="4" t="s">
        <v>718</v>
      </c>
      <c r="E355" s="38" t="s">
        <v>719</v>
      </c>
      <c r="I355" s="4"/>
    </row>
    <row r="356" ht="22.5" outlineLevel="1" spans="4:9">
      <c r="D356" s="4" t="s">
        <v>720</v>
      </c>
      <c r="E356" s="38" t="s">
        <v>721</v>
      </c>
      <c r="I356" s="4"/>
    </row>
    <row r="357" ht="22.5" outlineLevel="1" spans="4:9">
      <c r="D357" s="4" t="s">
        <v>722</v>
      </c>
      <c r="E357" s="38" t="s">
        <v>723</v>
      </c>
      <c r="I357" s="4"/>
    </row>
    <row r="358" ht="22.5" outlineLevel="1" spans="4:9">
      <c r="D358" s="4" t="s">
        <v>724</v>
      </c>
      <c r="E358" s="4" t="s">
        <v>725</v>
      </c>
      <c r="I358" s="4"/>
    </row>
    <row r="359" ht="22.5" outlineLevel="1" spans="4:9">
      <c r="D359" s="4" t="s">
        <v>726</v>
      </c>
      <c r="E359" s="4" t="s">
        <v>727</v>
      </c>
      <c r="I359" s="4"/>
    </row>
    <row r="360" ht="56.25" outlineLevel="1" spans="4:9">
      <c r="D360" s="4" t="s">
        <v>728</v>
      </c>
      <c r="E360" s="4" t="s">
        <v>729</v>
      </c>
      <c r="I360" s="4"/>
    </row>
    <row r="361" ht="22.5" outlineLevel="1" spans="4:9">
      <c r="D361" s="4" t="s">
        <v>730</v>
      </c>
      <c r="E361" s="4" t="s">
        <v>696</v>
      </c>
      <c r="I361" s="4"/>
    </row>
    <row r="362" ht="22.5" outlineLevel="1" spans="4:9">
      <c r="D362" s="4" t="s">
        <v>731</v>
      </c>
      <c r="E362" s="4" t="s">
        <v>700</v>
      </c>
      <c r="I362" s="4"/>
    </row>
    <row r="363" ht="22.5" outlineLevel="1" spans="4:9">
      <c r="D363" s="4" t="s">
        <v>732</v>
      </c>
      <c r="E363" s="4" t="s">
        <v>733</v>
      </c>
      <c r="I363" s="4"/>
    </row>
    <row r="364" ht="33.75" outlineLevel="1" spans="4:9">
      <c r="D364" s="4" t="s">
        <v>734</v>
      </c>
      <c r="E364" s="4" t="s">
        <v>735</v>
      </c>
      <c r="I364" s="4"/>
    </row>
    <row r="365" ht="56.25" outlineLevel="1" spans="4:9">
      <c r="D365" s="4" t="s">
        <v>736</v>
      </c>
      <c r="E365" s="4" t="s">
        <v>737</v>
      </c>
      <c r="I365" s="4"/>
    </row>
    <row r="366" ht="22.5" outlineLevel="1" spans="4:9">
      <c r="D366" s="4" t="s">
        <v>738</v>
      </c>
      <c r="E366" s="4" t="s">
        <v>739</v>
      </c>
      <c r="I366" s="4"/>
    </row>
    <row r="367" ht="22.5" outlineLevel="1" spans="4:9">
      <c r="D367" s="4" t="s">
        <v>740</v>
      </c>
      <c r="E367" s="4" t="s">
        <v>700</v>
      </c>
      <c r="I367" s="4"/>
    </row>
    <row r="368" outlineLevel="1" spans="4:9">
      <c r="D368" s="4" t="s">
        <v>741</v>
      </c>
      <c r="E368" s="4" t="s">
        <v>742</v>
      </c>
      <c r="I368" s="4"/>
    </row>
    <row r="369" outlineLevel="1" spans="4:9">
      <c r="D369" s="4" t="s">
        <v>743</v>
      </c>
      <c r="E369" s="24" t="s">
        <v>744</v>
      </c>
      <c r="I369" s="4"/>
    </row>
    <row r="370" ht="22.5" outlineLevel="1" spans="3:9">
      <c r="C370" s="3" t="s">
        <v>745</v>
      </c>
      <c r="D370" s="4" t="s">
        <v>746</v>
      </c>
      <c r="E370" s="4" t="s">
        <v>747</v>
      </c>
      <c r="I370" s="4"/>
    </row>
    <row r="371" ht="33.75" outlineLevel="1" spans="4:9">
      <c r="D371" s="4" t="s">
        <v>748</v>
      </c>
      <c r="E371" s="4" t="s">
        <v>749</v>
      </c>
      <c r="I371" s="4"/>
    </row>
    <row r="372" outlineLevel="1" spans="4:9">
      <c r="D372" s="4" t="s">
        <v>750</v>
      </c>
      <c r="E372" s="24" t="s">
        <v>751</v>
      </c>
      <c r="I372" s="4"/>
    </row>
    <row r="373" outlineLevel="1" spans="3:9">
      <c r="C373" s="3" t="s">
        <v>752</v>
      </c>
      <c r="D373" s="4" t="s">
        <v>753</v>
      </c>
      <c r="E373" s="4" t="s">
        <v>754</v>
      </c>
      <c r="I373" s="4"/>
    </row>
    <row r="374" ht="22.5" outlineLevel="1" spans="4:9">
      <c r="D374" s="4" t="s">
        <v>755</v>
      </c>
      <c r="E374" s="4" t="s">
        <v>756</v>
      </c>
      <c r="I374" s="4"/>
    </row>
    <row r="375" ht="22.5" outlineLevel="1" spans="4:9">
      <c r="D375" s="4" t="s">
        <v>757</v>
      </c>
      <c r="E375" s="4" t="s">
        <v>758</v>
      </c>
      <c r="I375" s="4"/>
    </row>
    <row r="376" outlineLevel="1" spans="4:9">
      <c r="D376" s="4" t="s">
        <v>759</v>
      </c>
      <c r="E376" s="24" t="s">
        <v>760</v>
      </c>
      <c r="I376" s="4"/>
    </row>
    <row r="377" outlineLevel="1" spans="4:9">
      <c r="D377" s="4" t="s">
        <v>761</v>
      </c>
      <c r="E377" s="4" t="s">
        <v>762</v>
      </c>
      <c r="I377" s="4"/>
    </row>
    <row r="378" ht="22.5" outlineLevel="1" spans="4:9">
      <c r="D378" s="4" t="s">
        <v>763</v>
      </c>
      <c r="E378" s="4" t="s">
        <v>764</v>
      </c>
      <c r="I378" s="4"/>
    </row>
    <row r="379" ht="22.5" outlineLevel="1" spans="4:9">
      <c r="D379" s="4" t="s">
        <v>765</v>
      </c>
      <c r="E379" s="24" t="s">
        <v>766</v>
      </c>
      <c r="I379" s="4"/>
    </row>
    <row r="380" outlineLevel="1" spans="3:9">
      <c r="C380" s="3" t="s">
        <v>767</v>
      </c>
      <c r="D380" s="4" t="s">
        <v>768</v>
      </c>
      <c r="E380" s="4" t="s">
        <v>769</v>
      </c>
      <c r="I380" s="4"/>
    </row>
    <row r="381" ht="22.5" outlineLevel="1" spans="4:9">
      <c r="D381" s="4" t="s">
        <v>770</v>
      </c>
      <c r="E381" s="4" t="s">
        <v>771</v>
      </c>
      <c r="I381" s="4"/>
    </row>
    <row r="382" outlineLevel="1" spans="4:9">
      <c r="D382" s="4" t="s">
        <v>772</v>
      </c>
      <c r="E382" s="4" t="s">
        <v>773</v>
      </c>
      <c r="I382" s="4"/>
    </row>
    <row r="383" outlineLevel="1" spans="4:9">
      <c r="D383" s="4" t="s">
        <v>774</v>
      </c>
      <c r="E383" s="4" t="s">
        <v>775</v>
      </c>
      <c r="I383" s="4"/>
    </row>
    <row r="384" ht="22.5" outlineLevel="1" spans="4:9">
      <c r="D384" s="4" t="s">
        <v>776</v>
      </c>
      <c r="E384" s="4" t="s">
        <v>777</v>
      </c>
      <c r="I384" s="4"/>
    </row>
    <row r="385" ht="22.5" outlineLevel="1" spans="4:9">
      <c r="D385" s="4" t="s">
        <v>778</v>
      </c>
      <c r="E385" s="4" t="s">
        <v>779</v>
      </c>
      <c r="I385" s="4"/>
    </row>
    <row r="386" outlineLevel="1" spans="4:9">
      <c r="D386" s="4" t="s">
        <v>780</v>
      </c>
      <c r="E386" s="4" t="s">
        <v>781</v>
      </c>
      <c r="I386" s="4"/>
    </row>
    <row r="387" ht="22.5" outlineLevel="1" spans="3:9">
      <c r="C387" s="3" t="s">
        <v>782</v>
      </c>
      <c r="D387" s="4" t="s">
        <v>783</v>
      </c>
      <c r="E387" s="4" t="s">
        <v>784</v>
      </c>
      <c r="I387" s="4"/>
    </row>
    <row r="388" ht="22.5" outlineLevel="1" spans="4:9">
      <c r="D388" s="4" t="s">
        <v>785</v>
      </c>
      <c r="E388" s="4" t="s">
        <v>786</v>
      </c>
      <c r="I388" s="4"/>
    </row>
    <row r="389" ht="22.5" outlineLevel="1" spans="4:9">
      <c r="D389" s="4" t="s">
        <v>787</v>
      </c>
      <c r="E389" s="4" t="s">
        <v>788</v>
      </c>
      <c r="I389" s="4"/>
    </row>
    <row r="390" ht="22.5" outlineLevel="1" spans="4:9">
      <c r="D390" s="4" t="s">
        <v>789</v>
      </c>
      <c r="E390" s="4" t="s">
        <v>790</v>
      </c>
      <c r="I390" s="4"/>
    </row>
    <row r="391" outlineLevel="1" spans="3:9">
      <c r="C391" s="3" t="s">
        <v>791</v>
      </c>
      <c r="D391" s="4" t="s">
        <v>792</v>
      </c>
      <c r="E391" s="4" t="s">
        <v>793</v>
      </c>
      <c r="I391" s="4"/>
    </row>
    <row r="392" ht="22.5" outlineLevel="1" spans="4:9">
      <c r="D392" s="4" t="s">
        <v>794</v>
      </c>
      <c r="E392" s="4" t="s">
        <v>795</v>
      </c>
      <c r="I392" s="4"/>
    </row>
    <row r="393" ht="22.5" outlineLevel="1" spans="4:9">
      <c r="D393" s="4" t="s">
        <v>796</v>
      </c>
      <c r="E393" s="4" t="s">
        <v>797</v>
      </c>
      <c r="I393" s="4"/>
    </row>
    <row r="394" ht="22.5" outlineLevel="1" spans="3:9">
      <c r="C394" s="3" t="s">
        <v>798</v>
      </c>
      <c r="D394" s="4" t="s">
        <v>799</v>
      </c>
      <c r="E394" s="4" t="s">
        <v>800</v>
      </c>
      <c r="I394" s="4"/>
    </row>
    <row r="395" ht="56.25" outlineLevel="1" spans="3:9">
      <c r="C395" s="3" t="s">
        <v>801</v>
      </c>
      <c r="D395" s="4" t="s">
        <v>802</v>
      </c>
      <c r="E395" s="4" t="s">
        <v>803</v>
      </c>
      <c r="I395" s="4"/>
    </row>
    <row r="396" outlineLevel="1" spans="4:9">
      <c r="D396" s="4" t="s">
        <v>804</v>
      </c>
      <c r="E396" s="4" t="s">
        <v>805</v>
      </c>
      <c r="I396" s="4"/>
    </row>
    <row r="397" outlineLevel="1" spans="4:9">
      <c r="D397" s="4" t="s">
        <v>806</v>
      </c>
      <c r="E397" s="4" t="s">
        <v>807</v>
      </c>
      <c r="I397" s="4"/>
    </row>
    <row r="398" outlineLevel="1" spans="4:9">
      <c r="D398" s="4" t="s">
        <v>808</v>
      </c>
      <c r="E398" s="24" t="s">
        <v>809</v>
      </c>
      <c r="I398" s="4"/>
    </row>
    <row r="399" ht="56.25" outlineLevel="1" spans="3:9">
      <c r="C399" s="3" t="s">
        <v>810</v>
      </c>
      <c r="D399" s="4" t="s">
        <v>811</v>
      </c>
      <c r="E399" s="4" t="s">
        <v>812</v>
      </c>
      <c r="I399" s="4"/>
    </row>
    <row r="400" outlineLevel="1" spans="4:9">
      <c r="D400" s="4" t="s">
        <v>813</v>
      </c>
      <c r="E400" s="4" t="s">
        <v>805</v>
      </c>
      <c r="I400" s="4"/>
    </row>
    <row r="401" outlineLevel="1" spans="4:9">
      <c r="D401" s="4" t="s">
        <v>814</v>
      </c>
      <c r="E401" s="4" t="s">
        <v>807</v>
      </c>
      <c r="I401" s="4"/>
    </row>
    <row r="402" outlineLevel="1" spans="4:9">
      <c r="D402" s="4" t="s">
        <v>815</v>
      </c>
      <c r="E402" s="24" t="s">
        <v>809</v>
      </c>
      <c r="I402" s="4"/>
    </row>
    <row r="403" ht="33.75" outlineLevel="1" spans="3:9">
      <c r="C403" s="3" t="s">
        <v>816</v>
      </c>
      <c r="D403" s="4" t="s">
        <v>817</v>
      </c>
      <c r="E403" s="4" t="s">
        <v>818</v>
      </c>
      <c r="I403" s="4"/>
    </row>
    <row r="404" ht="22.5" outlineLevel="1" spans="4:9">
      <c r="D404" s="4" t="s">
        <v>819</v>
      </c>
      <c r="E404" s="4" t="s">
        <v>820</v>
      </c>
      <c r="I404" s="4"/>
    </row>
    <row r="405" ht="78.75" outlineLevel="1" spans="4:9">
      <c r="D405" s="4" t="s">
        <v>821</v>
      </c>
      <c r="E405" s="4" t="s">
        <v>822</v>
      </c>
      <c r="I405" s="4"/>
    </row>
    <row r="406" outlineLevel="1" spans="4:9">
      <c r="D406" s="4" t="s">
        <v>823</v>
      </c>
      <c r="E406" s="4" t="s">
        <v>824</v>
      </c>
      <c r="I406" s="4"/>
    </row>
    <row r="407" ht="22.5" outlineLevel="1" spans="4:9">
      <c r="D407" s="4" t="s">
        <v>825</v>
      </c>
      <c r="E407" s="4" t="s">
        <v>826</v>
      </c>
      <c r="I407" s="4"/>
    </row>
    <row r="408" ht="22.5" outlineLevel="1" spans="4:9">
      <c r="D408" s="4" t="s">
        <v>827</v>
      </c>
      <c r="E408" s="4" t="s">
        <v>828</v>
      </c>
      <c r="I408" s="4"/>
    </row>
    <row r="409" ht="78.75" outlineLevel="1" spans="4:9">
      <c r="D409" s="4" t="s">
        <v>829</v>
      </c>
      <c r="E409" s="4" t="s">
        <v>830</v>
      </c>
      <c r="I409" s="4"/>
    </row>
    <row r="410" ht="22.5" outlineLevel="1" spans="4:9">
      <c r="D410" s="4" t="s">
        <v>831</v>
      </c>
      <c r="E410" s="4" t="s">
        <v>832</v>
      </c>
      <c r="I410" s="4"/>
    </row>
    <row r="411" ht="22.5" outlineLevel="1" spans="4:9">
      <c r="D411" s="4" t="s">
        <v>833</v>
      </c>
      <c r="E411" s="24" t="s">
        <v>834</v>
      </c>
      <c r="I411" s="4"/>
    </row>
    <row r="412" ht="45" outlineLevel="1" spans="3:9">
      <c r="C412" s="3" t="s">
        <v>835</v>
      </c>
      <c r="D412" s="4" t="s">
        <v>836</v>
      </c>
      <c r="E412" s="4" t="s">
        <v>837</v>
      </c>
      <c r="I412" s="4"/>
    </row>
    <row r="413" ht="90" outlineLevel="1" spans="4:9">
      <c r="D413" s="4" t="s">
        <v>838</v>
      </c>
      <c r="E413" s="4" t="s">
        <v>839</v>
      </c>
      <c r="I413" s="4"/>
    </row>
    <row r="414" outlineLevel="1" spans="4:9">
      <c r="D414" s="4" t="s">
        <v>840</v>
      </c>
      <c r="E414" s="4" t="s">
        <v>841</v>
      </c>
      <c r="I414" s="4"/>
    </row>
    <row r="415" ht="22.5" outlineLevel="1" spans="4:9">
      <c r="D415" s="4" t="s">
        <v>842</v>
      </c>
      <c r="E415" s="4" t="s">
        <v>843</v>
      </c>
      <c r="I415" s="4"/>
    </row>
    <row r="416" ht="22.5" outlineLevel="1" spans="4:9">
      <c r="D416" s="4" t="s">
        <v>844</v>
      </c>
      <c r="E416" s="4" t="s">
        <v>845</v>
      </c>
      <c r="I416" s="4"/>
    </row>
    <row r="417" outlineLevel="1" spans="3:9">
      <c r="C417" s="3" t="s">
        <v>846</v>
      </c>
      <c r="D417" s="4" t="s">
        <v>847</v>
      </c>
      <c r="E417" s="24" t="s">
        <v>848</v>
      </c>
      <c r="I417" s="4"/>
    </row>
    <row r="418" ht="33.75" outlineLevel="1" spans="3:9">
      <c r="C418" s="3" t="s">
        <v>849</v>
      </c>
      <c r="D418" s="4" t="s">
        <v>850</v>
      </c>
      <c r="E418" s="4" t="s">
        <v>851</v>
      </c>
      <c r="I418" s="4"/>
    </row>
    <row r="419" ht="22.5" outlineLevel="1" spans="4:9">
      <c r="D419" s="4" t="s">
        <v>852</v>
      </c>
      <c r="E419" s="4" t="s">
        <v>853</v>
      </c>
      <c r="I419" s="4"/>
    </row>
    <row r="420" ht="22.5" outlineLevel="1" spans="4:9">
      <c r="D420" s="4" t="s">
        <v>854</v>
      </c>
      <c r="E420" s="4" t="s">
        <v>855</v>
      </c>
      <c r="I420" s="4"/>
    </row>
    <row r="421" ht="22.5" outlineLevel="1" spans="3:9">
      <c r="C421" s="39" t="s">
        <v>856</v>
      </c>
      <c r="D421" s="4" t="s">
        <v>857</v>
      </c>
      <c r="E421" s="4" t="s">
        <v>858</v>
      </c>
      <c r="I421" s="4"/>
    </row>
    <row r="422" ht="56.25" outlineLevel="1" spans="3:9">
      <c r="C422" s="3" t="s">
        <v>859</v>
      </c>
      <c r="D422" s="4" t="s">
        <v>860</v>
      </c>
      <c r="E422" s="4" t="s">
        <v>861</v>
      </c>
      <c r="I422" s="4"/>
    </row>
    <row r="423" ht="22.5" outlineLevel="1" spans="4:9">
      <c r="D423" s="4" t="s">
        <v>862</v>
      </c>
      <c r="E423" s="4" t="s">
        <v>853</v>
      </c>
      <c r="I423" s="4"/>
    </row>
    <row r="424" ht="67.5" outlineLevel="1" spans="3:9">
      <c r="C424" s="3" t="s">
        <v>863</v>
      </c>
      <c r="D424" s="4" t="s">
        <v>864</v>
      </c>
      <c r="E424" s="4" t="s">
        <v>865</v>
      </c>
      <c r="I424" s="4"/>
    </row>
    <row r="425" ht="22.5" outlineLevel="1" spans="4:9">
      <c r="D425" s="4" t="s">
        <v>866</v>
      </c>
      <c r="E425" s="4" t="s">
        <v>853</v>
      </c>
      <c r="I425" s="4"/>
    </row>
    <row r="426" ht="22.5" outlineLevel="1" spans="4:9">
      <c r="D426" s="4" t="s">
        <v>867</v>
      </c>
      <c r="E426" s="4" t="s">
        <v>868</v>
      </c>
      <c r="I426" s="4"/>
    </row>
    <row r="427" ht="45" outlineLevel="1" spans="4:9">
      <c r="D427" s="4" t="s">
        <v>869</v>
      </c>
      <c r="E427" s="4" t="s">
        <v>870</v>
      </c>
      <c r="I427" s="4"/>
    </row>
    <row r="428" outlineLevel="1" spans="3:9">
      <c r="C428" s="3" t="s">
        <v>871</v>
      </c>
      <c r="D428" s="4" t="s">
        <v>872</v>
      </c>
      <c r="E428" s="4" t="s">
        <v>873</v>
      </c>
      <c r="I428" s="4"/>
    </row>
    <row r="429" ht="33.75" outlineLevel="1" spans="4:9">
      <c r="D429" s="4" t="s">
        <v>874</v>
      </c>
      <c r="E429" s="4" t="s">
        <v>875</v>
      </c>
      <c r="I429" s="4"/>
    </row>
    <row r="430" ht="22.5" outlineLevel="1" spans="4:9">
      <c r="D430" s="4" t="s">
        <v>876</v>
      </c>
      <c r="E430" s="24" t="s">
        <v>877</v>
      </c>
      <c r="I430" s="4"/>
    </row>
    <row r="431" ht="56.25" outlineLevel="1" spans="3:9">
      <c r="C431" s="3" t="s">
        <v>878</v>
      </c>
      <c r="D431" s="4" t="s">
        <v>879</v>
      </c>
      <c r="E431" s="4" t="s">
        <v>880</v>
      </c>
      <c r="I431" s="4"/>
    </row>
    <row r="432" ht="22.5" outlineLevel="1" spans="4:9">
      <c r="D432" s="4" t="s">
        <v>881</v>
      </c>
      <c r="E432" s="4" t="s">
        <v>882</v>
      </c>
      <c r="I432" s="4"/>
    </row>
    <row r="433" outlineLevel="1" spans="4:9">
      <c r="D433" s="4" t="s">
        <v>883</v>
      </c>
      <c r="E433" s="4" t="s">
        <v>884</v>
      </c>
      <c r="I433" s="4"/>
    </row>
    <row r="434" ht="33.75" outlineLevel="1" spans="4:9">
      <c r="D434" s="4" t="s">
        <v>885</v>
      </c>
      <c r="E434" s="4" t="s">
        <v>886</v>
      </c>
      <c r="I434" s="4"/>
    </row>
    <row r="435" ht="33.75" outlineLevel="1" spans="4:9">
      <c r="D435" s="4" t="s">
        <v>887</v>
      </c>
      <c r="E435" s="24" t="s">
        <v>888</v>
      </c>
      <c r="I435" s="4"/>
    </row>
    <row r="436" ht="33.75" outlineLevel="1" spans="3:9">
      <c r="C436" s="3" t="s">
        <v>889</v>
      </c>
      <c r="D436" s="4" t="s">
        <v>890</v>
      </c>
      <c r="E436" s="4" t="s">
        <v>891</v>
      </c>
      <c r="I436" s="4"/>
    </row>
    <row r="437" ht="22.5" outlineLevel="1" spans="4:9">
      <c r="D437" s="4" t="s">
        <v>892</v>
      </c>
      <c r="E437" s="4" t="s">
        <v>893</v>
      </c>
      <c r="I437" s="4"/>
    </row>
    <row r="438" ht="33.75" outlineLevel="1" spans="4:9">
      <c r="D438" s="4" t="s">
        <v>894</v>
      </c>
      <c r="E438" s="4" t="s">
        <v>895</v>
      </c>
      <c r="I438" s="4"/>
    </row>
    <row r="439" ht="22.5" outlineLevel="1" spans="4:9">
      <c r="D439" s="4" t="s">
        <v>896</v>
      </c>
      <c r="E439" s="4" t="s">
        <v>897</v>
      </c>
      <c r="I439" s="4"/>
    </row>
    <row r="440" ht="45" outlineLevel="1" spans="4:9">
      <c r="D440" s="4" t="s">
        <v>898</v>
      </c>
      <c r="E440" s="4" t="s">
        <v>899</v>
      </c>
      <c r="I440" s="4"/>
    </row>
    <row r="441" outlineLevel="1" spans="3:9">
      <c r="C441" s="3" t="s">
        <v>900</v>
      </c>
      <c r="D441" s="4" t="s">
        <v>901</v>
      </c>
      <c r="E441" s="4" t="s">
        <v>902</v>
      </c>
      <c r="I441" s="4"/>
    </row>
    <row r="442" ht="22.5" outlineLevel="1" spans="4:9">
      <c r="D442" s="4" t="s">
        <v>903</v>
      </c>
      <c r="E442" s="4" t="s">
        <v>904</v>
      </c>
      <c r="I442" s="4"/>
    </row>
    <row r="443" outlineLevel="1" spans="4:9">
      <c r="D443" s="4" t="s">
        <v>905</v>
      </c>
      <c r="E443" s="4" t="s">
        <v>906</v>
      </c>
      <c r="I443" s="4"/>
    </row>
    <row r="444" ht="22.5" outlineLevel="1" spans="4:9">
      <c r="D444" s="4" t="s">
        <v>907</v>
      </c>
      <c r="E444" s="24" t="s">
        <v>908</v>
      </c>
      <c r="I444" s="4"/>
    </row>
    <row r="445" ht="33.75" outlineLevel="1" spans="4:9">
      <c r="D445" s="4" t="s">
        <v>909</v>
      </c>
      <c r="E445" s="4" t="s">
        <v>910</v>
      </c>
      <c r="I445" s="4"/>
    </row>
    <row r="446" ht="33.75" outlineLevel="1" spans="4:9">
      <c r="D446" s="4" t="s">
        <v>911</v>
      </c>
      <c r="E446" s="4" t="s">
        <v>912</v>
      </c>
      <c r="I446" s="4"/>
    </row>
    <row r="447" ht="101.25" outlineLevel="1" spans="3:9">
      <c r="C447" s="3" t="s">
        <v>913</v>
      </c>
      <c r="D447" s="4" t="s">
        <v>914</v>
      </c>
      <c r="E447" s="4" t="s">
        <v>915</v>
      </c>
      <c r="I447" s="4"/>
    </row>
    <row r="448" ht="22.5" outlineLevel="1" spans="4:9">
      <c r="D448" s="4" t="s">
        <v>916</v>
      </c>
      <c r="E448" s="4" t="s">
        <v>917</v>
      </c>
      <c r="I448" s="4"/>
    </row>
    <row r="449" ht="22.5" outlineLevel="1" spans="3:9">
      <c r="C449" s="3" t="s">
        <v>918</v>
      </c>
      <c r="D449" s="4" t="s">
        <v>919</v>
      </c>
      <c r="E449" s="4" t="s">
        <v>920</v>
      </c>
      <c r="I449" s="4"/>
    </row>
    <row r="450" ht="22.5" outlineLevel="1" spans="4:9">
      <c r="D450" s="4" t="s">
        <v>921</v>
      </c>
      <c r="E450" s="4" t="s">
        <v>922</v>
      </c>
      <c r="I450" s="4"/>
    </row>
    <row r="451" ht="56.25" outlineLevel="1" spans="4:9">
      <c r="D451" s="4" t="s">
        <v>923</v>
      </c>
      <c r="E451" s="4" t="s">
        <v>924</v>
      </c>
      <c r="I451" s="4"/>
    </row>
    <row r="452" ht="22.5" outlineLevel="1" spans="4:9">
      <c r="D452" s="4" t="s">
        <v>925</v>
      </c>
      <c r="E452" s="4" t="s">
        <v>926</v>
      </c>
      <c r="I452" s="4"/>
    </row>
    <row r="453" ht="22.5" outlineLevel="1" spans="5:9">
      <c r="E453" s="24" t="s">
        <v>927</v>
      </c>
      <c r="I453" s="4"/>
    </row>
    <row r="454" outlineLevel="1" spans="3:9">
      <c r="C454" s="3" t="s">
        <v>928</v>
      </c>
      <c r="D454" s="4" t="s">
        <v>929</v>
      </c>
      <c r="E454" s="4" t="s">
        <v>930</v>
      </c>
      <c r="I454" s="4"/>
    </row>
    <row r="455" ht="67.5" outlineLevel="1" spans="4:9">
      <c r="D455" s="4" t="s">
        <v>931</v>
      </c>
      <c r="E455" s="4" t="s">
        <v>932</v>
      </c>
      <c r="I455" s="4"/>
    </row>
    <row r="456" ht="22.5" outlineLevel="1" spans="4:9">
      <c r="D456" s="4" t="s">
        <v>933</v>
      </c>
      <c r="E456" s="4" t="s">
        <v>934</v>
      </c>
      <c r="I456" s="4"/>
    </row>
    <row r="457" outlineLevel="1" spans="4:9">
      <c r="D457" s="4" t="s">
        <v>935</v>
      </c>
      <c r="E457" s="4" t="s">
        <v>936</v>
      </c>
      <c r="I457" s="4"/>
    </row>
    <row r="458" outlineLevel="1" spans="4:9">
      <c r="D458" s="4" t="s">
        <v>937</v>
      </c>
      <c r="E458" s="4" t="s">
        <v>103</v>
      </c>
      <c r="I458" s="4"/>
    </row>
    <row r="459" ht="33.75" outlineLevel="1" spans="4:9">
      <c r="D459" s="4" t="s">
        <v>938</v>
      </c>
      <c r="E459" s="24" t="s">
        <v>939</v>
      </c>
      <c r="I459" s="4"/>
    </row>
    <row r="460" ht="33.75" outlineLevel="1" spans="3:9">
      <c r="C460" s="3" t="s">
        <v>940</v>
      </c>
      <c r="D460" s="4" t="s">
        <v>941</v>
      </c>
      <c r="E460" s="24" t="s">
        <v>942</v>
      </c>
      <c r="I460" s="4"/>
    </row>
    <row r="461" outlineLevel="1" spans="9:9">
      <c r="I461" s="4"/>
    </row>
    <row r="462" outlineLevel="1" spans="9:9">
      <c r="I462" s="4"/>
    </row>
    <row r="463" outlineLevel="1" spans="9:9">
      <c r="I463" s="4"/>
    </row>
    <row r="464" outlineLevel="1" spans="9:9">
      <c r="I464" s="4"/>
    </row>
    <row r="465" outlineLevel="1" spans="9:9">
      <c r="I465" s="4"/>
    </row>
    <row r="466" outlineLevel="1" spans="9:9">
      <c r="I466" s="4"/>
    </row>
    <row r="467" outlineLevel="1" spans="9:9">
      <c r="I467" s="4"/>
    </row>
    <row r="468" ht="22.5" outlineLevel="3" spans="1:9">
      <c r="A468" s="2" t="s">
        <v>943</v>
      </c>
      <c r="B468" s="2" t="s">
        <v>944</v>
      </c>
      <c r="C468" s="3" t="s">
        <v>945</v>
      </c>
      <c r="D468" s="4" t="s">
        <v>946</v>
      </c>
      <c r="E468" s="4" t="s">
        <v>947</v>
      </c>
      <c r="F468" s="35"/>
      <c r="G468" s="35"/>
      <c r="H468" s="35"/>
      <c r="I468" s="4"/>
    </row>
    <row r="469" ht="33.75" outlineLevel="3" spans="3:9">
      <c r="C469" s="40"/>
      <c r="D469" s="4" t="s">
        <v>948</v>
      </c>
      <c r="E469" s="4" t="s">
        <v>949</v>
      </c>
      <c r="F469" s="35"/>
      <c r="G469" s="35"/>
      <c r="H469" s="35"/>
      <c r="I469" s="4"/>
    </row>
    <row r="470" ht="22.5" outlineLevel="3" spans="3:9">
      <c r="C470" s="40"/>
      <c r="D470" s="4" t="s">
        <v>950</v>
      </c>
      <c r="E470" s="4" t="s">
        <v>951</v>
      </c>
      <c r="F470" s="35"/>
      <c r="G470" s="35"/>
      <c r="H470" s="35"/>
      <c r="I470" s="4"/>
    </row>
    <row r="471" ht="22.5" outlineLevel="3" spans="3:9">
      <c r="C471" s="40"/>
      <c r="D471" s="4" t="s">
        <v>952</v>
      </c>
      <c r="E471" s="4" t="s">
        <v>953</v>
      </c>
      <c r="F471" s="35"/>
      <c r="G471" s="35"/>
      <c r="H471" s="35"/>
      <c r="I471" s="4"/>
    </row>
    <row r="472" ht="22.5" outlineLevel="3" spans="3:9">
      <c r="C472" s="40"/>
      <c r="D472" s="4" t="s">
        <v>954</v>
      </c>
      <c r="E472" s="4" t="s">
        <v>955</v>
      </c>
      <c r="F472" s="35"/>
      <c r="G472" s="35"/>
      <c r="H472" s="35"/>
      <c r="I472" s="4"/>
    </row>
    <row r="473" ht="22.5" outlineLevel="3" spans="3:9">
      <c r="C473" s="40"/>
      <c r="D473" s="4" t="s">
        <v>956</v>
      </c>
      <c r="E473" s="4" t="s">
        <v>957</v>
      </c>
      <c r="F473" s="35"/>
      <c r="G473" s="35"/>
      <c r="H473" s="35"/>
      <c r="I473" s="4"/>
    </row>
    <row r="474" outlineLevel="3" spans="3:9">
      <c r="C474" s="40"/>
      <c r="D474" s="4" t="s">
        <v>958</v>
      </c>
      <c r="E474" s="4" t="s">
        <v>959</v>
      </c>
      <c r="F474" s="35"/>
      <c r="G474" s="35"/>
      <c r="H474" s="35"/>
      <c r="I474" s="4"/>
    </row>
    <row r="475" ht="33.75" outlineLevel="3" spans="3:9">
      <c r="C475" s="40"/>
      <c r="D475" s="4" t="s">
        <v>960</v>
      </c>
      <c r="E475" s="24" t="s">
        <v>961</v>
      </c>
      <c r="F475" s="35"/>
      <c r="G475" s="35"/>
      <c r="H475" s="35"/>
      <c r="I475" s="4"/>
    </row>
    <row r="476" ht="22.5" outlineLevel="3" spans="3:9">
      <c r="C476" s="40"/>
      <c r="D476" s="4" t="s">
        <v>962</v>
      </c>
      <c r="E476" s="4" t="s">
        <v>963</v>
      </c>
      <c r="F476" s="35"/>
      <c r="G476" s="35"/>
      <c r="H476" s="41"/>
      <c r="I476" s="4"/>
    </row>
    <row r="477" ht="22.5" outlineLevel="3" spans="3:9">
      <c r="C477" s="28" t="s">
        <v>964</v>
      </c>
      <c r="D477" s="4" t="s">
        <v>965</v>
      </c>
      <c r="E477" s="3" t="s">
        <v>966</v>
      </c>
      <c r="F477" s="35"/>
      <c r="G477" s="35"/>
      <c r="H477" s="35"/>
      <c r="I477" s="4"/>
    </row>
    <row r="478" ht="22.5" outlineLevel="3" spans="3:9">
      <c r="C478" s="40"/>
      <c r="D478" s="4" t="s">
        <v>967</v>
      </c>
      <c r="E478" s="4" t="s">
        <v>968</v>
      </c>
      <c r="F478" s="35"/>
      <c r="G478" s="35"/>
      <c r="H478" s="35"/>
      <c r="I478" s="4"/>
    </row>
    <row r="479" outlineLevel="3" spans="3:9">
      <c r="C479" s="40"/>
      <c r="D479" s="4" t="s">
        <v>969</v>
      </c>
      <c r="E479" s="4" t="s">
        <v>970</v>
      </c>
      <c r="F479" s="35"/>
      <c r="G479" s="35"/>
      <c r="H479" s="35"/>
      <c r="I479" s="4"/>
    </row>
    <row r="480" outlineLevel="3" spans="3:9">
      <c r="C480" s="40"/>
      <c r="D480" s="4" t="s">
        <v>971</v>
      </c>
      <c r="E480" s="4" t="s">
        <v>972</v>
      </c>
      <c r="F480" s="35"/>
      <c r="G480" s="35"/>
      <c r="H480" s="35"/>
      <c r="I480" s="4"/>
    </row>
    <row r="481" ht="22.5" outlineLevel="3" spans="3:9">
      <c r="C481" s="40"/>
      <c r="D481" s="4" t="s">
        <v>973</v>
      </c>
      <c r="E481" s="4" t="s">
        <v>974</v>
      </c>
      <c r="F481" s="35"/>
      <c r="G481" s="35"/>
      <c r="H481" s="35"/>
      <c r="I481" s="4"/>
    </row>
    <row r="482" outlineLevel="3" spans="3:9">
      <c r="C482" s="40"/>
      <c r="D482" s="4" t="s">
        <v>975</v>
      </c>
      <c r="E482" s="4" t="s">
        <v>959</v>
      </c>
      <c r="F482" s="35"/>
      <c r="G482" s="35"/>
      <c r="H482" s="35"/>
      <c r="I482" s="4"/>
    </row>
    <row r="483" outlineLevel="3" spans="3:9">
      <c r="C483" s="40"/>
      <c r="D483" s="4" t="s">
        <v>976</v>
      </c>
      <c r="E483" s="4" t="s">
        <v>977</v>
      </c>
      <c r="F483" s="35"/>
      <c r="G483" s="35"/>
      <c r="H483" s="35"/>
      <c r="I483" s="4"/>
    </row>
    <row r="484" ht="22.5" outlineLevel="3" spans="3:9">
      <c r="C484" s="40"/>
      <c r="D484" s="4" t="s">
        <v>978</v>
      </c>
      <c r="E484" s="24" t="s">
        <v>979</v>
      </c>
      <c r="F484" s="35"/>
      <c r="G484" s="35"/>
      <c r="H484" s="35"/>
      <c r="I484" s="4"/>
    </row>
    <row r="485" ht="33.75" outlineLevel="3" spans="2:9">
      <c r="B485" s="2" t="s">
        <v>980</v>
      </c>
      <c r="C485" s="3" t="s">
        <v>980</v>
      </c>
      <c r="D485" s="4" t="s">
        <v>981</v>
      </c>
      <c r="E485" s="4" t="s">
        <v>982</v>
      </c>
      <c r="I485" s="4" t="s">
        <v>983</v>
      </c>
    </row>
    <row r="486" ht="22.5" outlineLevel="3" spans="3:9">
      <c r="C486" s="3" t="s">
        <v>984</v>
      </c>
      <c r="D486" s="4" t="s">
        <v>985</v>
      </c>
      <c r="E486" s="4" t="s">
        <v>986</v>
      </c>
      <c r="I486" s="4"/>
    </row>
    <row r="487" ht="45" outlineLevel="3" spans="4:9">
      <c r="D487" s="4" t="s">
        <v>987</v>
      </c>
      <c r="E487" s="4" t="s">
        <v>988</v>
      </c>
      <c r="I487" s="4"/>
    </row>
    <row r="488" outlineLevel="3" spans="4:9">
      <c r="D488" s="4" t="s">
        <v>989</v>
      </c>
      <c r="E488" s="4" t="s">
        <v>990</v>
      </c>
      <c r="I488" s="4"/>
    </row>
    <row r="489" outlineLevel="3" spans="4:9">
      <c r="D489" s="4" t="s">
        <v>991</v>
      </c>
      <c r="E489" s="4" t="s">
        <v>992</v>
      </c>
      <c r="I489" s="4"/>
    </row>
    <row r="490" outlineLevel="3" spans="4:9">
      <c r="D490" s="4" t="s">
        <v>993</v>
      </c>
      <c r="E490" s="24" t="s">
        <v>994</v>
      </c>
      <c r="I490" s="4"/>
    </row>
    <row r="491" ht="22.5" outlineLevel="3" spans="3:9">
      <c r="C491" s="3" t="s">
        <v>995</v>
      </c>
      <c r="D491" s="4" t="s">
        <v>996</v>
      </c>
      <c r="E491" s="4" t="s">
        <v>997</v>
      </c>
      <c r="I491" s="4"/>
    </row>
    <row r="492" ht="33.75" outlineLevel="3" spans="4:9">
      <c r="D492" s="4" t="s">
        <v>998</v>
      </c>
      <c r="E492" s="4" t="s">
        <v>999</v>
      </c>
      <c r="I492" s="4"/>
    </row>
    <row r="493" outlineLevel="3" spans="4:9">
      <c r="D493" s="4" t="s">
        <v>1000</v>
      </c>
      <c r="E493" s="4" t="s">
        <v>1001</v>
      </c>
      <c r="I493" s="4"/>
    </row>
    <row r="494" outlineLevel="3" spans="4:9">
      <c r="D494" s="4" t="s">
        <v>1002</v>
      </c>
      <c r="E494" s="4" t="s">
        <v>1003</v>
      </c>
      <c r="I494" s="4"/>
    </row>
    <row r="495" ht="22.5" outlineLevel="3" spans="4:9">
      <c r="D495" s="4" t="s">
        <v>1004</v>
      </c>
      <c r="E495" s="4" t="s">
        <v>868</v>
      </c>
      <c r="I495" s="4"/>
    </row>
    <row r="496" outlineLevel="3" spans="4:9">
      <c r="D496" s="4" t="s">
        <v>1005</v>
      </c>
      <c r="E496" s="4" t="s">
        <v>972</v>
      </c>
      <c r="I496" s="4"/>
    </row>
    <row r="497" ht="22.5" outlineLevel="3" spans="3:9">
      <c r="C497" s="3" t="s">
        <v>1006</v>
      </c>
      <c r="D497" s="4" t="s">
        <v>1007</v>
      </c>
      <c r="E497" s="4" t="s">
        <v>1008</v>
      </c>
      <c r="I497" s="4"/>
    </row>
    <row r="498" ht="33.75" outlineLevel="3" spans="4:9">
      <c r="D498" s="4" t="s">
        <v>1009</v>
      </c>
      <c r="E498" s="4" t="s">
        <v>1010</v>
      </c>
      <c r="I498" s="4"/>
    </row>
    <row r="499" outlineLevel="3" spans="4:9">
      <c r="D499" s="4" t="s">
        <v>1011</v>
      </c>
      <c r="E499" s="4" t="s">
        <v>1012</v>
      </c>
      <c r="I499" s="4"/>
    </row>
    <row r="500" outlineLevel="3" spans="4:9">
      <c r="D500" s="4" t="s">
        <v>1013</v>
      </c>
      <c r="E500" s="4" t="s">
        <v>1014</v>
      </c>
      <c r="I500" s="4"/>
    </row>
    <row r="501" ht="22.5" outlineLevel="3" spans="4:9">
      <c r="D501" s="4" t="s">
        <v>1015</v>
      </c>
      <c r="E501" s="24" t="s">
        <v>1016</v>
      </c>
      <c r="I501" s="4"/>
    </row>
    <row r="502" ht="22.5" outlineLevel="3" spans="3:9">
      <c r="C502" s="3" t="s">
        <v>1017</v>
      </c>
      <c r="D502" s="4" t="s">
        <v>1018</v>
      </c>
      <c r="E502" s="4" t="s">
        <v>1019</v>
      </c>
      <c r="I502" s="4"/>
    </row>
    <row r="503" ht="45" outlineLevel="3" spans="4:9">
      <c r="D503" s="4" t="s">
        <v>1020</v>
      </c>
      <c r="E503" s="4" t="s">
        <v>1021</v>
      </c>
      <c r="I503" s="4"/>
    </row>
    <row r="504" outlineLevel="3" spans="4:9">
      <c r="D504" s="4" t="s">
        <v>1022</v>
      </c>
      <c r="E504" s="24" t="s">
        <v>1023</v>
      </c>
      <c r="I504" s="4"/>
    </row>
    <row r="505" ht="22.5" outlineLevel="3" spans="4:9">
      <c r="D505" s="4" t="s">
        <v>1024</v>
      </c>
      <c r="E505" s="4" t="s">
        <v>1025</v>
      </c>
      <c r="I505" s="4"/>
    </row>
    <row r="506" outlineLevel="3" spans="4:9">
      <c r="D506" s="4" t="s">
        <v>1026</v>
      </c>
      <c r="E506" s="4" t="s">
        <v>1027</v>
      </c>
      <c r="I506" s="4"/>
    </row>
    <row r="507" ht="24" customHeight="1" outlineLevel="3" spans="2:9">
      <c r="B507" s="2" t="s">
        <v>380</v>
      </c>
      <c r="C507" s="3" t="s">
        <v>380</v>
      </c>
      <c r="D507" s="4" t="s">
        <v>1028</v>
      </c>
      <c r="E507" s="4" t="s">
        <v>1029</v>
      </c>
      <c r="I507" s="4"/>
    </row>
    <row r="508" ht="22.5" spans="3:9">
      <c r="C508" s="3" t="s">
        <v>1030</v>
      </c>
      <c r="D508" s="4" t="s">
        <v>1031</v>
      </c>
      <c r="E508" s="4" t="s">
        <v>1032</v>
      </c>
      <c r="I508" s="4"/>
    </row>
    <row r="509" ht="22.5" spans="4:9">
      <c r="D509" s="4" t="s">
        <v>1033</v>
      </c>
      <c r="E509" s="4" t="s">
        <v>1034</v>
      </c>
      <c r="I509" s="4"/>
    </row>
    <row r="510" ht="22.5" spans="4:9">
      <c r="D510" s="4" t="s">
        <v>1035</v>
      </c>
      <c r="E510" s="4" t="s">
        <v>1036</v>
      </c>
      <c r="I510" s="4"/>
    </row>
    <row r="511" ht="22.5" spans="4:9">
      <c r="D511" s="4" t="s">
        <v>1037</v>
      </c>
      <c r="E511" s="4" t="s">
        <v>1038</v>
      </c>
      <c r="I511" s="4"/>
    </row>
    <row r="512" ht="33.75" spans="4:9">
      <c r="D512" s="4" t="s">
        <v>1039</v>
      </c>
      <c r="E512" s="4" t="s">
        <v>1040</v>
      </c>
      <c r="I512" s="4"/>
    </row>
    <row r="513" ht="22.5" spans="3:9">
      <c r="C513" s="3" t="s">
        <v>1041</v>
      </c>
      <c r="D513" s="4" t="s">
        <v>1042</v>
      </c>
      <c r="E513" s="4" t="s">
        <v>1043</v>
      </c>
      <c r="I513" s="4"/>
    </row>
    <row r="514" ht="45" spans="4:9">
      <c r="D514" s="4" t="s">
        <v>1044</v>
      </c>
      <c r="E514" s="4" t="s">
        <v>1045</v>
      </c>
      <c r="I514" s="4"/>
    </row>
    <row r="515" spans="9:9">
      <c r="I515" s="4"/>
    </row>
    <row r="516" spans="5:9">
      <c r="E516" s="24"/>
      <c r="I516" s="4"/>
    </row>
    <row r="517" spans="9:9">
      <c r="I517" s="4"/>
    </row>
    <row r="518" ht="22.5" spans="1:9">
      <c r="A518" s="42" t="s">
        <v>1046</v>
      </c>
      <c r="B518" s="42" t="s">
        <v>1047</v>
      </c>
      <c r="C518" s="42"/>
      <c r="D518" s="4" t="s">
        <v>1048</v>
      </c>
      <c r="E518" s="4" t="s">
        <v>1049</v>
      </c>
      <c r="I518" s="4" t="s">
        <v>1050</v>
      </c>
    </row>
    <row r="519" ht="56.25" spans="1:9">
      <c r="A519" s="42"/>
      <c r="B519" s="42"/>
      <c r="C519" s="42"/>
      <c r="D519" s="4" t="s">
        <v>1051</v>
      </c>
      <c r="E519" s="4" t="s">
        <v>1052</v>
      </c>
      <c r="I519" s="4"/>
    </row>
    <row r="520" spans="1:9">
      <c r="A520" s="42"/>
      <c r="B520" s="42"/>
      <c r="C520" s="42"/>
      <c r="D520" s="4" t="s">
        <v>1053</v>
      </c>
      <c r="E520" s="4" t="s">
        <v>1001</v>
      </c>
      <c r="I520" s="4"/>
    </row>
    <row r="521" spans="1:9">
      <c r="A521" s="42"/>
      <c r="B521" s="42"/>
      <c r="C521" s="42"/>
      <c r="D521" s="4" t="s">
        <v>1054</v>
      </c>
      <c r="E521" s="4" t="s">
        <v>1003</v>
      </c>
      <c r="I521" s="4"/>
    </row>
    <row r="522" ht="33.75" spans="1:9">
      <c r="A522" s="42"/>
      <c r="B522" s="42"/>
      <c r="C522" s="42"/>
      <c r="D522" s="4" t="s">
        <v>1055</v>
      </c>
      <c r="E522" s="4" t="s">
        <v>1056</v>
      </c>
      <c r="I522" s="4"/>
    </row>
    <row r="523" ht="22.5" spans="1:9">
      <c r="A523" s="42"/>
      <c r="B523" s="42"/>
      <c r="C523" s="42"/>
      <c r="D523" s="4" t="s">
        <v>1057</v>
      </c>
      <c r="E523" s="4" t="s">
        <v>1058</v>
      </c>
      <c r="I523" s="4"/>
    </row>
    <row r="524" ht="22.5" spans="1:9">
      <c r="A524" s="42"/>
      <c r="B524" s="42"/>
      <c r="C524" s="42"/>
      <c r="D524" s="4" t="s">
        <v>1059</v>
      </c>
      <c r="E524" s="27" t="s">
        <v>1060</v>
      </c>
      <c r="I524" s="4"/>
    </row>
    <row r="525" ht="22.5" spans="1:9">
      <c r="A525" s="42"/>
      <c r="B525" s="42"/>
      <c r="C525" s="42"/>
      <c r="D525" s="4" t="s">
        <v>1061</v>
      </c>
      <c r="E525" s="27" t="s">
        <v>1062</v>
      </c>
      <c r="I525" s="4"/>
    </row>
    <row r="526" spans="1:9">
      <c r="A526" s="42"/>
      <c r="B526" s="42"/>
      <c r="C526" s="42"/>
      <c r="D526" s="4" t="s">
        <v>1063</v>
      </c>
      <c r="E526" s="27" t="s">
        <v>302</v>
      </c>
      <c r="I526" s="4"/>
    </row>
    <row r="527" spans="1:9">
      <c r="A527" s="42"/>
      <c r="B527" s="42"/>
      <c r="C527" s="42"/>
      <c r="D527" s="4" t="s">
        <v>1064</v>
      </c>
      <c r="E527" s="27" t="s">
        <v>304</v>
      </c>
      <c r="I527" s="4"/>
    </row>
    <row r="528" ht="22.5" spans="1:9">
      <c r="A528" s="42"/>
      <c r="B528" s="42"/>
      <c r="C528" s="42"/>
      <c r="D528" s="4" t="s">
        <v>1065</v>
      </c>
      <c r="E528" s="27" t="s">
        <v>1066</v>
      </c>
      <c r="I528" s="4"/>
    </row>
    <row r="529" ht="22.5" spans="1:9">
      <c r="A529" s="42"/>
      <c r="B529" s="42"/>
      <c r="C529" s="42"/>
      <c r="D529" s="4" t="s">
        <v>1067</v>
      </c>
      <c r="E529" s="4" t="s">
        <v>868</v>
      </c>
      <c r="I529" s="4"/>
    </row>
    <row r="530" spans="1:9">
      <c r="A530" s="42"/>
      <c r="B530" s="42"/>
      <c r="C530" s="42"/>
      <c r="D530" s="4" t="s">
        <v>1068</v>
      </c>
      <c r="E530" s="4" t="s">
        <v>1069</v>
      </c>
      <c r="I530" s="4"/>
    </row>
    <row r="531" ht="33.75" spans="1:9">
      <c r="A531" s="42"/>
      <c r="B531" s="42"/>
      <c r="C531" s="42"/>
      <c r="D531" s="4" t="s">
        <v>1070</v>
      </c>
      <c r="E531" s="4" t="s">
        <v>1071</v>
      </c>
      <c r="I531" s="4"/>
    </row>
    <row r="532" ht="33.75" spans="1:9">
      <c r="A532" s="42"/>
      <c r="B532" s="42"/>
      <c r="C532" s="42"/>
      <c r="D532" s="4" t="s">
        <v>1072</v>
      </c>
      <c r="E532" s="4" t="s">
        <v>1073</v>
      </c>
      <c r="I532" s="4"/>
    </row>
    <row r="533" ht="22.5" spans="1:9">
      <c r="A533" s="42"/>
      <c r="B533" s="42"/>
      <c r="C533" s="42"/>
      <c r="D533" s="4" t="s">
        <v>1074</v>
      </c>
      <c r="E533" s="4" t="s">
        <v>1075</v>
      </c>
      <c r="I533" s="4"/>
    </row>
    <row r="534" ht="22.5" spans="1:9">
      <c r="A534" s="42"/>
      <c r="B534" s="42"/>
      <c r="C534" s="42"/>
      <c r="D534" s="4" t="s">
        <v>1076</v>
      </c>
      <c r="E534" s="4" t="s">
        <v>1077</v>
      </c>
      <c r="I534" s="4"/>
    </row>
    <row r="535" ht="22.5" spans="1:9">
      <c r="A535" s="42"/>
      <c r="B535" s="42"/>
      <c r="C535" s="42"/>
      <c r="D535" s="4" t="s">
        <v>1078</v>
      </c>
      <c r="E535" s="24" t="s">
        <v>1079</v>
      </c>
      <c r="I535" s="4"/>
    </row>
    <row r="536" ht="45" spans="1:9">
      <c r="A536" s="42"/>
      <c r="B536" s="42"/>
      <c r="C536" s="42"/>
      <c r="D536" s="4" t="s">
        <v>1080</v>
      </c>
      <c r="E536" s="24" t="s">
        <v>1081</v>
      </c>
      <c r="I536" s="4"/>
    </row>
    <row r="537" ht="33.75" spans="1:9">
      <c r="A537" s="42"/>
      <c r="B537" s="42"/>
      <c r="C537" s="42"/>
      <c r="D537" s="4" t="s">
        <v>1082</v>
      </c>
      <c r="E537" s="4" t="s">
        <v>1083</v>
      </c>
      <c r="I537" s="4"/>
    </row>
    <row r="538" ht="22.5" spans="1:9">
      <c r="A538" s="42"/>
      <c r="B538" s="42"/>
      <c r="C538" s="42"/>
      <c r="D538" s="4" t="s">
        <v>1084</v>
      </c>
      <c r="E538" s="24" t="s">
        <v>1085</v>
      </c>
      <c r="I538" s="4"/>
    </row>
    <row r="539" ht="33.75" spans="1:9">
      <c r="A539" s="42"/>
      <c r="B539" s="42"/>
      <c r="C539" s="42"/>
      <c r="E539" s="24" t="s">
        <v>1086</v>
      </c>
      <c r="I539" s="4"/>
    </row>
    <row r="540" ht="33.75" spans="1:9">
      <c r="A540" s="42"/>
      <c r="B540" s="42"/>
      <c r="C540" s="42"/>
      <c r="E540" s="24" t="s">
        <v>1087</v>
      </c>
      <c r="I540" s="4"/>
    </row>
    <row r="541" spans="3:9">
      <c r="C541" s="28" t="s">
        <v>1088</v>
      </c>
      <c r="D541" s="4" t="s">
        <v>1089</v>
      </c>
      <c r="E541" s="4" t="s">
        <v>1090</v>
      </c>
      <c r="I541" s="4"/>
    </row>
    <row r="542" ht="22.5" spans="4:9">
      <c r="D542" s="4" t="s">
        <v>1091</v>
      </c>
      <c r="E542" s="4" t="s">
        <v>1092</v>
      </c>
      <c r="I542" s="4"/>
    </row>
    <row r="543" ht="18" customHeight="1" spans="4:9">
      <c r="D543" s="4" t="s">
        <v>1093</v>
      </c>
      <c r="E543" s="4" t="s">
        <v>1094</v>
      </c>
      <c r="I543" s="4"/>
    </row>
    <row r="544" ht="22.5" spans="4:9">
      <c r="D544" s="4" t="s">
        <v>1095</v>
      </c>
      <c r="E544" s="27" t="s">
        <v>1060</v>
      </c>
      <c r="I544" s="4"/>
    </row>
    <row r="545" ht="22.5" spans="4:9">
      <c r="D545" s="4" t="s">
        <v>1096</v>
      </c>
      <c r="E545" s="27" t="s">
        <v>1062</v>
      </c>
      <c r="I545" s="4"/>
    </row>
    <row r="546" spans="4:9">
      <c r="D546" s="4" t="s">
        <v>1097</v>
      </c>
      <c r="E546" s="27" t="s">
        <v>302</v>
      </c>
      <c r="I546" s="4"/>
    </row>
    <row r="547" spans="4:9">
      <c r="D547" s="4" t="s">
        <v>1098</v>
      </c>
      <c r="E547" s="27" t="s">
        <v>304</v>
      </c>
      <c r="I547" s="4"/>
    </row>
    <row r="548" spans="4:9">
      <c r="D548" s="4" t="s">
        <v>1099</v>
      </c>
      <c r="E548" s="27"/>
      <c r="I548" s="4"/>
    </row>
    <row r="549" ht="22.5" spans="4:9">
      <c r="D549" s="4" t="s">
        <v>1100</v>
      </c>
      <c r="E549" s="4" t="s">
        <v>1101</v>
      </c>
      <c r="I549" s="4"/>
    </row>
    <row r="550" ht="22.5" spans="4:9">
      <c r="D550" s="4" t="s">
        <v>1102</v>
      </c>
      <c r="E550" s="4" t="s">
        <v>1103</v>
      </c>
      <c r="I550" s="4"/>
    </row>
    <row r="551" ht="45" spans="4:9">
      <c r="D551" s="4" t="s">
        <v>1104</v>
      </c>
      <c r="E551" s="4" t="s">
        <v>1105</v>
      </c>
      <c r="I551" s="4"/>
    </row>
    <row r="552" spans="4:9">
      <c r="D552" s="4" t="s">
        <v>1106</v>
      </c>
      <c r="E552" s="4" t="s">
        <v>1107</v>
      </c>
      <c r="I552" s="4"/>
    </row>
    <row r="553" ht="22.5" spans="4:9">
      <c r="D553" s="4" t="s">
        <v>1108</v>
      </c>
      <c r="E553" s="4" t="s">
        <v>1109</v>
      </c>
      <c r="I553" s="4"/>
    </row>
    <row r="554" ht="33.75" spans="3:9">
      <c r="C554" s="3" t="s">
        <v>1110</v>
      </c>
      <c r="D554" s="4" t="s">
        <v>1111</v>
      </c>
      <c r="E554" s="4" t="s">
        <v>1112</v>
      </c>
      <c r="I554" s="4"/>
    </row>
    <row r="555" ht="22.5" spans="4:9">
      <c r="D555" s="4" t="s">
        <v>1113</v>
      </c>
      <c r="E555" s="4" t="s">
        <v>1114</v>
      </c>
      <c r="I555" s="4"/>
    </row>
    <row r="556" ht="22.5" spans="4:9">
      <c r="D556" s="4" t="s">
        <v>1115</v>
      </c>
      <c r="E556" s="27" t="s">
        <v>1060</v>
      </c>
      <c r="I556" s="4"/>
    </row>
    <row r="557" spans="4:9">
      <c r="D557" s="4" t="s">
        <v>1116</v>
      </c>
      <c r="E557" s="4" t="s">
        <v>1117</v>
      </c>
      <c r="I557" s="4"/>
    </row>
    <row r="558" ht="22.5" spans="4:9">
      <c r="D558" s="4" t="s">
        <v>1118</v>
      </c>
      <c r="E558" s="4" t="s">
        <v>957</v>
      </c>
      <c r="I558" s="4"/>
    </row>
    <row r="559" spans="4:9">
      <c r="D559" s="4" t="s">
        <v>1119</v>
      </c>
      <c r="E559" s="4" t="s">
        <v>1120</v>
      </c>
      <c r="I559" s="4"/>
    </row>
    <row r="560" ht="45" spans="4:9">
      <c r="D560" s="4" t="s">
        <v>1121</v>
      </c>
      <c r="E560" s="24" t="s">
        <v>1122</v>
      </c>
      <c r="I560" s="4"/>
    </row>
    <row r="561" ht="22.5" spans="4:9">
      <c r="D561" s="4" t="s">
        <v>1123</v>
      </c>
      <c r="E561" s="24" t="s">
        <v>1124</v>
      </c>
      <c r="I561" s="4"/>
    </row>
    <row r="562" ht="33.75" spans="3:9">
      <c r="C562" s="3" t="s">
        <v>380</v>
      </c>
      <c r="D562" s="4" t="s">
        <v>1125</v>
      </c>
      <c r="E562" s="4" t="s">
        <v>1126</v>
      </c>
      <c r="I562" s="4"/>
    </row>
    <row r="563" ht="22.5" spans="3:9">
      <c r="C563" s="3" t="s">
        <v>1127</v>
      </c>
      <c r="D563" s="4" t="s">
        <v>1128</v>
      </c>
      <c r="E563" s="4" t="s">
        <v>1129</v>
      </c>
      <c r="I563" s="4"/>
    </row>
    <row r="564" ht="22.5" spans="4:9">
      <c r="D564" s="4" t="s">
        <v>1130</v>
      </c>
      <c r="E564" s="4" t="s">
        <v>1131</v>
      </c>
      <c r="I564" s="4"/>
    </row>
    <row r="565" spans="4:9">
      <c r="D565" s="4" t="s">
        <v>1132</v>
      </c>
      <c r="E565" s="4" t="s">
        <v>1133</v>
      </c>
      <c r="I565" s="4"/>
    </row>
    <row r="566" ht="22.5" spans="4:9">
      <c r="D566" s="4" t="s">
        <v>1134</v>
      </c>
      <c r="E566" s="27" t="s">
        <v>1060</v>
      </c>
      <c r="I566" s="4"/>
    </row>
    <row r="567" ht="33.75" spans="4:9">
      <c r="D567" s="4" t="s">
        <v>1135</v>
      </c>
      <c r="E567" s="4" t="s">
        <v>1136</v>
      </c>
      <c r="I567" s="4"/>
    </row>
    <row r="568" spans="4:9">
      <c r="D568" s="4" t="s">
        <v>1137</v>
      </c>
      <c r="E568" s="4" t="s">
        <v>1069</v>
      </c>
      <c r="I568" s="4"/>
    </row>
    <row r="569" ht="33.75" spans="4:9">
      <c r="D569" s="4" t="s">
        <v>1138</v>
      </c>
      <c r="E569" s="4" t="s">
        <v>1073</v>
      </c>
      <c r="I569" s="4"/>
    </row>
    <row r="570" ht="22.5" spans="4:9">
      <c r="D570" s="4" t="s">
        <v>1139</v>
      </c>
      <c r="E570" s="4" t="s">
        <v>1075</v>
      </c>
      <c r="I570" s="4"/>
    </row>
    <row r="571" ht="22.5" spans="4:9">
      <c r="D571" s="4" t="s">
        <v>1140</v>
      </c>
      <c r="E571" s="4" t="s">
        <v>1141</v>
      </c>
      <c r="I571" s="4"/>
    </row>
    <row r="572" spans="4:9">
      <c r="D572" s="4" t="s">
        <v>1142</v>
      </c>
      <c r="E572" s="4" t="s">
        <v>1143</v>
      </c>
      <c r="I572" s="4"/>
    </row>
    <row r="573" spans="3:9">
      <c r="C573" s="3" t="s">
        <v>1144</v>
      </c>
      <c r="D573" s="4" t="s">
        <v>1145</v>
      </c>
      <c r="E573" s="27" t="s">
        <v>1146</v>
      </c>
      <c r="I573" s="4"/>
    </row>
    <row r="574" spans="4:9">
      <c r="D574" s="4" t="s">
        <v>1147</v>
      </c>
      <c r="E574" s="27" t="s">
        <v>419</v>
      </c>
      <c r="I574" s="4"/>
    </row>
    <row r="575" ht="22.5" spans="4:9">
      <c r="D575" s="4" t="s">
        <v>1148</v>
      </c>
      <c r="E575" s="27" t="s">
        <v>1060</v>
      </c>
      <c r="I575" s="4"/>
    </row>
    <row r="576" ht="33.75" spans="4:9">
      <c r="D576" s="4" t="s">
        <v>1149</v>
      </c>
      <c r="E576" s="27" t="s">
        <v>1150</v>
      </c>
      <c r="I576" s="4"/>
    </row>
    <row r="577" spans="4:9">
      <c r="D577" s="4" t="s">
        <v>1151</v>
      </c>
      <c r="E577" s="27" t="s">
        <v>1152</v>
      </c>
      <c r="I577" s="4"/>
    </row>
    <row r="578" ht="22.5" spans="4:9">
      <c r="D578" s="4" t="s">
        <v>1153</v>
      </c>
      <c r="E578" s="27" t="s">
        <v>1154</v>
      </c>
      <c r="I578" s="4"/>
    </row>
    <row r="579" ht="22.5" spans="4:9">
      <c r="D579" s="4" t="s">
        <v>1155</v>
      </c>
      <c r="E579" s="27" t="s">
        <v>1156</v>
      </c>
      <c r="I579" s="4"/>
    </row>
    <row r="580" ht="22.5" spans="4:9">
      <c r="D580" s="4" t="s">
        <v>1157</v>
      </c>
      <c r="E580" s="27" t="s">
        <v>1158</v>
      </c>
      <c r="I580" s="4"/>
    </row>
    <row r="581" spans="3:9">
      <c r="C581" s="3" t="s">
        <v>1159</v>
      </c>
      <c r="D581" s="4" t="s">
        <v>1160</v>
      </c>
      <c r="E581" s="27" t="s">
        <v>419</v>
      </c>
      <c r="I581" s="4"/>
    </row>
    <row r="582" ht="22.5" spans="4:9">
      <c r="D582" s="4" t="s">
        <v>1161</v>
      </c>
      <c r="E582" s="27" t="s">
        <v>1060</v>
      </c>
      <c r="I582" s="4"/>
    </row>
    <row r="583" ht="33.75" spans="4:9">
      <c r="D583" s="4" t="s">
        <v>1162</v>
      </c>
      <c r="E583" s="27" t="s">
        <v>1163</v>
      </c>
      <c r="I583" s="4"/>
    </row>
    <row r="584" spans="4:9">
      <c r="D584" s="4" t="s">
        <v>1164</v>
      </c>
      <c r="E584" s="27" t="s">
        <v>1152</v>
      </c>
      <c r="I584" s="4"/>
    </row>
    <row r="585" spans="4:9">
      <c r="D585" s="4" t="s">
        <v>1165</v>
      </c>
      <c r="E585" s="27" t="s">
        <v>1166</v>
      </c>
      <c r="I585" s="4"/>
    </row>
    <row r="586" ht="22.5" spans="4:9">
      <c r="D586" s="4" t="s">
        <v>1167</v>
      </c>
      <c r="E586" s="27" t="s">
        <v>1168</v>
      </c>
      <c r="I586" s="4"/>
    </row>
    <row r="587" ht="33.75" spans="4:9">
      <c r="D587" s="4" t="s">
        <v>1169</v>
      </c>
      <c r="E587" s="24" t="s">
        <v>1170</v>
      </c>
      <c r="I587" s="4"/>
    </row>
    <row r="588" spans="3:9">
      <c r="C588" s="3" t="s">
        <v>1171</v>
      </c>
      <c r="D588" s="4" t="s">
        <v>1172</v>
      </c>
      <c r="E588" s="27" t="s">
        <v>1173</v>
      </c>
      <c r="I588" s="4"/>
    </row>
    <row r="589" spans="4:9">
      <c r="D589" s="4" t="s">
        <v>1174</v>
      </c>
      <c r="E589" s="27" t="s">
        <v>419</v>
      </c>
      <c r="I589" s="4"/>
    </row>
    <row r="590" ht="22.5" spans="4:9">
      <c r="D590" s="4" t="s">
        <v>1175</v>
      </c>
      <c r="E590" s="27" t="s">
        <v>1060</v>
      </c>
      <c r="I590" s="4"/>
    </row>
    <row r="591" ht="33.75" spans="4:9">
      <c r="D591" s="4" t="s">
        <v>1176</v>
      </c>
      <c r="E591" s="27" t="s">
        <v>1177</v>
      </c>
      <c r="I591" s="4"/>
    </row>
    <row r="592" spans="4:9">
      <c r="D592" s="4" t="s">
        <v>1178</v>
      </c>
      <c r="E592" s="27" t="s">
        <v>1152</v>
      </c>
      <c r="I592" s="4"/>
    </row>
    <row r="593" spans="4:9">
      <c r="D593" s="4" t="s">
        <v>1179</v>
      </c>
      <c r="E593" s="27" t="s">
        <v>1180</v>
      </c>
      <c r="I593" s="4"/>
    </row>
    <row r="594" ht="22.5" spans="4:9">
      <c r="D594" s="4" t="s">
        <v>1181</v>
      </c>
      <c r="E594" s="27" t="s">
        <v>1182</v>
      </c>
      <c r="I594" s="4"/>
    </row>
    <row r="595" ht="22.5" spans="4:9">
      <c r="D595" s="4" t="s">
        <v>1183</v>
      </c>
      <c r="E595" s="24" t="s">
        <v>1184</v>
      </c>
      <c r="I595" s="4"/>
    </row>
    <row r="596" ht="22.5" spans="4:9">
      <c r="D596" s="4" t="s">
        <v>1185</v>
      </c>
      <c r="E596" s="24" t="s">
        <v>1186</v>
      </c>
      <c r="I596" s="4"/>
    </row>
    <row r="597" ht="22.5" spans="5:9">
      <c r="E597" s="24" t="s">
        <v>1187</v>
      </c>
      <c r="I597" s="4"/>
    </row>
    <row r="598" ht="22.5" spans="3:9">
      <c r="C598" s="3" t="s">
        <v>1188</v>
      </c>
      <c r="D598" s="4" t="s">
        <v>1189</v>
      </c>
      <c r="E598" s="4" t="s">
        <v>1190</v>
      </c>
      <c r="I598" s="4" t="s">
        <v>1191</v>
      </c>
    </row>
    <row r="599" ht="22.5" spans="4:9">
      <c r="D599" s="4" t="s">
        <v>1192</v>
      </c>
      <c r="E599" s="4" t="s">
        <v>1193</v>
      </c>
      <c r="I599" s="4"/>
    </row>
    <row r="600" spans="4:9">
      <c r="D600" s="4" t="s">
        <v>1194</v>
      </c>
      <c r="E600" s="4" t="s">
        <v>1195</v>
      </c>
      <c r="I600" s="4"/>
    </row>
    <row r="601" ht="22.5" spans="4:9">
      <c r="D601" s="4" t="s">
        <v>1196</v>
      </c>
      <c r="E601" s="4" t="s">
        <v>1197</v>
      </c>
      <c r="I601" s="4"/>
    </row>
    <row r="602" ht="22.5" spans="3:9">
      <c r="C602" s="3" t="s">
        <v>1198</v>
      </c>
      <c r="D602" s="4" t="s">
        <v>1199</v>
      </c>
      <c r="E602" s="4" t="s">
        <v>1200</v>
      </c>
      <c r="I602" s="4"/>
    </row>
    <row r="603" spans="4:9">
      <c r="D603" s="4" t="s">
        <v>1201</v>
      </c>
      <c r="E603" s="4" t="s">
        <v>1202</v>
      </c>
      <c r="I603" s="4"/>
    </row>
    <row r="604" spans="4:9">
      <c r="D604" s="4" t="s">
        <v>1203</v>
      </c>
      <c r="E604" s="4" t="s">
        <v>1204</v>
      </c>
      <c r="I604" s="4"/>
    </row>
    <row r="605" spans="9:9">
      <c r="I605" s="4"/>
    </row>
    <row r="606" ht="33.75" spans="3:9">
      <c r="C606" s="42" t="s">
        <v>1205</v>
      </c>
      <c r="D606" s="4" t="s">
        <v>1206</v>
      </c>
      <c r="E606" s="4" t="s">
        <v>1207</v>
      </c>
      <c r="I606" s="4" t="s">
        <v>1208</v>
      </c>
    </row>
    <row r="607" ht="22.5" spans="4:9">
      <c r="D607" s="4" t="s">
        <v>1209</v>
      </c>
      <c r="E607" s="4" t="s">
        <v>1210</v>
      </c>
      <c r="I607" s="4"/>
    </row>
    <row r="608" ht="22.5" spans="4:9">
      <c r="D608" s="4" t="s">
        <v>1211</v>
      </c>
      <c r="E608" s="27" t="s">
        <v>1212</v>
      </c>
      <c r="I608" s="4"/>
    </row>
    <row r="609" ht="22.5" spans="4:9">
      <c r="D609" s="4" t="s">
        <v>1213</v>
      </c>
      <c r="E609" s="4" t="s">
        <v>1214</v>
      </c>
      <c r="I609" s="4"/>
    </row>
    <row r="610" ht="22.5" spans="4:9">
      <c r="D610" s="4" t="s">
        <v>1215</v>
      </c>
      <c r="E610" s="4" t="s">
        <v>957</v>
      </c>
      <c r="I610" s="4"/>
    </row>
    <row r="611" spans="4:9">
      <c r="D611" s="4" t="s">
        <v>1216</v>
      </c>
      <c r="E611" s="4" t="s">
        <v>1217</v>
      </c>
      <c r="I611" s="4"/>
    </row>
    <row r="612" ht="33.75" spans="4:9">
      <c r="D612" s="4" t="s">
        <v>1218</v>
      </c>
      <c r="E612" s="24" t="s">
        <v>1219</v>
      </c>
      <c r="I612" s="4"/>
    </row>
    <row r="613" ht="33.75" spans="4:9">
      <c r="D613" s="4" t="s">
        <v>1220</v>
      </c>
      <c r="E613" s="24" t="s">
        <v>1221</v>
      </c>
      <c r="I613" s="4"/>
    </row>
    <row r="614" ht="22.5" spans="4:9">
      <c r="D614" s="4" t="s">
        <v>1222</v>
      </c>
      <c r="E614" s="4" t="s">
        <v>1223</v>
      </c>
      <c r="I614" s="4"/>
    </row>
    <row r="615" ht="22.5" spans="4:9">
      <c r="D615" s="4" t="s">
        <v>1224</v>
      </c>
      <c r="E615" s="4" t="s">
        <v>1225</v>
      </c>
      <c r="I615" s="4"/>
    </row>
    <row r="616" ht="22.5" spans="4:9">
      <c r="D616" s="4" t="s">
        <v>1226</v>
      </c>
      <c r="E616" s="4" t="s">
        <v>1227</v>
      </c>
      <c r="I616" s="4"/>
    </row>
    <row r="617" spans="3:9">
      <c r="C617" s="3" t="s">
        <v>1228</v>
      </c>
      <c r="D617" s="4" t="s">
        <v>1229</v>
      </c>
      <c r="E617" s="4" t="s">
        <v>1230</v>
      </c>
      <c r="I617" s="4" t="s">
        <v>1231</v>
      </c>
    </row>
    <row r="618" ht="33.75" spans="4:9">
      <c r="D618" s="4" t="s">
        <v>1232</v>
      </c>
      <c r="E618" s="4" t="s">
        <v>1233</v>
      </c>
      <c r="I618" s="4"/>
    </row>
    <row r="619" spans="4:9">
      <c r="D619" s="4" t="s">
        <v>1234</v>
      </c>
      <c r="E619" s="4" t="s">
        <v>1235</v>
      </c>
      <c r="I619" s="4"/>
    </row>
    <row r="620" ht="22.5" spans="4:9">
      <c r="D620" s="4" t="s">
        <v>1236</v>
      </c>
      <c r="E620" s="4" t="s">
        <v>1237</v>
      </c>
      <c r="I620" s="4"/>
    </row>
    <row r="621" ht="22.5" spans="4:9">
      <c r="D621" s="4" t="s">
        <v>1238</v>
      </c>
      <c r="E621" s="4" t="s">
        <v>1239</v>
      </c>
      <c r="I621" s="4"/>
    </row>
    <row r="622" spans="4:9">
      <c r="D622" s="4" t="s">
        <v>1240</v>
      </c>
      <c r="E622" s="4" t="s">
        <v>1241</v>
      </c>
      <c r="I622" s="4"/>
    </row>
    <row r="623" ht="22.5" spans="4:9">
      <c r="D623" s="4" t="s">
        <v>1242</v>
      </c>
      <c r="E623" s="4" t="s">
        <v>1243</v>
      </c>
      <c r="I623" s="4"/>
    </row>
    <row r="624" ht="22.5" spans="4:9">
      <c r="D624" s="4" t="s">
        <v>1244</v>
      </c>
      <c r="E624" s="4" t="s">
        <v>1245</v>
      </c>
      <c r="I624" s="4"/>
    </row>
    <row r="625" ht="22.5" spans="3:9">
      <c r="C625" s="3" t="s">
        <v>1246</v>
      </c>
      <c r="D625" s="4" t="s">
        <v>1247</v>
      </c>
      <c r="E625" s="4" t="s">
        <v>1248</v>
      </c>
      <c r="I625" s="4" t="s">
        <v>460</v>
      </c>
    </row>
    <row r="626" ht="22.5" spans="4:9">
      <c r="D626" s="4" t="s">
        <v>1249</v>
      </c>
      <c r="E626" s="4" t="s">
        <v>1250</v>
      </c>
      <c r="I626" s="4"/>
    </row>
    <row r="627" ht="22.5" spans="4:9">
      <c r="D627" s="4" t="s">
        <v>1251</v>
      </c>
      <c r="E627" s="4" t="s">
        <v>1252</v>
      </c>
      <c r="I627" s="4"/>
    </row>
    <row r="628" ht="22.5" spans="4:9">
      <c r="D628" s="4" t="s">
        <v>1253</v>
      </c>
      <c r="E628" s="4" t="s">
        <v>1254</v>
      </c>
      <c r="I628" s="4"/>
    </row>
    <row r="629" spans="4:9">
      <c r="D629" s="4" t="s">
        <v>1255</v>
      </c>
      <c r="E629" s="4" t="s">
        <v>1256</v>
      </c>
      <c r="I629" s="4"/>
    </row>
    <row r="630" ht="33.75" spans="4:9">
      <c r="D630" s="4" t="s">
        <v>1257</v>
      </c>
      <c r="E630" s="24" t="s">
        <v>1258</v>
      </c>
      <c r="I630" s="4"/>
    </row>
    <row r="631" spans="4:9">
      <c r="D631" s="4" t="s">
        <v>1259</v>
      </c>
      <c r="E631" s="24" t="s">
        <v>1260</v>
      </c>
      <c r="I631" s="4"/>
    </row>
    <row r="632" ht="22.5" spans="4:9">
      <c r="D632" s="4" t="s">
        <v>1261</v>
      </c>
      <c r="E632" s="27" t="s">
        <v>1262</v>
      </c>
      <c r="I632" s="4"/>
    </row>
    <row r="633" ht="22.5" spans="4:9">
      <c r="D633" s="4" t="s">
        <v>1263</v>
      </c>
      <c r="E633" s="27" t="s">
        <v>1264</v>
      </c>
      <c r="I633" s="4"/>
    </row>
    <row r="634" ht="22.5" spans="4:9">
      <c r="D634" s="4" t="s">
        <v>1265</v>
      </c>
      <c r="E634" s="27" t="s">
        <v>1266</v>
      </c>
      <c r="I634" s="4"/>
    </row>
    <row r="635" ht="22.5" spans="4:9">
      <c r="D635" s="4" t="s">
        <v>1267</v>
      </c>
      <c r="E635" s="4" t="s">
        <v>1268</v>
      </c>
      <c r="I635" s="4"/>
    </row>
    <row r="636" ht="22.5" spans="3:9">
      <c r="C636" s="3" t="s">
        <v>1269</v>
      </c>
      <c r="D636" s="4" t="s">
        <v>1270</v>
      </c>
      <c r="E636" s="4" t="s">
        <v>1271</v>
      </c>
      <c r="I636" s="4" t="s">
        <v>1272</v>
      </c>
    </row>
    <row r="637" ht="22.5" spans="4:9">
      <c r="D637" s="4" t="s">
        <v>1273</v>
      </c>
      <c r="E637" s="4" t="s">
        <v>1274</v>
      </c>
      <c r="I637" s="4"/>
    </row>
    <row r="638" ht="22.5" spans="3:9">
      <c r="C638" s="3" t="s">
        <v>1275</v>
      </c>
      <c r="D638" s="4" t="s">
        <v>1276</v>
      </c>
      <c r="E638" s="4" t="s">
        <v>1277</v>
      </c>
      <c r="I638" s="4" t="s">
        <v>889</v>
      </c>
    </row>
    <row r="639" spans="4:9">
      <c r="D639" s="4" t="s">
        <v>1278</v>
      </c>
      <c r="E639" s="4" t="s">
        <v>1279</v>
      </c>
      <c r="I639" s="4"/>
    </row>
    <row r="640" spans="4:9">
      <c r="D640" s="4" t="s">
        <v>1280</v>
      </c>
      <c r="E640" s="4" t="s">
        <v>1281</v>
      </c>
      <c r="I640" s="4"/>
    </row>
    <row r="641" ht="22.5" spans="4:9">
      <c r="D641" s="4" t="s">
        <v>1282</v>
      </c>
      <c r="E641" s="4" t="s">
        <v>1283</v>
      </c>
      <c r="I641" s="4"/>
    </row>
    <row r="642" ht="22.5" spans="4:9">
      <c r="D642" s="4" t="s">
        <v>1284</v>
      </c>
      <c r="E642" s="4" t="s">
        <v>1285</v>
      </c>
      <c r="I642" s="4"/>
    </row>
    <row r="643" ht="22.5" spans="4:9">
      <c r="D643" s="4" t="s">
        <v>1286</v>
      </c>
      <c r="E643" s="24" t="s">
        <v>1287</v>
      </c>
      <c r="I643" s="4"/>
    </row>
    <row r="644" spans="9:9">
      <c r="I644" s="4"/>
    </row>
    <row r="645" spans="9:9">
      <c r="I645" s="4"/>
    </row>
    <row r="646" spans="9:9">
      <c r="I646" s="4"/>
    </row>
    <row r="647" spans="9:9">
      <c r="I647" s="4"/>
    </row>
    <row r="648" spans="9:9">
      <c r="I648" s="4"/>
    </row>
    <row r="649" spans="9:9">
      <c r="I649" s="4"/>
    </row>
    <row r="650" spans="9:9">
      <c r="I650" s="4"/>
    </row>
    <row r="651" spans="9:9">
      <c r="I651" s="4"/>
    </row>
    <row r="652" spans="9:9">
      <c r="I652" s="4"/>
    </row>
    <row r="653" spans="9:9">
      <c r="I653" s="4"/>
    </row>
    <row r="654" spans="9:9">
      <c r="I654" s="4"/>
    </row>
    <row r="655" spans="9:9">
      <c r="I655" s="4"/>
    </row>
    <row r="656" spans="9:9">
      <c r="I656" s="4"/>
    </row>
    <row r="657" spans="9:9">
      <c r="I657" s="4"/>
    </row>
    <row r="658" spans="9:9">
      <c r="I658" s="4"/>
    </row>
    <row r="659" spans="9:9">
      <c r="I659" s="4"/>
    </row>
    <row r="660" spans="9:9">
      <c r="I660" s="4"/>
    </row>
    <row r="661" spans="9:9">
      <c r="I661" s="4"/>
    </row>
    <row r="662" spans="9:9">
      <c r="I662" s="4"/>
    </row>
    <row r="663" spans="9:9">
      <c r="I663" s="4"/>
    </row>
    <row r="664" spans="9:9">
      <c r="I664" s="4"/>
    </row>
    <row r="665" spans="9:9">
      <c r="I665" s="4"/>
    </row>
    <row r="666" spans="9:9">
      <c r="I666" s="4"/>
    </row>
    <row r="667" spans="9:9">
      <c r="I667" s="4"/>
    </row>
    <row r="668" spans="9:9">
      <c r="I668" s="4"/>
    </row>
    <row r="669" spans="9:9">
      <c r="I669" s="4"/>
    </row>
    <row r="670" spans="9:9">
      <c r="I670" s="4"/>
    </row>
    <row r="671" spans="9:9">
      <c r="I671" s="4"/>
    </row>
    <row r="672" spans="9:9">
      <c r="I672" s="4"/>
    </row>
    <row r="673" spans="9:9">
      <c r="I673" s="4"/>
    </row>
    <row r="674" spans="9:9">
      <c r="I674" s="4"/>
    </row>
    <row r="675" spans="9:9">
      <c r="I675" s="4"/>
    </row>
    <row r="676" spans="9:9">
      <c r="I676" s="4"/>
    </row>
    <row r="677" spans="9:9">
      <c r="I677" s="4"/>
    </row>
    <row r="678" spans="9:9">
      <c r="I678" s="4"/>
    </row>
    <row r="679" spans="9:9">
      <c r="I679" s="4"/>
    </row>
    <row r="680" spans="9:9">
      <c r="I680" s="4"/>
    </row>
    <row r="681" spans="9:9">
      <c r="I681" s="4"/>
    </row>
    <row r="682" spans="9:9">
      <c r="I682" s="4"/>
    </row>
    <row r="683" spans="9:9">
      <c r="I683" s="4"/>
    </row>
    <row r="684" spans="9:9">
      <c r="I684" s="4"/>
    </row>
    <row r="685" spans="9:9">
      <c r="I685" s="4"/>
    </row>
    <row r="686" spans="9:9">
      <c r="I686" s="4"/>
    </row>
    <row r="687" spans="9:9">
      <c r="I687" s="4"/>
    </row>
    <row r="688" spans="9:9">
      <c r="I688" s="4"/>
    </row>
    <row r="689" spans="9:9">
      <c r="I689" s="4"/>
    </row>
    <row r="690" spans="9:9">
      <c r="I690" s="4"/>
    </row>
    <row r="691" spans="9:9">
      <c r="I691" s="4"/>
    </row>
    <row r="692" spans="9:9">
      <c r="I692" s="4"/>
    </row>
    <row r="693" spans="9:9">
      <c r="I693" s="4"/>
    </row>
    <row r="694" spans="9:9">
      <c r="I694" s="4"/>
    </row>
    <row r="695" spans="9:9">
      <c r="I695" s="4"/>
    </row>
    <row r="696" spans="9:9">
      <c r="I696" s="4"/>
    </row>
    <row r="697" spans="9:9">
      <c r="I697" s="4"/>
    </row>
    <row r="698" spans="9:9">
      <c r="I698" s="4"/>
    </row>
    <row r="699" spans="9:9">
      <c r="I699" s="4"/>
    </row>
    <row r="700" spans="9:9">
      <c r="I700" s="4"/>
    </row>
    <row r="701" spans="9:9">
      <c r="I701" s="4"/>
    </row>
    <row r="702" spans="9:9">
      <c r="I702" s="4"/>
    </row>
    <row r="703" spans="9:9">
      <c r="I703" s="4"/>
    </row>
    <row r="704" spans="9:9">
      <c r="I704" s="4"/>
    </row>
    <row r="705" spans="9:9">
      <c r="I705" s="4"/>
    </row>
    <row r="706" spans="9:9">
      <c r="I706" s="4"/>
    </row>
    <row r="707" spans="9:9">
      <c r="I707" s="4"/>
    </row>
    <row r="708" spans="9:9">
      <c r="I708" s="4"/>
    </row>
    <row r="709" spans="9:9">
      <c r="I709" s="4"/>
    </row>
    <row r="710" spans="9:9">
      <c r="I710" s="4"/>
    </row>
    <row r="711" spans="9:9">
      <c r="I711" s="4"/>
    </row>
    <row r="712" spans="9:9">
      <c r="I712" s="4"/>
    </row>
    <row r="713" spans="9:9">
      <c r="I713" s="4"/>
    </row>
    <row r="714" spans="9:9">
      <c r="I714" s="4"/>
    </row>
    <row r="715" spans="9:9">
      <c r="I715" s="4"/>
    </row>
    <row r="716" spans="9:9">
      <c r="I716" s="4"/>
    </row>
    <row r="717" spans="9:9">
      <c r="I717" s="4"/>
    </row>
    <row r="718" spans="9:9">
      <c r="I718" s="4"/>
    </row>
    <row r="719" spans="9:9">
      <c r="I719" s="4"/>
    </row>
    <row r="720" spans="9:9">
      <c r="I720" s="4"/>
    </row>
    <row r="721" spans="9:9">
      <c r="I721" s="4"/>
    </row>
    <row r="722" spans="9:9">
      <c r="I722" s="4"/>
    </row>
    <row r="723" spans="9:9">
      <c r="I723" s="4"/>
    </row>
    <row r="724" spans="9:9">
      <c r="I724" s="4"/>
    </row>
    <row r="725" spans="9:9">
      <c r="I725" s="4"/>
    </row>
    <row r="726" spans="9:9">
      <c r="I726" s="4"/>
    </row>
    <row r="727" spans="9:9">
      <c r="I727" s="4"/>
    </row>
    <row r="728" spans="9:9">
      <c r="I728" s="4"/>
    </row>
    <row r="729" spans="9:9">
      <c r="I729" s="4"/>
    </row>
    <row r="730" spans="9:9">
      <c r="I730" s="4"/>
    </row>
    <row r="731" spans="9:9">
      <c r="I731" s="4"/>
    </row>
    <row r="732" spans="9:9">
      <c r="I732" s="4"/>
    </row>
    <row r="733" spans="9:9">
      <c r="I733" s="4"/>
    </row>
    <row r="734" spans="9:9">
      <c r="I734" s="4"/>
    </row>
    <row r="735" spans="9:9">
      <c r="I735" s="4"/>
    </row>
    <row r="736" spans="9:9">
      <c r="I736" s="4"/>
    </row>
    <row r="737" spans="9:9">
      <c r="I737" s="4"/>
    </row>
    <row r="738" spans="9:9">
      <c r="I738" s="4"/>
    </row>
    <row r="739" spans="9:9">
      <c r="I739" s="4"/>
    </row>
    <row r="740" spans="9:9">
      <c r="I740" s="4"/>
    </row>
    <row r="741" spans="9:9">
      <c r="I741" s="4"/>
    </row>
    <row r="742" spans="9:9">
      <c r="I742" s="4"/>
    </row>
    <row r="743" spans="9:9">
      <c r="I743" s="4"/>
    </row>
    <row r="744" spans="9:9">
      <c r="I744" s="4"/>
    </row>
    <row r="745" spans="9:9">
      <c r="I745" s="4"/>
    </row>
    <row r="746" spans="9:9">
      <c r="I746" s="4"/>
    </row>
    <row r="747" spans="9:9">
      <c r="I747" s="4"/>
    </row>
    <row r="748" spans="9:9">
      <c r="I748" s="4"/>
    </row>
    <row r="749" spans="9:9">
      <c r="I749" s="4"/>
    </row>
    <row r="750" spans="9:9">
      <c r="I750" s="4"/>
    </row>
    <row r="751" spans="9:9">
      <c r="I751" s="4"/>
    </row>
    <row r="752" spans="9:9">
      <c r="I752" s="4"/>
    </row>
    <row r="753" spans="9:9">
      <c r="I753" s="4"/>
    </row>
    <row r="754" spans="9:9">
      <c r="I754" s="4"/>
    </row>
    <row r="755" spans="9:9">
      <c r="I755" s="4"/>
    </row>
    <row r="756" spans="9:9">
      <c r="I756" s="4"/>
    </row>
    <row r="757" spans="9:9">
      <c r="I757" s="4"/>
    </row>
    <row r="758" spans="9:9">
      <c r="I758" s="4"/>
    </row>
    <row r="759" spans="9:9">
      <c r="I759" s="4"/>
    </row>
    <row r="760" spans="9:9">
      <c r="I760" s="4"/>
    </row>
    <row r="761" spans="9:9">
      <c r="I761" s="4"/>
    </row>
    <row r="762" spans="9:9">
      <c r="I762" s="4"/>
    </row>
    <row r="763" spans="9:9">
      <c r="I763" s="4"/>
    </row>
    <row r="764" spans="9:9">
      <c r="I764" s="4"/>
    </row>
    <row r="765" spans="9:9">
      <c r="I765" s="4"/>
    </row>
    <row r="766" spans="9:9">
      <c r="I766" s="4"/>
    </row>
    <row r="767" spans="9:9">
      <c r="I767" s="4"/>
    </row>
    <row r="768" spans="9:9">
      <c r="I768" s="4"/>
    </row>
    <row r="769" spans="9:9">
      <c r="I769" s="4"/>
    </row>
    <row r="770" spans="9:9">
      <c r="I770" s="4"/>
    </row>
    <row r="771" spans="9:9">
      <c r="I771" s="4"/>
    </row>
    <row r="772" spans="9:9">
      <c r="I772" s="4"/>
    </row>
    <row r="773" spans="9:9">
      <c r="I773" s="4"/>
    </row>
    <row r="774" spans="9:9">
      <c r="I774" s="4"/>
    </row>
    <row r="775" spans="9:9">
      <c r="I775" s="4"/>
    </row>
    <row r="776" spans="9:9">
      <c r="I776" s="4"/>
    </row>
    <row r="777" spans="9:9">
      <c r="I777" s="4"/>
    </row>
    <row r="778" spans="9:9">
      <c r="I778" s="4"/>
    </row>
    <row r="779" spans="9:9">
      <c r="I779" s="4"/>
    </row>
    <row r="780" spans="9:9">
      <c r="I780" s="4"/>
    </row>
    <row r="781" spans="9:9">
      <c r="I781" s="4"/>
    </row>
    <row r="782" spans="9:9">
      <c r="I782" s="4"/>
    </row>
    <row r="783" spans="9:9">
      <c r="I783" s="4"/>
    </row>
    <row r="784" spans="9:9">
      <c r="I784" s="4"/>
    </row>
    <row r="785" spans="9:9">
      <c r="I785" s="4"/>
    </row>
    <row r="786" spans="9:9">
      <c r="I786" s="4"/>
    </row>
    <row r="787" spans="9:9">
      <c r="I787" s="4"/>
    </row>
    <row r="788" spans="9:9">
      <c r="I788" s="4"/>
    </row>
    <row r="789" spans="9:9">
      <c r="I789" s="4"/>
    </row>
    <row r="790" spans="9:9">
      <c r="I790" s="4"/>
    </row>
    <row r="791" spans="9:9">
      <c r="I791" s="4"/>
    </row>
    <row r="792" spans="9:9">
      <c r="I792" s="4"/>
    </row>
    <row r="793" spans="9:9">
      <c r="I793" s="4"/>
    </row>
    <row r="794" spans="9:9">
      <c r="I794" s="4"/>
    </row>
    <row r="795" spans="9:9">
      <c r="I795" s="4"/>
    </row>
    <row r="796" spans="9:9">
      <c r="I796" s="4"/>
    </row>
    <row r="797" spans="9:9">
      <c r="I797" s="4"/>
    </row>
    <row r="798" spans="9:9">
      <c r="I798" s="4"/>
    </row>
    <row r="799" spans="9:9">
      <c r="I799" s="4"/>
    </row>
    <row r="800" spans="9:9">
      <c r="I800" s="4"/>
    </row>
    <row r="801" spans="9:9">
      <c r="I801" s="4"/>
    </row>
    <row r="802" spans="9:9">
      <c r="I802" s="4"/>
    </row>
    <row r="803" spans="9:9">
      <c r="I803" s="4"/>
    </row>
    <row r="804" spans="9:9">
      <c r="I804" s="4"/>
    </row>
    <row r="805" spans="9:9">
      <c r="I805" s="4"/>
    </row>
    <row r="806" spans="9:9">
      <c r="I806" s="4"/>
    </row>
    <row r="807" spans="9:9">
      <c r="I807" s="4"/>
    </row>
    <row r="808" spans="9:9">
      <c r="I808" s="4"/>
    </row>
    <row r="809" spans="9:9">
      <c r="I809" s="4"/>
    </row>
    <row r="810" spans="9:9">
      <c r="I810" s="4"/>
    </row>
    <row r="811" spans="9:9">
      <c r="I811" s="4"/>
    </row>
    <row r="812" spans="9:9">
      <c r="I812" s="4"/>
    </row>
    <row r="813" spans="9:9">
      <c r="I813" s="4"/>
    </row>
    <row r="814" spans="9:9">
      <c r="I814" s="4"/>
    </row>
    <row r="815" spans="9:9">
      <c r="I815" s="4"/>
    </row>
    <row r="816" spans="9:9">
      <c r="I816" s="4"/>
    </row>
    <row r="817" spans="9:9">
      <c r="I817" s="4"/>
    </row>
    <row r="818" spans="9:9">
      <c r="I818" s="4"/>
    </row>
    <row r="819" spans="9:9">
      <c r="I819" s="4"/>
    </row>
    <row r="820" spans="9:9">
      <c r="I820" s="4"/>
    </row>
    <row r="821" spans="9:9">
      <c r="I821" s="4"/>
    </row>
    <row r="822" spans="9:9">
      <c r="I822" s="4"/>
    </row>
    <row r="823" spans="9:9">
      <c r="I823" s="4"/>
    </row>
    <row r="824" spans="9:9">
      <c r="I824" s="4"/>
    </row>
    <row r="825" spans="9:9">
      <c r="I825" s="4"/>
    </row>
    <row r="826" spans="9:9">
      <c r="I826" s="4"/>
    </row>
    <row r="827" spans="9:9">
      <c r="I827" s="4"/>
    </row>
    <row r="828" spans="9:9">
      <c r="I828" s="4"/>
    </row>
    <row r="829" spans="9:9">
      <c r="I829" s="4"/>
    </row>
    <row r="830" spans="9:9">
      <c r="I830" s="4"/>
    </row>
    <row r="831" spans="9:9">
      <c r="I831" s="4"/>
    </row>
    <row r="832" spans="9:9">
      <c r="I832" s="4"/>
    </row>
    <row r="833" spans="9:9">
      <c r="I833" s="4"/>
    </row>
    <row r="834" spans="9:9">
      <c r="I834" s="4"/>
    </row>
    <row r="835" spans="9:9">
      <c r="I835" s="4"/>
    </row>
    <row r="836" spans="9:9">
      <c r="I836" s="4"/>
    </row>
    <row r="837" spans="9:9">
      <c r="I837" s="4"/>
    </row>
    <row r="838" spans="9:9">
      <c r="I838" s="4"/>
    </row>
    <row r="839" spans="9:9">
      <c r="I839" s="4"/>
    </row>
    <row r="840" spans="9:9">
      <c r="I840" s="4"/>
    </row>
    <row r="841" spans="9:9">
      <c r="I841" s="4"/>
    </row>
    <row r="842" spans="9:9">
      <c r="I842" s="4"/>
    </row>
    <row r="843" spans="9:9">
      <c r="I843" s="4"/>
    </row>
    <row r="844" spans="9:9">
      <c r="I844" s="4"/>
    </row>
    <row r="845" spans="9:9">
      <c r="I845" s="4"/>
    </row>
    <row r="846" spans="9:9">
      <c r="I846" s="4"/>
    </row>
    <row r="847" spans="9:9">
      <c r="I847" s="4"/>
    </row>
    <row r="848" spans="9:9">
      <c r="I848" s="4"/>
    </row>
    <row r="849" spans="9:9">
      <c r="I849" s="4"/>
    </row>
    <row r="850" spans="9:9">
      <c r="I850" s="4"/>
    </row>
    <row r="851" spans="9:9">
      <c r="I851" s="4"/>
    </row>
    <row r="852" spans="9:9">
      <c r="I852" s="4"/>
    </row>
    <row r="853" spans="9:9">
      <c r="I853" s="4"/>
    </row>
    <row r="854" spans="9:9">
      <c r="I854" s="4"/>
    </row>
    <row r="855" spans="9:9">
      <c r="I855" s="4"/>
    </row>
    <row r="856" spans="9:9">
      <c r="I856" s="4"/>
    </row>
    <row r="857" spans="9:9">
      <c r="I857" s="4"/>
    </row>
    <row r="858" spans="9:9">
      <c r="I858" s="4"/>
    </row>
    <row r="859" spans="9:9">
      <c r="I859" s="4"/>
    </row>
    <row r="860" spans="9:9">
      <c r="I860" s="4"/>
    </row>
    <row r="861" spans="9:9">
      <c r="I861" s="4"/>
    </row>
    <row r="862" spans="9:9">
      <c r="I862" s="4"/>
    </row>
    <row r="863" spans="9:9">
      <c r="I863" s="4"/>
    </row>
    <row r="864" spans="9:9">
      <c r="I864" s="4"/>
    </row>
    <row r="865" spans="9:9">
      <c r="I865" s="4"/>
    </row>
    <row r="866" spans="9:9">
      <c r="I866" s="4"/>
    </row>
    <row r="867" spans="9:9">
      <c r="I867" s="4"/>
    </row>
    <row r="868" spans="9:9">
      <c r="I868" s="4"/>
    </row>
    <row r="869" spans="9:9">
      <c r="I869" s="4"/>
    </row>
    <row r="870" spans="9:9">
      <c r="I870" s="4"/>
    </row>
    <row r="871" spans="9:9">
      <c r="I871" s="4"/>
    </row>
    <row r="872" spans="9:9">
      <c r="I872" s="4"/>
    </row>
    <row r="873" spans="9:9">
      <c r="I873" s="4"/>
    </row>
    <row r="874" spans="9:9">
      <c r="I874" s="4"/>
    </row>
    <row r="875" spans="9:9">
      <c r="I875" s="4"/>
    </row>
    <row r="876" spans="9:9">
      <c r="I876" s="4"/>
    </row>
    <row r="877" spans="9:9">
      <c r="I877" s="4"/>
    </row>
    <row r="878" spans="9:9">
      <c r="I878" s="4"/>
    </row>
    <row r="879" spans="9:9">
      <c r="I879" s="4"/>
    </row>
    <row r="880" spans="9:9">
      <c r="I880" s="4"/>
    </row>
    <row r="881" spans="9:9">
      <c r="I881" s="4"/>
    </row>
    <row r="882" spans="9:9">
      <c r="I882" s="4"/>
    </row>
    <row r="883" spans="9:9">
      <c r="I883" s="4"/>
    </row>
    <row r="884" spans="9:9">
      <c r="I884" s="4"/>
    </row>
    <row r="885" spans="9:9">
      <c r="I885" s="4"/>
    </row>
    <row r="886" spans="9:9">
      <c r="I886" s="4"/>
    </row>
    <row r="887" spans="9:9">
      <c r="I887" s="4"/>
    </row>
    <row r="888" spans="9:9">
      <c r="I888" s="4"/>
    </row>
    <row r="889" spans="9:9">
      <c r="I889" s="4"/>
    </row>
    <row r="890" spans="9:9">
      <c r="I890" s="4"/>
    </row>
    <row r="891" spans="9:9">
      <c r="I891" s="4"/>
    </row>
    <row r="892" spans="9:9">
      <c r="I892" s="4"/>
    </row>
    <row r="893" spans="9:9">
      <c r="I893" s="4"/>
    </row>
    <row r="894" spans="9:9">
      <c r="I894" s="4"/>
    </row>
    <row r="895" spans="9:9">
      <c r="I895" s="4"/>
    </row>
    <row r="896" spans="9:9">
      <c r="I896" s="4"/>
    </row>
    <row r="897" spans="9:9">
      <c r="I897" s="4"/>
    </row>
    <row r="898" spans="9:9">
      <c r="I898" s="4"/>
    </row>
    <row r="899" spans="9:9">
      <c r="I899" s="4"/>
    </row>
    <row r="900" spans="9:9">
      <c r="I900" s="4"/>
    </row>
    <row r="901" spans="9:9">
      <c r="I901" s="4"/>
    </row>
    <row r="902" spans="9:9">
      <c r="I902" s="4"/>
    </row>
    <row r="903" spans="9:9">
      <c r="I903" s="4"/>
    </row>
    <row r="904" spans="9:9">
      <c r="I904" s="4"/>
    </row>
    <row r="905" spans="9:9">
      <c r="I905" s="4"/>
    </row>
    <row r="906" spans="9:9">
      <c r="I906" s="4"/>
    </row>
    <row r="907" spans="9:9">
      <c r="I907" s="4"/>
    </row>
    <row r="908" spans="9:9">
      <c r="I908" s="4"/>
    </row>
    <row r="909" spans="9:9">
      <c r="I909" s="4"/>
    </row>
    <row r="910" spans="9:9">
      <c r="I910" s="4"/>
    </row>
    <row r="911" spans="9:9">
      <c r="I911" s="4"/>
    </row>
    <row r="912" spans="9:9">
      <c r="I912" s="4"/>
    </row>
    <row r="913" spans="9:9">
      <c r="I913" s="4"/>
    </row>
    <row r="914" spans="9:9">
      <c r="I914" s="4"/>
    </row>
    <row r="915" spans="9:9">
      <c r="I915" s="4"/>
    </row>
    <row r="916" spans="9:9">
      <c r="I916" s="4"/>
    </row>
    <row r="917" spans="9:9">
      <c r="I917" s="4"/>
    </row>
    <row r="918" spans="9:9">
      <c r="I918" s="4"/>
    </row>
    <row r="919" spans="9:9">
      <c r="I919" s="4"/>
    </row>
    <row r="920" spans="9:9">
      <c r="I920" s="4"/>
    </row>
    <row r="921" spans="9:9">
      <c r="I921" s="4"/>
    </row>
    <row r="922" spans="9:9">
      <c r="I922" s="4"/>
    </row>
    <row r="923" spans="9:9">
      <c r="I923" s="4"/>
    </row>
    <row r="924" spans="9:9">
      <c r="I924" s="4"/>
    </row>
    <row r="925" spans="9:9">
      <c r="I925" s="4"/>
    </row>
    <row r="926" spans="9:9">
      <c r="I926" s="4"/>
    </row>
    <row r="927" spans="9:9">
      <c r="I927" s="4"/>
    </row>
    <row r="928" spans="9:9">
      <c r="I928" s="4"/>
    </row>
    <row r="929" spans="9:9">
      <c r="I929" s="4"/>
    </row>
    <row r="930" spans="9:9">
      <c r="I930" s="4"/>
    </row>
    <row r="931" spans="9:9">
      <c r="I931" s="4"/>
    </row>
    <row r="932" spans="9:9">
      <c r="I932" s="4"/>
    </row>
    <row r="933" spans="9:9">
      <c r="I933" s="4"/>
    </row>
    <row r="934" spans="9:9">
      <c r="I934" s="4"/>
    </row>
    <row r="935" spans="9:9">
      <c r="I935" s="4"/>
    </row>
    <row r="936" spans="9:9">
      <c r="I936" s="4"/>
    </row>
    <row r="937" spans="9:9">
      <c r="I937" s="4"/>
    </row>
    <row r="938" spans="9:9">
      <c r="I938" s="4"/>
    </row>
    <row r="939" spans="9:9">
      <c r="I939" s="4"/>
    </row>
    <row r="940" spans="9:9">
      <c r="I940" s="4"/>
    </row>
    <row r="941" spans="9:9">
      <c r="I941" s="4"/>
    </row>
    <row r="942" spans="9:9">
      <c r="I942" s="4"/>
    </row>
    <row r="943" spans="9:9">
      <c r="I943" s="4"/>
    </row>
    <row r="944" spans="9:9">
      <c r="I944" s="4"/>
    </row>
    <row r="945" spans="9:9">
      <c r="I945" s="4"/>
    </row>
    <row r="946" spans="9:9">
      <c r="I946" s="4"/>
    </row>
    <row r="947" spans="9:9">
      <c r="I947" s="4"/>
    </row>
    <row r="948" spans="9:9">
      <c r="I948" s="4"/>
    </row>
    <row r="949" spans="9:9">
      <c r="I949" s="4"/>
    </row>
    <row r="950" spans="9:9">
      <c r="I950" s="4"/>
    </row>
    <row r="951" spans="9:9">
      <c r="I951" s="4"/>
    </row>
    <row r="952" spans="9:9">
      <c r="I952" s="4"/>
    </row>
    <row r="953" spans="9:9">
      <c r="I953" s="4"/>
    </row>
    <row r="954" spans="9:9">
      <c r="I954" s="4"/>
    </row>
    <row r="955" spans="9:9">
      <c r="I955" s="4"/>
    </row>
    <row r="956" spans="9:9">
      <c r="I956" s="4"/>
    </row>
    <row r="957" spans="9:9">
      <c r="I957" s="4"/>
    </row>
    <row r="958" spans="9:9">
      <c r="I958" s="4"/>
    </row>
    <row r="959" spans="9:9">
      <c r="I959" s="4"/>
    </row>
    <row r="960" spans="9:9">
      <c r="I960" s="4"/>
    </row>
    <row r="961" spans="9:9">
      <c r="I961" s="4"/>
    </row>
    <row r="962" spans="9:9">
      <c r="I962" s="4"/>
    </row>
    <row r="963" spans="9:9">
      <c r="I963" s="4"/>
    </row>
    <row r="964" spans="9:9">
      <c r="I964" s="4"/>
    </row>
    <row r="965" spans="9:9">
      <c r="I965" s="4"/>
    </row>
    <row r="966" spans="9:9">
      <c r="I966" s="4"/>
    </row>
    <row r="967" spans="9:9">
      <c r="I967" s="4"/>
    </row>
    <row r="968" spans="9:9">
      <c r="I968" s="4"/>
    </row>
    <row r="969" spans="9:9">
      <c r="I969" s="4"/>
    </row>
    <row r="970" spans="9:9">
      <c r="I970" s="4"/>
    </row>
    <row r="971" spans="9:9">
      <c r="I971" s="4"/>
    </row>
    <row r="972" spans="9:9">
      <c r="I972" s="4"/>
    </row>
    <row r="973" spans="9:9">
      <c r="I973" s="4"/>
    </row>
    <row r="974" spans="9:9">
      <c r="I974" s="4"/>
    </row>
    <row r="975" spans="9:9">
      <c r="I975" s="4"/>
    </row>
    <row r="976" spans="9:9">
      <c r="I976" s="4"/>
    </row>
    <row r="977" spans="9:9">
      <c r="I977" s="4"/>
    </row>
    <row r="978" spans="9:9">
      <c r="I978" s="4"/>
    </row>
    <row r="979" spans="9:9">
      <c r="I979" s="4"/>
    </row>
    <row r="980" spans="9:9">
      <c r="I980" s="4"/>
    </row>
    <row r="981" spans="9:9">
      <c r="I981" s="4"/>
    </row>
    <row r="982" spans="9:9">
      <c r="I982" s="4"/>
    </row>
    <row r="983" spans="9:9">
      <c r="I983" s="4"/>
    </row>
    <row r="984" spans="9:9">
      <c r="I984" s="4"/>
    </row>
    <row r="985" spans="9:9">
      <c r="I985" s="4"/>
    </row>
    <row r="986" spans="9:9">
      <c r="I986" s="4"/>
    </row>
    <row r="987" spans="9:9">
      <c r="I987" s="4"/>
    </row>
    <row r="988" spans="9:9">
      <c r="I988" s="4"/>
    </row>
    <row r="989" spans="9:9">
      <c r="I989" s="4"/>
    </row>
    <row r="990" spans="9:9">
      <c r="I990" s="4"/>
    </row>
    <row r="991" spans="9:9">
      <c r="I991" s="4"/>
    </row>
    <row r="992" spans="9:9">
      <c r="I992" s="4"/>
    </row>
    <row r="993" spans="9:9">
      <c r="I993" s="4"/>
    </row>
    <row r="994" spans="9:9">
      <c r="I994" s="4"/>
    </row>
    <row r="995" spans="9:9">
      <c r="I995" s="4"/>
    </row>
    <row r="996" spans="9:9">
      <c r="I996" s="4"/>
    </row>
    <row r="997" spans="9:9">
      <c r="I997" s="4"/>
    </row>
    <row r="998" spans="9:9">
      <c r="I998" s="4"/>
    </row>
    <row r="999" spans="9:9">
      <c r="I999" s="4"/>
    </row>
    <row r="1000" spans="9:9">
      <c r="I1000" s="4"/>
    </row>
    <row r="1001" spans="9:9">
      <c r="I1001" s="4"/>
    </row>
    <row r="1002" spans="9:9">
      <c r="I1002" s="4"/>
    </row>
    <row r="1003" spans="9:9">
      <c r="I1003" s="4"/>
    </row>
    <row r="1004" spans="9:9">
      <c r="I1004" s="4"/>
    </row>
    <row r="1005" spans="9:9">
      <c r="I1005" s="4"/>
    </row>
    <row r="1006" spans="9:9">
      <c r="I1006" s="4"/>
    </row>
    <row r="1007" spans="9:9">
      <c r="I1007" s="4"/>
    </row>
    <row r="1008" spans="9:9">
      <c r="I1008" s="4"/>
    </row>
    <row r="1009" spans="9:9">
      <c r="I1009" s="4"/>
    </row>
    <row r="1010" spans="9:9">
      <c r="I1010" s="4"/>
    </row>
    <row r="1011" spans="9:9">
      <c r="I1011" s="4"/>
    </row>
    <row r="1012" spans="9:9">
      <c r="I1012" s="4"/>
    </row>
    <row r="1013" spans="9:9">
      <c r="I1013" s="4"/>
    </row>
    <row r="1014" spans="9:9">
      <c r="I1014" s="4"/>
    </row>
    <row r="1015" spans="9:9">
      <c r="I1015" s="4"/>
    </row>
    <row r="1016" spans="9:9">
      <c r="I1016" s="4"/>
    </row>
    <row r="1017" spans="9:9">
      <c r="I1017" s="4"/>
    </row>
    <row r="1018" spans="9:9">
      <c r="I1018" s="4"/>
    </row>
    <row r="1019" spans="9:9">
      <c r="I1019" s="4"/>
    </row>
    <row r="1020" spans="9:9">
      <c r="I1020" s="4"/>
    </row>
    <row r="1021" spans="9:9">
      <c r="I1021" s="4"/>
    </row>
    <row r="1022" spans="9:9">
      <c r="I1022" s="4"/>
    </row>
    <row r="1023" spans="9:9">
      <c r="I1023" s="4"/>
    </row>
    <row r="1024" spans="9:9">
      <c r="I1024" s="4"/>
    </row>
    <row r="1025" spans="9:9">
      <c r="I1025" s="4"/>
    </row>
    <row r="1026" spans="9:9">
      <c r="I1026" s="4"/>
    </row>
    <row r="1027" spans="9:9">
      <c r="I1027" s="4"/>
    </row>
    <row r="1028" spans="9:9">
      <c r="I1028" s="4"/>
    </row>
    <row r="1029" spans="9:9">
      <c r="I1029" s="4"/>
    </row>
    <row r="1030" spans="9:9">
      <c r="I1030" s="4"/>
    </row>
    <row r="1031" spans="9:9">
      <c r="I1031" s="4"/>
    </row>
    <row r="1032" spans="9:9">
      <c r="I1032" s="4"/>
    </row>
    <row r="1033" spans="9:9">
      <c r="I1033" s="4"/>
    </row>
    <row r="1034" spans="9:9">
      <c r="I1034" s="4"/>
    </row>
    <row r="1035" spans="9:9">
      <c r="I1035" s="4"/>
    </row>
    <row r="1036" spans="9:9">
      <c r="I1036" s="4"/>
    </row>
    <row r="1037" spans="9:9">
      <c r="I1037" s="4"/>
    </row>
    <row r="1038" spans="9:9">
      <c r="I1038" s="4"/>
    </row>
    <row r="1039" spans="9:9">
      <c r="I1039" s="4"/>
    </row>
    <row r="1040" spans="9:9">
      <c r="I1040" s="4"/>
    </row>
    <row r="1041" spans="9:9">
      <c r="I1041" s="4"/>
    </row>
    <row r="1042" spans="9:9">
      <c r="I1042" s="4"/>
    </row>
    <row r="1043" spans="9:9">
      <c r="I1043" s="4"/>
    </row>
    <row r="1044" spans="9:9">
      <c r="I1044" s="4"/>
    </row>
    <row r="1045" spans="9:9">
      <c r="I1045" s="4"/>
    </row>
    <row r="1046" spans="9:9">
      <c r="I1046" s="4"/>
    </row>
    <row r="1047" spans="9:9">
      <c r="I1047" s="4"/>
    </row>
    <row r="1048" spans="9:9">
      <c r="I1048" s="4"/>
    </row>
    <row r="1049" spans="9:9">
      <c r="I1049" s="4"/>
    </row>
    <row r="1050" spans="9:9">
      <c r="I1050" s="4"/>
    </row>
    <row r="1051" spans="9:9">
      <c r="I1051" s="4"/>
    </row>
    <row r="1052" spans="9:9">
      <c r="I1052" s="4"/>
    </row>
    <row r="1053" spans="9:9">
      <c r="I1053" s="4"/>
    </row>
    <row r="1054" spans="9:9">
      <c r="I1054" s="4"/>
    </row>
    <row r="1055" spans="9:9">
      <c r="I1055" s="4"/>
    </row>
    <row r="1056" spans="9:9">
      <c r="I1056" s="4"/>
    </row>
    <row r="1057" spans="9:9">
      <c r="I1057" s="4"/>
    </row>
    <row r="1058" spans="9:9">
      <c r="I1058" s="4"/>
    </row>
    <row r="1059" spans="9:9">
      <c r="I1059" s="4"/>
    </row>
    <row r="1060" spans="9:9">
      <c r="I1060" s="4"/>
    </row>
    <row r="1061" spans="9:9">
      <c r="I1061" s="4"/>
    </row>
    <row r="1062" spans="9:9">
      <c r="I1062" s="4"/>
    </row>
    <row r="1063" spans="9:9">
      <c r="I1063" s="4"/>
    </row>
    <row r="1064" spans="9:9">
      <c r="I1064" s="4"/>
    </row>
    <row r="1065" spans="9:9">
      <c r="I1065" s="4"/>
    </row>
    <row r="1066" spans="9:9">
      <c r="I1066" s="4"/>
    </row>
    <row r="1067" spans="9:9">
      <c r="I1067" s="4"/>
    </row>
    <row r="1068" spans="9:9">
      <c r="I1068" s="4"/>
    </row>
    <row r="1069" spans="9:9">
      <c r="I1069" s="4"/>
    </row>
    <row r="1070" spans="9:9">
      <c r="I1070" s="4"/>
    </row>
    <row r="1071" spans="9:9">
      <c r="I1071" s="4"/>
    </row>
    <row r="1072" spans="9:9">
      <c r="I1072" s="4"/>
    </row>
    <row r="1073" spans="9:9">
      <c r="I1073" s="4"/>
    </row>
    <row r="1074" spans="9:9">
      <c r="I1074" s="4"/>
    </row>
    <row r="1075" spans="9:9">
      <c r="I1075" s="4"/>
    </row>
    <row r="1076" spans="9:9">
      <c r="I1076" s="4"/>
    </row>
    <row r="1077" spans="9:9">
      <c r="I1077" s="4"/>
    </row>
    <row r="1078" spans="9:9">
      <c r="I1078" s="4"/>
    </row>
    <row r="1079" spans="9:9">
      <c r="I1079" s="4"/>
    </row>
    <row r="1080" spans="9:9">
      <c r="I1080" s="4"/>
    </row>
    <row r="1081" spans="9:9">
      <c r="I1081" s="4"/>
    </row>
    <row r="1082" spans="9:9">
      <c r="I1082" s="4"/>
    </row>
    <row r="1083" spans="9:9">
      <c r="I1083" s="4"/>
    </row>
    <row r="1084" spans="9:9">
      <c r="I1084" s="4"/>
    </row>
    <row r="1085" spans="9:9">
      <c r="I1085" s="4"/>
    </row>
    <row r="1086" spans="9:9">
      <c r="I1086" s="4"/>
    </row>
    <row r="1087" spans="9:9">
      <c r="I1087" s="4"/>
    </row>
    <row r="1088" spans="9:9">
      <c r="I1088" s="4"/>
    </row>
    <row r="1089" spans="9:9">
      <c r="I1089" s="4"/>
    </row>
    <row r="1090" spans="9:9">
      <c r="I1090" s="4"/>
    </row>
    <row r="1091" spans="9:9">
      <c r="I1091" s="4"/>
    </row>
    <row r="1092" spans="9:9">
      <c r="I1092" s="4"/>
    </row>
    <row r="1093" spans="9:9">
      <c r="I1093" s="4"/>
    </row>
    <row r="1094" spans="9:9">
      <c r="I1094" s="4"/>
    </row>
    <row r="1095" spans="9:9">
      <c r="I1095" s="4"/>
    </row>
    <row r="1096" spans="9:9">
      <c r="I1096" s="4"/>
    </row>
    <row r="1097" spans="9:9">
      <c r="I1097" s="4"/>
    </row>
    <row r="1098" spans="9:9">
      <c r="I1098" s="4"/>
    </row>
    <row r="1099" spans="9:9">
      <c r="I1099" s="4"/>
    </row>
    <row r="1100" spans="9:9">
      <c r="I1100" s="4"/>
    </row>
    <row r="1101" spans="9:9">
      <c r="I1101" s="4"/>
    </row>
    <row r="1102" spans="9:9">
      <c r="I1102" s="4"/>
    </row>
    <row r="1103" spans="9:9">
      <c r="I1103" s="4"/>
    </row>
    <row r="1104" spans="9:9">
      <c r="I1104" s="4"/>
    </row>
    <row r="1105" spans="9:9">
      <c r="I1105" s="4"/>
    </row>
    <row r="1106" spans="9:9">
      <c r="I1106" s="4"/>
    </row>
    <row r="1107" spans="9:9">
      <c r="I1107" s="4"/>
    </row>
    <row r="1108" spans="9:9">
      <c r="I1108" s="4"/>
    </row>
    <row r="1109" spans="9:9">
      <c r="I1109" s="4"/>
    </row>
    <row r="1110" spans="9:9">
      <c r="I1110" s="4"/>
    </row>
    <row r="1111" spans="9:9">
      <c r="I1111" s="4"/>
    </row>
    <row r="1112" spans="9:9">
      <c r="I1112" s="4"/>
    </row>
    <row r="1113" spans="9:9">
      <c r="I1113" s="4"/>
    </row>
    <row r="1114" spans="9:9">
      <c r="I1114" s="4"/>
    </row>
    <row r="1115" spans="9:9">
      <c r="I1115" s="4"/>
    </row>
    <row r="1116" spans="9:9">
      <c r="I1116" s="4"/>
    </row>
    <row r="1117" spans="9:9">
      <c r="I1117" s="4"/>
    </row>
    <row r="1118" spans="9:9">
      <c r="I1118" s="4"/>
    </row>
  </sheetData>
  <mergeCells count="8">
    <mergeCell ref="A1:A2"/>
    <mergeCell ref="C1:C2"/>
    <mergeCell ref="D1:D2"/>
    <mergeCell ref="E1:E2"/>
    <mergeCell ref="F1:F2"/>
    <mergeCell ref="G1:G2"/>
    <mergeCell ref="H1:H2"/>
    <mergeCell ref="I1:I2"/>
  </mergeCells>
  <conditionalFormatting sqref="C244">
    <cfRule type="expression" dxfId="0" priority="41" stopIfTrue="1">
      <formula>EXACT($A244,".")</formula>
    </cfRule>
    <cfRule type="expression" dxfId="1" priority="42" stopIfTrue="1">
      <formula>EXACT($A244,"..")</formula>
    </cfRule>
    <cfRule type="expression" dxfId="2" priority="43" stopIfTrue="1">
      <formula>EXACT($A244,"...")</formula>
    </cfRule>
  </conditionalFormatting>
  <conditionalFormatting sqref="C468">
    <cfRule type="expression" dxfId="0" priority="10" stopIfTrue="1">
      <formula>EXACT($A468,".")</formula>
    </cfRule>
    <cfRule type="expression" dxfId="1" priority="11" stopIfTrue="1">
      <formula>EXACT($A468,"..")</formula>
    </cfRule>
    <cfRule type="expression" dxfId="2" priority="12" stopIfTrue="1">
      <formula>EXACT($A468,"...")</formula>
    </cfRule>
  </conditionalFormatting>
  <conditionalFormatting sqref="E477">
    <cfRule type="expression" dxfId="0" priority="7" stopIfTrue="1">
      <formula>EXACT($A477,".")</formula>
    </cfRule>
    <cfRule type="expression" dxfId="1" priority="8" stopIfTrue="1">
      <formula>EXACT($A477,"..")</formula>
    </cfRule>
    <cfRule type="expression" dxfId="2" priority="9" stopIfTrue="1">
      <formula>EXACT($A477,"...")</formula>
    </cfRule>
  </conditionalFormatting>
  <conditionalFormatting sqref="A518:A540">
    <cfRule type="expression" dxfId="0" priority="1" stopIfTrue="1">
      <formula>EXACT($A518,".")</formula>
    </cfRule>
    <cfRule type="expression" dxfId="1" priority="2" stopIfTrue="1">
      <formula>EXACT($A518,"..")</formula>
    </cfRule>
    <cfRule type="expression" dxfId="2" priority="3" stopIfTrue="1">
      <formula>EXACT($A518,"...")</formula>
    </cfRule>
  </conditionalFormatting>
  <conditionalFormatting sqref="B518:B540">
    <cfRule type="expression" dxfId="0" priority="4" stopIfTrue="1">
      <formula>EXACT($A518,".")</formula>
    </cfRule>
    <cfRule type="expression" dxfId="1" priority="5" stopIfTrue="1">
      <formula>EXACT($A518,"..")</formula>
    </cfRule>
    <cfRule type="expression" dxfId="2" priority="6" stopIfTrue="1">
      <formula>EXACT($A518,"...")</formula>
    </cfRule>
  </conditionalFormatting>
  <conditionalFormatting sqref="C245:C322">
    <cfRule type="expression" dxfId="0" priority="38" stopIfTrue="1">
      <formula>EXACT($A245,".")</formula>
    </cfRule>
    <cfRule type="expression" dxfId="1" priority="39" stopIfTrue="1">
      <formula>EXACT($A245,"..")</formula>
    </cfRule>
    <cfRule type="expression" dxfId="2" priority="40" stopIfTrue="1">
      <formula>EXACT($A245,"...")</formula>
    </cfRule>
  </conditionalFormatting>
  <conditionalFormatting sqref="C469:C484">
    <cfRule type="expression" dxfId="0" priority="19" stopIfTrue="1">
      <formula>EXACT($A469,".")</formula>
    </cfRule>
    <cfRule type="expression" dxfId="1" priority="20" stopIfTrue="1">
      <formula>EXACT($A469,"..")</formula>
    </cfRule>
    <cfRule type="expression" dxfId="2" priority="21" stopIfTrue="1">
      <formula>EXACT($A469,"...")</formula>
    </cfRule>
  </conditionalFormatting>
  <conditionalFormatting sqref="C485:C507">
    <cfRule type="expression" dxfId="0" priority="22" stopIfTrue="1">
      <formula>EXACT($A485,".")</formula>
    </cfRule>
    <cfRule type="expression" dxfId="1" priority="23" stopIfTrue="1">
      <formula>EXACT($A485,"..")</formula>
    </cfRule>
    <cfRule type="expression" dxfId="2" priority="24" stopIfTrue="1">
      <formula>EXACT($A485,"...")</formula>
    </cfRule>
  </conditionalFormatting>
  <conditionalFormatting sqref="A3:B517 A541:B65911">
    <cfRule type="expression" priority="63" stopIfTrue="1">
      <formula>EXACT(#REF!,"")</formula>
    </cfRule>
  </conditionalFormatting>
  <conditionalFormatting sqref="C3:C243 C323:C467 C508:C65911">
    <cfRule type="expression" dxfId="0" priority="52" stopIfTrue="1">
      <formula>EXACT($A3,".")</formula>
    </cfRule>
    <cfRule type="expression" dxfId="1" priority="53" stopIfTrue="1">
      <formula>EXACT($A3,"..")</formula>
    </cfRule>
    <cfRule type="expression" dxfId="2" priority="54" stopIfTrue="1">
      <formula>EXACT($A3,"...")</formula>
    </cfRule>
  </conditionalFormatting>
  <dataValidations count="3">
    <dataValidation type="list" allowBlank="1" showInputMessage="1" showErrorMessage="1" sqref="F13 F18 F19 F24 F25 F30 F38 F48 F58 F59 F60 F69 F78 F82 F90 F96 F99 F100 F101 F113 F118 F119 F120 F135 F140 F144 F147 F158 F167 F171 F194 F199 F217 F230 F231 F250 F255 F256 F260 F261 F262 F265 F277 F278 F279 F280 F283 F288 F289 F292 F296 F303 F323 F333 F334 F344 F345 F346 F349 F361 F378 F379 F390 F393 F406 F414 F420 F421 F424 F425 F428 F429 F430 F431 F436 F441 F448 F453 F454 F455 F456 F468 F469 F470 F471 F474 F477 F480 F485 F486 F496 F497 F498 F503 F504 F508 F516 F517 F518 F519 F529 F530 F539 F540 F541 F542 F543 F544 F548 F549 F550 F551 F556 F561 F567 F568 F572 F575 F576 F579 F584 F588 F589 F596 F597 F604 F605 F606 F607 F608 F611 F619 F620 F621 F622 F623 F624 F625 F626 F631 F632 F642 F643 D1517:D65911 F3:F12 F14:F17 F20:F23 F26:F29 F34:F37 F39:F41 F42:F47 F49:F57 F61:F68 F70:F77 F79:F81 F83:F89 F91:F93 F94:F95 F97:F98 F102:F112 F114:F115 F116:F117 F121:F134 F136:F137 F138:F139 F141:F143 F145:F146 F148:F150 F151:F157 F159:F160 F161:F166 F168:F170 F172:F177 F178:F180 F181:F185 F186:F193 F195:F198 F200:F203 F204:F206 F207:F211 F212:F216 F218:F229 F232:F247 F248:F249 F251:F254 F257:F259 F263:F264 F266:F268 F269:F270 F271:F272 F273:F274 F275:F276 F281:F282 F284:F287 F290:F291 F293:F295 F297:F298 F299:F302 F304:F306 F307:F310 F311:F312 F313:F321 F324:F328 F329:F332 F335:F336 F337:F338 F339:F343 F347:F348 F350:F353 F354:F360 F362:F366 F367:F369 F370:F372 F373:F377 F380:F389 F391:F392 F394:F405 F407:F411 F412:F413 F415:F417 F418:F419 F422:F423 F426:F427 F432:F433 F434:F435 F437:F440 F442:F445 F446:F447 F449:F452 F457:F464 F465:F467 F472:F473 F475:F476 F478:F479 F481:F484 F487:F491 F492:F495 F499:F502 F505:F507 F509:F512 F513:F515 F520:F528 F531:F535 F536:F538 F545:F547 F552:F553 F554:F555 F557:F560 F562:F566 F569:F571 F573:F574 F577:F578 F580:F583 F585:F587 F590:F593 F594:F595 F598:F603 F609:F610 F612:F618 F627:F630 F633:F634 F635:F641 F644:F647 F648:F65911 G2441:G65911">
      <formula1>"Level 1,Level 2,Level 3,Level 4"</formula1>
    </dataValidation>
    <dataValidation type="list" allowBlank="1" showInputMessage="1" showErrorMessage="1" sqref="G13 G18 G19 G24 G25 G32 G33 G38 G48 G58 G59 G60 G69 G78 G82 G90 G96 G99 G100 G101 G113 G118 G119 G120 G135 G140 G144 G147 G158 G167 G171 G194 G199 G217 G230 G231 G250 G255 G256 G260 G261 G262 G265 G277 G278 G279 G280 G283 G288 G289 G292 G296 G303 G322 G323 G333 G334 G344 G345 G346 G349 G361 G378 G379 G390 G393 G406 G414 G420 G421 G424 G425 G428 G429 G430 G431 G436 G441 G448 G453 G454 G455 G456 G468 G469 G470 G471 G474 G477 G480 G485 G486 G496 G497 G498 G503 G504 G508 G516 G517 G518 G519 G529 G530 G539 G540 G541 G542 G543 G544 G548 G549 G550 G551 G556 G561 G567 G568 G572 G575 G576 G579 G584 G588 G589 G596 G597 G604 G605 G606 G607 G608 G611 G619 G620 G621 G622 G623 G624 G625 G626 G631 G632 G642 G643 G3:G12 G14:G17 G20:G23 G26:G29 G30:G31 G34:G37 G39:G41 G42:G47 G49:G57 G61:G68 G70:G77 G79:G81 G83:G89 G91:G93 G94:G95 G97:G98 G102:G112 G114:G115 G116:G117 G121:G134 G136:G137 G138:G139 G141:G143 G145:G146 G148:G150 G151:G157 G159:G160 G161:G166 G168:G170 G172:G177 G178:G180 G181:G185 G186:G193 G195:G198 G200:G203 G204:G206 G207:G211 G212:G216 G218:G229 G232:G247 G248:G249 G251:G254 G257:G259 G263:G264 G266:G268 G269:G270 G271:G272 G273:G274 G275:G276 G281:G282 G284:G287 G290:G291 G293:G295 G297:G298 G299:G302 G304:G306 G307:G310 G311:G312 G313:G321 G324:G328 G329:G332 G335:G336 G337:G338 G339:G343 G347:G348 G350:G353 G354:G360 G362:G366 G367:G369 G370:G372 G373:G377 G380:G389 G391:G392 G394:G405 G407:G411 G412:G413 G415:G417 G418:G419 G422:G423 G426:G427 G432:G433 G434:G435 G437:G440 G442:G445 G446:G447 G449:G452 G457:G464 G465:G467 G472:G473 G475:G476 G478:G479 G481:G484 G487:G491 G492:G495 G499:G502 G505:G507 G509:G512 G513:G515 G520:G528 G531:G535 G536:G538 G545:G547 G552:G553 G554:G555 G557:G560 G562:G566 G569:G571 G573:G574 G577:G578 G580:G583 G585:G587 G590:G593 G594:G595 G598:G603 G609:G610 G612:G618 G627:G630 G633:G634 G635:G641 G644:G647 G648:G2440">
      <formula1>"是,否"</formula1>
    </dataValidation>
    <dataValidation type="list" allowBlank="1" showInputMessage="1" showErrorMessage="1" sqref="A508:B508 A516:B516 A517:B517 A541:B541 A542:B542 A543:B543 A544:B544 A548:B548 A549:B549 A550:B550 A551:B551 A556:B556 A561:B561 A567:B567 A568:B568 A572:B572 A575:B575 A576:B576 A579:B579 A584:B584 A588:B588 A589:B589 A596:B596 A597:B597 A604:B604 A605:B605 A606:B606 A607:B607 A608:B608 A611:B611 A619:B619 A620:B620 A621:B621 A622:B622 A623:B623 A624:B624 A625:B625 A626:B626 A631:B631 A632:B632 A642:B642 A643:B643 A569:B571 A545:B547 A509:B512 A513:B515 A552:B553 A554:B555 A557:B560 A562:B566 A573:B574 A577:B578 A580:B583 A585:B587 A590:B593 A594:B595 A598:B603 A609:B610 A612:B618 A633:B634 A635:B641 A627:B630 A644:B647 A648:B65911">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U776"/>
  <sheetViews>
    <sheetView workbookViewId="0">
      <selection activeCell="J28" sqref="J28"/>
    </sheetView>
  </sheetViews>
  <sheetFormatPr defaultColWidth="9" defaultRowHeight="14.25"/>
  <cols>
    <col min="1" max="2" width="17.125" style="2" customWidth="1"/>
    <col min="3" max="3" width="11.375" style="3" customWidth="1"/>
    <col min="4" max="4" width="19.5" style="4" customWidth="1"/>
    <col min="5" max="5" width="11" style="4" customWidth="1"/>
    <col min="6" max="6" width="9.5" style="4" customWidth="1"/>
    <col min="7" max="7" width="18.875" style="4" customWidth="1"/>
    <col min="8" max="8" width="21.625" style="4" customWidth="1"/>
    <col min="9" max="9" width="30" style="4" customWidth="1"/>
    <col min="10" max="10" width="33.25" style="4" customWidth="1"/>
    <col min="11" max="11" width="17" style="4" customWidth="1"/>
    <col min="12" max="12" width="8.875" style="4" customWidth="1"/>
    <col min="13" max="13" width="6" style="4" customWidth="1"/>
    <col min="14" max="14" width="8.875" style="4" customWidth="1"/>
    <col min="15" max="15" width="9" style="5"/>
    <col min="16" max="16" width="8.75" style="5" customWidth="1"/>
    <col min="17" max="16384" width="9" style="5"/>
  </cols>
  <sheetData>
    <row r="1" s="1" customFormat="1" ht="43.5" customHeight="1" spans="1:21">
      <c r="A1" s="6" t="s">
        <v>1288</v>
      </c>
      <c r="B1" s="7" t="s">
        <v>1</v>
      </c>
      <c r="C1" s="6" t="s">
        <v>2</v>
      </c>
      <c r="D1" s="6" t="s">
        <v>1289</v>
      </c>
      <c r="E1" s="6" t="s">
        <v>1290</v>
      </c>
      <c r="F1" s="6" t="s">
        <v>1291</v>
      </c>
      <c r="G1" s="7" t="s">
        <v>1292</v>
      </c>
      <c r="H1" s="6" t="s">
        <v>1293</v>
      </c>
      <c r="I1" s="6" t="s">
        <v>1294</v>
      </c>
      <c r="J1" s="6" t="s">
        <v>1295</v>
      </c>
      <c r="K1" s="6" t="s">
        <v>1296</v>
      </c>
      <c r="L1" s="6" t="s">
        <v>1297</v>
      </c>
      <c r="M1" s="6" t="s">
        <v>1298</v>
      </c>
      <c r="N1" s="6" t="s">
        <v>1299</v>
      </c>
      <c r="O1" s="10" t="s">
        <v>1300</v>
      </c>
      <c r="P1" s="11"/>
      <c r="Q1" s="11"/>
      <c r="R1" s="11"/>
      <c r="S1" s="11"/>
      <c r="T1" s="11"/>
      <c r="U1" s="6" t="s">
        <v>1301</v>
      </c>
    </row>
    <row r="2" s="1" customFormat="1" ht="22.5" spans="1:21">
      <c r="A2" s="8"/>
      <c r="B2" s="8"/>
      <c r="C2" s="8"/>
      <c r="D2" s="8"/>
      <c r="E2" s="8"/>
      <c r="F2" s="8"/>
      <c r="G2" s="9"/>
      <c r="H2" s="8"/>
      <c r="I2" s="8"/>
      <c r="J2" s="8"/>
      <c r="K2" s="8"/>
      <c r="L2" s="8"/>
      <c r="M2" s="8"/>
      <c r="N2" s="8"/>
      <c r="O2" s="12" t="s">
        <v>1302</v>
      </c>
      <c r="P2" s="12" t="s">
        <v>1303</v>
      </c>
      <c r="Q2" s="12" t="s">
        <v>1304</v>
      </c>
      <c r="R2" s="12" t="s">
        <v>1303</v>
      </c>
      <c r="S2" s="12" t="s">
        <v>1305</v>
      </c>
      <c r="T2" s="12" t="s">
        <v>1303</v>
      </c>
      <c r="U2" s="8"/>
    </row>
    <row r="3" outlineLevel="1" spans="1:21">
      <c r="A3" s="2" t="s">
        <v>9</v>
      </c>
      <c r="B3" s="2" t="s">
        <v>10</v>
      </c>
      <c r="N3" s="13"/>
      <c r="O3" s="14"/>
      <c r="P3" s="15"/>
      <c r="Q3" s="17"/>
      <c r="R3" s="18"/>
      <c r="S3" s="14"/>
      <c r="T3" s="15"/>
      <c r="U3" s="4"/>
    </row>
    <row r="4" outlineLevel="2" spans="3:21">
      <c r="C4" s="3" t="s">
        <v>1306</v>
      </c>
      <c r="N4" s="13"/>
      <c r="O4" s="14"/>
      <c r="P4" s="15"/>
      <c r="Q4" s="17"/>
      <c r="R4" s="18"/>
      <c r="S4" s="14"/>
      <c r="T4" s="15"/>
      <c r="U4" s="4"/>
    </row>
    <row r="5" ht="45" outlineLevel="3" spans="4:21">
      <c r="D5" s="4" t="s">
        <v>1307</v>
      </c>
      <c r="E5" s="4" t="s">
        <v>1308</v>
      </c>
      <c r="F5" s="4" t="s">
        <v>14</v>
      </c>
      <c r="G5" s="4" t="s">
        <v>1309</v>
      </c>
      <c r="H5" s="4" t="s">
        <v>377</v>
      </c>
      <c r="I5" s="4" t="s">
        <v>377</v>
      </c>
      <c r="J5" s="4" t="s">
        <v>378</v>
      </c>
      <c r="O5" s="14" t="s">
        <v>1310</v>
      </c>
      <c r="P5" s="15"/>
      <c r="Q5" s="17"/>
      <c r="R5" s="18"/>
      <c r="S5" s="14"/>
      <c r="T5" s="15"/>
      <c r="U5" s="4"/>
    </row>
    <row r="6" ht="45" outlineLevel="3" spans="4:21">
      <c r="D6" s="4" t="s">
        <v>1311</v>
      </c>
      <c r="E6" s="4" t="s">
        <v>1312</v>
      </c>
      <c r="F6" s="4" t="s">
        <v>14</v>
      </c>
      <c r="H6" s="4" t="s">
        <v>377</v>
      </c>
      <c r="I6" s="4" t="s">
        <v>377</v>
      </c>
      <c r="J6" s="4" t="s">
        <v>378</v>
      </c>
      <c r="O6" s="14"/>
      <c r="P6" s="15"/>
      <c r="Q6" s="17"/>
      <c r="R6" s="18"/>
      <c r="S6" s="14"/>
      <c r="T6" s="15"/>
      <c r="U6" s="4"/>
    </row>
    <row r="7" outlineLevel="3" spans="4:21">
      <c r="D7" s="4" t="s">
        <v>379</v>
      </c>
      <c r="O7" s="14"/>
      <c r="P7" s="15"/>
      <c r="Q7" s="17"/>
      <c r="R7" s="18"/>
      <c r="S7" s="14"/>
      <c r="T7" s="15"/>
      <c r="U7" s="4"/>
    </row>
    <row r="8" outlineLevel="3" spans="3:21">
      <c r="C8" s="3" t="s">
        <v>1313</v>
      </c>
      <c r="O8" s="14"/>
      <c r="P8" s="15"/>
      <c r="Q8" s="17"/>
      <c r="R8" s="18"/>
      <c r="S8" s="14"/>
      <c r="T8" s="15"/>
      <c r="U8" s="4"/>
    </row>
    <row r="9" outlineLevel="3" spans="4:21">
      <c r="D9" s="4" t="s">
        <v>1314</v>
      </c>
      <c r="O9" s="14"/>
      <c r="P9" s="15"/>
      <c r="Q9" s="17"/>
      <c r="R9" s="18"/>
      <c r="S9" s="14"/>
      <c r="T9" s="15"/>
      <c r="U9" s="4"/>
    </row>
    <row r="10" outlineLevel="3" spans="4:21">
      <c r="D10" s="4" t="s">
        <v>379</v>
      </c>
      <c r="O10" s="14"/>
      <c r="P10" s="15"/>
      <c r="Q10" s="17"/>
      <c r="R10" s="18"/>
      <c r="S10" s="14"/>
      <c r="T10" s="15"/>
      <c r="U10" s="4"/>
    </row>
    <row r="11" outlineLevel="3" spans="3:21">
      <c r="C11" s="3" t="s">
        <v>379</v>
      </c>
      <c r="O11" s="14"/>
      <c r="P11" s="15"/>
      <c r="Q11" s="17"/>
      <c r="R11" s="18"/>
      <c r="S11" s="14"/>
      <c r="T11" s="15"/>
      <c r="U11" s="4"/>
    </row>
    <row r="12" outlineLevel="1" spans="2:21">
      <c r="B12" s="2" t="s">
        <v>348</v>
      </c>
      <c r="O12" s="14"/>
      <c r="P12" s="15"/>
      <c r="Q12" s="17"/>
      <c r="R12" s="18"/>
      <c r="S12" s="14"/>
      <c r="T12" s="15"/>
      <c r="U12" s="4"/>
    </row>
    <row r="13" outlineLevel="2" spans="3:21">
      <c r="C13" s="3" t="s">
        <v>375</v>
      </c>
      <c r="O13" s="14"/>
      <c r="P13" s="15"/>
      <c r="Q13" s="17"/>
      <c r="R13" s="18"/>
      <c r="S13" s="14"/>
      <c r="T13" s="15"/>
      <c r="U13" s="4"/>
    </row>
    <row r="14" ht="45" outlineLevel="3" spans="4:21">
      <c r="D14" s="4" t="s">
        <v>1314</v>
      </c>
      <c r="E14" s="4" t="s">
        <v>1315</v>
      </c>
      <c r="G14" s="4" t="s">
        <v>376</v>
      </c>
      <c r="H14" s="4" t="s">
        <v>377</v>
      </c>
      <c r="I14" s="4" t="s">
        <v>377</v>
      </c>
      <c r="J14" s="4" t="s">
        <v>378</v>
      </c>
      <c r="O14" s="14"/>
      <c r="P14" s="15"/>
      <c r="Q14" s="17"/>
      <c r="R14" s="18"/>
      <c r="S14" s="14"/>
      <c r="T14" s="15"/>
      <c r="U14" s="4"/>
    </row>
    <row r="15" outlineLevel="3" spans="15:21">
      <c r="O15" s="14"/>
      <c r="P15" s="15"/>
      <c r="Q15" s="17"/>
      <c r="R15" s="18"/>
      <c r="S15" s="14"/>
      <c r="T15" s="15"/>
      <c r="U15" s="4"/>
    </row>
    <row r="16" outlineLevel="3" spans="3:21">
      <c r="C16" s="3" t="s">
        <v>379</v>
      </c>
      <c r="O16" s="14"/>
      <c r="P16" s="15"/>
      <c r="Q16" s="17"/>
      <c r="R16" s="18"/>
      <c r="S16" s="14"/>
      <c r="T16" s="15"/>
      <c r="U16" s="4"/>
    </row>
    <row r="17" outlineLevel="3" spans="15:21">
      <c r="O17" s="14"/>
      <c r="P17" s="15"/>
      <c r="Q17" s="17"/>
      <c r="R17" s="18"/>
      <c r="S17" s="14"/>
      <c r="T17" s="15"/>
      <c r="U17" s="4"/>
    </row>
    <row r="18" outlineLevel="1" spans="2:21">
      <c r="B18" s="2" t="s">
        <v>380</v>
      </c>
      <c r="O18" s="14"/>
      <c r="P18" s="15"/>
      <c r="Q18" s="17"/>
      <c r="R18" s="18"/>
      <c r="S18" s="14"/>
      <c r="T18" s="15"/>
      <c r="U18" s="4"/>
    </row>
    <row r="19" outlineLevel="2" spans="3:21">
      <c r="C19" s="3" t="s">
        <v>385</v>
      </c>
      <c r="O19" s="14"/>
      <c r="P19" s="15"/>
      <c r="Q19" s="17"/>
      <c r="R19" s="18"/>
      <c r="S19" s="14"/>
      <c r="T19" s="15"/>
      <c r="U19" s="4"/>
    </row>
    <row r="20" ht="45" outlineLevel="3" spans="4:21">
      <c r="D20" s="4" t="s">
        <v>1316</v>
      </c>
      <c r="E20" s="4" t="s">
        <v>1315</v>
      </c>
      <c r="G20" s="4" t="s">
        <v>376</v>
      </c>
      <c r="H20" s="4" t="s">
        <v>377</v>
      </c>
      <c r="I20" s="4" t="s">
        <v>377</v>
      </c>
      <c r="J20" s="4" t="s">
        <v>378</v>
      </c>
      <c r="O20" s="14"/>
      <c r="P20" s="15"/>
      <c r="Q20" s="17"/>
      <c r="R20" s="18"/>
      <c r="S20" s="14"/>
      <c r="T20" s="15"/>
      <c r="U20" s="4"/>
    </row>
    <row r="21" outlineLevel="3" spans="15:21">
      <c r="O21" s="14"/>
      <c r="P21" s="15"/>
      <c r="Q21" s="17"/>
      <c r="R21" s="18"/>
      <c r="S21" s="14"/>
      <c r="T21" s="15"/>
      <c r="U21" s="4"/>
    </row>
    <row r="22" outlineLevel="3" spans="3:21">
      <c r="C22" s="3" t="s">
        <v>379</v>
      </c>
      <c r="O22" s="14"/>
      <c r="P22" s="15"/>
      <c r="Q22" s="17"/>
      <c r="R22" s="18"/>
      <c r="S22" s="14"/>
      <c r="T22" s="15"/>
      <c r="U22" s="4"/>
    </row>
    <row r="23" outlineLevel="3" spans="15:21">
      <c r="O23" s="14"/>
      <c r="P23" s="15"/>
      <c r="Q23" s="17"/>
      <c r="R23" s="18"/>
      <c r="S23" s="14"/>
      <c r="T23" s="15"/>
      <c r="U23" s="4"/>
    </row>
    <row r="24" s="1" customFormat="1" ht="15" spans="1:21">
      <c r="A24" s="2"/>
      <c r="B24" s="8"/>
      <c r="C24" s="3"/>
      <c r="D24" s="4"/>
      <c r="E24" s="4"/>
      <c r="F24" s="4"/>
      <c r="G24" s="4"/>
      <c r="H24" s="4"/>
      <c r="I24" s="4"/>
      <c r="J24" s="4"/>
      <c r="K24" s="4"/>
      <c r="L24" s="4"/>
      <c r="M24" s="4"/>
      <c r="N24" s="4"/>
      <c r="O24" s="16"/>
      <c r="P24" s="16"/>
      <c r="Q24" s="16"/>
      <c r="R24" s="16"/>
      <c r="S24" s="16"/>
      <c r="T24" s="16"/>
      <c r="U24" s="4"/>
    </row>
    <row r="25" outlineLevel="1" spans="1:21">
      <c r="A25" s="2" t="s">
        <v>506</v>
      </c>
      <c r="B25" s="2" t="s">
        <v>1317</v>
      </c>
      <c r="N25" s="13"/>
      <c r="O25" s="14"/>
      <c r="P25" s="15"/>
      <c r="Q25" s="17"/>
      <c r="R25" s="18"/>
      <c r="S25" s="14"/>
      <c r="T25" s="15"/>
      <c r="U25" s="4"/>
    </row>
    <row r="26" outlineLevel="2" spans="3:21">
      <c r="C26" s="3" t="s">
        <v>1318</v>
      </c>
      <c r="N26" s="13"/>
      <c r="O26" s="14"/>
      <c r="P26" s="15"/>
      <c r="Q26" s="17"/>
      <c r="R26" s="18"/>
      <c r="S26" s="14"/>
      <c r="T26" s="15"/>
      <c r="U26" s="4"/>
    </row>
    <row r="27" ht="45" outlineLevel="3" spans="4:21">
      <c r="D27" s="4" t="s">
        <v>1319</v>
      </c>
      <c r="E27" s="4" t="s">
        <v>1320</v>
      </c>
      <c r="F27" s="4" t="s">
        <v>14</v>
      </c>
      <c r="G27" s="4" t="s">
        <v>1321</v>
      </c>
      <c r="H27" s="4" t="s">
        <v>377</v>
      </c>
      <c r="I27" s="4" t="s">
        <v>377</v>
      </c>
      <c r="J27" s="4" t="s">
        <v>378</v>
      </c>
      <c r="O27" s="14" t="s">
        <v>1310</v>
      </c>
      <c r="P27" s="15"/>
      <c r="Q27" s="17"/>
      <c r="R27" s="18"/>
      <c r="S27" s="14"/>
      <c r="T27" s="15"/>
      <c r="U27" s="4"/>
    </row>
    <row r="28" ht="45" outlineLevel="3" spans="4:21">
      <c r="D28" s="4" t="s">
        <v>1322</v>
      </c>
      <c r="E28" s="4" t="s">
        <v>1323</v>
      </c>
      <c r="F28" s="4" t="s">
        <v>14</v>
      </c>
      <c r="G28" s="4" t="s">
        <v>1324</v>
      </c>
      <c r="H28" s="4" t="s">
        <v>377</v>
      </c>
      <c r="I28" s="4" t="s">
        <v>377</v>
      </c>
      <c r="J28" s="4" t="s">
        <v>378</v>
      </c>
      <c r="O28" s="14"/>
      <c r="P28" s="15"/>
      <c r="Q28" s="17"/>
      <c r="R28" s="18"/>
      <c r="S28" s="14"/>
      <c r="T28" s="15"/>
      <c r="U28" s="4"/>
    </row>
    <row r="29" outlineLevel="3" spans="4:21">
      <c r="D29" s="4" t="s">
        <v>379</v>
      </c>
      <c r="O29" s="14"/>
      <c r="P29" s="15"/>
      <c r="Q29" s="17"/>
      <c r="R29" s="18"/>
      <c r="S29" s="14"/>
      <c r="T29" s="15"/>
      <c r="U29" s="4"/>
    </row>
    <row r="30" outlineLevel="3" spans="3:21">
      <c r="C30" s="3" t="s">
        <v>516</v>
      </c>
      <c r="O30" s="14"/>
      <c r="P30" s="15"/>
      <c r="Q30" s="17"/>
      <c r="R30" s="18"/>
      <c r="S30" s="14"/>
      <c r="T30" s="15"/>
      <c r="U30" s="4"/>
    </row>
    <row r="31" outlineLevel="3" spans="4:21">
      <c r="D31" s="4" t="s">
        <v>1314</v>
      </c>
      <c r="O31" s="14"/>
      <c r="P31" s="15"/>
      <c r="Q31" s="17"/>
      <c r="R31" s="18"/>
      <c r="S31" s="14"/>
      <c r="T31" s="15"/>
      <c r="U31" s="4"/>
    </row>
    <row r="32" outlineLevel="3" spans="4:21">
      <c r="D32" s="4" t="s">
        <v>379</v>
      </c>
      <c r="O32" s="14"/>
      <c r="P32" s="15"/>
      <c r="Q32" s="17"/>
      <c r="R32" s="18"/>
      <c r="S32" s="14"/>
      <c r="T32" s="15"/>
      <c r="U32" s="4"/>
    </row>
    <row r="33" outlineLevel="3" spans="3:21">
      <c r="C33" s="3" t="s">
        <v>379</v>
      </c>
      <c r="O33" s="14"/>
      <c r="P33" s="15"/>
      <c r="Q33" s="17"/>
      <c r="R33" s="18"/>
      <c r="S33" s="14"/>
      <c r="T33" s="15"/>
      <c r="U33" s="4"/>
    </row>
    <row r="34" outlineLevel="1" spans="2:21">
      <c r="B34" s="2" t="s">
        <v>1325</v>
      </c>
      <c r="O34" s="14"/>
      <c r="P34" s="15"/>
      <c r="Q34" s="17"/>
      <c r="R34" s="18"/>
      <c r="S34" s="14"/>
      <c r="T34" s="15"/>
      <c r="U34" s="4"/>
    </row>
    <row r="35" outlineLevel="2" spans="3:21">
      <c r="C35" s="3" t="s">
        <v>1325</v>
      </c>
      <c r="O35" s="14"/>
      <c r="P35" s="15"/>
      <c r="Q35" s="17"/>
      <c r="R35" s="18"/>
      <c r="S35" s="14"/>
      <c r="T35" s="15"/>
      <c r="U35" s="4"/>
    </row>
    <row r="36" ht="45" outlineLevel="3" spans="4:21">
      <c r="D36" s="4" t="s">
        <v>1314</v>
      </c>
      <c r="E36" s="4" t="s">
        <v>1326</v>
      </c>
      <c r="G36" s="4" t="s">
        <v>1324</v>
      </c>
      <c r="H36" s="4" t="s">
        <v>377</v>
      </c>
      <c r="I36" s="4" t="s">
        <v>377</v>
      </c>
      <c r="J36" s="4" t="s">
        <v>378</v>
      </c>
      <c r="O36" s="14"/>
      <c r="P36" s="15"/>
      <c r="Q36" s="17"/>
      <c r="R36" s="18"/>
      <c r="S36" s="14"/>
      <c r="T36" s="15"/>
      <c r="U36" s="4"/>
    </row>
    <row r="37" outlineLevel="3" spans="15:21">
      <c r="O37" s="14"/>
      <c r="P37" s="15"/>
      <c r="Q37" s="17"/>
      <c r="R37" s="18"/>
      <c r="S37" s="14"/>
      <c r="T37" s="15"/>
      <c r="U37" s="4"/>
    </row>
    <row r="38" outlineLevel="3" spans="3:21">
      <c r="C38" s="3" t="s">
        <v>379</v>
      </c>
      <c r="O38" s="14"/>
      <c r="P38" s="15"/>
      <c r="Q38" s="17"/>
      <c r="R38" s="18"/>
      <c r="S38" s="14"/>
      <c r="T38" s="15"/>
      <c r="U38" s="4"/>
    </row>
    <row r="39" outlineLevel="3" spans="15:21">
      <c r="O39" s="14"/>
      <c r="P39" s="15"/>
      <c r="Q39" s="17"/>
      <c r="R39" s="18"/>
      <c r="S39" s="14"/>
      <c r="T39" s="15"/>
      <c r="U39" s="4"/>
    </row>
    <row r="40" outlineLevel="1" spans="2:21">
      <c r="B40" s="2" t="s">
        <v>380</v>
      </c>
      <c r="O40" s="14"/>
      <c r="P40" s="15"/>
      <c r="Q40" s="17"/>
      <c r="R40" s="18"/>
      <c r="S40" s="14"/>
      <c r="T40" s="15"/>
      <c r="U40" s="4"/>
    </row>
    <row r="41" outlineLevel="2" spans="3:21">
      <c r="C41" s="3" t="s">
        <v>1327</v>
      </c>
      <c r="O41" s="14"/>
      <c r="P41" s="15"/>
      <c r="Q41" s="17"/>
      <c r="R41" s="18"/>
      <c r="S41" s="14"/>
      <c r="T41" s="15"/>
      <c r="U41" s="4"/>
    </row>
    <row r="42" ht="45" outlineLevel="3" spans="4:21">
      <c r="D42" s="4" t="s">
        <v>1328</v>
      </c>
      <c r="E42" s="4" t="s">
        <v>1326</v>
      </c>
      <c r="G42" s="4" t="s">
        <v>1326</v>
      </c>
      <c r="H42" s="4" t="s">
        <v>377</v>
      </c>
      <c r="I42" s="4" t="s">
        <v>377</v>
      </c>
      <c r="J42" s="4" t="s">
        <v>378</v>
      </c>
      <c r="O42" s="14"/>
      <c r="P42" s="15"/>
      <c r="Q42" s="17"/>
      <c r="R42" s="18"/>
      <c r="S42" s="14"/>
      <c r="T42" s="15"/>
      <c r="U42" s="4"/>
    </row>
    <row r="43" outlineLevel="3" spans="15:21">
      <c r="O43" s="14"/>
      <c r="P43" s="15"/>
      <c r="Q43" s="17"/>
      <c r="R43" s="18"/>
      <c r="S43" s="14"/>
      <c r="T43" s="15"/>
      <c r="U43" s="4"/>
    </row>
    <row r="44" outlineLevel="3" spans="3:21">
      <c r="C44" s="3" t="s">
        <v>379</v>
      </c>
      <c r="O44" s="14"/>
      <c r="P44" s="15"/>
      <c r="Q44" s="17"/>
      <c r="R44" s="18"/>
      <c r="S44" s="14"/>
      <c r="T44" s="15"/>
      <c r="U44" s="4"/>
    </row>
    <row r="45" outlineLevel="3" spans="15:21">
      <c r="O45" s="14"/>
      <c r="P45" s="15"/>
      <c r="Q45" s="17"/>
      <c r="R45" s="18"/>
      <c r="S45" s="14"/>
      <c r="T45" s="15"/>
      <c r="U45" s="4"/>
    </row>
    <row r="46" spans="1:21">
      <c r="A46" s="2" t="str">
        <f>IF(D46="",IF(C46="","","please input item level"),IF(C46="",IF(#REF!="",#REF!,IF(#REF!="please input item level","",IF(#REF!="format error","",CONCATENATE(#REF!,".")))),"format error"))</f>
        <v/>
      </c>
      <c r="O46" s="14"/>
      <c r="P46" s="15"/>
      <c r="Q46" s="17"/>
      <c r="R46" s="18"/>
      <c r="S46" s="14"/>
      <c r="T46" s="15"/>
      <c r="U46" s="4"/>
    </row>
    <row r="47" spans="1:21">
      <c r="A47" s="2" t="str">
        <f t="shared" ref="A47:A110" si="0">IF(D47="",IF(C47="","","please input item level"),IF(C47="",IF(C46="",A46,IF(A46="please input item level","",IF(A46="format error","",CONCATENATE(A46,".")))),"format error"))</f>
        <v/>
      </c>
      <c r="O47" s="14"/>
      <c r="P47" s="15"/>
      <c r="Q47" s="17"/>
      <c r="R47" s="18"/>
      <c r="S47" s="14"/>
      <c r="T47" s="15"/>
      <c r="U47" s="4"/>
    </row>
    <row r="48" spans="1:21">
      <c r="A48" s="2" t="str">
        <f t="shared" si="0"/>
        <v/>
      </c>
      <c r="O48" s="14"/>
      <c r="P48" s="15"/>
      <c r="Q48" s="17"/>
      <c r="R48" s="18"/>
      <c r="S48" s="14"/>
      <c r="T48" s="15"/>
      <c r="U48" s="4"/>
    </row>
    <row r="49" spans="1:21">
      <c r="A49" s="2" t="str">
        <f t="shared" si="0"/>
        <v/>
      </c>
      <c r="O49" s="14"/>
      <c r="P49" s="15"/>
      <c r="Q49" s="17"/>
      <c r="R49" s="18"/>
      <c r="S49" s="14"/>
      <c r="T49" s="15"/>
      <c r="U49" s="4"/>
    </row>
    <row r="50" spans="1:21">
      <c r="A50" s="2" t="str">
        <f t="shared" si="0"/>
        <v/>
      </c>
      <c r="O50" s="14"/>
      <c r="P50" s="15"/>
      <c r="Q50" s="17"/>
      <c r="R50" s="18"/>
      <c r="S50" s="14"/>
      <c r="T50" s="15"/>
      <c r="U50" s="4"/>
    </row>
    <row r="51" spans="1:21">
      <c r="A51" s="2" t="str">
        <f t="shared" si="0"/>
        <v/>
      </c>
      <c r="O51" s="14"/>
      <c r="P51" s="15"/>
      <c r="Q51" s="17"/>
      <c r="R51" s="18"/>
      <c r="S51" s="14"/>
      <c r="T51" s="15"/>
      <c r="U51" s="4"/>
    </row>
    <row r="52" spans="1:21">
      <c r="A52" s="2" t="str">
        <f t="shared" si="0"/>
        <v/>
      </c>
      <c r="O52" s="14"/>
      <c r="P52" s="15"/>
      <c r="Q52" s="17"/>
      <c r="R52" s="18"/>
      <c r="S52" s="14"/>
      <c r="T52" s="15"/>
      <c r="U52" s="4"/>
    </row>
    <row r="53" spans="1:21">
      <c r="A53" s="2" t="str">
        <f t="shared" si="0"/>
        <v/>
      </c>
      <c r="O53" s="14"/>
      <c r="P53" s="15"/>
      <c r="Q53" s="17"/>
      <c r="R53" s="18"/>
      <c r="S53" s="14"/>
      <c r="T53" s="15"/>
      <c r="U53" s="4"/>
    </row>
    <row r="54" spans="1:21">
      <c r="A54" s="2" t="str">
        <f t="shared" si="0"/>
        <v/>
      </c>
      <c r="O54" s="14"/>
      <c r="P54" s="15"/>
      <c r="Q54" s="17"/>
      <c r="R54" s="18"/>
      <c r="S54" s="14"/>
      <c r="T54" s="15"/>
      <c r="U54" s="4"/>
    </row>
    <row r="55" spans="1:21">
      <c r="A55" s="2" t="str">
        <f t="shared" si="0"/>
        <v/>
      </c>
      <c r="O55" s="14"/>
      <c r="P55" s="15"/>
      <c r="Q55" s="17"/>
      <c r="R55" s="18"/>
      <c r="S55" s="14"/>
      <c r="T55" s="15"/>
      <c r="U55" s="4"/>
    </row>
    <row r="56" spans="1:21">
      <c r="A56" s="2" t="str">
        <f t="shared" si="0"/>
        <v/>
      </c>
      <c r="O56" s="14"/>
      <c r="P56" s="15"/>
      <c r="Q56" s="17"/>
      <c r="R56" s="18"/>
      <c r="S56" s="14"/>
      <c r="T56" s="15"/>
      <c r="U56" s="4"/>
    </row>
    <row r="57" spans="1:21">
      <c r="A57" s="2" t="str">
        <f t="shared" si="0"/>
        <v/>
      </c>
      <c r="O57" s="14"/>
      <c r="P57" s="15"/>
      <c r="Q57" s="17"/>
      <c r="R57" s="18"/>
      <c r="S57" s="14"/>
      <c r="T57" s="15"/>
      <c r="U57" s="4"/>
    </row>
    <row r="58" spans="1:21">
      <c r="A58" s="2" t="str">
        <f t="shared" si="0"/>
        <v/>
      </c>
      <c r="O58" s="14"/>
      <c r="P58" s="15"/>
      <c r="Q58" s="17"/>
      <c r="R58" s="18"/>
      <c r="S58" s="14"/>
      <c r="T58" s="15"/>
      <c r="U58" s="4"/>
    </row>
    <row r="59" spans="1:21">
      <c r="A59" s="2" t="str">
        <f t="shared" si="0"/>
        <v/>
      </c>
      <c r="O59" s="14"/>
      <c r="P59" s="15"/>
      <c r="Q59" s="17"/>
      <c r="R59" s="18"/>
      <c r="S59" s="14"/>
      <c r="T59" s="15"/>
      <c r="U59" s="4"/>
    </row>
    <row r="60" spans="1:21">
      <c r="A60" s="2" t="str">
        <f t="shared" si="0"/>
        <v/>
      </c>
      <c r="O60" s="14"/>
      <c r="P60" s="15"/>
      <c r="Q60" s="17"/>
      <c r="R60" s="18"/>
      <c r="S60" s="14"/>
      <c r="T60" s="15"/>
      <c r="U60" s="4"/>
    </row>
    <row r="61" spans="1:21">
      <c r="A61" s="2" t="str">
        <f t="shared" si="0"/>
        <v/>
      </c>
      <c r="O61" s="14"/>
      <c r="P61" s="15"/>
      <c r="Q61" s="17"/>
      <c r="R61" s="18"/>
      <c r="S61" s="14"/>
      <c r="T61" s="15"/>
      <c r="U61" s="4"/>
    </row>
    <row r="62" spans="1:21">
      <c r="A62" s="2" t="str">
        <f t="shared" si="0"/>
        <v/>
      </c>
      <c r="O62" s="14"/>
      <c r="P62" s="15"/>
      <c r="Q62" s="17"/>
      <c r="R62" s="18"/>
      <c r="S62" s="14"/>
      <c r="T62" s="15"/>
      <c r="U62" s="4"/>
    </row>
    <row r="63" spans="1:21">
      <c r="A63" s="2" t="str">
        <f t="shared" si="0"/>
        <v/>
      </c>
      <c r="O63" s="14"/>
      <c r="P63" s="15"/>
      <c r="Q63" s="17"/>
      <c r="R63" s="18"/>
      <c r="S63" s="14"/>
      <c r="T63" s="15"/>
      <c r="U63" s="4"/>
    </row>
    <row r="64" spans="1:21">
      <c r="A64" s="2" t="str">
        <f t="shared" si="0"/>
        <v/>
      </c>
      <c r="O64" s="14"/>
      <c r="P64" s="15"/>
      <c r="Q64" s="17"/>
      <c r="R64" s="18"/>
      <c r="S64" s="14"/>
      <c r="T64" s="15"/>
      <c r="U64" s="4"/>
    </row>
    <row r="65" spans="1:21">
      <c r="A65" s="2" t="str">
        <f t="shared" si="0"/>
        <v/>
      </c>
      <c r="O65" s="14"/>
      <c r="P65" s="15"/>
      <c r="Q65" s="17"/>
      <c r="R65" s="18"/>
      <c r="S65" s="14"/>
      <c r="T65" s="15"/>
      <c r="U65" s="4"/>
    </row>
    <row r="66" spans="1:21">
      <c r="A66" s="2" t="str">
        <f t="shared" si="0"/>
        <v/>
      </c>
      <c r="O66" s="14"/>
      <c r="P66" s="15"/>
      <c r="Q66" s="17"/>
      <c r="R66" s="18"/>
      <c r="S66" s="14"/>
      <c r="T66" s="15"/>
      <c r="U66" s="4"/>
    </row>
    <row r="67" spans="1:21">
      <c r="A67" s="2" t="str">
        <f t="shared" si="0"/>
        <v/>
      </c>
      <c r="O67" s="14"/>
      <c r="P67" s="15"/>
      <c r="Q67" s="17"/>
      <c r="R67" s="18"/>
      <c r="S67" s="14"/>
      <c r="T67" s="15"/>
      <c r="U67" s="4"/>
    </row>
    <row r="68" spans="1:21">
      <c r="A68" s="2" t="str">
        <f t="shared" si="0"/>
        <v/>
      </c>
      <c r="O68" s="14"/>
      <c r="P68" s="15"/>
      <c r="Q68" s="17"/>
      <c r="R68" s="18"/>
      <c r="S68" s="14"/>
      <c r="T68" s="15"/>
      <c r="U68" s="4"/>
    </row>
    <row r="69" spans="1:21">
      <c r="A69" s="2" t="str">
        <f t="shared" si="0"/>
        <v/>
      </c>
      <c r="O69" s="14"/>
      <c r="P69" s="15"/>
      <c r="Q69" s="17"/>
      <c r="R69" s="18"/>
      <c r="S69" s="14"/>
      <c r="T69" s="15"/>
      <c r="U69" s="4"/>
    </row>
    <row r="70" spans="1:21">
      <c r="A70" s="2" t="str">
        <f t="shared" si="0"/>
        <v/>
      </c>
      <c r="O70" s="14"/>
      <c r="P70" s="15"/>
      <c r="Q70" s="17"/>
      <c r="R70" s="18"/>
      <c r="S70" s="14"/>
      <c r="T70" s="15"/>
      <c r="U70" s="4"/>
    </row>
    <row r="71" spans="1:21">
      <c r="A71" s="2" t="str">
        <f t="shared" si="0"/>
        <v/>
      </c>
      <c r="O71" s="14"/>
      <c r="P71" s="15"/>
      <c r="Q71" s="17"/>
      <c r="R71" s="18"/>
      <c r="S71" s="14"/>
      <c r="T71" s="15"/>
      <c r="U71" s="4"/>
    </row>
    <row r="72" spans="1:21">
      <c r="A72" s="2" t="str">
        <f t="shared" si="0"/>
        <v/>
      </c>
      <c r="O72" s="14"/>
      <c r="P72" s="15"/>
      <c r="Q72" s="17"/>
      <c r="R72" s="18"/>
      <c r="S72" s="14"/>
      <c r="T72" s="15"/>
      <c r="U72" s="4"/>
    </row>
    <row r="73" spans="1:21">
      <c r="A73" s="2" t="str">
        <f t="shared" si="0"/>
        <v/>
      </c>
      <c r="O73" s="14"/>
      <c r="P73" s="15"/>
      <c r="Q73" s="17"/>
      <c r="R73" s="18"/>
      <c r="S73" s="14"/>
      <c r="T73" s="15"/>
      <c r="U73" s="4"/>
    </row>
    <row r="74" spans="1:21">
      <c r="A74" s="2" t="str">
        <f t="shared" si="0"/>
        <v/>
      </c>
      <c r="O74" s="14"/>
      <c r="P74" s="15"/>
      <c r="Q74" s="17"/>
      <c r="R74" s="18"/>
      <c r="S74" s="14"/>
      <c r="T74" s="15"/>
      <c r="U74" s="4"/>
    </row>
    <row r="75" spans="1:21">
      <c r="A75" s="2" t="str">
        <f t="shared" si="0"/>
        <v/>
      </c>
      <c r="O75" s="14"/>
      <c r="P75" s="15"/>
      <c r="Q75" s="17"/>
      <c r="R75" s="18"/>
      <c r="S75" s="14"/>
      <c r="T75" s="15"/>
      <c r="U75" s="4"/>
    </row>
    <row r="76" spans="1:21">
      <c r="A76" s="2" t="str">
        <f t="shared" si="0"/>
        <v/>
      </c>
      <c r="O76" s="14"/>
      <c r="P76" s="15"/>
      <c r="Q76" s="17"/>
      <c r="R76" s="18"/>
      <c r="S76" s="14"/>
      <c r="T76" s="15"/>
      <c r="U76" s="4"/>
    </row>
    <row r="77" spans="1:21">
      <c r="A77" s="2" t="str">
        <f t="shared" si="0"/>
        <v/>
      </c>
      <c r="O77" s="14"/>
      <c r="P77" s="15"/>
      <c r="Q77" s="17"/>
      <c r="R77" s="18"/>
      <c r="S77" s="14"/>
      <c r="T77" s="15"/>
      <c r="U77" s="4"/>
    </row>
    <row r="78" spans="1:21">
      <c r="A78" s="2" t="str">
        <f t="shared" si="0"/>
        <v/>
      </c>
      <c r="O78" s="14"/>
      <c r="P78" s="15"/>
      <c r="Q78" s="17"/>
      <c r="R78" s="18"/>
      <c r="S78" s="14"/>
      <c r="T78" s="15"/>
      <c r="U78" s="4"/>
    </row>
    <row r="79" spans="1:21">
      <c r="A79" s="2" t="str">
        <f t="shared" si="0"/>
        <v/>
      </c>
      <c r="O79" s="14"/>
      <c r="P79" s="15"/>
      <c r="Q79" s="17"/>
      <c r="R79" s="18"/>
      <c r="S79" s="14"/>
      <c r="T79" s="15"/>
      <c r="U79" s="4"/>
    </row>
    <row r="80" spans="1:21">
      <c r="A80" s="2" t="str">
        <f t="shared" si="0"/>
        <v/>
      </c>
      <c r="O80" s="14"/>
      <c r="P80" s="15"/>
      <c r="Q80" s="17"/>
      <c r="R80" s="18"/>
      <c r="S80" s="14"/>
      <c r="T80" s="15"/>
      <c r="U80" s="4"/>
    </row>
    <row r="81" spans="1:21">
      <c r="A81" s="2" t="str">
        <f t="shared" si="0"/>
        <v/>
      </c>
      <c r="O81" s="14"/>
      <c r="P81" s="15"/>
      <c r="Q81" s="17"/>
      <c r="R81" s="18"/>
      <c r="S81" s="14"/>
      <c r="T81" s="15"/>
      <c r="U81" s="4"/>
    </row>
    <row r="82" spans="1:21">
      <c r="A82" s="2" t="str">
        <f t="shared" si="0"/>
        <v/>
      </c>
      <c r="O82" s="14"/>
      <c r="P82" s="15"/>
      <c r="Q82" s="17"/>
      <c r="R82" s="18"/>
      <c r="S82" s="14"/>
      <c r="T82" s="15"/>
      <c r="U82" s="4"/>
    </row>
    <row r="83" spans="1:21">
      <c r="A83" s="2" t="str">
        <f t="shared" si="0"/>
        <v/>
      </c>
      <c r="O83" s="14"/>
      <c r="P83" s="15"/>
      <c r="Q83" s="17"/>
      <c r="R83" s="18"/>
      <c r="S83" s="14"/>
      <c r="T83" s="15"/>
      <c r="U83" s="4"/>
    </row>
    <row r="84" spans="1:21">
      <c r="A84" s="2" t="str">
        <f t="shared" si="0"/>
        <v/>
      </c>
      <c r="O84" s="14"/>
      <c r="P84" s="15"/>
      <c r="Q84" s="17"/>
      <c r="R84" s="18"/>
      <c r="S84" s="14"/>
      <c r="T84" s="15"/>
      <c r="U84" s="4"/>
    </row>
    <row r="85" spans="1:21">
      <c r="A85" s="2" t="str">
        <f t="shared" si="0"/>
        <v/>
      </c>
      <c r="O85" s="14"/>
      <c r="P85" s="15"/>
      <c r="Q85" s="17"/>
      <c r="R85" s="18"/>
      <c r="S85" s="14"/>
      <c r="T85" s="15"/>
      <c r="U85" s="4"/>
    </row>
    <row r="86" spans="1:21">
      <c r="A86" s="2" t="str">
        <f t="shared" si="0"/>
        <v/>
      </c>
      <c r="O86" s="14"/>
      <c r="P86" s="15"/>
      <c r="Q86" s="17"/>
      <c r="R86" s="18"/>
      <c r="S86" s="14"/>
      <c r="T86" s="15"/>
      <c r="U86" s="4"/>
    </row>
    <row r="87" spans="1:21">
      <c r="A87" s="2" t="str">
        <f t="shared" si="0"/>
        <v/>
      </c>
      <c r="O87" s="14"/>
      <c r="P87" s="15"/>
      <c r="Q87" s="17"/>
      <c r="R87" s="18"/>
      <c r="S87" s="14"/>
      <c r="T87" s="15"/>
      <c r="U87" s="4"/>
    </row>
    <row r="88" spans="1:21">
      <c r="A88" s="2" t="str">
        <f t="shared" si="0"/>
        <v/>
      </c>
      <c r="O88" s="14"/>
      <c r="P88" s="15"/>
      <c r="Q88" s="17"/>
      <c r="R88" s="18"/>
      <c r="S88" s="14"/>
      <c r="T88" s="15"/>
      <c r="U88" s="4"/>
    </row>
    <row r="89" spans="1:21">
      <c r="A89" s="2" t="str">
        <f t="shared" si="0"/>
        <v/>
      </c>
      <c r="O89" s="14"/>
      <c r="P89" s="15"/>
      <c r="Q89" s="17"/>
      <c r="R89" s="18"/>
      <c r="S89" s="14"/>
      <c r="T89" s="15"/>
      <c r="U89" s="4"/>
    </row>
    <row r="90" spans="1:21">
      <c r="A90" s="2" t="str">
        <f t="shared" si="0"/>
        <v/>
      </c>
      <c r="O90" s="14"/>
      <c r="P90" s="15"/>
      <c r="Q90" s="17"/>
      <c r="R90" s="18"/>
      <c r="S90" s="14"/>
      <c r="T90" s="15"/>
      <c r="U90" s="4"/>
    </row>
    <row r="91" spans="1:21">
      <c r="A91" s="2" t="str">
        <f t="shared" si="0"/>
        <v/>
      </c>
      <c r="O91" s="14"/>
      <c r="P91" s="15"/>
      <c r="Q91" s="17"/>
      <c r="R91" s="18"/>
      <c r="S91" s="14"/>
      <c r="T91" s="15"/>
      <c r="U91" s="4"/>
    </row>
    <row r="92" spans="1:21">
      <c r="A92" s="2" t="str">
        <f t="shared" si="0"/>
        <v/>
      </c>
      <c r="O92" s="14"/>
      <c r="P92" s="15"/>
      <c r="Q92" s="17"/>
      <c r="R92" s="18"/>
      <c r="S92" s="14"/>
      <c r="T92" s="15"/>
      <c r="U92" s="4"/>
    </row>
    <row r="93" spans="1:21">
      <c r="A93" s="2" t="str">
        <f t="shared" si="0"/>
        <v/>
      </c>
      <c r="O93" s="14"/>
      <c r="P93" s="15"/>
      <c r="Q93" s="17"/>
      <c r="R93" s="18"/>
      <c r="S93" s="14"/>
      <c r="T93" s="15"/>
      <c r="U93" s="4"/>
    </row>
    <row r="94" spans="1:21">
      <c r="A94" s="2" t="str">
        <f t="shared" si="0"/>
        <v/>
      </c>
      <c r="O94" s="14"/>
      <c r="P94" s="15"/>
      <c r="Q94" s="17"/>
      <c r="R94" s="18"/>
      <c r="S94" s="14"/>
      <c r="T94" s="15"/>
      <c r="U94" s="4"/>
    </row>
    <row r="95" spans="1:21">
      <c r="A95" s="2" t="str">
        <f t="shared" si="0"/>
        <v/>
      </c>
      <c r="O95" s="14"/>
      <c r="P95" s="15"/>
      <c r="Q95" s="17"/>
      <c r="R95" s="18"/>
      <c r="S95" s="14"/>
      <c r="T95" s="15"/>
      <c r="U95" s="4"/>
    </row>
    <row r="96" spans="1:21">
      <c r="A96" s="2" t="str">
        <f t="shared" si="0"/>
        <v/>
      </c>
      <c r="O96" s="14"/>
      <c r="P96" s="15"/>
      <c r="Q96" s="17"/>
      <c r="R96" s="18"/>
      <c r="S96" s="14"/>
      <c r="T96" s="15"/>
      <c r="U96" s="4"/>
    </row>
    <row r="97" spans="1:21">
      <c r="A97" s="2" t="str">
        <f t="shared" si="0"/>
        <v/>
      </c>
      <c r="O97" s="14"/>
      <c r="P97" s="15"/>
      <c r="Q97" s="17"/>
      <c r="R97" s="18"/>
      <c r="S97" s="14"/>
      <c r="T97" s="15"/>
      <c r="U97" s="4"/>
    </row>
    <row r="98" spans="1:21">
      <c r="A98" s="2" t="str">
        <f t="shared" si="0"/>
        <v/>
      </c>
      <c r="O98" s="14"/>
      <c r="P98" s="15"/>
      <c r="Q98" s="17"/>
      <c r="R98" s="18"/>
      <c r="S98" s="14"/>
      <c r="T98" s="15"/>
      <c r="U98" s="4"/>
    </row>
    <row r="99" spans="1:21">
      <c r="A99" s="2" t="str">
        <f t="shared" si="0"/>
        <v/>
      </c>
      <c r="O99" s="14"/>
      <c r="P99" s="15"/>
      <c r="Q99" s="17"/>
      <c r="R99" s="18"/>
      <c r="S99" s="14"/>
      <c r="T99" s="15"/>
      <c r="U99" s="4"/>
    </row>
    <row r="100" spans="1:21">
      <c r="A100" s="2" t="str">
        <f t="shared" si="0"/>
        <v/>
      </c>
      <c r="O100" s="14"/>
      <c r="P100" s="15"/>
      <c r="Q100" s="17"/>
      <c r="R100" s="18"/>
      <c r="S100" s="14"/>
      <c r="T100" s="15"/>
      <c r="U100" s="4"/>
    </row>
    <row r="101" spans="1:21">
      <c r="A101" s="2" t="str">
        <f t="shared" si="0"/>
        <v/>
      </c>
      <c r="O101" s="14"/>
      <c r="P101" s="15"/>
      <c r="Q101" s="17"/>
      <c r="R101" s="18"/>
      <c r="S101" s="14"/>
      <c r="T101" s="15"/>
      <c r="U101" s="4"/>
    </row>
    <row r="102" spans="1:21">
      <c r="A102" s="2" t="str">
        <f t="shared" si="0"/>
        <v/>
      </c>
      <c r="O102" s="14"/>
      <c r="P102" s="15"/>
      <c r="Q102" s="17"/>
      <c r="R102" s="18"/>
      <c r="S102" s="14"/>
      <c r="T102" s="15"/>
      <c r="U102" s="4"/>
    </row>
    <row r="103" spans="1:21">
      <c r="A103" s="2" t="str">
        <f t="shared" si="0"/>
        <v/>
      </c>
      <c r="O103" s="14"/>
      <c r="P103" s="15"/>
      <c r="Q103" s="17"/>
      <c r="R103" s="18"/>
      <c r="S103" s="14"/>
      <c r="T103" s="15"/>
      <c r="U103" s="4"/>
    </row>
    <row r="104" spans="1:21">
      <c r="A104" s="2" t="str">
        <f t="shared" si="0"/>
        <v/>
      </c>
      <c r="O104" s="14"/>
      <c r="P104" s="15"/>
      <c r="Q104" s="17"/>
      <c r="R104" s="18"/>
      <c r="S104" s="14"/>
      <c r="T104" s="15"/>
      <c r="U104" s="4"/>
    </row>
    <row r="105" spans="1:21">
      <c r="A105" s="2" t="str">
        <f t="shared" si="0"/>
        <v/>
      </c>
      <c r="O105" s="14"/>
      <c r="P105" s="15"/>
      <c r="Q105" s="17"/>
      <c r="R105" s="18"/>
      <c r="S105" s="14"/>
      <c r="T105" s="15"/>
      <c r="U105" s="4"/>
    </row>
    <row r="106" spans="1:21">
      <c r="A106" s="2" t="str">
        <f t="shared" si="0"/>
        <v/>
      </c>
      <c r="O106" s="14"/>
      <c r="P106" s="15"/>
      <c r="Q106" s="17"/>
      <c r="R106" s="18"/>
      <c r="S106" s="14"/>
      <c r="T106" s="15"/>
      <c r="U106" s="4"/>
    </row>
    <row r="107" spans="1:21">
      <c r="A107" s="2" t="str">
        <f t="shared" si="0"/>
        <v/>
      </c>
      <c r="O107" s="14"/>
      <c r="P107" s="15"/>
      <c r="Q107" s="17"/>
      <c r="R107" s="18"/>
      <c r="S107" s="14"/>
      <c r="T107" s="15"/>
      <c r="U107" s="4"/>
    </row>
    <row r="108" spans="1:21">
      <c r="A108" s="2" t="str">
        <f t="shared" si="0"/>
        <v/>
      </c>
      <c r="O108" s="14"/>
      <c r="P108" s="15"/>
      <c r="Q108" s="17"/>
      <c r="R108" s="18"/>
      <c r="S108" s="14"/>
      <c r="T108" s="15"/>
      <c r="U108" s="4"/>
    </row>
    <row r="109" spans="1:21">
      <c r="A109" s="2" t="str">
        <f t="shared" si="0"/>
        <v/>
      </c>
      <c r="O109" s="14"/>
      <c r="P109" s="15"/>
      <c r="Q109" s="17"/>
      <c r="R109" s="18"/>
      <c r="S109" s="14"/>
      <c r="T109" s="15"/>
      <c r="U109" s="4"/>
    </row>
    <row r="110" spans="1:21">
      <c r="A110" s="2" t="str">
        <f t="shared" si="0"/>
        <v/>
      </c>
      <c r="O110" s="14"/>
      <c r="P110" s="15"/>
      <c r="Q110" s="17"/>
      <c r="R110" s="18"/>
      <c r="S110" s="14"/>
      <c r="T110" s="15"/>
      <c r="U110" s="4"/>
    </row>
    <row r="111" spans="1:21">
      <c r="A111" s="2" t="str">
        <f t="shared" ref="A111:A174" si="1">IF(D111="",IF(C111="","","please input item level"),IF(C111="",IF(C110="",A110,IF(A110="please input item level","",IF(A110="format error","",CONCATENATE(A110,".")))),"format error"))</f>
        <v/>
      </c>
      <c r="O111" s="14"/>
      <c r="P111" s="15"/>
      <c r="Q111" s="17"/>
      <c r="R111" s="18"/>
      <c r="S111" s="14"/>
      <c r="T111" s="15"/>
      <c r="U111" s="4"/>
    </row>
    <row r="112" spans="1:21">
      <c r="A112" s="2" t="str">
        <f t="shared" si="1"/>
        <v/>
      </c>
      <c r="O112" s="14"/>
      <c r="P112" s="15"/>
      <c r="Q112" s="17"/>
      <c r="R112" s="18"/>
      <c r="S112" s="14"/>
      <c r="T112" s="15"/>
      <c r="U112" s="4"/>
    </row>
    <row r="113" spans="1:21">
      <c r="A113" s="2" t="str">
        <f t="shared" si="1"/>
        <v/>
      </c>
      <c r="O113" s="14"/>
      <c r="P113" s="15"/>
      <c r="Q113" s="17"/>
      <c r="R113" s="18"/>
      <c r="S113" s="14"/>
      <c r="T113" s="15"/>
      <c r="U113" s="4"/>
    </row>
    <row r="114" spans="1:21">
      <c r="A114" s="2" t="str">
        <f t="shared" si="1"/>
        <v/>
      </c>
      <c r="O114" s="14"/>
      <c r="P114" s="15"/>
      <c r="Q114" s="17"/>
      <c r="R114" s="18"/>
      <c r="S114" s="14"/>
      <c r="T114" s="15"/>
      <c r="U114" s="4"/>
    </row>
    <row r="115" spans="1:21">
      <c r="A115" s="2" t="str">
        <f t="shared" si="1"/>
        <v/>
      </c>
      <c r="O115" s="14"/>
      <c r="P115" s="15"/>
      <c r="Q115" s="17"/>
      <c r="R115" s="18"/>
      <c r="S115" s="14"/>
      <c r="T115" s="15"/>
      <c r="U115" s="4"/>
    </row>
    <row r="116" spans="1:21">
      <c r="A116" s="2" t="str">
        <f t="shared" si="1"/>
        <v/>
      </c>
      <c r="O116" s="14"/>
      <c r="P116" s="15"/>
      <c r="Q116" s="17"/>
      <c r="R116" s="18"/>
      <c r="S116" s="14"/>
      <c r="T116" s="15"/>
      <c r="U116" s="4"/>
    </row>
    <row r="117" spans="1:21">
      <c r="A117" s="2" t="str">
        <f t="shared" si="1"/>
        <v/>
      </c>
      <c r="O117" s="14"/>
      <c r="P117" s="15"/>
      <c r="Q117" s="17"/>
      <c r="R117" s="18"/>
      <c r="S117" s="14"/>
      <c r="T117" s="15"/>
      <c r="U117" s="4"/>
    </row>
    <row r="118" spans="1:21">
      <c r="A118" s="2" t="str">
        <f t="shared" si="1"/>
        <v/>
      </c>
      <c r="O118" s="14"/>
      <c r="P118" s="15"/>
      <c r="Q118" s="17"/>
      <c r="R118" s="18"/>
      <c r="S118" s="14"/>
      <c r="T118" s="15"/>
      <c r="U118" s="4"/>
    </row>
    <row r="119" spans="1:21">
      <c r="A119" s="2" t="str">
        <f t="shared" si="1"/>
        <v/>
      </c>
      <c r="O119" s="14"/>
      <c r="P119" s="15"/>
      <c r="Q119" s="17"/>
      <c r="R119" s="18"/>
      <c r="S119" s="14"/>
      <c r="T119" s="15"/>
      <c r="U119" s="4"/>
    </row>
    <row r="120" spans="1:21">
      <c r="A120" s="2" t="str">
        <f t="shared" si="1"/>
        <v/>
      </c>
      <c r="O120" s="14"/>
      <c r="P120" s="15"/>
      <c r="Q120" s="17"/>
      <c r="R120" s="18"/>
      <c r="S120" s="14"/>
      <c r="T120" s="15"/>
      <c r="U120" s="4"/>
    </row>
    <row r="121" spans="1:21">
      <c r="A121" s="2" t="str">
        <f t="shared" si="1"/>
        <v/>
      </c>
      <c r="O121" s="14"/>
      <c r="P121" s="15"/>
      <c r="Q121" s="17"/>
      <c r="R121" s="18"/>
      <c r="S121" s="14"/>
      <c r="T121" s="15"/>
      <c r="U121" s="4"/>
    </row>
    <row r="122" spans="1:21">
      <c r="A122" s="2" t="str">
        <f t="shared" si="1"/>
        <v/>
      </c>
      <c r="O122" s="14"/>
      <c r="P122" s="15"/>
      <c r="Q122" s="17"/>
      <c r="R122" s="18"/>
      <c r="S122" s="14"/>
      <c r="T122" s="15"/>
      <c r="U122" s="4"/>
    </row>
    <row r="123" spans="1:21">
      <c r="A123" s="2" t="str">
        <f t="shared" si="1"/>
        <v/>
      </c>
      <c r="O123" s="14"/>
      <c r="P123" s="15"/>
      <c r="Q123" s="17"/>
      <c r="R123" s="18"/>
      <c r="S123" s="14"/>
      <c r="T123" s="15"/>
      <c r="U123" s="4"/>
    </row>
    <row r="124" spans="1:21">
      <c r="A124" s="2" t="str">
        <f t="shared" si="1"/>
        <v/>
      </c>
      <c r="O124" s="14"/>
      <c r="P124" s="15"/>
      <c r="Q124" s="17"/>
      <c r="R124" s="18"/>
      <c r="S124" s="14"/>
      <c r="T124" s="15"/>
      <c r="U124" s="4"/>
    </row>
    <row r="125" spans="1:21">
      <c r="A125" s="2" t="str">
        <f t="shared" si="1"/>
        <v/>
      </c>
      <c r="O125" s="14"/>
      <c r="P125" s="15"/>
      <c r="Q125" s="17"/>
      <c r="R125" s="18"/>
      <c r="S125" s="14"/>
      <c r="T125" s="15"/>
      <c r="U125" s="4"/>
    </row>
    <row r="126" spans="1:21">
      <c r="A126" s="2" t="str">
        <f t="shared" si="1"/>
        <v/>
      </c>
      <c r="O126" s="14"/>
      <c r="P126" s="15"/>
      <c r="Q126" s="17"/>
      <c r="R126" s="18"/>
      <c r="S126" s="14"/>
      <c r="T126" s="15"/>
      <c r="U126" s="4"/>
    </row>
    <row r="127" spans="1:21">
      <c r="A127" s="2" t="str">
        <f t="shared" si="1"/>
        <v/>
      </c>
      <c r="O127" s="14"/>
      <c r="P127" s="15"/>
      <c r="Q127" s="17"/>
      <c r="R127" s="18"/>
      <c r="S127" s="14"/>
      <c r="T127" s="15"/>
      <c r="U127" s="4"/>
    </row>
    <row r="128" spans="1:21">
      <c r="A128" s="2" t="str">
        <f t="shared" si="1"/>
        <v/>
      </c>
      <c r="O128" s="14"/>
      <c r="P128" s="15"/>
      <c r="Q128" s="17"/>
      <c r="R128" s="18"/>
      <c r="S128" s="14"/>
      <c r="T128" s="15"/>
      <c r="U128" s="4"/>
    </row>
    <row r="129" spans="1:21">
      <c r="A129" s="2" t="str">
        <f t="shared" si="1"/>
        <v/>
      </c>
      <c r="O129" s="14"/>
      <c r="P129" s="15"/>
      <c r="Q129" s="17"/>
      <c r="R129" s="18"/>
      <c r="S129" s="14"/>
      <c r="T129" s="15"/>
      <c r="U129" s="4"/>
    </row>
    <row r="130" spans="1:21">
      <c r="A130" s="2" t="str">
        <f t="shared" si="1"/>
        <v/>
      </c>
      <c r="O130" s="14"/>
      <c r="P130" s="15"/>
      <c r="Q130" s="17"/>
      <c r="R130" s="18"/>
      <c r="S130" s="14"/>
      <c r="T130" s="15"/>
      <c r="U130" s="4"/>
    </row>
    <row r="131" spans="1:21">
      <c r="A131" s="2" t="str">
        <f t="shared" si="1"/>
        <v/>
      </c>
      <c r="O131" s="14"/>
      <c r="P131" s="15"/>
      <c r="Q131" s="17"/>
      <c r="R131" s="18"/>
      <c r="S131" s="14"/>
      <c r="T131" s="15"/>
      <c r="U131" s="4"/>
    </row>
    <row r="132" spans="1:21">
      <c r="A132" s="2" t="str">
        <f t="shared" si="1"/>
        <v/>
      </c>
      <c r="O132" s="14"/>
      <c r="P132" s="15"/>
      <c r="Q132" s="17"/>
      <c r="R132" s="18"/>
      <c r="S132" s="14"/>
      <c r="T132" s="15"/>
      <c r="U132" s="4"/>
    </row>
    <row r="133" spans="1:21">
      <c r="A133" s="2" t="str">
        <f t="shared" si="1"/>
        <v/>
      </c>
      <c r="O133" s="14"/>
      <c r="P133" s="15"/>
      <c r="Q133" s="17"/>
      <c r="R133" s="18"/>
      <c r="S133" s="14"/>
      <c r="T133" s="15"/>
      <c r="U133" s="4"/>
    </row>
    <row r="134" spans="1:21">
      <c r="A134" s="2" t="str">
        <f t="shared" si="1"/>
        <v/>
      </c>
      <c r="O134" s="14"/>
      <c r="P134" s="15"/>
      <c r="Q134" s="17"/>
      <c r="R134" s="18"/>
      <c r="S134" s="14"/>
      <c r="T134" s="15"/>
      <c r="U134" s="4"/>
    </row>
    <row r="135" spans="1:21">
      <c r="A135" s="2" t="str">
        <f t="shared" si="1"/>
        <v/>
      </c>
      <c r="O135" s="14"/>
      <c r="P135" s="15"/>
      <c r="Q135" s="17"/>
      <c r="R135" s="18"/>
      <c r="S135" s="14"/>
      <c r="T135" s="15"/>
      <c r="U135" s="4"/>
    </row>
    <row r="136" spans="1:21">
      <c r="A136" s="2" t="str">
        <f t="shared" si="1"/>
        <v/>
      </c>
      <c r="O136" s="14"/>
      <c r="P136" s="15"/>
      <c r="Q136" s="17"/>
      <c r="R136" s="18"/>
      <c r="S136" s="14"/>
      <c r="T136" s="15"/>
      <c r="U136" s="4"/>
    </row>
    <row r="137" spans="1:21">
      <c r="A137" s="2" t="str">
        <f t="shared" si="1"/>
        <v/>
      </c>
      <c r="O137" s="14"/>
      <c r="P137" s="15"/>
      <c r="Q137" s="17"/>
      <c r="R137" s="18"/>
      <c r="S137" s="14"/>
      <c r="T137" s="15"/>
      <c r="U137" s="4"/>
    </row>
    <row r="138" spans="1:21">
      <c r="A138" s="2" t="str">
        <f t="shared" si="1"/>
        <v/>
      </c>
      <c r="O138" s="14"/>
      <c r="P138" s="15"/>
      <c r="Q138" s="17"/>
      <c r="R138" s="18"/>
      <c r="S138" s="14"/>
      <c r="T138" s="15"/>
      <c r="U138" s="4"/>
    </row>
    <row r="139" spans="1:21">
      <c r="A139" s="2" t="str">
        <f t="shared" si="1"/>
        <v/>
      </c>
      <c r="O139" s="14"/>
      <c r="P139" s="15"/>
      <c r="Q139" s="17"/>
      <c r="R139" s="18"/>
      <c r="S139" s="14"/>
      <c r="T139" s="15"/>
      <c r="U139" s="4"/>
    </row>
    <row r="140" spans="1:21">
      <c r="A140" s="2" t="str">
        <f t="shared" si="1"/>
        <v/>
      </c>
      <c r="O140" s="14"/>
      <c r="P140" s="15"/>
      <c r="Q140" s="17"/>
      <c r="R140" s="18"/>
      <c r="S140" s="14"/>
      <c r="T140" s="15"/>
      <c r="U140" s="4"/>
    </row>
    <row r="141" spans="1:21">
      <c r="A141" s="2" t="str">
        <f t="shared" si="1"/>
        <v/>
      </c>
      <c r="O141" s="14"/>
      <c r="P141" s="15"/>
      <c r="Q141" s="17"/>
      <c r="R141" s="18"/>
      <c r="S141" s="14"/>
      <c r="T141" s="15"/>
      <c r="U141" s="4"/>
    </row>
    <row r="142" spans="1:21">
      <c r="A142" s="2" t="str">
        <f t="shared" si="1"/>
        <v/>
      </c>
      <c r="O142" s="14"/>
      <c r="P142" s="15"/>
      <c r="Q142" s="17"/>
      <c r="R142" s="18"/>
      <c r="S142" s="14"/>
      <c r="T142" s="15"/>
      <c r="U142" s="4"/>
    </row>
    <row r="143" spans="1:21">
      <c r="A143" s="2" t="str">
        <f t="shared" si="1"/>
        <v/>
      </c>
      <c r="O143" s="14"/>
      <c r="P143" s="15"/>
      <c r="Q143" s="17"/>
      <c r="R143" s="18"/>
      <c r="S143" s="14"/>
      <c r="T143" s="15"/>
      <c r="U143" s="4"/>
    </row>
    <row r="144" spans="1:21">
      <c r="A144" s="2" t="str">
        <f t="shared" si="1"/>
        <v/>
      </c>
      <c r="O144" s="14"/>
      <c r="P144" s="15"/>
      <c r="Q144" s="17"/>
      <c r="R144" s="18"/>
      <c r="S144" s="14"/>
      <c r="T144" s="15"/>
      <c r="U144" s="4"/>
    </row>
    <row r="145" spans="1:21">
      <c r="A145" s="2" t="str">
        <f t="shared" si="1"/>
        <v/>
      </c>
      <c r="O145" s="14"/>
      <c r="P145" s="15"/>
      <c r="Q145" s="17"/>
      <c r="R145" s="18"/>
      <c r="S145" s="14"/>
      <c r="T145" s="15"/>
      <c r="U145" s="4"/>
    </row>
    <row r="146" spans="1:21">
      <c r="A146" s="2" t="str">
        <f t="shared" si="1"/>
        <v/>
      </c>
      <c r="O146" s="14"/>
      <c r="P146" s="15"/>
      <c r="Q146" s="17"/>
      <c r="R146" s="18"/>
      <c r="S146" s="14"/>
      <c r="T146" s="15"/>
      <c r="U146" s="4"/>
    </row>
    <row r="147" spans="1:21">
      <c r="A147" s="2" t="str">
        <f t="shared" si="1"/>
        <v/>
      </c>
      <c r="O147" s="14"/>
      <c r="P147" s="15"/>
      <c r="Q147" s="17"/>
      <c r="R147" s="18"/>
      <c r="S147" s="14"/>
      <c r="T147" s="15"/>
      <c r="U147" s="4"/>
    </row>
    <row r="148" spans="1:21">
      <c r="A148" s="2" t="str">
        <f t="shared" si="1"/>
        <v/>
      </c>
      <c r="O148" s="14"/>
      <c r="P148" s="15"/>
      <c r="Q148" s="17"/>
      <c r="R148" s="18"/>
      <c r="S148" s="14"/>
      <c r="T148" s="15"/>
      <c r="U148" s="4"/>
    </row>
    <row r="149" spans="1:21">
      <c r="A149" s="2" t="str">
        <f t="shared" si="1"/>
        <v/>
      </c>
      <c r="O149" s="14"/>
      <c r="P149" s="15"/>
      <c r="Q149" s="17"/>
      <c r="R149" s="18"/>
      <c r="S149" s="14"/>
      <c r="T149" s="15"/>
      <c r="U149" s="4"/>
    </row>
    <row r="150" spans="1:21">
      <c r="A150" s="2" t="str">
        <f t="shared" si="1"/>
        <v/>
      </c>
      <c r="O150" s="14"/>
      <c r="P150" s="15"/>
      <c r="Q150" s="17"/>
      <c r="R150" s="18"/>
      <c r="S150" s="14"/>
      <c r="T150" s="15"/>
      <c r="U150" s="4"/>
    </row>
    <row r="151" spans="1:21">
      <c r="A151" s="2" t="str">
        <f t="shared" si="1"/>
        <v/>
      </c>
      <c r="O151" s="14"/>
      <c r="P151" s="15"/>
      <c r="Q151" s="17"/>
      <c r="R151" s="18"/>
      <c r="S151" s="14"/>
      <c r="T151" s="15"/>
      <c r="U151" s="4"/>
    </row>
    <row r="152" spans="1:21">
      <c r="A152" s="2" t="str">
        <f t="shared" si="1"/>
        <v/>
      </c>
      <c r="O152" s="14"/>
      <c r="P152" s="15"/>
      <c r="Q152" s="17"/>
      <c r="R152" s="18"/>
      <c r="S152" s="14"/>
      <c r="T152" s="15"/>
      <c r="U152" s="4"/>
    </row>
    <row r="153" spans="1:21">
      <c r="A153" s="2" t="str">
        <f t="shared" si="1"/>
        <v/>
      </c>
      <c r="O153" s="14"/>
      <c r="P153" s="15"/>
      <c r="Q153" s="17"/>
      <c r="R153" s="18"/>
      <c r="S153" s="14"/>
      <c r="T153" s="15"/>
      <c r="U153" s="4"/>
    </row>
    <row r="154" spans="1:21">
      <c r="A154" s="2" t="str">
        <f t="shared" si="1"/>
        <v/>
      </c>
      <c r="O154" s="14"/>
      <c r="P154" s="15"/>
      <c r="Q154" s="17"/>
      <c r="R154" s="18"/>
      <c r="S154" s="14"/>
      <c r="T154" s="15"/>
      <c r="U154" s="4"/>
    </row>
    <row r="155" spans="1:21">
      <c r="A155" s="2" t="str">
        <f t="shared" si="1"/>
        <v/>
      </c>
      <c r="O155" s="14"/>
      <c r="P155" s="15"/>
      <c r="Q155" s="17"/>
      <c r="R155" s="18"/>
      <c r="S155" s="14"/>
      <c r="T155" s="15"/>
      <c r="U155" s="4"/>
    </row>
    <row r="156" spans="1:21">
      <c r="A156" s="2" t="str">
        <f t="shared" si="1"/>
        <v/>
      </c>
      <c r="O156" s="14"/>
      <c r="P156" s="15"/>
      <c r="Q156" s="17"/>
      <c r="R156" s="18"/>
      <c r="S156" s="14"/>
      <c r="T156" s="15"/>
      <c r="U156" s="4"/>
    </row>
    <row r="157" spans="1:21">
      <c r="A157" s="2" t="str">
        <f t="shared" si="1"/>
        <v/>
      </c>
      <c r="O157" s="14"/>
      <c r="P157" s="15"/>
      <c r="Q157" s="17"/>
      <c r="R157" s="18"/>
      <c r="S157" s="14"/>
      <c r="T157" s="15"/>
      <c r="U157" s="4"/>
    </row>
    <row r="158" spans="1:21">
      <c r="A158" s="2" t="str">
        <f t="shared" si="1"/>
        <v/>
      </c>
      <c r="O158" s="14"/>
      <c r="P158" s="15"/>
      <c r="Q158" s="17"/>
      <c r="R158" s="18"/>
      <c r="S158" s="14"/>
      <c r="T158" s="15"/>
      <c r="U158" s="4"/>
    </row>
    <row r="159" spans="1:21">
      <c r="A159" s="2" t="str">
        <f t="shared" si="1"/>
        <v/>
      </c>
      <c r="O159" s="14"/>
      <c r="P159" s="15"/>
      <c r="Q159" s="17"/>
      <c r="R159" s="18"/>
      <c r="S159" s="14"/>
      <c r="T159" s="15"/>
      <c r="U159" s="4"/>
    </row>
    <row r="160" spans="1:21">
      <c r="A160" s="2" t="str">
        <f t="shared" si="1"/>
        <v/>
      </c>
      <c r="O160" s="14"/>
      <c r="P160" s="15"/>
      <c r="Q160" s="17"/>
      <c r="R160" s="18"/>
      <c r="S160" s="14"/>
      <c r="T160" s="15"/>
      <c r="U160" s="4"/>
    </row>
    <row r="161" spans="1:21">
      <c r="A161" s="2" t="str">
        <f t="shared" si="1"/>
        <v/>
      </c>
      <c r="O161" s="14"/>
      <c r="P161" s="15"/>
      <c r="Q161" s="17"/>
      <c r="R161" s="18"/>
      <c r="S161" s="14"/>
      <c r="T161" s="15"/>
      <c r="U161" s="4"/>
    </row>
    <row r="162" spans="1:21">
      <c r="A162" s="2" t="str">
        <f t="shared" si="1"/>
        <v/>
      </c>
      <c r="O162" s="14"/>
      <c r="P162" s="15"/>
      <c r="Q162" s="17"/>
      <c r="R162" s="18"/>
      <c r="S162" s="14"/>
      <c r="T162" s="15"/>
      <c r="U162" s="4"/>
    </row>
    <row r="163" spans="1:21">
      <c r="A163" s="2" t="str">
        <f t="shared" si="1"/>
        <v/>
      </c>
      <c r="O163" s="14"/>
      <c r="P163" s="15"/>
      <c r="Q163" s="17"/>
      <c r="R163" s="18"/>
      <c r="S163" s="14"/>
      <c r="T163" s="15"/>
      <c r="U163" s="4"/>
    </row>
    <row r="164" spans="1:21">
      <c r="A164" s="2" t="str">
        <f t="shared" si="1"/>
        <v/>
      </c>
      <c r="O164" s="14"/>
      <c r="P164" s="15"/>
      <c r="Q164" s="17"/>
      <c r="R164" s="18"/>
      <c r="S164" s="14"/>
      <c r="T164" s="15"/>
      <c r="U164" s="4"/>
    </row>
    <row r="165" spans="1:21">
      <c r="A165" s="2" t="str">
        <f t="shared" si="1"/>
        <v/>
      </c>
      <c r="O165" s="14"/>
      <c r="P165" s="15"/>
      <c r="Q165" s="17"/>
      <c r="R165" s="18"/>
      <c r="S165" s="14"/>
      <c r="T165" s="15"/>
      <c r="U165" s="4"/>
    </row>
    <row r="166" spans="1:21">
      <c r="A166" s="2" t="str">
        <f t="shared" si="1"/>
        <v/>
      </c>
      <c r="O166" s="14"/>
      <c r="P166" s="15"/>
      <c r="Q166" s="17"/>
      <c r="R166" s="18"/>
      <c r="S166" s="14"/>
      <c r="T166" s="15"/>
      <c r="U166" s="4"/>
    </row>
    <row r="167" spans="1:21">
      <c r="A167" s="2" t="str">
        <f t="shared" si="1"/>
        <v/>
      </c>
      <c r="O167" s="14"/>
      <c r="P167" s="15"/>
      <c r="Q167" s="17"/>
      <c r="R167" s="18"/>
      <c r="S167" s="14"/>
      <c r="T167" s="15"/>
      <c r="U167" s="4"/>
    </row>
    <row r="168" spans="1:21">
      <c r="A168" s="2" t="str">
        <f t="shared" si="1"/>
        <v/>
      </c>
      <c r="O168" s="14"/>
      <c r="P168" s="15"/>
      <c r="Q168" s="17"/>
      <c r="R168" s="18"/>
      <c r="S168" s="14"/>
      <c r="T168" s="15"/>
      <c r="U168" s="4"/>
    </row>
    <row r="169" spans="1:21">
      <c r="A169" s="2" t="str">
        <f t="shared" si="1"/>
        <v/>
      </c>
      <c r="O169" s="14"/>
      <c r="P169" s="15"/>
      <c r="Q169" s="17"/>
      <c r="R169" s="18"/>
      <c r="S169" s="14"/>
      <c r="T169" s="15"/>
      <c r="U169" s="4"/>
    </row>
    <row r="170" spans="1:21">
      <c r="A170" s="2" t="str">
        <f t="shared" si="1"/>
        <v/>
      </c>
      <c r="O170" s="14"/>
      <c r="P170" s="15"/>
      <c r="Q170" s="17"/>
      <c r="R170" s="18"/>
      <c r="S170" s="14"/>
      <c r="T170" s="15"/>
      <c r="U170" s="4"/>
    </row>
    <row r="171" spans="1:21">
      <c r="A171" s="2" t="str">
        <f t="shared" si="1"/>
        <v/>
      </c>
      <c r="O171" s="14"/>
      <c r="P171" s="15"/>
      <c r="Q171" s="17"/>
      <c r="R171" s="18"/>
      <c r="S171" s="14"/>
      <c r="T171" s="15"/>
      <c r="U171" s="4"/>
    </row>
    <row r="172" spans="1:21">
      <c r="A172" s="2" t="str">
        <f t="shared" si="1"/>
        <v/>
      </c>
      <c r="O172" s="14"/>
      <c r="P172" s="15"/>
      <c r="Q172" s="17"/>
      <c r="R172" s="18"/>
      <c r="S172" s="14"/>
      <c r="T172" s="15"/>
      <c r="U172" s="4"/>
    </row>
    <row r="173" spans="1:21">
      <c r="A173" s="2" t="str">
        <f t="shared" si="1"/>
        <v/>
      </c>
      <c r="O173" s="14"/>
      <c r="P173" s="15"/>
      <c r="Q173" s="17"/>
      <c r="R173" s="18"/>
      <c r="S173" s="14"/>
      <c r="T173" s="15"/>
      <c r="U173" s="4"/>
    </row>
    <row r="174" spans="1:21">
      <c r="A174" s="2" t="str">
        <f t="shared" si="1"/>
        <v/>
      </c>
      <c r="O174" s="14"/>
      <c r="P174" s="15"/>
      <c r="Q174" s="17"/>
      <c r="R174" s="18"/>
      <c r="S174" s="14"/>
      <c r="T174" s="15"/>
      <c r="U174" s="4"/>
    </row>
    <row r="175" spans="1:21">
      <c r="A175" s="2" t="str">
        <f t="shared" ref="A175:A238" si="2">IF(D175="",IF(C175="","","please input item level"),IF(C175="",IF(C174="",A174,IF(A174="please input item level","",IF(A174="format error","",CONCATENATE(A174,".")))),"format error"))</f>
        <v/>
      </c>
      <c r="O175" s="14"/>
      <c r="P175" s="15"/>
      <c r="Q175" s="17"/>
      <c r="R175" s="18"/>
      <c r="S175" s="14"/>
      <c r="T175" s="15"/>
      <c r="U175" s="4"/>
    </row>
    <row r="176" spans="1:21">
      <c r="A176" s="2" t="str">
        <f t="shared" si="2"/>
        <v/>
      </c>
      <c r="O176" s="14"/>
      <c r="P176" s="15"/>
      <c r="Q176" s="17"/>
      <c r="R176" s="18"/>
      <c r="S176" s="14"/>
      <c r="T176" s="15"/>
      <c r="U176" s="4"/>
    </row>
    <row r="177" spans="1:21">
      <c r="A177" s="2" t="str">
        <f t="shared" si="2"/>
        <v/>
      </c>
      <c r="O177" s="14"/>
      <c r="P177" s="15"/>
      <c r="Q177" s="17"/>
      <c r="R177" s="18"/>
      <c r="S177" s="14"/>
      <c r="T177" s="15"/>
      <c r="U177" s="4"/>
    </row>
    <row r="178" spans="1:21">
      <c r="A178" s="2" t="str">
        <f t="shared" si="2"/>
        <v/>
      </c>
      <c r="O178" s="14"/>
      <c r="P178" s="15"/>
      <c r="Q178" s="17"/>
      <c r="R178" s="18"/>
      <c r="S178" s="14"/>
      <c r="T178" s="15"/>
      <c r="U178" s="4"/>
    </row>
    <row r="179" spans="1:21">
      <c r="A179" s="2" t="str">
        <f t="shared" si="2"/>
        <v/>
      </c>
      <c r="O179" s="14"/>
      <c r="P179" s="15"/>
      <c r="Q179" s="17"/>
      <c r="R179" s="18"/>
      <c r="S179" s="14"/>
      <c r="T179" s="15"/>
      <c r="U179" s="4"/>
    </row>
    <row r="180" spans="1:21">
      <c r="A180" s="2" t="str">
        <f t="shared" si="2"/>
        <v/>
      </c>
      <c r="O180" s="14"/>
      <c r="P180" s="15"/>
      <c r="Q180" s="17"/>
      <c r="R180" s="18"/>
      <c r="S180" s="14"/>
      <c r="T180" s="15"/>
      <c r="U180" s="4"/>
    </row>
    <row r="181" spans="1:21">
      <c r="A181" s="2" t="str">
        <f t="shared" si="2"/>
        <v/>
      </c>
      <c r="O181" s="14"/>
      <c r="P181" s="15"/>
      <c r="Q181" s="17"/>
      <c r="R181" s="18"/>
      <c r="S181" s="14"/>
      <c r="T181" s="15"/>
      <c r="U181" s="4"/>
    </row>
    <row r="182" spans="1:21">
      <c r="A182" s="2" t="str">
        <f t="shared" si="2"/>
        <v/>
      </c>
      <c r="O182" s="14"/>
      <c r="P182" s="15"/>
      <c r="Q182" s="17"/>
      <c r="R182" s="18"/>
      <c r="S182" s="14"/>
      <c r="T182" s="15"/>
      <c r="U182" s="4"/>
    </row>
    <row r="183" spans="1:21">
      <c r="A183" s="2" t="str">
        <f t="shared" si="2"/>
        <v/>
      </c>
      <c r="O183" s="14"/>
      <c r="P183" s="15"/>
      <c r="Q183" s="17"/>
      <c r="R183" s="18"/>
      <c r="S183" s="14"/>
      <c r="T183" s="15"/>
      <c r="U183" s="4"/>
    </row>
    <row r="184" spans="1:21">
      <c r="A184" s="2" t="str">
        <f t="shared" si="2"/>
        <v/>
      </c>
      <c r="O184" s="14"/>
      <c r="P184" s="15"/>
      <c r="Q184" s="17"/>
      <c r="R184" s="18"/>
      <c r="S184" s="14"/>
      <c r="T184" s="15"/>
      <c r="U184" s="4"/>
    </row>
    <row r="185" spans="1:21">
      <c r="A185" s="2" t="str">
        <f t="shared" si="2"/>
        <v/>
      </c>
      <c r="O185" s="14"/>
      <c r="P185" s="15"/>
      <c r="Q185" s="17"/>
      <c r="R185" s="18"/>
      <c r="S185" s="14"/>
      <c r="T185" s="15"/>
      <c r="U185" s="4"/>
    </row>
    <row r="186" spans="1:21">
      <c r="A186" s="2" t="str">
        <f t="shared" si="2"/>
        <v/>
      </c>
      <c r="O186" s="14"/>
      <c r="P186" s="15"/>
      <c r="Q186" s="17"/>
      <c r="R186" s="18"/>
      <c r="S186" s="14"/>
      <c r="T186" s="15"/>
      <c r="U186" s="4"/>
    </row>
    <row r="187" spans="1:21">
      <c r="A187" s="2" t="str">
        <f t="shared" si="2"/>
        <v/>
      </c>
      <c r="O187" s="14"/>
      <c r="P187" s="15"/>
      <c r="Q187" s="17"/>
      <c r="R187" s="18"/>
      <c r="S187" s="14"/>
      <c r="T187" s="15"/>
      <c r="U187" s="4"/>
    </row>
    <row r="188" spans="1:21">
      <c r="A188" s="2" t="str">
        <f t="shared" si="2"/>
        <v/>
      </c>
      <c r="O188" s="14"/>
      <c r="P188" s="15"/>
      <c r="Q188" s="17"/>
      <c r="R188" s="18"/>
      <c r="S188" s="14"/>
      <c r="T188" s="15"/>
      <c r="U188" s="4"/>
    </row>
    <row r="189" spans="1:21">
      <c r="A189" s="2" t="str">
        <f t="shared" si="2"/>
        <v/>
      </c>
      <c r="O189" s="14"/>
      <c r="P189" s="15"/>
      <c r="Q189" s="17"/>
      <c r="R189" s="18"/>
      <c r="S189" s="14"/>
      <c r="T189" s="15"/>
      <c r="U189" s="4"/>
    </row>
    <row r="190" spans="1:21">
      <c r="A190" s="2" t="str">
        <f t="shared" si="2"/>
        <v/>
      </c>
      <c r="O190" s="14"/>
      <c r="P190" s="15"/>
      <c r="Q190" s="17"/>
      <c r="R190" s="18"/>
      <c r="S190" s="14"/>
      <c r="T190" s="15"/>
      <c r="U190" s="4"/>
    </row>
    <row r="191" spans="1:21">
      <c r="A191" s="2" t="str">
        <f t="shared" si="2"/>
        <v/>
      </c>
      <c r="O191" s="14"/>
      <c r="P191" s="15"/>
      <c r="Q191" s="17"/>
      <c r="R191" s="18"/>
      <c r="S191" s="14"/>
      <c r="T191" s="15"/>
      <c r="U191" s="4"/>
    </row>
    <row r="192" spans="1:21">
      <c r="A192" s="2" t="str">
        <f t="shared" si="2"/>
        <v/>
      </c>
      <c r="O192" s="14"/>
      <c r="P192" s="15"/>
      <c r="Q192" s="17"/>
      <c r="R192" s="18"/>
      <c r="S192" s="14"/>
      <c r="T192" s="15"/>
      <c r="U192" s="4"/>
    </row>
    <row r="193" spans="1:21">
      <c r="A193" s="2" t="str">
        <f t="shared" si="2"/>
        <v/>
      </c>
      <c r="O193" s="14"/>
      <c r="P193" s="15"/>
      <c r="Q193" s="17"/>
      <c r="R193" s="18"/>
      <c r="S193" s="14"/>
      <c r="T193" s="15"/>
      <c r="U193" s="4"/>
    </row>
    <row r="194" spans="1:21">
      <c r="A194" s="2" t="str">
        <f t="shared" si="2"/>
        <v/>
      </c>
      <c r="O194" s="14"/>
      <c r="P194" s="15"/>
      <c r="Q194" s="17"/>
      <c r="R194" s="18"/>
      <c r="S194" s="14"/>
      <c r="T194" s="15"/>
      <c r="U194" s="4"/>
    </row>
    <row r="195" spans="1:21">
      <c r="A195" s="2" t="str">
        <f t="shared" si="2"/>
        <v/>
      </c>
      <c r="O195" s="14"/>
      <c r="P195" s="15"/>
      <c r="Q195" s="17"/>
      <c r="R195" s="18"/>
      <c r="S195" s="14"/>
      <c r="T195" s="15"/>
      <c r="U195" s="4"/>
    </row>
    <row r="196" spans="1:21">
      <c r="A196" s="2" t="str">
        <f t="shared" si="2"/>
        <v/>
      </c>
      <c r="O196" s="14"/>
      <c r="P196" s="15"/>
      <c r="Q196" s="17"/>
      <c r="R196" s="18"/>
      <c r="S196" s="14"/>
      <c r="T196" s="15"/>
      <c r="U196" s="4"/>
    </row>
    <row r="197" spans="1:21">
      <c r="A197" s="2" t="str">
        <f t="shared" si="2"/>
        <v/>
      </c>
      <c r="O197" s="14"/>
      <c r="P197" s="15"/>
      <c r="Q197" s="17"/>
      <c r="R197" s="18"/>
      <c r="S197" s="14"/>
      <c r="T197" s="15"/>
      <c r="U197" s="4"/>
    </row>
    <row r="198" spans="1:21">
      <c r="A198" s="2" t="str">
        <f t="shared" si="2"/>
        <v/>
      </c>
      <c r="O198" s="14"/>
      <c r="P198" s="15"/>
      <c r="Q198" s="17"/>
      <c r="R198" s="18"/>
      <c r="S198" s="14"/>
      <c r="T198" s="15"/>
      <c r="U198" s="4"/>
    </row>
    <row r="199" spans="1:21">
      <c r="A199" s="2" t="str">
        <f t="shared" si="2"/>
        <v/>
      </c>
      <c r="O199" s="14"/>
      <c r="P199" s="15"/>
      <c r="Q199" s="17"/>
      <c r="R199" s="18"/>
      <c r="S199" s="14"/>
      <c r="T199" s="15"/>
      <c r="U199" s="4"/>
    </row>
    <row r="200" spans="1:21">
      <c r="A200" s="2" t="str">
        <f t="shared" si="2"/>
        <v/>
      </c>
      <c r="O200" s="14"/>
      <c r="P200" s="15"/>
      <c r="Q200" s="17"/>
      <c r="R200" s="18"/>
      <c r="S200" s="14"/>
      <c r="T200" s="15"/>
      <c r="U200" s="4"/>
    </row>
    <row r="201" spans="1:21">
      <c r="A201" s="2" t="str">
        <f t="shared" si="2"/>
        <v/>
      </c>
      <c r="O201" s="14"/>
      <c r="P201" s="15"/>
      <c r="Q201" s="17"/>
      <c r="R201" s="18"/>
      <c r="S201" s="14"/>
      <c r="T201" s="15"/>
      <c r="U201" s="4"/>
    </row>
    <row r="202" spans="1:21">
      <c r="A202" s="2" t="str">
        <f t="shared" si="2"/>
        <v/>
      </c>
      <c r="O202" s="14"/>
      <c r="P202" s="15"/>
      <c r="Q202" s="17"/>
      <c r="R202" s="18"/>
      <c r="S202" s="14"/>
      <c r="T202" s="15"/>
      <c r="U202" s="4"/>
    </row>
    <row r="203" spans="1:21">
      <c r="A203" s="2" t="str">
        <f t="shared" si="2"/>
        <v/>
      </c>
      <c r="O203" s="14"/>
      <c r="P203" s="15"/>
      <c r="Q203" s="17"/>
      <c r="R203" s="18"/>
      <c r="S203" s="14"/>
      <c r="T203" s="15"/>
      <c r="U203" s="4"/>
    </row>
    <row r="204" spans="1:21">
      <c r="A204" s="2" t="str">
        <f t="shared" si="2"/>
        <v/>
      </c>
      <c r="O204" s="14"/>
      <c r="P204" s="15"/>
      <c r="Q204" s="17"/>
      <c r="R204" s="18"/>
      <c r="S204" s="14"/>
      <c r="T204" s="15"/>
      <c r="U204" s="4"/>
    </row>
    <row r="205" spans="1:21">
      <c r="A205" s="2" t="str">
        <f t="shared" si="2"/>
        <v/>
      </c>
      <c r="O205" s="14"/>
      <c r="P205" s="15"/>
      <c r="Q205" s="17"/>
      <c r="R205" s="18"/>
      <c r="S205" s="14"/>
      <c r="T205" s="15"/>
      <c r="U205" s="4"/>
    </row>
    <row r="206" spans="1:21">
      <c r="A206" s="2" t="str">
        <f t="shared" si="2"/>
        <v/>
      </c>
      <c r="O206" s="14"/>
      <c r="P206" s="15"/>
      <c r="Q206" s="17"/>
      <c r="R206" s="18"/>
      <c r="S206" s="14"/>
      <c r="T206" s="15"/>
      <c r="U206" s="4"/>
    </row>
    <row r="207" spans="1:21">
      <c r="A207" s="2" t="str">
        <f t="shared" si="2"/>
        <v/>
      </c>
      <c r="O207" s="14"/>
      <c r="P207" s="15"/>
      <c r="Q207" s="17"/>
      <c r="R207" s="18"/>
      <c r="S207" s="14"/>
      <c r="T207" s="15"/>
      <c r="U207" s="4"/>
    </row>
    <row r="208" spans="1:21">
      <c r="A208" s="2" t="str">
        <f t="shared" si="2"/>
        <v/>
      </c>
      <c r="O208" s="14"/>
      <c r="P208" s="15"/>
      <c r="Q208" s="17"/>
      <c r="R208" s="18"/>
      <c r="S208" s="14"/>
      <c r="T208" s="15"/>
      <c r="U208" s="4"/>
    </row>
    <row r="209" spans="1:21">
      <c r="A209" s="2" t="str">
        <f t="shared" si="2"/>
        <v/>
      </c>
      <c r="O209" s="14"/>
      <c r="P209" s="15"/>
      <c r="Q209" s="17"/>
      <c r="R209" s="18"/>
      <c r="S209" s="14"/>
      <c r="T209" s="15"/>
      <c r="U209" s="4"/>
    </row>
    <row r="210" spans="1:21">
      <c r="A210" s="2" t="str">
        <f t="shared" si="2"/>
        <v/>
      </c>
      <c r="O210" s="14"/>
      <c r="P210" s="15"/>
      <c r="Q210" s="17"/>
      <c r="R210" s="18"/>
      <c r="S210" s="14"/>
      <c r="T210" s="15"/>
      <c r="U210" s="4"/>
    </row>
    <row r="211" spans="1:21">
      <c r="A211" s="2" t="str">
        <f t="shared" si="2"/>
        <v/>
      </c>
      <c r="O211" s="14"/>
      <c r="P211" s="15"/>
      <c r="Q211" s="17"/>
      <c r="R211" s="18"/>
      <c r="S211" s="14"/>
      <c r="T211" s="15"/>
      <c r="U211" s="4"/>
    </row>
    <row r="212" spans="1:21">
      <c r="A212" s="2" t="str">
        <f t="shared" si="2"/>
        <v/>
      </c>
      <c r="O212" s="14"/>
      <c r="P212" s="15"/>
      <c r="Q212" s="17"/>
      <c r="R212" s="18"/>
      <c r="S212" s="14"/>
      <c r="T212" s="15"/>
      <c r="U212" s="4"/>
    </row>
    <row r="213" spans="1:21">
      <c r="A213" s="2" t="str">
        <f t="shared" si="2"/>
        <v/>
      </c>
      <c r="O213" s="14"/>
      <c r="P213" s="15"/>
      <c r="Q213" s="17"/>
      <c r="R213" s="18"/>
      <c r="S213" s="14"/>
      <c r="T213" s="15"/>
      <c r="U213" s="4"/>
    </row>
    <row r="214" spans="1:21">
      <c r="A214" s="2" t="str">
        <f t="shared" si="2"/>
        <v/>
      </c>
      <c r="O214" s="14"/>
      <c r="P214" s="15"/>
      <c r="Q214" s="17"/>
      <c r="R214" s="18"/>
      <c r="S214" s="14"/>
      <c r="T214" s="15"/>
      <c r="U214" s="4"/>
    </row>
    <row r="215" spans="1:21">
      <c r="A215" s="2" t="str">
        <f t="shared" si="2"/>
        <v/>
      </c>
      <c r="O215" s="14"/>
      <c r="P215" s="15"/>
      <c r="Q215" s="17"/>
      <c r="R215" s="18"/>
      <c r="S215" s="14"/>
      <c r="T215" s="15"/>
      <c r="U215" s="4"/>
    </row>
    <row r="216" spans="1:21">
      <c r="A216" s="2" t="str">
        <f t="shared" si="2"/>
        <v/>
      </c>
      <c r="O216" s="14"/>
      <c r="P216" s="15"/>
      <c r="Q216" s="17"/>
      <c r="R216" s="18"/>
      <c r="S216" s="14"/>
      <c r="T216" s="15"/>
      <c r="U216" s="4"/>
    </row>
    <row r="217" spans="1:21">
      <c r="A217" s="2" t="str">
        <f t="shared" si="2"/>
        <v/>
      </c>
      <c r="O217" s="14"/>
      <c r="P217" s="15"/>
      <c r="Q217" s="17"/>
      <c r="R217" s="18"/>
      <c r="S217" s="14"/>
      <c r="T217" s="15"/>
      <c r="U217" s="4"/>
    </row>
    <row r="218" spans="1:21">
      <c r="A218" s="2" t="str">
        <f t="shared" si="2"/>
        <v/>
      </c>
      <c r="O218" s="14"/>
      <c r="P218" s="15"/>
      <c r="Q218" s="17"/>
      <c r="R218" s="18"/>
      <c r="S218" s="14"/>
      <c r="T218" s="15"/>
      <c r="U218" s="4"/>
    </row>
    <row r="219" spans="1:21">
      <c r="A219" s="2" t="str">
        <f t="shared" si="2"/>
        <v/>
      </c>
      <c r="O219" s="14"/>
      <c r="P219" s="15"/>
      <c r="Q219" s="17"/>
      <c r="R219" s="18"/>
      <c r="S219" s="14"/>
      <c r="T219" s="15"/>
      <c r="U219" s="4"/>
    </row>
    <row r="220" spans="1:21">
      <c r="A220" s="2" t="str">
        <f t="shared" si="2"/>
        <v/>
      </c>
      <c r="O220" s="14"/>
      <c r="P220" s="15"/>
      <c r="Q220" s="17"/>
      <c r="R220" s="18"/>
      <c r="S220" s="14"/>
      <c r="T220" s="15"/>
      <c r="U220" s="4"/>
    </row>
    <row r="221" spans="1:21">
      <c r="A221" s="2" t="str">
        <f t="shared" si="2"/>
        <v/>
      </c>
      <c r="O221" s="14"/>
      <c r="P221" s="15"/>
      <c r="Q221" s="17"/>
      <c r="R221" s="18"/>
      <c r="S221" s="14"/>
      <c r="T221" s="15"/>
      <c r="U221" s="4"/>
    </row>
    <row r="222" spans="1:21">
      <c r="A222" s="2" t="str">
        <f t="shared" si="2"/>
        <v/>
      </c>
      <c r="O222" s="14"/>
      <c r="P222" s="15"/>
      <c r="Q222" s="17"/>
      <c r="R222" s="18"/>
      <c r="S222" s="14"/>
      <c r="T222" s="15"/>
      <c r="U222" s="4"/>
    </row>
    <row r="223" spans="1:21">
      <c r="A223" s="2" t="str">
        <f t="shared" si="2"/>
        <v/>
      </c>
      <c r="O223" s="14"/>
      <c r="P223" s="15"/>
      <c r="Q223" s="17"/>
      <c r="R223" s="18"/>
      <c r="S223" s="14"/>
      <c r="T223" s="15"/>
      <c r="U223" s="4"/>
    </row>
    <row r="224" spans="1:21">
      <c r="A224" s="2" t="str">
        <f t="shared" si="2"/>
        <v/>
      </c>
      <c r="O224" s="14"/>
      <c r="P224" s="15"/>
      <c r="Q224" s="17"/>
      <c r="R224" s="18"/>
      <c r="S224" s="14"/>
      <c r="T224" s="15"/>
      <c r="U224" s="4"/>
    </row>
    <row r="225" spans="1:21">
      <c r="A225" s="2" t="str">
        <f t="shared" si="2"/>
        <v/>
      </c>
      <c r="O225" s="14"/>
      <c r="P225" s="15"/>
      <c r="Q225" s="17"/>
      <c r="R225" s="18"/>
      <c r="S225" s="14"/>
      <c r="T225" s="15"/>
      <c r="U225" s="4"/>
    </row>
    <row r="226" spans="1:21">
      <c r="A226" s="2" t="str">
        <f t="shared" si="2"/>
        <v/>
      </c>
      <c r="O226" s="14"/>
      <c r="P226" s="15"/>
      <c r="Q226" s="17"/>
      <c r="R226" s="18"/>
      <c r="S226" s="14"/>
      <c r="T226" s="15"/>
      <c r="U226" s="4"/>
    </row>
    <row r="227" spans="1:21">
      <c r="A227" s="2" t="str">
        <f t="shared" si="2"/>
        <v/>
      </c>
      <c r="O227" s="14"/>
      <c r="P227" s="15"/>
      <c r="Q227" s="17"/>
      <c r="R227" s="18"/>
      <c r="S227" s="14"/>
      <c r="T227" s="15"/>
      <c r="U227" s="4"/>
    </row>
    <row r="228" spans="1:21">
      <c r="A228" s="2" t="str">
        <f t="shared" si="2"/>
        <v/>
      </c>
      <c r="O228" s="14"/>
      <c r="P228" s="15"/>
      <c r="Q228" s="17"/>
      <c r="R228" s="18"/>
      <c r="S228" s="14"/>
      <c r="T228" s="15"/>
      <c r="U228" s="4"/>
    </row>
    <row r="229" spans="1:21">
      <c r="A229" s="2" t="str">
        <f t="shared" si="2"/>
        <v/>
      </c>
      <c r="O229" s="14"/>
      <c r="P229" s="15"/>
      <c r="Q229" s="17"/>
      <c r="R229" s="18"/>
      <c r="S229" s="14"/>
      <c r="T229" s="15"/>
      <c r="U229" s="4"/>
    </row>
    <row r="230" spans="1:21">
      <c r="A230" s="2" t="str">
        <f t="shared" si="2"/>
        <v/>
      </c>
      <c r="O230" s="14"/>
      <c r="P230" s="15"/>
      <c r="Q230" s="17"/>
      <c r="R230" s="18"/>
      <c r="S230" s="14"/>
      <c r="T230" s="15"/>
      <c r="U230" s="4"/>
    </row>
    <row r="231" spans="1:21">
      <c r="A231" s="2" t="str">
        <f t="shared" si="2"/>
        <v/>
      </c>
      <c r="O231" s="14"/>
      <c r="P231" s="15"/>
      <c r="Q231" s="17"/>
      <c r="R231" s="18"/>
      <c r="S231" s="14"/>
      <c r="T231" s="15"/>
      <c r="U231" s="4"/>
    </row>
    <row r="232" spans="1:21">
      <c r="A232" s="2" t="str">
        <f t="shared" si="2"/>
        <v/>
      </c>
      <c r="O232" s="14"/>
      <c r="P232" s="15"/>
      <c r="Q232" s="17"/>
      <c r="R232" s="18"/>
      <c r="S232" s="14"/>
      <c r="T232" s="15"/>
      <c r="U232" s="4"/>
    </row>
    <row r="233" spans="1:21">
      <c r="A233" s="2" t="str">
        <f t="shared" si="2"/>
        <v/>
      </c>
      <c r="O233" s="14"/>
      <c r="P233" s="15"/>
      <c r="Q233" s="17"/>
      <c r="R233" s="18"/>
      <c r="S233" s="14"/>
      <c r="T233" s="15"/>
      <c r="U233" s="4"/>
    </row>
    <row r="234" spans="1:21">
      <c r="A234" s="2" t="str">
        <f t="shared" si="2"/>
        <v/>
      </c>
      <c r="O234" s="14"/>
      <c r="P234" s="15"/>
      <c r="Q234" s="17"/>
      <c r="R234" s="18"/>
      <c r="S234" s="14"/>
      <c r="T234" s="15"/>
      <c r="U234" s="4"/>
    </row>
    <row r="235" spans="1:21">
      <c r="A235" s="2" t="str">
        <f t="shared" si="2"/>
        <v/>
      </c>
      <c r="O235" s="14"/>
      <c r="P235" s="15"/>
      <c r="Q235" s="17"/>
      <c r="R235" s="18"/>
      <c r="S235" s="14"/>
      <c r="T235" s="15"/>
      <c r="U235" s="4"/>
    </row>
    <row r="236" spans="1:21">
      <c r="A236" s="2" t="str">
        <f t="shared" si="2"/>
        <v/>
      </c>
      <c r="O236" s="14"/>
      <c r="P236" s="15"/>
      <c r="Q236" s="17"/>
      <c r="R236" s="18"/>
      <c r="S236" s="14"/>
      <c r="T236" s="15"/>
      <c r="U236" s="4"/>
    </row>
    <row r="237" spans="1:21">
      <c r="A237" s="2" t="str">
        <f t="shared" si="2"/>
        <v/>
      </c>
      <c r="O237" s="14"/>
      <c r="P237" s="15"/>
      <c r="Q237" s="17"/>
      <c r="R237" s="18"/>
      <c r="S237" s="14"/>
      <c r="T237" s="15"/>
      <c r="U237" s="4"/>
    </row>
    <row r="238" spans="1:21">
      <c r="A238" s="2" t="str">
        <f t="shared" si="2"/>
        <v/>
      </c>
      <c r="O238" s="14"/>
      <c r="P238" s="15"/>
      <c r="Q238" s="17"/>
      <c r="R238" s="18"/>
      <c r="S238" s="14"/>
      <c r="T238" s="15"/>
      <c r="U238" s="4"/>
    </row>
    <row r="239" spans="1:21">
      <c r="A239" s="2" t="str">
        <f t="shared" ref="A239:A302" si="3">IF(D239="",IF(C239="","","please input item level"),IF(C239="",IF(C238="",A238,IF(A238="please input item level","",IF(A238="format error","",CONCATENATE(A238,".")))),"format error"))</f>
        <v/>
      </c>
      <c r="O239" s="14"/>
      <c r="P239" s="15"/>
      <c r="Q239" s="17"/>
      <c r="R239" s="18"/>
      <c r="S239" s="14"/>
      <c r="T239" s="15"/>
      <c r="U239" s="4"/>
    </row>
    <row r="240" spans="1:21">
      <c r="A240" s="2" t="str">
        <f t="shared" si="3"/>
        <v/>
      </c>
      <c r="O240" s="14"/>
      <c r="P240" s="15"/>
      <c r="Q240" s="17"/>
      <c r="R240" s="18"/>
      <c r="S240" s="14"/>
      <c r="T240" s="15"/>
      <c r="U240" s="4"/>
    </row>
    <row r="241" spans="1:21">
      <c r="A241" s="2" t="str">
        <f t="shared" si="3"/>
        <v/>
      </c>
      <c r="O241" s="14"/>
      <c r="P241" s="15"/>
      <c r="Q241" s="17"/>
      <c r="R241" s="18"/>
      <c r="S241" s="14"/>
      <c r="T241" s="15"/>
      <c r="U241" s="4"/>
    </row>
    <row r="242" spans="1:21">
      <c r="A242" s="2" t="str">
        <f t="shared" si="3"/>
        <v/>
      </c>
      <c r="O242" s="14"/>
      <c r="P242" s="15"/>
      <c r="Q242" s="17"/>
      <c r="R242" s="18"/>
      <c r="S242" s="14"/>
      <c r="T242" s="15"/>
      <c r="U242" s="4"/>
    </row>
    <row r="243" spans="1:21">
      <c r="A243" s="2" t="str">
        <f t="shared" si="3"/>
        <v/>
      </c>
      <c r="O243" s="14"/>
      <c r="P243" s="15"/>
      <c r="Q243" s="17"/>
      <c r="R243" s="18"/>
      <c r="S243" s="14"/>
      <c r="T243" s="15"/>
      <c r="U243" s="4"/>
    </row>
    <row r="244" spans="1:21">
      <c r="A244" s="2" t="str">
        <f t="shared" si="3"/>
        <v/>
      </c>
      <c r="O244" s="14"/>
      <c r="P244" s="15"/>
      <c r="Q244" s="17"/>
      <c r="R244" s="18"/>
      <c r="S244" s="14"/>
      <c r="T244" s="15"/>
      <c r="U244" s="4"/>
    </row>
    <row r="245" spans="1:21">
      <c r="A245" s="2" t="str">
        <f t="shared" si="3"/>
        <v/>
      </c>
      <c r="O245" s="14"/>
      <c r="P245" s="15"/>
      <c r="Q245" s="17"/>
      <c r="R245" s="18"/>
      <c r="S245" s="14"/>
      <c r="T245" s="15"/>
      <c r="U245" s="4"/>
    </row>
    <row r="246" spans="1:21">
      <c r="A246" s="2" t="str">
        <f t="shared" si="3"/>
        <v/>
      </c>
      <c r="O246" s="14"/>
      <c r="P246" s="15"/>
      <c r="Q246" s="17"/>
      <c r="R246" s="18"/>
      <c r="S246" s="14"/>
      <c r="T246" s="15"/>
      <c r="U246" s="4"/>
    </row>
    <row r="247" spans="1:21">
      <c r="A247" s="2" t="str">
        <f t="shared" si="3"/>
        <v/>
      </c>
      <c r="O247" s="14"/>
      <c r="P247" s="15"/>
      <c r="Q247" s="17"/>
      <c r="R247" s="18"/>
      <c r="S247" s="14"/>
      <c r="T247" s="15"/>
      <c r="U247" s="4"/>
    </row>
    <row r="248" spans="1:21">
      <c r="A248" s="2" t="str">
        <f t="shared" si="3"/>
        <v/>
      </c>
      <c r="O248" s="14"/>
      <c r="P248" s="15"/>
      <c r="Q248" s="17"/>
      <c r="R248" s="18"/>
      <c r="S248" s="14"/>
      <c r="T248" s="15"/>
      <c r="U248" s="4"/>
    </row>
    <row r="249" spans="1:21">
      <c r="A249" s="2" t="str">
        <f t="shared" si="3"/>
        <v/>
      </c>
      <c r="O249" s="14"/>
      <c r="P249" s="15"/>
      <c r="Q249" s="17"/>
      <c r="R249" s="18"/>
      <c r="S249" s="14"/>
      <c r="T249" s="15"/>
      <c r="U249" s="4"/>
    </row>
    <row r="250" spans="1:21">
      <c r="A250" s="2" t="str">
        <f t="shared" si="3"/>
        <v/>
      </c>
      <c r="O250" s="14"/>
      <c r="P250" s="15"/>
      <c r="Q250" s="17"/>
      <c r="R250" s="18"/>
      <c r="S250" s="14"/>
      <c r="T250" s="15"/>
      <c r="U250" s="4"/>
    </row>
    <row r="251" spans="1:21">
      <c r="A251" s="2" t="str">
        <f t="shared" si="3"/>
        <v/>
      </c>
      <c r="O251" s="14"/>
      <c r="P251" s="15"/>
      <c r="Q251" s="17"/>
      <c r="R251" s="18"/>
      <c r="S251" s="14"/>
      <c r="T251" s="15"/>
      <c r="U251" s="4"/>
    </row>
    <row r="252" spans="1:21">
      <c r="A252" s="2" t="str">
        <f t="shared" si="3"/>
        <v/>
      </c>
      <c r="O252" s="14"/>
      <c r="P252" s="15"/>
      <c r="Q252" s="17"/>
      <c r="R252" s="18"/>
      <c r="S252" s="14"/>
      <c r="T252" s="15"/>
      <c r="U252" s="4"/>
    </row>
    <row r="253" spans="1:21">
      <c r="A253" s="2" t="str">
        <f t="shared" si="3"/>
        <v/>
      </c>
      <c r="O253" s="14"/>
      <c r="P253" s="15"/>
      <c r="Q253" s="17"/>
      <c r="R253" s="18"/>
      <c r="S253" s="14"/>
      <c r="T253" s="15"/>
      <c r="U253" s="4"/>
    </row>
    <row r="254" spans="1:21">
      <c r="A254" s="2" t="str">
        <f t="shared" si="3"/>
        <v/>
      </c>
      <c r="O254" s="14"/>
      <c r="P254" s="15"/>
      <c r="Q254" s="17"/>
      <c r="R254" s="18"/>
      <c r="S254" s="14"/>
      <c r="T254" s="15"/>
      <c r="U254" s="4"/>
    </row>
    <row r="255" spans="1:21">
      <c r="A255" s="2" t="str">
        <f t="shared" si="3"/>
        <v/>
      </c>
      <c r="O255" s="14"/>
      <c r="P255" s="15"/>
      <c r="Q255" s="17"/>
      <c r="R255" s="18"/>
      <c r="S255" s="14"/>
      <c r="T255" s="15"/>
      <c r="U255" s="4"/>
    </row>
    <row r="256" spans="1:21">
      <c r="A256" s="2" t="str">
        <f t="shared" si="3"/>
        <v/>
      </c>
      <c r="O256" s="14"/>
      <c r="P256" s="15"/>
      <c r="Q256" s="17"/>
      <c r="R256" s="18"/>
      <c r="S256" s="14"/>
      <c r="T256" s="15"/>
      <c r="U256" s="4"/>
    </row>
    <row r="257" spans="1:21">
      <c r="A257" s="2" t="str">
        <f t="shared" si="3"/>
        <v/>
      </c>
      <c r="O257" s="14"/>
      <c r="P257" s="15"/>
      <c r="Q257" s="17"/>
      <c r="R257" s="18"/>
      <c r="S257" s="14"/>
      <c r="T257" s="15"/>
      <c r="U257" s="4"/>
    </row>
    <row r="258" spans="1:21">
      <c r="A258" s="2" t="str">
        <f t="shared" si="3"/>
        <v/>
      </c>
      <c r="O258" s="14"/>
      <c r="P258" s="15"/>
      <c r="Q258" s="17"/>
      <c r="R258" s="18"/>
      <c r="S258" s="14"/>
      <c r="T258" s="15"/>
      <c r="U258" s="4"/>
    </row>
    <row r="259" spans="1:21">
      <c r="A259" s="2" t="str">
        <f t="shared" si="3"/>
        <v/>
      </c>
      <c r="O259" s="14"/>
      <c r="P259" s="15"/>
      <c r="Q259" s="17"/>
      <c r="R259" s="18"/>
      <c r="S259" s="14"/>
      <c r="T259" s="15"/>
      <c r="U259" s="4"/>
    </row>
    <row r="260" spans="1:21">
      <c r="A260" s="2" t="str">
        <f t="shared" si="3"/>
        <v/>
      </c>
      <c r="O260" s="14"/>
      <c r="P260" s="15"/>
      <c r="Q260" s="17"/>
      <c r="R260" s="18"/>
      <c r="S260" s="14"/>
      <c r="T260" s="15"/>
      <c r="U260" s="4"/>
    </row>
    <row r="261" spans="1:21">
      <c r="A261" s="2" t="str">
        <f t="shared" si="3"/>
        <v/>
      </c>
      <c r="O261" s="14"/>
      <c r="P261" s="15"/>
      <c r="Q261" s="17"/>
      <c r="R261" s="18"/>
      <c r="S261" s="14"/>
      <c r="T261" s="15"/>
      <c r="U261" s="4"/>
    </row>
    <row r="262" spans="1:21">
      <c r="A262" s="2" t="str">
        <f t="shared" si="3"/>
        <v/>
      </c>
      <c r="O262" s="14"/>
      <c r="P262" s="15"/>
      <c r="Q262" s="17"/>
      <c r="R262" s="18"/>
      <c r="S262" s="14"/>
      <c r="T262" s="15"/>
      <c r="U262" s="4"/>
    </row>
    <row r="263" spans="1:21">
      <c r="A263" s="2" t="str">
        <f t="shared" si="3"/>
        <v/>
      </c>
      <c r="O263" s="14"/>
      <c r="P263" s="15"/>
      <c r="Q263" s="17"/>
      <c r="R263" s="18"/>
      <c r="S263" s="14"/>
      <c r="T263" s="15"/>
      <c r="U263" s="4"/>
    </row>
    <row r="264" spans="1:21">
      <c r="A264" s="2" t="str">
        <f t="shared" si="3"/>
        <v/>
      </c>
      <c r="O264" s="14"/>
      <c r="P264" s="15"/>
      <c r="Q264" s="17"/>
      <c r="R264" s="18"/>
      <c r="S264" s="14"/>
      <c r="T264" s="15"/>
      <c r="U264" s="4"/>
    </row>
    <row r="265" spans="1:21">
      <c r="A265" s="2" t="str">
        <f t="shared" si="3"/>
        <v/>
      </c>
      <c r="O265" s="14"/>
      <c r="P265" s="15"/>
      <c r="Q265" s="17"/>
      <c r="R265" s="18"/>
      <c r="S265" s="14"/>
      <c r="T265" s="15"/>
      <c r="U265" s="4"/>
    </row>
    <row r="266" spans="1:21">
      <c r="A266" s="2" t="str">
        <f t="shared" si="3"/>
        <v/>
      </c>
      <c r="O266" s="14"/>
      <c r="P266" s="15"/>
      <c r="Q266" s="17"/>
      <c r="R266" s="18"/>
      <c r="S266" s="14"/>
      <c r="T266" s="15"/>
      <c r="U266" s="4"/>
    </row>
    <row r="267" spans="1:21">
      <c r="A267" s="2" t="str">
        <f t="shared" si="3"/>
        <v/>
      </c>
      <c r="O267" s="14"/>
      <c r="P267" s="15"/>
      <c r="Q267" s="17"/>
      <c r="R267" s="18"/>
      <c r="S267" s="14"/>
      <c r="T267" s="15"/>
      <c r="U267" s="4"/>
    </row>
    <row r="268" spans="1:21">
      <c r="A268" s="2" t="str">
        <f t="shared" si="3"/>
        <v/>
      </c>
      <c r="O268" s="14"/>
      <c r="P268" s="15"/>
      <c r="Q268" s="17"/>
      <c r="R268" s="18"/>
      <c r="S268" s="14"/>
      <c r="T268" s="15"/>
      <c r="U268" s="4"/>
    </row>
    <row r="269" spans="1:21">
      <c r="A269" s="2" t="str">
        <f t="shared" si="3"/>
        <v/>
      </c>
      <c r="O269" s="14"/>
      <c r="P269" s="15"/>
      <c r="Q269" s="17"/>
      <c r="R269" s="18"/>
      <c r="S269" s="14"/>
      <c r="T269" s="15"/>
      <c r="U269" s="4"/>
    </row>
    <row r="270" spans="1:21">
      <c r="A270" s="2" t="str">
        <f t="shared" si="3"/>
        <v/>
      </c>
      <c r="O270" s="14"/>
      <c r="P270" s="15"/>
      <c r="Q270" s="17"/>
      <c r="R270" s="18"/>
      <c r="S270" s="14"/>
      <c r="T270" s="15"/>
      <c r="U270" s="4"/>
    </row>
    <row r="271" spans="1:21">
      <c r="A271" s="2" t="str">
        <f t="shared" si="3"/>
        <v/>
      </c>
      <c r="O271" s="14"/>
      <c r="P271" s="15"/>
      <c r="Q271" s="17"/>
      <c r="R271" s="18"/>
      <c r="S271" s="14"/>
      <c r="T271" s="15"/>
      <c r="U271" s="4"/>
    </row>
    <row r="272" spans="1:21">
      <c r="A272" s="2" t="str">
        <f t="shared" si="3"/>
        <v/>
      </c>
      <c r="O272" s="14"/>
      <c r="P272" s="15"/>
      <c r="Q272" s="17"/>
      <c r="R272" s="18"/>
      <c r="S272" s="14"/>
      <c r="T272" s="15"/>
      <c r="U272" s="4"/>
    </row>
    <row r="273" spans="1:21">
      <c r="A273" s="2" t="str">
        <f t="shared" si="3"/>
        <v/>
      </c>
      <c r="O273" s="14"/>
      <c r="P273" s="15"/>
      <c r="Q273" s="17"/>
      <c r="R273" s="18"/>
      <c r="S273" s="14"/>
      <c r="T273" s="15"/>
      <c r="U273" s="4"/>
    </row>
    <row r="274" spans="1:21">
      <c r="A274" s="2" t="str">
        <f t="shared" si="3"/>
        <v/>
      </c>
      <c r="O274" s="14"/>
      <c r="P274" s="15"/>
      <c r="Q274" s="17"/>
      <c r="R274" s="18"/>
      <c r="S274" s="14"/>
      <c r="T274" s="15"/>
      <c r="U274" s="4"/>
    </row>
    <row r="275" spans="1:21">
      <c r="A275" s="2" t="str">
        <f t="shared" si="3"/>
        <v/>
      </c>
      <c r="O275" s="14"/>
      <c r="P275" s="15"/>
      <c r="Q275" s="17"/>
      <c r="R275" s="18"/>
      <c r="S275" s="14"/>
      <c r="T275" s="15"/>
      <c r="U275" s="4"/>
    </row>
    <row r="276" spans="1:21">
      <c r="A276" s="2" t="str">
        <f t="shared" si="3"/>
        <v/>
      </c>
      <c r="O276" s="14"/>
      <c r="P276" s="15"/>
      <c r="Q276" s="17"/>
      <c r="R276" s="18"/>
      <c r="S276" s="14"/>
      <c r="T276" s="15"/>
      <c r="U276" s="4"/>
    </row>
    <row r="277" spans="1:21">
      <c r="A277" s="2" t="str">
        <f t="shared" si="3"/>
        <v/>
      </c>
      <c r="O277" s="14"/>
      <c r="P277" s="15"/>
      <c r="Q277" s="17"/>
      <c r="R277" s="18"/>
      <c r="S277" s="14"/>
      <c r="T277" s="15"/>
      <c r="U277" s="4"/>
    </row>
    <row r="278" spans="1:21">
      <c r="A278" s="2" t="str">
        <f t="shared" si="3"/>
        <v/>
      </c>
      <c r="O278" s="14"/>
      <c r="P278" s="15"/>
      <c r="Q278" s="17"/>
      <c r="R278" s="18"/>
      <c r="S278" s="14"/>
      <c r="T278" s="15"/>
      <c r="U278" s="4"/>
    </row>
    <row r="279" spans="1:21">
      <c r="A279" s="2" t="str">
        <f t="shared" si="3"/>
        <v/>
      </c>
      <c r="O279" s="14"/>
      <c r="P279" s="15"/>
      <c r="Q279" s="17"/>
      <c r="R279" s="18"/>
      <c r="S279" s="14"/>
      <c r="T279" s="15"/>
      <c r="U279" s="4"/>
    </row>
    <row r="280" spans="1:21">
      <c r="A280" s="2" t="str">
        <f t="shared" si="3"/>
        <v/>
      </c>
      <c r="O280" s="14"/>
      <c r="P280" s="15"/>
      <c r="Q280" s="17"/>
      <c r="R280" s="18"/>
      <c r="S280" s="14"/>
      <c r="T280" s="15"/>
      <c r="U280" s="4"/>
    </row>
    <row r="281" spans="1:21">
      <c r="A281" s="2" t="str">
        <f t="shared" si="3"/>
        <v/>
      </c>
      <c r="O281" s="14"/>
      <c r="P281" s="15"/>
      <c r="Q281" s="17"/>
      <c r="R281" s="18"/>
      <c r="S281" s="14"/>
      <c r="T281" s="15"/>
      <c r="U281" s="4"/>
    </row>
    <row r="282" spans="1:21">
      <c r="A282" s="2" t="str">
        <f t="shared" si="3"/>
        <v/>
      </c>
      <c r="O282" s="14"/>
      <c r="P282" s="15"/>
      <c r="Q282" s="17"/>
      <c r="R282" s="18"/>
      <c r="S282" s="14"/>
      <c r="T282" s="15"/>
      <c r="U282" s="4"/>
    </row>
    <row r="283" spans="1:21">
      <c r="A283" s="2" t="str">
        <f t="shared" si="3"/>
        <v/>
      </c>
      <c r="O283" s="14"/>
      <c r="P283" s="15"/>
      <c r="Q283" s="17"/>
      <c r="R283" s="18"/>
      <c r="S283" s="14"/>
      <c r="T283" s="15"/>
      <c r="U283" s="4"/>
    </row>
    <row r="284" spans="1:21">
      <c r="A284" s="2" t="str">
        <f t="shared" si="3"/>
        <v/>
      </c>
      <c r="O284" s="14"/>
      <c r="P284" s="15"/>
      <c r="Q284" s="17"/>
      <c r="R284" s="18"/>
      <c r="S284" s="14"/>
      <c r="T284" s="15"/>
      <c r="U284" s="4"/>
    </row>
    <row r="285" spans="1:21">
      <c r="A285" s="2" t="str">
        <f t="shared" si="3"/>
        <v/>
      </c>
      <c r="O285" s="14"/>
      <c r="P285" s="15"/>
      <c r="Q285" s="17"/>
      <c r="R285" s="18"/>
      <c r="S285" s="14"/>
      <c r="T285" s="15"/>
      <c r="U285" s="4"/>
    </row>
    <row r="286" spans="1:21">
      <c r="A286" s="2" t="str">
        <f t="shared" si="3"/>
        <v/>
      </c>
      <c r="O286" s="14"/>
      <c r="P286" s="15"/>
      <c r="Q286" s="17"/>
      <c r="R286" s="18"/>
      <c r="S286" s="14"/>
      <c r="T286" s="15"/>
      <c r="U286" s="4"/>
    </row>
    <row r="287" spans="1:21">
      <c r="A287" s="2" t="str">
        <f t="shared" si="3"/>
        <v/>
      </c>
      <c r="O287" s="14"/>
      <c r="P287" s="15"/>
      <c r="Q287" s="17"/>
      <c r="R287" s="18"/>
      <c r="S287" s="14"/>
      <c r="T287" s="15"/>
      <c r="U287" s="4"/>
    </row>
    <row r="288" spans="1:21">
      <c r="A288" s="2" t="str">
        <f t="shared" si="3"/>
        <v/>
      </c>
      <c r="O288" s="14"/>
      <c r="P288" s="15"/>
      <c r="Q288" s="17"/>
      <c r="R288" s="18"/>
      <c r="S288" s="14"/>
      <c r="T288" s="15"/>
      <c r="U288" s="4"/>
    </row>
    <row r="289" spans="1:21">
      <c r="A289" s="2" t="str">
        <f t="shared" si="3"/>
        <v/>
      </c>
      <c r="O289" s="14"/>
      <c r="P289" s="15"/>
      <c r="Q289" s="17"/>
      <c r="R289" s="18"/>
      <c r="S289" s="14"/>
      <c r="T289" s="15"/>
      <c r="U289" s="4"/>
    </row>
    <row r="290" spans="1:21">
      <c r="A290" s="2" t="str">
        <f t="shared" si="3"/>
        <v/>
      </c>
      <c r="O290" s="14"/>
      <c r="P290" s="15"/>
      <c r="Q290" s="17"/>
      <c r="R290" s="18"/>
      <c r="S290" s="14"/>
      <c r="T290" s="15"/>
      <c r="U290" s="4"/>
    </row>
    <row r="291" spans="1:21">
      <c r="A291" s="2" t="str">
        <f t="shared" si="3"/>
        <v/>
      </c>
      <c r="O291" s="14"/>
      <c r="P291" s="15"/>
      <c r="Q291" s="17"/>
      <c r="R291" s="18"/>
      <c r="S291" s="14"/>
      <c r="T291" s="15"/>
      <c r="U291" s="4"/>
    </row>
    <row r="292" spans="1:21">
      <c r="A292" s="2" t="str">
        <f t="shared" si="3"/>
        <v/>
      </c>
      <c r="O292" s="14"/>
      <c r="P292" s="15"/>
      <c r="Q292" s="17"/>
      <c r="R292" s="18"/>
      <c r="S292" s="14"/>
      <c r="T292" s="15"/>
      <c r="U292" s="4"/>
    </row>
    <row r="293" spans="1:21">
      <c r="A293" s="2" t="str">
        <f t="shared" si="3"/>
        <v/>
      </c>
      <c r="O293" s="14"/>
      <c r="P293" s="15"/>
      <c r="Q293" s="17"/>
      <c r="R293" s="18"/>
      <c r="S293" s="14"/>
      <c r="T293" s="15"/>
      <c r="U293" s="4"/>
    </row>
    <row r="294" spans="1:21">
      <c r="A294" s="2" t="str">
        <f t="shared" si="3"/>
        <v/>
      </c>
      <c r="O294" s="14"/>
      <c r="P294" s="15"/>
      <c r="Q294" s="17"/>
      <c r="R294" s="18"/>
      <c r="S294" s="14"/>
      <c r="T294" s="15"/>
      <c r="U294" s="4"/>
    </row>
    <row r="295" spans="1:21">
      <c r="A295" s="2" t="str">
        <f t="shared" si="3"/>
        <v/>
      </c>
      <c r="O295" s="14"/>
      <c r="P295" s="15"/>
      <c r="Q295" s="17"/>
      <c r="R295" s="18"/>
      <c r="S295" s="14"/>
      <c r="T295" s="15"/>
      <c r="U295" s="4"/>
    </row>
    <row r="296" spans="1:21">
      <c r="A296" s="2" t="str">
        <f t="shared" si="3"/>
        <v/>
      </c>
      <c r="O296" s="14"/>
      <c r="P296" s="15"/>
      <c r="Q296" s="17"/>
      <c r="R296" s="18"/>
      <c r="S296" s="14"/>
      <c r="T296" s="15"/>
      <c r="U296" s="4"/>
    </row>
    <row r="297" spans="1:21">
      <c r="A297" s="2" t="str">
        <f t="shared" si="3"/>
        <v/>
      </c>
      <c r="O297" s="14"/>
      <c r="P297" s="15"/>
      <c r="Q297" s="17"/>
      <c r="R297" s="18"/>
      <c r="S297" s="14"/>
      <c r="T297" s="15"/>
      <c r="U297" s="4"/>
    </row>
    <row r="298" spans="1:21">
      <c r="A298" s="2" t="str">
        <f t="shared" si="3"/>
        <v/>
      </c>
      <c r="O298" s="14"/>
      <c r="P298" s="15"/>
      <c r="Q298" s="17"/>
      <c r="R298" s="18"/>
      <c r="S298" s="14"/>
      <c r="T298" s="15"/>
      <c r="U298" s="4"/>
    </row>
    <row r="299" spans="1:21">
      <c r="A299" s="2" t="str">
        <f t="shared" si="3"/>
        <v/>
      </c>
      <c r="O299" s="14"/>
      <c r="P299" s="15"/>
      <c r="Q299" s="17"/>
      <c r="R299" s="18"/>
      <c r="S299" s="14"/>
      <c r="T299" s="15"/>
      <c r="U299" s="4"/>
    </row>
    <row r="300" spans="1:21">
      <c r="A300" s="2" t="str">
        <f t="shared" si="3"/>
        <v/>
      </c>
      <c r="O300" s="14"/>
      <c r="P300" s="15"/>
      <c r="Q300" s="17"/>
      <c r="R300" s="18"/>
      <c r="S300" s="14"/>
      <c r="T300" s="15"/>
      <c r="U300" s="4"/>
    </row>
    <row r="301" spans="1:21">
      <c r="A301" s="2" t="str">
        <f t="shared" si="3"/>
        <v/>
      </c>
      <c r="O301" s="14"/>
      <c r="P301" s="15"/>
      <c r="Q301" s="17"/>
      <c r="R301" s="18"/>
      <c r="S301" s="14"/>
      <c r="T301" s="15"/>
      <c r="U301" s="4"/>
    </row>
    <row r="302" spans="1:21">
      <c r="A302" s="2" t="str">
        <f t="shared" si="3"/>
        <v/>
      </c>
      <c r="O302" s="14"/>
      <c r="P302" s="15"/>
      <c r="Q302" s="17"/>
      <c r="R302" s="18"/>
      <c r="S302" s="14"/>
      <c r="T302" s="15"/>
      <c r="U302" s="4"/>
    </row>
    <row r="303" spans="1:21">
      <c r="A303" s="2" t="str">
        <f t="shared" ref="A303:A366" si="4">IF(D303="",IF(C303="","","please input item level"),IF(C303="",IF(C302="",A302,IF(A302="please input item level","",IF(A302="format error","",CONCATENATE(A302,".")))),"format error"))</f>
        <v/>
      </c>
      <c r="O303" s="14"/>
      <c r="P303" s="15"/>
      <c r="Q303" s="17"/>
      <c r="R303" s="18"/>
      <c r="S303" s="14"/>
      <c r="T303" s="15"/>
      <c r="U303" s="4"/>
    </row>
    <row r="304" spans="1:21">
      <c r="A304" s="2" t="str">
        <f t="shared" si="4"/>
        <v/>
      </c>
      <c r="O304" s="14"/>
      <c r="P304" s="15"/>
      <c r="Q304" s="17"/>
      <c r="R304" s="18"/>
      <c r="S304" s="14"/>
      <c r="T304" s="15"/>
      <c r="U304" s="4"/>
    </row>
    <row r="305" spans="1:21">
      <c r="A305" s="2" t="str">
        <f t="shared" si="4"/>
        <v/>
      </c>
      <c r="O305" s="14"/>
      <c r="P305" s="15"/>
      <c r="Q305" s="17"/>
      <c r="R305" s="18"/>
      <c r="S305" s="14"/>
      <c r="T305" s="15"/>
      <c r="U305" s="4"/>
    </row>
    <row r="306" spans="1:21">
      <c r="A306" s="2" t="str">
        <f t="shared" si="4"/>
        <v/>
      </c>
      <c r="O306" s="14"/>
      <c r="P306" s="15"/>
      <c r="Q306" s="17"/>
      <c r="R306" s="18"/>
      <c r="S306" s="14"/>
      <c r="T306" s="15"/>
      <c r="U306" s="4"/>
    </row>
    <row r="307" spans="1:21">
      <c r="A307" s="2" t="str">
        <f t="shared" si="4"/>
        <v/>
      </c>
      <c r="O307" s="14"/>
      <c r="P307" s="15"/>
      <c r="Q307" s="17"/>
      <c r="R307" s="18"/>
      <c r="S307" s="14"/>
      <c r="T307" s="15"/>
      <c r="U307" s="4"/>
    </row>
    <row r="308" spans="1:21">
      <c r="A308" s="2" t="str">
        <f t="shared" si="4"/>
        <v/>
      </c>
      <c r="O308" s="14"/>
      <c r="P308" s="15"/>
      <c r="Q308" s="17"/>
      <c r="R308" s="18"/>
      <c r="S308" s="14"/>
      <c r="T308" s="15"/>
      <c r="U308" s="4"/>
    </row>
    <row r="309" spans="1:21">
      <c r="A309" s="2" t="str">
        <f t="shared" si="4"/>
        <v/>
      </c>
      <c r="O309" s="14"/>
      <c r="P309" s="15"/>
      <c r="Q309" s="17"/>
      <c r="R309" s="18"/>
      <c r="S309" s="14"/>
      <c r="T309" s="15"/>
      <c r="U309" s="4"/>
    </row>
    <row r="310" spans="1:21">
      <c r="A310" s="2" t="str">
        <f t="shared" si="4"/>
        <v/>
      </c>
      <c r="O310" s="14"/>
      <c r="P310" s="15"/>
      <c r="Q310" s="17"/>
      <c r="R310" s="18"/>
      <c r="S310" s="14"/>
      <c r="T310" s="15"/>
      <c r="U310" s="4"/>
    </row>
    <row r="311" spans="1:21">
      <c r="A311" s="2" t="str">
        <f t="shared" si="4"/>
        <v/>
      </c>
      <c r="O311" s="14"/>
      <c r="P311" s="15"/>
      <c r="Q311" s="17"/>
      <c r="R311" s="18"/>
      <c r="S311" s="14"/>
      <c r="T311" s="15"/>
      <c r="U311" s="4"/>
    </row>
    <row r="312" spans="1:21">
      <c r="A312" s="2" t="str">
        <f t="shared" si="4"/>
        <v/>
      </c>
      <c r="O312" s="14"/>
      <c r="P312" s="15"/>
      <c r="Q312" s="17"/>
      <c r="R312" s="18"/>
      <c r="S312" s="14"/>
      <c r="T312" s="15"/>
      <c r="U312" s="4"/>
    </row>
    <row r="313" spans="1:21">
      <c r="A313" s="2" t="str">
        <f t="shared" si="4"/>
        <v/>
      </c>
      <c r="O313" s="14"/>
      <c r="P313" s="15"/>
      <c r="Q313" s="17"/>
      <c r="R313" s="18"/>
      <c r="S313" s="14"/>
      <c r="T313" s="15"/>
      <c r="U313" s="4"/>
    </row>
    <row r="314" spans="1:21">
      <c r="A314" s="2" t="str">
        <f t="shared" si="4"/>
        <v/>
      </c>
      <c r="O314" s="14"/>
      <c r="P314" s="15"/>
      <c r="Q314" s="17"/>
      <c r="R314" s="18"/>
      <c r="S314" s="14"/>
      <c r="T314" s="15"/>
      <c r="U314" s="4"/>
    </row>
    <row r="315" spans="1:21">
      <c r="A315" s="2" t="str">
        <f t="shared" si="4"/>
        <v/>
      </c>
      <c r="O315" s="14"/>
      <c r="P315" s="15"/>
      <c r="Q315" s="17"/>
      <c r="R315" s="18"/>
      <c r="S315" s="14"/>
      <c r="T315" s="15"/>
      <c r="U315" s="4"/>
    </row>
    <row r="316" spans="1:21">
      <c r="A316" s="2" t="str">
        <f t="shared" si="4"/>
        <v/>
      </c>
      <c r="O316" s="14"/>
      <c r="P316" s="15"/>
      <c r="Q316" s="17"/>
      <c r="R316" s="18"/>
      <c r="S316" s="14"/>
      <c r="T316" s="15"/>
      <c r="U316" s="4"/>
    </row>
    <row r="317" spans="1:21">
      <c r="A317" s="2" t="str">
        <f t="shared" si="4"/>
        <v/>
      </c>
      <c r="O317" s="14"/>
      <c r="P317" s="15"/>
      <c r="Q317" s="17"/>
      <c r="R317" s="18"/>
      <c r="S317" s="14"/>
      <c r="T317" s="15"/>
      <c r="U317" s="4"/>
    </row>
    <row r="318" spans="1:21">
      <c r="A318" s="2" t="str">
        <f t="shared" si="4"/>
        <v/>
      </c>
      <c r="O318" s="14"/>
      <c r="P318" s="15"/>
      <c r="Q318" s="17"/>
      <c r="R318" s="18"/>
      <c r="S318" s="14"/>
      <c r="T318" s="15"/>
      <c r="U318" s="4"/>
    </row>
    <row r="319" spans="1:21">
      <c r="A319" s="2" t="str">
        <f t="shared" si="4"/>
        <v/>
      </c>
      <c r="O319" s="14"/>
      <c r="P319" s="15"/>
      <c r="Q319" s="17"/>
      <c r="R319" s="18"/>
      <c r="S319" s="14"/>
      <c r="T319" s="15"/>
      <c r="U319" s="4"/>
    </row>
    <row r="320" spans="1:21">
      <c r="A320" s="2" t="str">
        <f t="shared" si="4"/>
        <v/>
      </c>
      <c r="O320" s="14"/>
      <c r="P320" s="15"/>
      <c r="Q320" s="17"/>
      <c r="R320" s="18"/>
      <c r="S320" s="14"/>
      <c r="T320" s="15"/>
      <c r="U320" s="4"/>
    </row>
    <row r="321" spans="1:21">
      <c r="A321" s="2" t="str">
        <f t="shared" si="4"/>
        <v/>
      </c>
      <c r="O321" s="14"/>
      <c r="P321" s="15"/>
      <c r="Q321" s="17"/>
      <c r="R321" s="18"/>
      <c r="S321" s="14"/>
      <c r="T321" s="15"/>
      <c r="U321" s="4"/>
    </row>
    <row r="322" spans="1:21">
      <c r="A322" s="2" t="str">
        <f t="shared" si="4"/>
        <v/>
      </c>
      <c r="O322" s="14"/>
      <c r="P322" s="15"/>
      <c r="Q322" s="17"/>
      <c r="R322" s="18"/>
      <c r="S322" s="14"/>
      <c r="T322" s="15"/>
      <c r="U322" s="4"/>
    </row>
    <row r="323" spans="1:21">
      <c r="A323" s="2" t="str">
        <f t="shared" si="4"/>
        <v/>
      </c>
      <c r="O323" s="14"/>
      <c r="P323" s="15"/>
      <c r="Q323" s="17"/>
      <c r="R323" s="18"/>
      <c r="S323" s="14"/>
      <c r="T323" s="15"/>
      <c r="U323" s="4"/>
    </row>
    <row r="324" spans="1:21">
      <c r="A324" s="2" t="str">
        <f t="shared" si="4"/>
        <v/>
      </c>
      <c r="O324" s="14"/>
      <c r="P324" s="15"/>
      <c r="Q324" s="17"/>
      <c r="R324" s="18"/>
      <c r="S324" s="14"/>
      <c r="T324" s="15"/>
      <c r="U324" s="4"/>
    </row>
    <row r="325" spans="1:21">
      <c r="A325" s="2" t="str">
        <f t="shared" si="4"/>
        <v/>
      </c>
      <c r="O325" s="14"/>
      <c r="P325" s="15"/>
      <c r="Q325" s="17"/>
      <c r="R325" s="18"/>
      <c r="S325" s="14"/>
      <c r="T325" s="15"/>
      <c r="U325" s="4"/>
    </row>
    <row r="326" spans="1:21">
      <c r="A326" s="2" t="str">
        <f t="shared" si="4"/>
        <v/>
      </c>
      <c r="O326" s="14"/>
      <c r="P326" s="15"/>
      <c r="Q326" s="17"/>
      <c r="R326" s="18"/>
      <c r="S326" s="14"/>
      <c r="T326" s="15"/>
      <c r="U326" s="4"/>
    </row>
    <row r="327" spans="1:21">
      <c r="A327" s="2" t="str">
        <f t="shared" si="4"/>
        <v/>
      </c>
      <c r="O327" s="14"/>
      <c r="P327" s="15"/>
      <c r="Q327" s="17"/>
      <c r="R327" s="18"/>
      <c r="S327" s="14"/>
      <c r="T327" s="15"/>
      <c r="U327" s="4"/>
    </row>
    <row r="328" spans="1:21">
      <c r="A328" s="2" t="str">
        <f t="shared" si="4"/>
        <v/>
      </c>
      <c r="O328" s="14"/>
      <c r="P328" s="15"/>
      <c r="Q328" s="17"/>
      <c r="R328" s="18"/>
      <c r="S328" s="14"/>
      <c r="T328" s="15"/>
      <c r="U328" s="4"/>
    </row>
    <row r="329" spans="1:21">
      <c r="A329" s="2" t="str">
        <f t="shared" si="4"/>
        <v/>
      </c>
      <c r="O329" s="14"/>
      <c r="P329" s="15"/>
      <c r="Q329" s="17"/>
      <c r="R329" s="18"/>
      <c r="S329" s="14"/>
      <c r="T329" s="15"/>
      <c r="U329" s="4"/>
    </row>
    <row r="330" spans="1:21">
      <c r="A330" s="2" t="str">
        <f t="shared" si="4"/>
        <v/>
      </c>
      <c r="O330" s="14"/>
      <c r="P330" s="15"/>
      <c r="Q330" s="17"/>
      <c r="R330" s="18"/>
      <c r="S330" s="14"/>
      <c r="T330" s="15"/>
      <c r="U330" s="4"/>
    </row>
    <row r="331" spans="1:21">
      <c r="A331" s="2" t="str">
        <f t="shared" si="4"/>
        <v/>
      </c>
      <c r="O331" s="14"/>
      <c r="P331" s="15"/>
      <c r="Q331" s="17"/>
      <c r="R331" s="18"/>
      <c r="S331" s="14"/>
      <c r="T331" s="15"/>
      <c r="U331" s="4"/>
    </row>
    <row r="332" spans="1:21">
      <c r="A332" s="2" t="str">
        <f t="shared" si="4"/>
        <v/>
      </c>
      <c r="O332" s="14"/>
      <c r="P332" s="15"/>
      <c r="Q332" s="17"/>
      <c r="R332" s="18"/>
      <c r="S332" s="14"/>
      <c r="T332" s="15"/>
      <c r="U332" s="4"/>
    </row>
    <row r="333" spans="1:21">
      <c r="A333" s="2" t="str">
        <f t="shared" si="4"/>
        <v/>
      </c>
      <c r="O333" s="14"/>
      <c r="P333" s="15"/>
      <c r="Q333" s="17"/>
      <c r="R333" s="18"/>
      <c r="S333" s="14"/>
      <c r="T333" s="15"/>
      <c r="U333" s="4"/>
    </row>
    <row r="334" spans="1:21">
      <c r="A334" s="2" t="str">
        <f t="shared" si="4"/>
        <v/>
      </c>
      <c r="O334" s="14"/>
      <c r="P334" s="15"/>
      <c r="Q334" s="17"/>
      <c r="R334" s="18"/>
      <c r="S334" s="14"/>
      <c r="T334" s="15"/>
      <c r="U334" s="4"/>
    </row>
    <row r="335" spans="1:21">
      <c r="A335" s="2" t="str">
        <f t="shared" si="4"/>
        <v/>
      </c>
      <c r="O335" s="14"/>
      <c r="P335" s="15"/>
      <c r="Q335" s="17"/>
      <c r="R335" s="18"/>
      <c r="S335" s="14"/>
      <c r="T335" s="15"/>
      <c r="U335" s="4"/>
    </row>
    <row r="336" spans="1:21">
      <c r="A336" s="2" t="str">
        <f t="shared" si="4"/>
        <v/>
      </c>
      <c r="O336" s="14"/>
      <c r="P336" s="15"/>
      <c r="Q336" s="17"/>
      <c r="R336" s="18"/>
      <c r="S336" s="14"/>
      <c r="T336" s="15"/>
      <c r="U336" s="4"/>
    </row>
    <row r="337" spans="1:21">
      <c r="A337" s="2" t="str">
        <f t="shared" si="4"/>
        <v/>
      </c>
      <c r="O337" s="14"/>
      <c r="P337" s="15"/>
      <c r="Q337" s="17"/>
      <c r="R337" s="18"/>
      <c r="S337" s="14"/>
      <c r="T337" s="15"/>
      <c r="U337" s="4"/>
    </row>
    <row r="338" spans="1:21">
      <c r="A338" s="2" t="str">
        <f t="shared" si="4"/>
        <v/>
      </c>
      <c r="O338" s="14"/>
      <c r="P338" s="15"/>
      <c r="Q338" s="17"/>
      <c r="R338" s="18"/>
      <c r="S338" s="14"/>
      <c r="T338" s="15"/>
      <c r="U338" s="4"/>
    </row>
    <row r="339" spans="1:21">
      <c r="A339" s="2" t="str">
        <f t="shared" si="4"/>
        <v/>
      </c>
      <c r="O339" s="14"/>
      <c r="P339" s="15"/>
      <c r="Q339" s="17"/>
      <c r="R339" s="18"/>
      <c r="S339" s="14"/>
      <c r="T339" s="15"/>
      <c r="U339" s="4"/>
    </row>
    <row r="340" spans="1:21">
      <c r="A340" s="2" t="str">
        <f t="shared" si="4"/>
        <v/>
      </c>
      <c r="O340" s="14"/>
      <c r="P340" s="15"/>
      <c r="Q340" s="17"/>
      <c r="R340" s="18"/>
      <c r="S340" s="14"/>
      <c r="T340" s="15"/>
      <c r="U340" s="4"/>
    </row>
    <row r="341" spans="1:21">
      <c r="A341" s="2" t="str">
        <f t="shared" si="4"/>
        <v/>
      </c>
      <c r="O341" s="14"/>
      <c r="P341" s="15"/>
      <c r="Q341" s="17"/>
      <c r="R341" s="18"/>
      <c r="S341" s="14"/>
      <c r="T341" s="15"/>
      <c r="U341" s="4"/>
    </row>
    <row r="342" spans="1:21">
      <c r="A342" s="2" t="str">
        <f t="shared" si="4"/>
        <v/>
      </c>
      <c r="O342" s="14"/>
      <c r="P342" s="15"/>
      <c r="Q342" s="17"/>
      <c r="R342" s="18"/>
      <c r="S342" s="14"/>
      <c r="T342" s="15"/>
      <c r="U342" s="4"/>
    </row>
    <row r="343" spans="1:21">
      <c r="A343" s="2" t="str">
        <f t="shared" si="4"/>
        <v/>
      </c>
      <c r="O343" s="14"/>
      <c r="P343" s="15"/>
      <c r="Q343" s="17"/>
      <c r="R343" s="18"/>
      <c r="S343" s="14"/>
      <c r="T343" s="15"/>
      <c r="U343" s="4"/>
    </row>
    <row r="344" spans="1:21">
      <c r="A344" s="2" t="str">
        <f t="shared" si="4"/>
        <v/>
      </c>
      <c r="O344" s="14"/>
      <c r="P344" s="15"/>
      <c r="Q344" s="17"/>
      <c r="R344" s="18"/>
      <c r="S344" s="14"/>
      <c r="T344" s="15"/>
      <c r="U344" s="4"/>
    </row>
    <row r="345" spans="1:21">
      <c r="A345" s="2" t="str">
        <f t="shared" si="4"/>
        <v/>
      </c>
      <c r="O345" s="14"/>
      <c r="P345" s="15"/>
      <c r="Q345" s="17"/>
      <c r="R345" s="18"/>
      <c r="S345" s="14"/>
      <c r="T345" s="15"/>
      <c r="U345" s="4"/>
    </row>
    <row r="346" spans="1:21">
      <c r="A346" s="2" t="str">
        <f t="shared" si="4"/>
        <v/>
      </c>
      <c r="O346" s="14"/>
      <c r="P346" s="15"/>
      <c r="Q346" s="17"/>
      <c r="R346" s="18"/>
      <c r="S346" s="14"/>
      <c r="T346" s="15"/>
      <c r="U346" s="4"/>
    </row>
    <row r="347" spans="1:21">
      <c r="A347" s="2" t="str">
        <f t="shared" si="4"/>
        <v/>
      </c>
      <c r="O347" s="14"/>
      <c r="P347" s="15"/>
      <c r="Q347" s="17"/>
      <c r="R347" s="18"/>
      <c r="S347" s="14"/>
      <c r="T347" s="15"/>
      <c r="U347" s="4"/>
    </row>
    <row r="348" spans="1:21">
      <c r="A348" s="2" t="str">
        <f t="shared" si="4"/>
        <v/>
      </c>
      <c r="O348" s="14"/>
      <c r="P348" s="15"/>
      <c r="Q348" s="17"/>
      <c r="R348" s="18"/>
      <c r="S348" s="14"/>
      <c r="T348" s="15"/>
      <c r="U348" s="4"/>
    </row>
    <row r="349" spans="1:21">
      <c r="A349" s="2" t="str">
        <f t="shared" si="4"/>
        <v/>
      </c>
      <c r="O349" s="14"/>
      <c r="P349" s="15"/>
      <c r="Q349" s="17"/>
      <c r="R349" s="18"/>
      <c r="S349" s="14"/>
      <c r="T349" s="15"/>
      <c r="U349" s="4"/>
    </row>
    <row r="350" spans="1:21">
      <c r="A350" s="2" t="str">
        <f t="shared" si="4"/>
        <v/>
      </c>
      <c r="O350" s="14"/>
      <c r="P350" s="15"/>
      <c r="Q350" s="17"/>
      <c r="R350" s="18"/>
      <c r="S350" s="14"/>
      <c r="T350" s="15"/>
      <c r="U350" s="4"/>
    </row>
    <row r="351" spans="1:21">
      <c r="A351" s="2" t="str">
        <f t="shared" si="4"/>
        <v/>
      </c>
      <c r="O351" s="14"/>
      <c r="P351" s="15"/>
      <c r="Q351" s="17"/>
      <c r="R351" s="18"/>
      <c r="S351" s="14"/>
      <c r="T351" s="15"/>
      <c r="U351" s="4"/>
    </row>
    <row r="352" spans="1:21">
      <c r="A352" s="2" t="str">
        <f t="shared" si="4"/>
        <v/>
      </c>
      <c r="O352" s="14"/>
      <c r="P352" s="15"/>
      <c r="Q352" s="17"/>
      <c r="R352" s="18"/>
      <c r="S352" s="14"/>
      <c r="T352" s="15"/>
      <c r="U352" s="4"/>
    </row>
    <row r="353" spans="1:21">
      <c r="A353" s="2" t="str">
        <f t="shared" si="4"/>
        <v/>
      </c>
      <c r="O353" s="14"/>
      <c r="P353" s="15"/>
      <c r="Q353" s="17"/>
      <c r="R353" s="18"/>
      <c r="S353" s="14"/>
      <c r="T353" s="15"/>
      <c r="U353" s="4"/>
    </row>
    <row r="354" spans="1:21">
      <c r="A354" s="2" t="str">
        <f t="shared" si="4"/>
        <v/>
      </c>
      <c r="O354" s="14"/>
      <c r="P354" s="15"/>
      <c r="Q354" s="17"/>
      <c r="R354" s="18"/>
      <c r="S354" s="14"/>
      <c r="T354" s="15"/>
      <c r="U354" s="4"/>
    </row>
    <row r="355" spans="1:21">
      <c r="A355" s="2" t="str">
        <f t="shared" si="4"/>
        <v/>
      </c>
      <c r="O355" s="14"/>
      <c r="P355" s="15"/>
      <c r="Q355" s="17"/>
      <c r="R355" s="18"/>
      <c r="S355" s="14"/>
      <c r="T355" s="15"/>
      <c r="U355" s="4"/>
    </row>
    <row r="356" spans="1:21">
      <c r="A356" s="2" t="str">
        <f t="shared" si="4"/>
        <v/>
      </c>
      <c r="O356" s="14"/>
      <c r="P356" s="15"/>
      <c r="Q356" s="17"/>
      <c r="R356" s="18"/>
      <c r="S356" s="14"/>
      <c r="T356" s="15"/>
      <c r="U356" s="4"/>
    </row>
    <row r="357" spans="1:21">
      <c r="A357" s="2" t="str">
        <f t="shared" si="4"/>
        <v/>
      </c>
      <c r="O357" s="14"/>
      <c r="P357" s="15"/>
      <c r="Q357" s="17"/>
      <c r="R357" s="18"/>
      <c r="S357" s="14"/>
      <c r="T357" s="15"/>
      <c r="U357" s="4"/>
    </row>
    <row r="358" spans="1:21">
      <c r="A358" s="2" t="str">
        <f t="shared" si="4"/>
        <v/>
      </c>
      <c r="O358" s="14"/>
      <c r="P358" s="15"/>
      <c r="Q358" s="17"/>
      <c r="R358" s="18"/>
      <c r="S358" s="14"/>
      <c r="T358" s="15"/>
      <c r="U358" s="4"/>
    </row>
    <row r="359" spans="1:21">
      <c r="A359" s="2" t="str">
        <f t="shared" si="4"/>
        <v/>
      </c>
      <c r="O359" s="14"/>
      <c r="P359" s="15"/>
      <c r="Q359" s="17"/>
      <c r="R359" s="18"/>
      <c r="S359" s="14"/>
      <c r="T359" s="15"/>
      <c r="U359" s="4"/>
    </row>
    <row r="360" spans="1:21">
      <c r="A360" s="2" t="str">
        <f t="shared" si="4"/>
        <v/>
      </c>
      <c r="O360" s="14"/>
      <c r="P360" s="15"/>
      <c r="Q360" s="17"/>
      <c r="R360" s="18"/>
      <c r="S360" s="14"/>
      <c r="T360" s="15"/>
      <c r="U360" s="4"/>
    </row>
    <row r="361" spans="1:21">
      <c r="A361" s="2" t="str">
        <f t="shared" si="4"/>
        <v/>
      </c>
      <c r="O361" s="14"/>
      <c r="P361" s="15"/>
      <c r="Q361" s="17"/>
      <c r="R361" s="18"/>
      <c r="S361" s="14"/>
      <c r="T361" s="15"/>
      <c r="U361" s="4"/>
    </row>
    <row r="362" spans="1:21">
      <c r="A362" s="2" t="str">
        <f t="shared" si="4"/>
        <v/>
      </c>
      <c r="O362" s="14"/>
      <c r="P362" s="15"/>
      <c r="Q362" s="17"/>
      <c r="R362" s="18"/>
      <c r="S362" s="14"/>
      <c r="T362" s="15"/>
      <c r="U362" s="4"/>
    </row>
    <row r="363" spans="1:21">
      <c r="A363" s="2" t="str">
        <f t="shared" si="4"/>
        <v/>
      </c>
      <c r="O363" s="14"/>
      <c r="P363" s="15"/>
      <c r="Q363" s="17"/>
      <c r="R363" s="18"/>
      <c r="S363" s="14"/>
      <c r="T363" s="15"/>
      <c r="U363" s="4"/>
    </row>
    <row r="364" spans="1:21">
      <c r="A364" s="2" t="str">
        <f t="shared" si="4"/>
        <v/>
      </c>
      <c r="O364" s="14"/>
      <c r="P364" s="15"/>
      <c r="Q364" s="17"/>
      <c r="R364" s="18"/>
      <c r="S364" s="14"/>
      <c r="T364" s="15"/>
      <c r="U364" s="4"/>
    </row>
    <row r="365" spans="1:21">
      <c r="A365" s="2" t="str">
        <f t="shared" si="4"/>
        <v/>
      </c>
      <c r="O365" s="14"/>
      <c r="P365" s="15"/>
      <c r="Q365" s="17"/>
      <c r="R365" s="18"/>
      <c r="S365" s="14"/>
      <c r="T365" s="15"/>
      <c r="U365" s="4"/>
    </row>
    <row r="366" spans="1:21">
      <c r="A366" s="2" t="str">
        <f t="shared" si="4"/>
        <v/>
      </c>
      <c r="O366" s="14"/>
      <c r="P366" s="15"/>
      <c r="Q366" s="17"/>
      <c r="R366" s="18"/>
      <c r="S366" s="14"/>
      <c r="T366" s="15"/>
      <c r="U366" s="4"/>
    </row>
    <row r="367" spans="1:21">
      <c r="A367" s="2" t="str">
        <f t="shared" ref="A367:A435" si="5">IF(D367="",IF(C367="","","please input item level"),IF(C367="",IF(C366="",A366,IF(A366="please input item level","",IF(A366="format error","",CONCATENATE(A366,".")))),"format error"))</f>
        <v/>
      </c>
      <c r="O367" s="14"/>
      <c r="P367" s="15"/>
      <c r="Q367" s="17"/>
      <c r="R367" s="18"/>
      <c r="S367" s="14"/>
      <c r="T367" s="15"/>
      <c r="U367" s="4"/>
    </row>
    <row r="368" spans="1:21">
      <c r="A368" s="2" t="str">
        <f t="shared" si="5"/>
        <v/>
      </c>
      <c r="O368" s="14"/>
      <c r="P368" s="15"/>
      <c r="Q368" s="17"/>
      <c r="R368" s="18"/>
      <c r="S368" s="14"/>
      <c r="T368" s="15"/>
      <c r="U368" s="4"/>
    </row>
    <row r="369" spans="1:21">
      <c r="A369" s="2" t="str">
        <f t="shared" si="5"/>
        <v/>
      </c>
      <c r="O369" s="14"/>
      <c r="P369" s="15"/>
      <c r="Q369" s="17"/>
      <c r="R369" s="18"/>
      <c r="S369" s="14"/>
      <c r="T369" s="15"/>
      <c r="U369" s="4"/>
    </row>
    <row r="370" spans="1:21">
      <c r="A370" s="2" t="str">
        <f t="shared" si="5"/>
        <v/>
      </c>
      <c r="O370" s="14"/>
      <c r="P370" s="15"/>
      <c r="Q370" s="17"/>
      <c r="R370" s="18"/>
      <c r="S370" s="14"/>
      <c r="T370" s="15"/>
      <c r="U370" s="4"/>
    </row>
    <row r="371" spans="1:21">
      <c r="A371" s="2" t="str">
        <f t="shared" si="5"/>
        <v/>
      </c>
      <c r="O371" s="14"/>
      <c r="P371" s="15"/>
      <c r="Q371" s="17"/>
      <c r="R371" s="18"/>
      <c r="S371" s="14"/>
      <c r="T371" s="15"/>
      <c r="U371" s="4"/>
    </row>
    <row r="372" spans="1:21">
      <c r="A372" s="2" t="str">
        <f t="shared" si="5"/>
        <v/>
      </c>
      <c r="O372" s="14"/>
      <c r="P372" s="15"/>
      <c r="Q372" s="17"/>
      <c r="R372" s="18"/>
      <c r="S372" s="14"/>
      <c r="T372" s="15"/>
      <c r="U372" s="4"/>
    </row>
    <row r="373" spans="1:21">
      <c r="A373" s="2" t="str">
        <f t="shared" si="5"/>
        <v/>
      </c>
      <c r="O373" s="14"/>
      <c r="P373" s="15"/>
      <c r="Q373" s="17"/>
      <c r="R373" s="18"/>
      <c r="S373" s="14"/>
      <c r="T373" s="15"/>
      <c r="U373" s="4"/>
    </row>
    <row r="374" spans="1:21">
      <c r="A374" s="2" t="str">
        <f t="shared" si="5"/>
        <v/>
      </c>
      <c r="O374" s="14"/>
      <c r="P374" s="15"/>
      <c r="Q374" s="17"/>
      <c r="R374" s="18"/>
      <c r="S374" s="14"/>
      <c r="T374" s="15"/>
      <c r="U374" s="4"/>
    </row>
    <row r="375" spans="1:21">
      <c r="A375" s="2" t="str">
        <f t="shared" si="5"/>
        <v/>
      </c>
      <c r="O375" s="14"/>
      <c r="P375" s="15"/>
      <c r="Q375" s="17"/>
      <c r="R375" s="18"/>
      <c r="S375" s="14"/>
      <c r="T375" s="15"/>
      <c r="U375" s="4"/>
    </row>
    <row r="376" spans="1:21">
      <c r="A376" s="2" t="str">
        <f t="shared" si="5"/>
        <v/>
      </c>
      <c r="O376" s="14"/>
      <c r="P376" s="15"/>
      <c r="Q376" s="17"/>
      <c r="R376" s="18"/>
      <c r="S376" s="14"/>
      <c r="T376" s="15"/>
      <c r="U376" s="4"/>
    </row>
    <row r="377" spans="1:21">
      <c r="A377" s="2" t="str">
        <f t="shared" si="5"/>
        <v/>
      </c>
      <c r="O377" s="14"/>
      <c r="P377" s="15"/>
      <c r="Q377" s="17"/>
      <c r="R377" s="18"/>
      <c r="S377" s="14"/>
      <c r="T377" s="15"/>
      <c r="U377" s="4"/>
    </row>
    <row r="378" spans="1:21">
      <c r="A378" s="2" t="str">
        <f t="shared" si="5"/>
        <v/>
      </c>
      <c r="O378" s="14"/>
      <c r="P378" s="15"/>
      <c r="Q378" s="17"/>
      <c r="R378" s="18"/>
      <c r="S378" s="14"/>
      <c r="T378" s="15"/>
      <c r="U378" s="4"/>
    </row>
    <row r="379" spans="1:21">
      <c r="A379" s="2" t="str">
        <f t="shared" si="5"/>
        <v/>
      </c>
      <c r="O379" s="14"/>
      <c r="P379" s="15"/>
      <c r="Q379" s="17"/>
      <c r="R379" s="18"/>
      <c r="S379" s="14"/>
      <c r="T379" s="15"/>
      <c r="U379" s="4"/>
    </row>
    <row r="380" spans="1:21">
      <c r="A380" s="2" t="str">
        <f t="shared" si="5"/>
        <v/>
      </c>
      <c r="O380" s="14"/>
      <c r="P380" s="15"/>
      <c r="Q380" s="17"/>
      <c r="R380" s="18"/>
      <c r="S380" s="14"/>
      <c r="T380" s="15"/>
      <c r="U380" s="4"/>
    </row>
    <row r="381" spans="1:21">
      <c r="A381" s="2" t="str">
        <f t="shared" si="5"/>
        <v/>
      </c>
      <c r="O381" s="14"/>
      <c r="P381" s="15"/>
      <c r="Q381" s="17"/>
      <c r="R381" s="18"/>
      <c r="S381" s="14"/>
      <c r="T381" s="15"/>
      <c r="U381" s="4"/>
    </row>
    <row r="382" spans="1:21">
      <c r="A382" s="2" t="str">
        <f t="shared" si="5"/>
        <v/>
      </c>
      <c r="O382" s="14"/>
      <c r="P382" s="15"/>
      <c r="Q382" s="17"/>
      <c r="R382" s="18"/>
      <c r="S382" s="14"/>
      <c r="T382" s="15"/>
      <c r="U382" s="4"/>
    </row>
    <row r="383" spans="1:21">
      <c r="A383" s="2" t="str">
        <f t="shared" si="5"/>
        <v/>
      </c>
      <c r="O383" s="14"/>
      <c r="P383" s="15"/>
      <c r="Q383" s="17"/>
      <c r="R383" s="18"/>
      <c r="S383" s="14"/>
      <c r="T383" s="15"/>
      <c r="U383" s="4"/>
    </row>
    <row r="384" spans="1:21">
      <c r="A384" s="2" t="str">
        <f t="shared" si="5"/>
        <v/>
      </c>
      <c r="O384" s="14"/>
      <c r="P384" s="15"/>
      <c r="Q384" s="17"/>
      <c r="R384" s="18"/>
      <c r="S384" s="14"/>
      <c r="T384" s="15"/>
      <c r="U384" s="4"/>
    </row>
    <row r="385" spans="1:21">
      <c r="A385" s="2" t="str">
        <f t="shared" si="5"/>
        <v/>
      </c>
      <c r="O385" s="14"/>
      <c r="P385" s="15"/>
      <c r="Q385" s="17"/>
      <c r="R385" s="18"/>
      <c r="S385" s="14"/>
      <c r="T385" s="15"/>
      <c r="U385" s="4"/>
    </row>
    <row r="386" spans="1:21">
      <c r="A386" s="2" t="str">
        <f t="shared" si="5"/>
        <v/>
      </c>
      <c r="O386" s="14"/>
      <c r="P386" s="15"/>
      <c r="Q386" s="17"/>
      <c r="R386" s="18"/>
      <c r="S386" s="14"/>
      <c r="T386" s="15"/>
      <c r="U386" s="4"/>
    </row>
    <row r="387" spans="1:21">
      <c r="A387" s="2" t="str">
        <f t="shared" si="5"/>
        <v/>
      </c>
      <c r="O387" s="14"/>
      <c r="P387" s="15"/>
      <c r="Q387" s="17"/>
      <c r="R387" s="18"/>
      <c r="S387" s="14"/>
      <c r="T387" s="15"/>
      <c r="U387" s="4"/>
    </row>
    <row r="388" spans="1:21">
      <c r="A388" s="2" t="str">
        <f t="shared" si="5"/>
        <v/>
      </c>
      <c r="O388" s="14"/>
      <c r="P388" s="15"/>
      <c r="Q388" s="17"/>
      <c r="R388" s="18"/>
      <c r="S388" s="14"/>
      <c r="T388" s="15"/>
      <c r="U388" s="4"/>
    </row>
    <row r="389" spans="1:21">
      <c r="A389" s="2" t="str">
        <f t="shared" si="5"/>
        <v/>
      </c>
      <c r="O389" s="14"/>
      <c r="P389" s="15"/>
      <c r="Q389" s="17"/>
      <c r="R389" s="18"/>
      <c r="S389" s="14"/>
      <c r="T389" s="15"/>
      <c r="U389" s="4"/>
    </row>
    <row r="390" spans="1:21">
      <c r="A390" s="2" t="str">
        <f t="shared" si="5"/>
        <v/>
      </c>
      <c r="O390" s="14"/>
      <c r="P390" s="15"/>
      <c r="Q390" s="17"/>
      <c r="R390" s="18"/>
      <c r="S390" s="14"/>
      <c r="T390" s="15"/>
      <c r="U390" s="4"/>
    </row>
    <row r="391" spans="1:21">
      <c r="A391" s="2" t="str">
        <f t="shared" si="5"/>
        <v/>
      </c>
      <c r="O391" s="14"/>
      <c r="P391" s="15"/>
      <c r="Q391" s="17"/>
      <c r="R391" s="18"/>
      <c r="S391" s="14"/>
      <c r="T391" s="15"/>
      <c r="U391" s="4"/>
    </row>
    <row r="392" spans="1:21">
      <c r="A392" s="2" t="str">
        <f t="shared" si="5"/>
        <v/>
      </c>
      <c r="O392" s="14"/>
      <c r="P392" s="15"/>
      <c r="Q392" s="17"/>
      <c r="R392" s="18"/>
      <c r="S392" s="14"/>
      <c r="T392" s="15"/>
      <c r="U392" s="4"/>
    </row>
    <row r="393" spans="1:21">
      <c r="A393" s="2" t="str">
        <f t="shared" si="5"/>
        <v/>
      </c>
      <c r="O393" s="14"/>
      <c r="P393" s="15"/>
      <c r="Q393" s="17"/>
      <c r="R393" s="18"/>
      <c r="S393" s="14"/>
      <c r="T393" s="15"/>
      <c r="U393" s="4"/>
    </row>
    <row r="394" spans="1:21">
      <c r="A394" s="2" t="str">
        <f t="shared" si="5"/>
        <v/>
      </c>
      <c r="O394" s="14"/>
      <c r="P394" s="15"/>
      <c r="Q394" s="17"/>
      <c r="R394" s="18"/>
      <c r="S394" s="14"/>
      <c r="T394" s="15"/>
      <c r="U394" s="4"/>
    </row>
    <row r="395" spans="1:21">
      <c r="A395" s="2" t="str">
        <f t="shared" si="5"/>
        <v/>
      </c>
      <c r="O395" s="14"/>
      <c r="P395" s="15"/>
      <c r="Q395" s="17"/>
      <c r="R395" s="18"/>
      <c r="S395" s="14"/>
      <c r="T395" s="15"/>
      <c r="U395" s="4"/>
    </row>
    <row r="396" spans="1:21">
      <c r="A396" s="2" t="str">
        <f t="shared" si="5"/>
        <v/>
      </c>
      <c r="O396" s="14"/>
      <c r="P396" s="15"/>
      <c r="Q396" s="17"/>
      <c r="R396" s="18"/>
      <c r="S396" s="14"/>
      <c r="T396" s="15"/>
      <c r="U396" s="4"/>
    </row>
    <row r="397" spans="1:21">
      <c r="A397" s="2" t="str">
        <f t="shared" si="5"/>
        <v/>
      </c>
      <c r="O397" s="14"/>
      <c r="P397" s="15"/>
      <c r="Q397" s="17"/>
      <c r="R397" s="18"/>
      <c r="S397" s="14"/>
      <c r="T397" s="15"/>
      <c r="U397" s="4"/>
    </row>
    <row r="398" spans="1:21">
      <c r="A398" s="2" t="str">
        <f t="shared" si="5"/>
        <v/>
      </c>
      <c r="O398" s="14"/>
      <c r="P398" s="15"/>
      <c r="Q398" s="17"/>
      <c r="R398" s="18"/>
      <c r="S398" s="14"/>
      <c r="T398" s="15"/>
      <c r="U398" s="4"/>
    </row>
    <row r="399" spans="1:21">
      <c r="A399" s="2" t="str">
        <f t="shared" si="5"/>
        <v/>
      </c>
      <c r="O399" s="14"/>
      <c r="P399" s="15"/>
      <c r="Q399" s="17"/>
      <c r="R399" s="18"/>
      <c r="S399" s="14"/>
      <c r="T399" s="15"/>
      <c r="U399" s="4"/>
    </row>
    <row r="400" spans="1:21">
      <c r="A400" s="2" t="str">
        <f t="shared" si="5"/>
        <v/>
      </c>
      <c r="O400" s="14"/>
      <c r="P400" s="15"/>
      <c r="Q400" s="17"/>
      <c r="R400" s="18"/>
      <c r="S400" s="14"/>
      <c r="T400" s="15"/>
      <c r="U400" s="4"/>
    </row>
    <row r="401" spans="1:21">
      <c r="A401" s="2" t="str">
        <f t="shared" si="5"/>
        <v/>
      </c>
      <c r="O401" s="14"/>
      <c r="P401" s="15"/>
      <c r="Q401" s="17"/>
      <c r="R401" s="18"/>
      <c r="S401" s="14"/>
      <c r="T401" s="15"/>
      <c r="U401" s="4"/>
    </row>
    <row r="402" spans="1:21">
      <c r="A402" s="2" t="str">
        <f t="shared" si="5"/>
        <v/>
      </c>
      <c r="O402" s="14"/>
      <c r="P402" s="15"/>
      <c r="Q402" s="17"/>
      <c r="R402" s="18"/>
      <c r="S402" s="14"/>
      <c r="T402" s="15"/>
      <c r="U402" s="4"/>
    </row>
    <row r="403" spans="1:21">
      <c r="A403" s="2" t="str">
        <f t="shared" si="5"/>
        <v/>
      </c>
      <c r="O403" s="14"/>
      <c r="P403" s="15"/>
      <c r="Q403" s="17"/>
      <c r="R403" s="18"/>
      <c r="S403" s="14"/>
      <c r="T403" s="15"/>
      <c r="U403" s="4"/>
    </row>
    <row r="404" spans="1:21">
      <c r="A404" s="2" t="str">
        <f t="shared" si="5"/>
        <v/>
      </c>
      <c r="O404" s="14"/>
      <c r="P404" s="15"/>
      <c r="Q404" s="17"/>
      <c r="R404" s="18"/>
      <c r="S404" s="14"/>
      <c r="T404" s="15"/>
      <c r="U404" s="4"/>
    </row>
    <row r="405" spans="1:21">
      <c r="A405" s="2" t="str">
        <f t="shared" si="5"/>
        <v/>
      </c>
      <c r="O405" s="14"/>
      <c r="P405" s="15"/>
      <c r="Q405" s="17"/>
      <c r="R405" s="18"/>
      <c r="S405" s="14"/>
      <c r="T405" s="15"/>
      <c r="U405" s="4"/>
    </row>
    <row r="406" spans="1:21">
      <c r="A406" s="2" t="str">
        <f t="shared" si="5"/>
        <v/>
      </c>
      <c r="O406" s="14"/>
      <c r="P406" s="15"/>
      <c r="Q406" s="17"/>
      <c r="R406" s="18"/>
      <c r="S406" s="14"/>
      <c r="T406" s="15"/>
      <c r="U406" s="4"/>
    </row>
    <row r="407" spans="1:21">
      <c r="A407" s="2" t="str">
        <f t="shared" si="5"/>
        <v/>
      </c>
      <c r="O407" s="14"/>
      <c r="P407" s="15"/>
      <c r="Q407" s="17"/>
      <c r="R407" s="18"/>
      <c r="S407" s="14"/>
      <c r="T407" s="15"/>
      <c r="U407" s="4"/>
    </row>
    <row r="408" spans="1:21">
      <c r="A408" s="2" t="str">
        <f t="shared" si="5"/>
        <v/>
      </c>
      <c r="O408" s="14"/>
      <c r="P408" s="15"/>
      <c r="Q408" s="17"/>
      <c r="R408" s="18"/>
      <c r="S408" s="14"/>
      <c r="T408" s="15"/>
      <c r="U408" s="4"/>
    </row>
    <row r="409" spans="1:21">
      <c r="A409" s="2" t="str">
        <f t="shared" si="5"/>
        <v/>
      </c>
      <c r="O409" s="14"/>
      <c r="P409" s="15"/>
      <c r="Q409" s="17"/>
      <c r="R409" s="18"/>
      <c r="S409" s="14"/>
      <c r="T409" s="15"/>
      <c r="U409" s="4"/>
    </row>
    <row r="410" spans="1:21">
      <c r="A410" s="2" t="str">
        <f t="shared" si="5"/>
        <v/>
      </c>
      <c r="O410" s="14"/>
      <c r="P410" s="15"/>
      <c r="Q410" s="17"/>
      <c r="R410" s="18"/>
      <c r="S410" s="14"/>
      <c r="T410" s="15"/>
      <c r="U410" s="4"/>
    </row>
    <row r="411" spans="1:21">
      <c r="A411" s="2" t="str">
        <f t="shared" si="5"/>
        <v/>
      </c>
      <c r="O411" s="14"/>
      <c r="P411" s="15"/>
      <c r="Q411" s="17"/>
      <c r="R411" s="18"/>
      <c r="S411" s="14"/>
      <c r="T411" s="15"/>
      <c r="U411" s="4"/>
    </row>
    <row r="412" spans="1:21">
      <c r="A412" s="2" t="str">
        <f t="shared" si="5"/>
        <v/>
      </c>
      <c r="O412" s="14"/>
      <c r="P412" s="15"/>
      <c r="Q412" s="17"/>
      <c r="R412" s="18"/>
      <c r="S412" s="14"/>
      <c r="T412" s="15"/>
      <c r="U412" s="4"/>
    </row>
    <row r="413" spans="1:21">
      <c r="A413" s="2" t="str">
        <f t="shared" si="5"/>
        <v/>
      </c>
      <c r="O413" s="14"/>
      <c r="P413" s="15"/>
      <c r="Q413" s="17"/>
      <c r="R413" s="18"/>
      <c r="S413" s="14"/>
      <c r="T413" s="15"/>
      <c r="U413" s="4"/>
    </row>
    <row r="414" spans="1:21">
      <c r="A414" s="2" t="str">
        <f t="shared" si="5"/>
        <v/>
      </c>
      <c r="O414" s="14"/>
      <c r="P414" s="15"/>
      <c r="Q414" s="17"/>
      <c r="R414" s="18"/>
      <c r="S414" s="14"/>
      <c r="T414" s="15"/>
      <c r="U414" s="4"/>
    </row>
    <row r="415" spans="1:21">
      <c r="A415" s="2" t="str">
        <f t="shared" si="5"/>
        <v/>
      </c>
      <c r="O415" s="14"/>
      <c r="P415" s="15"/>
      <c r="Q415" s="17"/>
      <c r="R415" s="18"/>
      <c r="S415" s="14"/>
      <c r="T415" s="15"/>
      <c r="U415" s="4"/>
    </row>
    <row r="416" spans="1:21">
      <c r="A416" s="2" t="str">
        <f t="shared" si="5"/>
        <v/>
      </c>
      <c r="O416" s="14"/>
      <c r="P416" s="15"/>
      <c r="Q416" s="17"/>
      <c r="R416" s="18"/>
      <c r="S416" s="14"/>
      <c r="T416" s="15"/>
      <c r="U416" s="4"/>
    </row>
    <row r="417" spans="1:21">
      <c r="A417" s="2" t="str">
        <f t="shared" si="5"/>
        <v/>
      </c>
      <c r="O417" s="14"/>
      <c r="P417" s="15"/>
      <c r="Q417" s="17"/>
      <c r="R417" s="18"/>
      <c r="S417" s="14"/>
      <c r="T417" s="15"/>
      <c r="U417" s="4"/>
    </row>
    <row r="418" spans="1:21">
      <c r="A418" s="2" t="str">
        <f t="shared" si="5"/>
        <v/>
      </c>
      <c r="O418" s="14"/>
      <c r="P418" s="15"/>
      <c r="Q418" s="17"/>
      <c r="R418" s="18"/>
      <c r="S418" s="14"/>
      <c r="T418" s="15"/>
      <c r="U418" s="4"/>
    </row>
    <row r="419" spans="1:21">
      <c r="A419" s="2" t="str">
        <f t="shared" si="5"/>
        <v/>
      </c>
      <c r="O419" s="14"/>
      <c r="P419" s="15"/>
      <c r="Q419" s="17"/>
      <c r="R419" s="18"/>
      <c r="S419" s="14"/>
      <c r="T419" s="15"/>
      <c r="U419" s="4"/>
    </row>
    <row r="420" spans="1:21">
      <c r="A420" s="2" t="str">
        <f t="shared" si="5"/>
        <v/>
      </c>
      <c r="O420" s="14"/>
      <c r="P420" s="15"/>
      <c r="Q420" s="17"/>
      <c r="R420" s="18"/>
      <c r="S420" s="14"/>
      <c r="T420" s="15"/>
      <c r="U420" s="4"/>
    </row>
    <row r="421" spans="1:21">
      <c r="A421" s="2" t="str">
        <f t="shared" si="5"/>
        <v/>
      </c>
      <c r="O421" s="14"/>
      <c r="P421" s="15"/>
      <c r="Q421" s="17"/>
      <c r="R421" s="18"/>
      <c r="S421" s="14"/>
      <c r="T421" s="15"/>
      <c r="U421" s="4"/>
    </row>
    <row r="422" spans="1:21">
      <c r="A422" s="2" t="str">
        <f t="shared" si="5"/>
        <v/>
      </c>
      <c r="O422" s="14"/>
      <c r="P422" s="15"/>
      <c r="Q422" s="17"/>
      <c r="R422" s="18"/>
      <c r="S422" s="14"/>
      <c r="T422" s="15"/>
      <c r="U422" s="4"/>
    </row>
    <row r="423" spans="1:21">
      <c r="A423" s="2" t="str">
        <f t="shared" si="5"/>
        <v/>
      </c>
      <c r="O423" s="14"/>
      <c r="P423" s="15"/>
      <c r="Q423" s="17"/>
      <c r="R423" s="18"/>
      <c r="S423" s="14"/>
      <c r="T423" s="15"/>
      <c r="U423" s="4"/>
    </row>
    <row r="424" spans="1:21">
      <c r="A424" s="2" t="str">
        <f t="shared" si="5"/>
        <v/>
      </c>
      <c r="O424" s="14"/>
      <c r="P424" s="15"/>
      <c r="Q424" s="17"/>
      <c r="R424" s="18"/>
      <c r="S424" s="14"/>
      <c r="T424" s="15"/>
      <c r="U424" s="4"/>
    </row>
    <row r="425" spans="1:21">
      <c r="A425" s="2" t="str">
        <f t="shared" si="5"/>
        <v/>
      </c>
      <c r="O425" s="14"/>
      <c r="P425" s="15"/>
      <c r="Q425" s="17"/>
      <c r="R425" s="18"/>
      <c r="S425" s="14"/>
      <c r="T425" s="15"/>
      <c r="U425" s="4"/>
    </row>
    <row r="426" spans="1:21">
      <c r="A426" s="2" t="str">
        <f t="shared" si="5"/>
        <v/>
      </c>
      <c r="O426" s="14"/>
      <c r="P426" s="15"/>
      <c r="Q426" s="17"/>
      <c r="R426" s="18"/>
      <c r="S426" s="14"/>
      <c r="T426" s="15"/>
      <c r="U426" s="4"/>
    </row>
    <row r="427" spans="1:21">
      <c r="A427" s="2" t="str">
        <f t="shared" si="5"/>
        <v/>
      </c>
      <c r="O427" s="14"/>
      <c r="P427" s="15"/>
      <c r="Q427" s="17"/>
      <c r="R427" s="18"/>
      <c r="S427" s="14"/>
      <c r="T427" s="15"/>
      <c r="U427" s="4"/>
    </row>
    <row r="428" spans="1:21">
      <c r="A428" s="2" t="str">
        <f t="shared" si="5"/>
        <v/>
      </c>
      <c r="O428" s="14"/>
      <c r="P428" s="15"/>
      <c r="Q428" s="17"/>
      <c r="R428" s="18"/>
      <c r="S428" s="14"/>
      <c r="T428" s="15"/>
      <c r="U428" s="4"/>
    </row>
    <row r="429" spans="1:21">
      <c r="A429" s="2" t="str">
        <f t="shared" si="5"/>
        <v/>
      </c>
      <c r="O429" s="14"/>
      <c r="P429" s="15"/>
      <c r="Q429" s="17"/>
      <c r="R429" s="18"/>
      <c r="S429" s="14"/>
      <c r="T429" s="15"/>
      <c r="U429" s="4"/>
    </row>
    <row r="430" spans="1:21">
      <c r="A430" s="2" t="str">
        <f t="shared" si="5"/>
        <v/>
      </c>
      <c r="O430" s="14"/>
      <c r="P430" s="15"/>
      <c r="Q430" s="17"/>
      <c r="R430" s="18"/>
      <c r="S430" s="14"/>
      <c r="T430" s="15"/>
      <c r="U430" s="4"/>
    </row>
    <row r="431" spans="1:21">
      <c r="A431" s="2" t="str">
        <f t="shared" si="5"/>
        <v/>
      </c>
      <c r="O431" s="14"/>
      <c r="P431" s="15"/>
      <c r="Q431" s="17"/>
      <c r="R431" s="18"/>
      <c r="S431" s="14"/>
      <c r="T431" s="15"/>
      <c r="U431" s="4"/>
    </row>
    <row r="432" spans="1:21">
      <c r="A432" s="2" t="str">
        <f t="shared" si="5"/>
        <v/>
      </c>
      <c r="O432" s="14"/>
      <c r="P432" s="15"/>
      <c r="Q432" s="17"/>
      <c r="R432" s="18"/>
      <c r="S432" s="14"/>
      <c r="T432" s="15"/>
      <c r="U432" s="4"/>
    </row>
    <row r="433" spans="1:21">
      <c r="A433" s="2" t="str">
        <f t="shared" si="5"/>
        <v/>
      </c>
      <c r="O433" s="14"/>
      <c r="P433" s="15"/>
      <c r="Q433" s="17"/>
      <c r="R433" s="18"/>
      <c r="S433" s="14"/>
      <c r="T433" s="15"/>
      <c r="U433" s="4"/>
    </row>
    <row r="434" spans="1:21">
      <c r="A434" s="2" t="str">
        <f t="shared" si="5"/>
        <v/>
      </c>
      <c r="O434" s="14"/>
      <c r="P434" s="15"/>
      <c r="Q434" s="17"/>
      <c r="R434" s="18"/>
      <c r="S434" s="14"/>
      <c r="T434" s="15"/>
      <c r="U434" s="4"/>
    </row>
    <row r="435" spans="1:21">
      <c r="A435" s="2" t="str">
        <f t="shared" si="5"/>
        <v/>
      </c>
      <c r="O435" s="14"/>
      <c r="P435" s="15"/>
      <c r="Q435" s="17"/>
      <c r="R435" s="18"/>
      <c r="S435" s="14"/>
      <c r="T435" s="15"/>
      <c r="U435" s="4"/>
    </row>
    <row r="436" spans="15:21">
      <c r="O436" s="14"/>
      <c r="P436" s="15"/>
      <c r="Q436" s="17"/>
      <c r="R436" s="18"/>
      <c r="S436" s="14"/>
      <c r="T436" s="15"/>
      <c r="U436" s="4"/>
    </row>
    <row r="437" spans="15:21">
      <c r="O437" s="14"/>
      <c r="P437" s="15"/>
      <c r="Q437" s="17"/>
      <c r="R437" s="18"/>
      <c r="S437" s="14"/>
      <c r="T437" s="15"/>
      <c r="U437" s="4"/>
    </row>
    <row r="438" spans="15:21">
      <c r="O438" s="14"/>
      <c r="P438" s="15"/>
      <c r="Q438" s="17"/>
      <c r="R438" s="18"/>
      <c r="S438" s="14"/>
      <c r="T438" s="15"/>
      <c r="U438" s="4"/>
    </row>
    <row r="439" spans="15:21">
      <c r="O439" s="14"/>
      <c r="P439" s="15"/>
      <c r="Q439" s="17"/>
      <c r="R439" s="18"/>
      <c r="S439" s="14"/>
      <c r="T439" s="15"/>
      <c r="U439" s="4"/>
    </row>
    <row r="440" spans="15:21">
      <c r="O440" s="14"/>
      <c r="P440" s="15"/>
      <c r="Q440" s="17"/>
      <c r="R440" s="18"/>
      <c r="S440" s="14"/>
      <c r="T440" s="15"/>
      <c r="U440" s="4"/>
    </row>
    <row r="441" spans="15:21">
      <c r="O441" s="14"/>
      <c r="P441" s="15"/>
      <c r="Q441" s="17"/>
      <c r="R441" s="18"/>
      <c r="S441" s="14"/>
      <c r="T441" s="15"/>
      <c r="U441" s="4"/>
    </row>
    <row r="442" spans="15:21">
      <c r="O442" s="14"/>
      <c r="P442" s="15"/>
      <c r="Q442" s="17"/>
      <c r="R442" s="18"/>
      <c r="S442" s="14"/>
      <c r="T442" s="15"/>
      <c r="U442" s="4"/>
    </row>
    <row r="443" spans="15:21">
      <c r="O443" s="14"/>
      <c r="P443" s="15"/>
      <c r="Q443" s="17"/>
      <c r="R443" s="18"/>
      <c r="S443" s="14"/>
      <c r="T443" s="15"/>
      <c r="U443" s="4"/>
    </row>
    <row r="444" spans="15:21">
      <c r="O444" s="14"/>
      <c r="P444" s="15"/>
      <c r="Q444" s="17"/>
      <c r="R444" s="18"/>
      <c r="S444" s="14"/>
      <c r="T444" s="15"/>
      <c r="U444" s="4"/>
    </row>
    <row r="445" spans="15:21">
      <c r="O445" s="14"/>
      <c r="P445" s="15"/>
      <c r="Q445" s="17"/>
      <c r="R445" s="18"/>
      <c r="S445" s="14"/>
      <c r="T445" s="15"/>
      <c r="U445" s="4"/>
    </row>
    <row r="446" spans="15:21">
      <c r="O446" s="14"/>
      <c r="P446" s="15"/>
      <c r="Q446" s="17"/>
      <c r="R446" s="18"/>
      <c r="S446" s="14"/>
      <c r="T446" s="15"/>
      <c r="U446" s="4"/>
    </row>
    <row r="447" spans="15:21">
      <c r="O447" s="14"/>
      <c r="P447" s="15"/>
      <c r="Q447" s="17"/>
      <c r="R447" s="18"/>
      <c r="S447" s="14"/>
      <c r="T447" s="15"/>
      <c r="U447" s="4"/>
    </row>
    <row r="448" spans="15:21">
      <c r="O448" s="14"/>
      <c r="P448" s="15"/>
      <c r="Q448" s="17"/>
      <c r="R448" s="18"/>
      <c r="S448" s="14"/>
      <c r="T448" s="15"/>
      <c r="U448" s="4"/>
    </row>
    <row r="449" spans="15:21">
      <c r="O449" s="14"/>
      <c r="P449" s="15"/>
      <c r="Q449" s="17"/>
      <c r="R449" s="18"/>
      <c r="S449" s="14"/>
      <c r="T449" s="15"/>
      <c r="U449" s="4"/>
    </row>
    <row r="450" spans="15:21">
      <c r="O450" s="14"/>
      <c r="P450" s="15"/>
      <c r="Q450" s="17"/>
      <c r="R450" s="18"/>
      <c r="S450" s="14"/>
      <c r="T450" s="15"/>
      <c r="U450" s="4"/>
    </row>
    <row r="451" spans="15:21">
      <c r="O451" s="14"/>
      <c r="P451" s="15"/>
      <c r="Q451" s="17"/>
      <c r="R451" s="18"/>
      <c r="S451" s="14"/>
      <c r="T451" s="15"/>
      <c r="U451" s="4"/>
    </row>
    <row r="452" spans="15:21">
      <c r="O452" s="14"/>
      <c r="P452" s="15"/>
      <c r="Q452" s="17"/>
      <c r="R452" s="18"/>
      <c r="S452" s="14"/>
      <c r="T452" s="15"/>
      <c r="U452" s="4"/>
    </row>
    <row r="453" spans="15:21">
      <c r="O453" s="14"/>
      <c r="P453" s="15"/>
      <c r="Q453" s="17"/>
      <c r="R453" s="18"/>
      <c r="S453" s="14"/>
      <c r="T453" s="15"/>
      <c r="U453" s="4"/>
    </row>
    <row r="454" spans="15:21">
      <c r="O454" s="14"/>
      <c r="P454" s="15"/>
      <c r="Q454" s="17"/>
      <c r="R454" s="18"/>
      <c r="S454" s="14"/>
      <c r="T454" s="15"/>
      <c r="U454" s="4"/>
    </row>
    <row r="455" spans="15:21">
      <c r="O455" s="14"/>
      <c r="P455" s="15"/>
      <c r="Q455" s="17"/>
      <c r="R455" s="18"/>
      <c r="S455" s="14"/>
      <c r="T455" s="15"/>
      <c r="U455" s="4"/>
    </row>
    <row r="456" spans="15:21">
      <c r="O456" s="14"/>
      <c r="P456" s="15"/>
      <c r="Q456" s="17"/>
      <c r="R456" s="18"/>
      <c r="S456" s="14"/>
      <c r="T456" s="15"/>
      <c r="U456" s="4"/>
    </row>
    <row r="457" spans="15:21">
      <c r="O457" s="14"/>
      <c r="P457" s="15"/>
      <c r="Q457" s="17"/>
      <c r="R457" s="18"/>
      <c r="S457" s="14"/>
      <c r="T457" s="15"/>
      <c r="U457" s="4"/>
    </row>
    <row r="458" spans="15:21">
      <c r="O458" s="14"/>
      <c r="P458" s="15"/>
      <c r="Q458" s="17"/>
      <c r="R458" s="18"/>
      <c r="S458" s="14"/>
      <c r="T458" s="15"/>
      <c r="U458" s="4"/>
    </row>
    <row r="459" spans="15:21">
      <c r="O459" s="14"/>
      <c r="P459" s="15"/>
      <c r="Q459" s="17"/>
      <c r="R459" s="18"/>
      <c r="S459" s="14"/>
      <c r="T459" s="15"/>
      <c r="U459" s="4"/>
    </row>
    <row r="460" spans="15:21">
      <c r="O460" s="14"/>
      <c r="P460" s="15"/>
      <c r="Q460" s="17"/>
      <c r="R460" s="18"/>
      <c r="S460" s="14"/>
      <c r="T460" s="15"/>
      <c r="U460" s="4"/>
    </row>
    <row r="461" spans="15:21">
      <c r="O461" s="14"/>
      <c r="P461" s="15"/>
      <c r="Q461" s="17"/>
      <c r="R461" s="18"/>
      <c r="S461" s="14"/>
      <c r="T461" s="15"/>
      <c r="U461" s="4"/>
    </row>
    <row r="462" spans="15:21">
      <c r="O462" s="14"/>
      <c r="P462" s="15"/>
      <c r="Q462" s="17"/>
      <c r="R462" s="18"/>
      <c r="S462" s="14"/>
      <c r="T462" s="15"/>
      <c r="U462" s="4"/>
    </row>
    <row r="463" spans="15:21">
      <c r="O463" s="14"/>
      <c r="P463" s="15"/>
      <c r="Q463" s="17"/>
      <c r="R463" s="18"/>
      <c r="S463" s="14"/>
      <c r="T463" s="15"/>
      <c r="U463" s="4"/>
    </row>
    <row r="464" spans="15:21">
      <c r="O464" s="14"/>
      <c r="P464" s="15"/>
      <c r="Q464" s="17"/>
      <c r="R464" s="18"/>
      <c r="S464" s="14"/>
      <c r="T464" s="15"/>
      <c r="U464" s="4"/>
    </row>
    <row r="465" spans="15:21">
      <c r="O465" s="14"/>
      <c r="P465" s="15"/>
      <c r="Q465" s="17"/>
      <c r="R465" s="18"/>
      <c r="S465" s="14"/>
      <c r="T465" s="15"/>
      <c r="U465" s="4"/>
    </row>
    <row r="466" spans="15:21">
      <c r="O466" s="14"/>
      <c r="P466" s="15"/>
      <c r="Q466" s="17"/>
      <c r="R466" s="18"/>
      <c r="S466" s="14"/>
      <c r="T466" s="15"/>
      <c r="U466" s="4"/>
    </row>
    <row r="467" spans="15:21">
      <c r="O467" s="14"/>
      <c r="P467" s="15"/>
      <c r="Q467" s="17"/>
      <c r="R467" s="18"/>
      <c r="S467" s="14"/>
      <c r="T467" s="15"/>
      <c r="U467" s="4"/>
    </row>
    <row r="468" spans="15:21">
      <c r="O468" s="14"/>
      <c r="P468" s="15"/>
      <c r="Q468" s="17"/>
      <c r="R468" s="18"/>
      <c r="S468" s="14"/>
      <c r="T468" s="15"/>
      <c r="U468" s="4"/>
    </row>
    <row r="469" spans="15:21">
      <c r="O469" s="14"/>
      <c r="P469" s="15"/>
      <c r="Q469" s="17"/>
      <c r="R469" s="18"/>
      <c r="S469" s="14"/>
      <c r="T469" s="15"/>
      <c r="U469" s="4"/>
    </row>
    <row r="470" spans="15:21">
      <c r="O470" s="14"/>
      <c r="P470" s="15"/>
      <c r="Q470" s="17"/>
      <c r="R470" s="18"/>
      <c r="S470" s="14"/>
      <c r="T470" s="15"/>
      <c r="U470" s="4"/>
    </row>
    <row r="471" spans="15:21">
      <c r="O471" s="14"/>
      <c r="P471" s="15"/>
      <c r="Q471" s="17"/>
      <c r="R471" s="18"/>
      <c r="S471" s="14"/>
      <c r="T471" s="15"/>
      <c r="U471" s="4"/>
    </row>
    <row r="472" spans="15:21">
      <c r="O472" s="14"/>
      <c r="P472" s="15"/>
      <c r="Q472" s="17"/>
      <c r="R472" s="18"/>
      <c r="S472" s="14"/>
      <c r="T472" s="15"/>
      <c r="U472" s="4"/>
    </row>
    <row r="473" spans="15:21">
      <c r="O473" s="14"/>
      <c r="P473" s="15"/>
      <c r="Q473" s="17"/>
      <c r="R473" s="18"/>
      <c r="S473" s="14"/>
      <c r="T473" s="15"/>
      <c r="U473" s="4"/>
    </row>
    <row r="474" spans="15:21">
      <c r="O474" s="14"/>
      <c r="P474" s="15"/>
      <c r="Q474" s="17"/>
      <c r="R474" s="18"/>
      <c r="S474" s="14"/>
      <c r="T474" s="15"/>
      <c r="U474" s="4"/>
    </row>
    <row r="475" spans="15:21">
      <c r="O475" s="14"/>
      <c r="P475" s="15"/>
      <c r="Q475" s="17"/>
      <c r="R475" s="18"/>
      <c r="S475" s="14"/>
      <c r="T475" s="15"/>
      <c r="U475" s="4"/>
    </row>
    <row r="476" spans="15:21">
      <c r="O476" s="14"/>
      <c r="P476" s="15"/>
      <c r="Q476" s="17"/>
      <c r="R476" s="18"/>
      <c r="S476" s="14"/>
      <c r="T476" s="15"/>
      <c r="U476" s="4"/>
    </row>
    <row r="477" spans="15:21">
      <c r="O477" s="14"/>
      <c r="P477" s="15"/>
      <c r="Q477" s="17"/>
      <c r="R477" s="18"/>
      <c r="S477" s="14"/>
      <c r="T477" s="15"/>
      <c r="U477" s="4"/>
    </row>
    <row r="478" spans="15:21">
      <c r="O478" s="14"/>
      <c r="P478" s="15"/>
      <c r="Q478" s="17"/>
      <c r="R478" s="18"/>
      <c r="S478" s="14"/>
      <c r="T478" s="15"/>
      <c r="U478" s="4"/>
    </row>
    <row r="479" spans="15:21">
      <c r="O479" s="14"/>
      <c r="P479" s="15"/>
      <c r="Q479" s="17"/>
      <c r="R479" s="18"/>
      <c r="S479" s="14"/>
      <c r="T479" s="15"/>
      <c r="U479" s="4"/>
    </row>
    <row r="480" spans="15:21">
      <c r="O480" s="14"/>
      <c r="P480" s="15"/>
      <c r="Q480" s="17"/>
      <c r="R480" s="18"/>
      <c r="S480" s="14"/>
      <c r="T480" s="15"/>
      <c r="U480" s="4"/>
    </row>
    <row r="481" spans="15:21">
      <c r="O481" s="14"/>
      <c r="P481" s="15"/>
      <c r="Q481" s="17"/>
      <c r="R481" s="18"/>
      <c r="S481" s="14"/>
      <c r="T481" s="15"/>
      <c r="U481" s="4"/>
    </row>
    <row r="482" spans="15:21">
      <c r="O482" s="14"/>
      <c r="P482" s="15"/>
      <c r="Q482" s="17"/>
      <c r="R482" s="18"/>
      <c r="S482" s="14"/>
      <c r="T482" s="15"/>
      <c r="U482" s="4"/>
    </row>
    <row r="483" spans="15:21">
      <c r="O483" s="14"/>
      <c r="P483" s="15"/>
      <c r="Q483" s="17"/>
      <c r="R483" s="18"/>
      <c r="S483" s="14"/>
      <c r="T483" s="15"/>
      <c r="U483" s="4"/>
    </row>
    <row r="484" spans="15:21">
      <c r="O484" s="14"/>
      <c r="P484" s="15"/>
      <c r="Q484" s="17"/>
      <c r="R484" s="18"/>
      <c r="S484" s="14"/>
      <c r="T484" s="15"/>
      <c r="U484" s="4"/>
    </row>
    <row r="485" spans="15:21">
      <c r="O485" s="14"/>
      <c r="P485" s="15"/>
      <c r="Q485" s="17"/>
      <c r="R485" s="18"/>
      <c r="S485" s="14"/>
      <c r="T485" s="15"/>
      <c r="U485" s="4"/>
    </row>
    <row r="486" spans="15:21">
      <c r="O486" s="14"/>
      <c r="P486" s="15"/>
      <c r="Q486" s="17"/>
      <c r="R486" s="18"/>
      <c r="S486" s="14"/>
      <c r="T486" s="15"/>
      <c r="U486" s="4"/>
    </row>
    <row r="487" spans="15:21">
      <c r="O487" s="14"/>
      <c r="P487" s="15"/>
      <c r="Q487" s="17"/>
      <c r="R487" s="18"/>
      <c r="S487" s="14"/>
      <c r="T487" s="15"/>
      <c r="U487" s="4"/>
    </row>
    <row r="488" spans="15:21">
      <c r="O488" s="14"/>
      <c r="P488" s="15"/>
      <c r="Q488" s="17"/>
      <c r="R488" s="18"/>
      <c r="S488" s="14"/>
      <c r="T488" s="15"/>
      <c r="U488" s="4"/>
    </row>
    <row r="489" spans="15:21">
      <c r="O489" s="14"/>
      <c r="P489" s="15"/>
      <c r="Q489" s="17"/>
      <c r="R489" s="18"/>
      <c r="S489" s="14"/>
      <c r="T489" s="15"/>
      <c r="U489" s="4"/>
    </row>
    <row r="490" spans="15:21">
      <c r="O490" s="14"/>
      <c r="P490" s="15"/>
      <c r="Q490" s="17"/>
      <c r="R490" s="18"/>
      <c r="S490" s="14"/>
      <c r="T490" s="15"/>
      <c r="U490" s="4"/>
    </row>
    <row r="491" spans="15:21">
      <c r="O491" s="14"/>
      <c r="P491" s="15"/>
      <c r="Q491" s="17"/>
      <c r="R491" s="18"/>
      <c r="S491" s="14"/>
      <c r="T491" s="15"/>
      <c r="U491" s="4"/>
    </row>
    <row r="492" spans="15:21">
      <c r="O492" s="14"/>
      <c r="P492" s="15"/>
      <c r="Q492" s="17"/>
      <c r="R492" s="18"/>
      <c r="S492" s="14"/>
      <c r="T492" s="15"/>
      <c r="U492" s="4"/>
    </row>
    <row r="493" spans="15:21">
      <c r="O493" s="14"/>
      <c r="P493" s="15"/>
      <c r="Q493" s="17"/>
      <c r="R493" s="18"/>
      <c r="S493" s="14"/>
      <c r="T493" s="15"/>
      <c r="U493" s="4"/>
    </row>
    <row r="494" spans="15:21">
      <c r="O494" s="14"/>
      <c r="P494" s="15"/>
      <c r="Q494" s="17"/>
      <c r="R494" s="18"/>
      <c r="S494" s="14"/>
      <c r="T494" s="15"/>
      <c r="U494" s="4"/>
    </row>
    <row r="495" spans="15:21">
      <c r="O495" s="14"/>
      <c r="P495" s="15"/>
      <c r="Q495" s="17"/>
      <c r="R495" s="18"/>
      <c r="S495" s="14"/>
      <c r="T495" s="15"/>
      <c r="U495" s="4"/>
    </row>
    <row r="496" spans="15:21">
      <c r="O496" s="14"/>
      <c r="P496" s="15"/>
      <c r="Q496" s="17"/>
      <c r="R496" s="18"/>
      <c r="S496" s="14"/>
      <c r="T496" s="15"/>
      <c r="U496" s="4"/>
    </row>
    <row r="497" spans="15:21">
      <c r="O497" s="14"/>
      <c r="P497" s="15"/>
      <c r="Q497" s="17"/>
      <c r="R497" s="18"/>
      <c r="S497" s="14"/>
      <c r="T497" s="15"/>
      <c r="U497" s="4"/>
    </row>
    <row r="498" spans="15:21">
      <c r="O498" s="14"/>
      <c r="P498" s="15"/>
      <c r="Q498" s="17"/>
      <c r="R498" s="18"/>
      <c r="S498" s="14"/>
      <c r="T498" s="15"/>
      <c r="U498" s="4"/>
    </row>
    <row r="499" spans="15:21">
      <c r="O499" s="14"/>
      <c r="P499" s="15"/>
      <c r="Q499" s="17"/>
      <c r="R499" s="18"/>
      <c r="S499" s="14"/>
      <c r="T499" s="15"/>
      <c r="U499" s="4"/>
    </row>
    <row r="500" spans="15:21">
      <c r="O500" s="14"/>
      <c r="P500" s="15"/>
      <c r="Q500" s="17"/>
      <c r="R500" s="18"/>
      <c r="S500" s="14"/>
      <c r="T500" s="15"/>
      <c r="U500" s="4"/>
    </row>
    <row r="501" spans="15:21">
      <c r="O501" s="14"/>
      <c r="P501" s="15"/>
      <c r="Q501" s="17"/>
      <c r="R501" s="18"/>
      <c r="S501" s="14"/>
      <c r="T501" s="15"/>
      <c r="U501" s="4"/>
    </row>
    <row r="502" spans="15:21">
      <c r="O502" s="14"/>
      <c r="P502" s="15"/>
      <c r="Q502" s="17"/>
      <c r="R502" s="18"/>
      <c r="S502" s="14"/>
      <c r="T502" s="15"/>
      <c r="U502" s="4"/>
    </row>
    <row r="503" spans="15:21">
      <c r="O503" s="14"/>
      <c r="P503" s="15"/>
      <c r="Q503" s="17"/>
      <c r="R503" s="18"/>
      <c r="S503" s="14"/>
      <c r="T503" s="15"/>
      <c r="U503" s="4"/>
    </row>
    <row r="504" spans="15:21">
      <c r="O504" s="14"/>
      <c r="P504" s="15"/>
      <c r="Q504" s="17"/>
      <c r="R504" s="18"/>
      <c r="S504" s="14"/>
      <c r="T504" s="15"/>
      <c r="U504" s="4"/>
    </row>
    <row r="505" spans="15:21">
      <c r="O505" s="14"/>
      <c r="P505" s="15"/>
      <c r="Q505" s="17"/>
      <c r="R505" s="18"/>
      <c r="S505" s="14"/>
      <c r="T505" s="15"/>
      <c r="U505" s="4"/>
    </row>
    <row r="506" spans="15:21">
      <c r="O506" s="14"/>
      <c r="P506" s="15"/>
      <c r="Q506" s="17"/>
      <c r="R506" s="18"/>
      <c r="S506" s="14"/>
      <c r="T506" s="15"/>
      <c r="U506" s="4"/>
    </row>
    <row r="507" spans="15:21">
      <c r="O507" s="14"/>
      <c r="P507" s="15"/>
      <c r="Q507" s="17"/>
      <c r="R507" s="18"/>
      <c r="S507" s="14"/>
      <c r="T507" s="15"/>
      <c r="U507" s="4"/>
    </row>
    <row r="508" spans="15:21">
      <c r="O508" s="14"/>
      <c r="P508" s="15"/>
      <c r="Q508" s="17"/>
      <c r="R508" s="18"/>
      <c r="S508" s="14"/>
      <c r="T508" s="15"/>
      <c r="U508" s="4"/>
    </row>
    <row r="509" spans="15:21">
      <c r="O509" s="14"/>
      <c r="P509" s="15"/>
      <c r="Q509" s="17"/>
      <c r="R509" s="18"/>
      <c r="S509" s="14"/>
      <c r="T509" s="15"/>
      <c r="U509" s="4"/>
    </row>
    <row r="510" spans="15:21">
      <c r="O510" s="14"/>
      <c r="P510" s="15"/>
      <c r="Q510" s="17"/>
      <c r="R510" s="18"/>
      <c r="S510" s="14"/>
      <c r="T510" s="15"/>
      <c r="U510" s="4"/>
    </row>
    <row r="511" spans="15:21">
      <c r="O511" s="14"/>
      <c r="P511" s="15"/>
      <c r="Q511" s="17"/>
      <c r="R511" s="18"/>
      <c r="S511" s="14"/>
      <c r="T511" s="15"/>
      <c r="U511" s="4"/>
    </row>
    <row r="512" spans="15:21">
      <c r="O512" s="14"/>
      <c r="P512" s="15"/>
      <c r="Q512" s="17"/>
      <c r="R512" s="18"/>
      <c r="S512" s="14"/>
      <c r="T512" s="15"/>
      <c r="U512" s="4"/>
    </row>
    <row r="513" spans="15:21">
      <c r="O513" s="14"/>
      <c r="P513" s="15"/>
      <c r="Q513" s="17"/>
      <c r="R513" s="18"/>
      <c r="S513" s="14"/>
      <c r="T513" s="15"/>
      <c r="U513" s="4"/>
    </row>
    <row r="514" spans="15:21">
      <c r="O514" s="14"/>
      <c r="P514" s="15"/>
      <c r="Q514" s="17"/>
      <c r="R514" s="18"/>
      <c r="S514" s="14"/>
      <c r="T514" s="15"/>
      <c r="U514" s="4"/>
    </row>
    <row r="515" spans="15:21">
      <c r="O515" s="14"/>
      <c r="P515" s="15"/>
      <c r="Q515" s="17"/>
      <c r="R515" s="18"/>
      <c r="S515" s="14"/>
      <c r="T515" s="15"/>
      <c r="U515" s="4"/>
    </row>
    <row r="516" spans="15:21">
      <c r="O516" s="14"/>
      <c r="P516" s="15"/>
      <c r="Q516" s="17"/>
      <c r="R516" s="18"/>
      <c r="S516" s="14"/>
      <c r="T516" s="15"/>
      <c r="U516" s="4"/>
    </row>
    <row r="517" spans="15:21">
      <c r="O517" s="14"/>
      <c r="P517" s="15"/>
      <c r="Q517" s="17"/>
      <c r="R517" s="18"/>
      <c r="S517" s="14"/>
      <c r="T517" s="15"/>
      <c r="U517" s="4"/>
    </row>
    <row r="518" spans="15:21">
      <c r="O518" s="14"/>
      <c r="P518" s="15"/>
      <c r="Q518" s="17"/>
      <c r="R518" s="18"/>
      <c r="S518" s="14"/>
      <c r="T518" s="15"/>
      <c r="U518" s="4"/>
    </row>
    <row r="519" spans="15:21">
      <c r="O519" s="14"/>
      <c r="P519" s="15"/>
      <c r="Q519" s="17"/>
      <c r="R519" s="18"/>
      <c r="S519" s="14"/>
      <c r="T519" s="15"/>
      <c r="U519" s="4"/>
    </row>
    <row r="520" spans="15:21">
      <c r="O520" s="14"/>
      <c r="P520" s="15"/>
      <c r="Q520" s="17"/>
      <c r="R520" s="18"/>
      <c r="S520" s="14"/>
      <c r="T520" s="15"/>
      <c r="U520" s="4"/>
    </row>
    <row r="521" spans="15:21">
      <c r="O521" s="14"/>
      <c r="P521" s="15"/>
      <c r="Q521" s="17"/>
      <c r="R521" s="18"/>
      <c r="S521" s="14"/>
      <c r="T521" s="15"/>
      <c r="U521" s="4"/>
    </row>
    <row r="522" spans="15:21">
      <c r="O522" s="14"/>
      <c r="P522" s="15"/>
      <c r="Q522" s="17"/>
      <c r="R522" s="18"/>
      <c r="S522" s="14"/>
      <c r="T522" s="15"/>
      <c r="U522" s="4"/>
    </row>
    <row r="523" spans="15:21">
      <c r="O523" s="14"/>
      <c r="P523" s="15"/>
      <c r="Q523" s="17"/>
      <c r="R523" s="18"/>
      <c r="S523" s="14"/>
      <c r="T523" s="15"/>
      <c r="U523" s="4"/>
    </row>
    <row r="524" spans="15:21">
      <c r="O524" s="14"/>
      <c r="P524" s="15"/>
      <c r="Q524" s="17"/>
      <c r="R524" s="18"/>
      <c r="S524" s="14"/>
      <c r="T524" s="15"/>
      <c r="U524" s="4"/>
    </row>
    <row r="525" spans="15:21">
      <c r="O525" s="14"/>
      <c r="P525" s="15"/>
      <c r="Q525" s="17"/>
      <c r="R525" s="18"/>
      <c r="S525" s="14"/>
      <c r="T525" s="15"/>
      <c r="U525" s="4"/>
    </row>
    <row r="526" spans="15:21">
      <c r="O526" s="14"/>
      <c r="P526" s="15"/>
      <c r="Q526" s="17"/>
      <c r="R526" s="18"/>
      <c r="S526" s="14"/>
      <c r="T526" s="15"/>
      <c r="U526" s="4"/>
    </row>
    <row r="527" spans="15:21">
      <c r="O527" s="14"/>
      <c r="P527" s="15"/>
      <c r="Q527" s="17"/>
      <c r="R527" s="18"/>
      <c r="S527" s="14"/>
      <c r="T527" s="15"/>
      <c r="U527" s="4"/>
    </row>
    <row r="528" spans="15:21">
      <c r="O528" s="14"/>
      <c r="P528" s="15"/>
      <c r="Q528" s="17"/>
      <c r="R528" s="18"/>
      <c r="S528" s="14"/>
      <c r="T528" s="15"/>
      <c r="U528" s="4"/>
    </row>
    <row r="529" spans="15:21">
      <c r="O529" s="14"/>
      <c r="P529" s="15"/>
      <c r="Q529" s="17"/>
      <c r="R529" s="18"/>
      <c r="S529" s="14"/>
      <c r="T529" s="15"/>
      <c r="U529" s="4"/>
    </row>
    <row r="530" spans="15:21">
      <c r="O530" s="14"/>
      <c r="P530" s="15"/>
      <c r="Q530" s="17"/>
      <c r="R530" s="18"/>
      <c r="S530" s="14"/>
      <c r="T530" s="15"/>
      <c r="U530" s="4"/>
    </row>
    <row r="531" spans="15:21">
      <c r="O531" s="14"/>
      <c r="P531" s="15"/>
      <c r="Q531" s="17"/>
      <c r="R531" s="18"/>
      <c r="S531" s="14"/>
      <c r="T531" s="15"/>
      <c r="U531" s="4"/>
    </row>
    <row r="532" spans="15:21">
      <c r="O532" s="14"/>
      <c r="P532" s="15"/>
      <c r="Q532" s="17"/>
      <c r="R532" s="18"/>
      <c r="S532" s="14"/>
      <c r="T532" s="15"/>
      <c r="U532" s="4"/>
    </row>
    <row r="533" spans="15:21">
      <c r="O533" s="14"/>
      <c r="P533" s="15"/>
      <c r="Q533" s="17"/>
      <c r="R533" s="18"/>
      <c r="S533" s="14"/>
      <c r="T533" s="15"/>
      <c r="U533" s="4"/>
    </row>
    <row r="534" spans="15:21">
      <c r="O534" s="14"/>
      <c r="P534" s="15"/>
      <c r="Q534" s="17"/>
      <c r="R534" s="18"/>
      <c r="S534" s="14"/>
      <c r="T534" s="15"/>
      <c r="U534" s="4"/>
    </row>
    <row r="535" spans="15:21">
      <c r="O535" s="14"/>
      <c r="P535" s="15"/>
      <c r="Q535" s="17"/>
      <c r="R535" s="18"/>
      <c r="S535" s="14"/>
      <c r="T535" s="15"/>
      <c r="U535" s="4"/>
    </row>
    <row r="536" spans="15:21">
      <c r="O536" s="14"/>
      <c r="P536" s="15"/>
      <c r="Q536" s="17"/>
      <c r="R536" s="18"/>
      <c r="S536" s="14"/>
      <c r="T536" s="15"/>
      <c r="U536" s="4"/>
    </row>
    <row r="537" spans="15:21">
      <c r="O537" s="14"/>
      <c r="P537" s="15"/>
      <c r="Q537" s="17"/>
      <c r="R537" s="18"/>
      <c r="S537" s="14"/>
      <c r="T537" s="15"/>
      <c r="U537" s="4"/>
    </row>
    <row r="538" spans="15:21">
      <c r="O538" s="14"/>
      <c r="P538" s="15"/>
      <c r="Q538" s="17"/>
      <c r="R538" s="18"/>
      <c r="S538" s="14"/>
      <c r="T538" s="15"/>
      <c r="U538" s="4"/>
    </row>
    <row r="539" spans="15:21">
      <c r="O539" s="14"/>
      <c r="P539" s="15"/>
      <c r="Q539" s="17"/>
      <c r="R539" s="18"/>
      <c r="S539" s="14"/>
      <c r="T539" s="15"/>
      <c r="U539" s="4"/>
    </row>
    <row r="540" spans="15:21">
      <c r="O540" s="14"/>
      <c r="P540" s="15"/>
      <c r="Q540" s="17"/>
      <c r="R540" s="18"/>
      <c r="S540" s="14"/>
      <c r="T540" s="15"/>
      <c r="U540" s="4"/>
    </row>
    <row r="541" spans="15:21">
      <c r="O541" s="14"/>
      <c r="P541" s="15"/>
      <c r="Q541" s="17"/>
      <c r="R541" s="18"/>
      <c r="S541" s="14"/>
      <c r="T541" s="15"/>
      <c r="U541" s="4"/>
    </row>
    <row r="542" spans="15:21">
      <c r="O542" s="14"/>
      <c r="P542" s="15"/>
      <c r="Q542" s="17"/>
      <c r="R542" s="18"/>
      <c r="S542" s="14"/>
      <c r="T542" s="15"/>
      <c r="U542" s="4"/>
    </row>
    <row r="543" spans="15:21">
      <c r="O543" s="14"/>
      <c r="P543" s="15"/>
      <c r="Q543" s="17"/>
      <c r="R543" s="18"/>
      <c r="S543" s="14"/>
      <c r="T543" s="15"/>
      <c r="U543" s="4"/>
    </row>
    <row r="544" spans="15:21">
      <c r="O544" s="14"/>
      <c r="P544" s="15"/>
      <c r="Q544" s="17"/>
      <c r="R544" s="18"/>
      <c r="S544" s="14"/>
      <c r="T544" s="15"/>
      <c r="U544" s="4"/>
    </row>
    <row r="545" spans="15:21">
      <c r="O545" s="14"/>
      <c r="P545" s="15"/>
      <c r="Q545" s="17"/>
      <c r="R545" s="18"/>
      <c r="S545" s="14"/>
      <c r="T545" s="15"/>
      <c r="U545" s="4"/>
    </row>
    <row r="546" spans="15:21">
      <c r="O546" s="14"/>
      <c r="P546" s="15"/>
      <c r="Q546" s="17"/>
      <c r="R546" s="18"/>
      <c r="S546" s="14"/>
      <c r="T546" s="15"/>
      <c r="U546" s="4"/>
    </row>
    <row r="547" spans="15:21">
      <c r="O547" s="14"/>
      <c r="P547" s="15"/>
      <c r="Q547" s="17"/>
      <c r="R547" s="18"/>
      <c r="S547" s="14"/>
      <c r="T547" s="15"/>
      <c r="U547" s="4"/>
    </row>
    <row r="548" spans="15:21">
      <c r="O548" s="14"/>
      <c r="P548" s="15"/>
      <c r="Q548" s="17"/>
      <c r="R548" s="18"/>
      <c r="S548" s="14"/>
      <c r="T548" s="15"/>
      <c r="U548" s="4"/>
    </row>
    <row r="549" spans="15:21">
      <c r="O549" s="14"/>
      <c r="P549" s="15"/>
      <c r="Q549" s="17"/>
      <c r="R549" s="18"/>
      <c r="S549" s="14"/>
      <c r="T549" s="15"/>
      <c r="U549" s="4"/>
    </row>
    <row r="550" spans="15:21">
      <c r="O550" s="14"/>
      <c r="P550" s="15"/>
      <c r="Q550" s="17"/>
      <c r="R550" s="18"/>
      <c r="S550" s="14"/>
      <c r="T550" s="15"/>
      <c r="U550" s="4"/>
    </row>
    <row r="551" spans="15:21">
      <c r="O551" s="14"/>
      <c r="P551" s="15"/>
      <c r="Q551" s="17"/>
      <c r="R551" s="18"/>
      <c r="S551" s="14"/>
      <c r="T551" s="15"/>
      <c r="U551" s="4"/>
    </row>
    <row r="552" spans="15:21">
      <c r="O552" s="14"/>
      <c r="P552" s="15"/>
      <c r="Q552" s="17"/>
      <c r="R552" s="18"/>
      <c r="S552" s="14"/>
      <c r="T552" s="15"/>
      <c r="U552" s="4"/>
    </row>
    <row r="553" spans="15:21">
      <c r="O553" s="14"/>
      <c r="P553" s="15"/>
      <c r="Q553" s="17"/>
      <c r="R553" s="18"/>
      <c r="S553" s="14"/>
      <c r="T553" s="15"/>
      <c r="U553" s="4"/>
    </row>
    <row r="554" spans="15:21">
      <c r="O554" s="14"/>
      <c r="P554" s="15"/>
      <c r="Q554" s="17"/>
      <c r="R554" s="18"/>
      <c r="S554" s="14"/>
      <c r="T554" s="15"/>
      <c r="U554" s="4"/>
    </row>
    <row r="555" spans="15:21">
      <c r="O555" s="14"/>
      <c r="P555" s="15"/>
      <c r="Q555" s="17"/>
      <c r="R555" s="18"/>
      <c r="S555" s="14"/>
      <c r="T555" s="15"/>
      <c r="U555" s="4"/>
    </row>
    <row r="556" spans="15:21">
      <c r="O556" s="14"/>
      <c r="P556" s="15"/>
      <c r="Q556" s="17"/>
      <c r="R556" s="18"/>
      <c r="S556" s="14"/>
      <c r="T556" s="15"/>
      <c r="U556" s="4"/>
    </row>
    <row r="557" spans="15:21">
      <c r="O557" s="14"/>
      <c r="P557" s="15"/>
      <c r="Q557" s="17"/>
      <c r="R557" s="18"/>
      <c r="S557" s="14"/>
      <c r="T557" s="15"/>
      <c r="U557" s="4"/>
    </row>
    <row r="558" spans="15:21">
      <c r="O558" s="14"/>
      <c r="P558" s="15"/>
      <c r="Q558" s="17"/>
      <c r="R558" s="18"/>
      <c r="S558" s="14"/>
      <c r="T558" s="15"/>
      <c r="U558" s="4"/>
    </row>
    <row r="559" spans="15:21">
      <c r="O559" s="14"/>
      <c r="P559" s="15"/>
      <c r="Q559" s="17"/>
      <c r="R559" s="18"/>
      <c r="S559" s="14"/>
      <c r="T559" s="15"/>
      <c r="U559" s="4"/>
    </row>
    <row r="560" spans="15:21">
      <c r="O560" s="14"/>
      <c r="P560" s="15"/>
      <c r="Q560" s="17"/>
      <c r="R560" s="18"/>
      <c r="S560" s="14"/>
      <c r="T560" s="15"/>
      <c r="U560" s="4"/>
    </row>
    <row r="561" spans="15:21">
      <c r="O561" s="14"/>
      <c r="P561" s="15"/>
      <c r="Q561" s="17"/>
      <c r="R561" s="18"/>
      <c r="S561" s="14"/>
      <c r="T561" s="15"/>
      <c r="U561" s="4"/>
    </row>
    <row r="562" spans="15:21">
      <c r="O562" s="14"/>
      <c r="P562" s="15"/>
      <c r="Q562" s="17"/>
      <c r="R562" s="18"/>
      <c r="S562" s="14"/>
      <c r="T562" s="15"/>
      <c r="U562" s="4"/>
    </row>
    <row r="563" spans="15:21">
      <c r="O563" s="14"/>
      <c r="P563" s="15"/>
      <c r="Q563" s="17"/>
      <c r="R563" s="18"/>
      <c r="S563" s="14"/>
      <c r="T563" s="15"/>
      <c r="U563" s="4"/>
    </row>
    <row r="564" spans="15:21">
      <c r="O564" s="14"/>
      <c r="P564" s="15"/>
      <c r="Q564" s="17"/>
      <c r="R564" s="18"/>
      <c r="S564" s="14"/>
      <c r="T564" s="15"/>
      <c r="U564" s="4"/>
    </row>
    <row r="565" spans="15:21">
      <c r="O565" s="14"/>
      <c r="P565" s="15"/>
      <c r="Q565" s="17"/>
      <c r="R565" s="18"/>
      <c r="S565" s="14"/>
      <c r="T565" s="15"/>
      <c r="U565" s="4"/>
    </row>
    <row r="566" spans="15:21">
      <c r="O566" s="14"/>
      <c r="P566" s="15"/>
      <c r="Q566" s="17"/>
      <c r="R566" s="18"/>
      <c r="S566" s="14"/>
      <c r="T566" s="15"/>
      <c r="U566" s="4"/>
    </row>
    <row r="567" spans="15:21">
      <c r="O567" s="14"/>
      <c r="P567" s="15"/>
      <c r="Q567" s="17"/>
      <c r="R567" s="18"/>
      <c r="S567" s="14"/>
      <c r="T567" s="15"/>
      <c r="U567" s="4"/>
    </row>
    <row r="568" spans="15:21">
      <c r="O568" s="14"/>
      <c r="P568" s="15"/>
      <c r="Q568" s="17"/>
      <c r="R568" s="18"/>
      <c r="S568" s="14"/>
      <c r="T568" s="15"/>
      <c r="U568" s="4"/>
    </row>
    <row r="569" spans="15:21">
      <c r="O569" s="14"/>
      <c r="P569" s="15"/>
      <c r="Q569" s="17"/>
      <c r="R569" s="18"/>
      <c r="S569" s="14"/>
      <c r="T569" s="15"/>
      <c r="U569" s="4"/>
    </row>
    <row r="570" spans="15:21">
      <c r="O570" s="14"/>
      <c r="P570" s="15"/>
      <c r="Q570" s="17"/>
      <c r="R570" s="18"/>
      <c r="S570" s="14"/>
      <c r="T570" s="15"/>
      <c r="U570" s="4"/>
    </row>
    <row r="571" spans="15:21">
      <c r="O571" s="14"/>
      <c r="P571" s="15"/>
      <c r="Q571" s="17"/>
      <c r="R571" s="18"/>
      <c r="S571" s="14"/>
      <c r="T571" s="15"/>
      <c r="U571" s="4"/>
    </row>
    <row r="572" spans="15:21">
      <c r="O572" s="14"/>
      <c r="P572" s="15"/>
      <c r="Q572" s="17"/>
      <c r="R572" s="18"/>
      <c r="S572" s="14"/>
      <c r="T572" s="15"/>
      <c r="U572" s="4"/>
    </row>
    <row r="573" spans="15:21">
      <c r="O573" s="14"/>
      <c r="P573" s="15"/>
      <c r="Q573" s="17"/>
      <c r="R573" s="18"/>
      <c r="S573" s="14"/>
      <c r="T573" s="15"/>
      <c r="U573" s="4"/>
    </row>
    <row r="574" spans="15:21">
      <c r="O574" s="14"/>
      <c r="P574" s="15"/>
      <c r="Q574" s="17"/>
      <c r="R574" s="18"/>
      <c r="S574" s="14"/>
      <c r="T574" s="15"/>
      <c r="U574" s="4"/>
    </row>
    <row r="575" spans="15:21">
      <c r="O575" s="14"/>
      <c r="P575" s="15"/>
      <c r="Q575" s="17"/>
      <c r="R575" s="18"/>
      <c r="S575" s="14"/>
      <c r="T575" s="15"/>
      <c r="U575" s="4"/>
    </row>
    <row r="576" spans="15:21">
      <c r="O576" s="14"/>
      <c r="P576" s="15"/>
      <c r="Q576" s="17"/>
      <c r="R576" s="18"/>
      <c r="S576" s="14"/>
      <c r="T576" s="15"/>
      <c r="U576" s="4"/>
    </row>
    <row r="577" spans="15:21">
      <c r="O577" s="14"/>
      <c r="P577" s="15"/>
      <c r="Q577" s="17"/>
      <c r="R577" s="18"/>
      <c r="S577" s="14"/>
      <c r="T577" s="15"/>
      <c r="U577" s="4"/>
    </row>
    <row r="578" spans="15:21">
      <c r="O578" s="14"/>
      <c r="P578" s="15"/>
      <c r="Q578" s="17"/>
      <c r="R578" s="18"/>
      <c r="S578" s="14"/>
      <c r="T578" s="15"/>
      <c r="U578" s="4"/>
    </row>
    <row r="579" spans="15:21">
      <c r="O579" s="14"/>
      <c r="P579" s="15"/>
      <c r="Q579" s="17"/>
      <c r="R579" s="18"/>
      <c r="S579" s="14"/>
      <c r="T579" s="15"/>
      <c r="U579" s="4"/>
    </row>
    <row r="580" spans="15:21">
      <c r="O580" s="14"/>
      <c r="P580" s="15"/>
      <c r="Q580" s="17"/>
      <c r="R580" s="18"/>
      <c r="S580" s="14"/>
      <c r="T580" s="15"/>
      <c r="U580" s="4"/>
    </row>
    <row r="581" spans="15:21">
      <c r="O581" s="14"/>
      <c r="P581" s="15"/>
      <c r="Q581" s="17"/>
      <c r="R581" s="18"/>
      <c r="S581" s="14"/>
      <c r="T581" s="15"/>
      <c r="U581" s="4"/>
    </row>
    <row r="582" spans="15:21">
      <c r="O582" s="14"/>
      <c r="P582" s="15"/>
      <c r="Q582" s="17"/>
      <c r="R582" s="18"/>
      <c r="S582" s="14"/>
      <c r="T582" s="15"/>
      <c r="U582" s="4"/>
    </row>
    <row r="583" spans="15:21">
      <c r="O583" s="14"/>
      <c r="P583" s="15"/>
      <c r="Q583" s="17"/>
      <c r="R583" s="18"/>
      <c r="S583" s="14"/>
      <c r="T583" s="15"/>
      <c r="U583" s="4"/>
    </row>
    <row r="584" spans="15:21">
      <c r="O584" s="14"/>
      <c r="P584" s="15"/>
      <c r="Q584" s="17"/>
      <c r="R584" s="18"/>
      <c r="S584" s="14"/>
      <c r="T584" s="15"/>
      <c r="U584" s="4"/>
    </row>
    <row r="585" spans="15:21">
      <c r="O585" s="14"/>
      <c r="P585" s="15"/>
      <c r="Q585" s="17"/>
      <c r="R585" s="18"/>
      <c r="S585" s="14"/>
      <c r="T585" s="15"/>
      <c r="U585" s="4"/>
    </row>
    <row r="586" spans="15:21">
      <c r="O586" s="14"/>
      <c r="P586" s="15"/>
      <c r="Q586" s="17"/>
      <c r="R586" s="18"/>
      <c r="S586" s="14"/>
      <c r="T586" s="15"/>
      <c r="U586" s="4"/>
    </row>
    <row r="587" spans="15:21">
      <c r="O587" s="14"/>
      <c r="P587" s="15"/>
      <c r="Q587" s="17"/>
      <c r="R587" s="18"/>
      <c r="S587" s="14"/>
      <c r="T587" s="15"/>
      <c r="U587" s="4"/>
    </row>
    <row r="588" spans="15:21">
      <c r="O588" s="14"/>
      <c r="P588" s="15"/>
      <c r="Q588" s="17"/>
      <c r="R588" s="18"/>
      <c r="S588" s="14"/>
      <c r="T588" s="15"/>
      <c r="U588" s="4"/>
    </row>
    <row r="589" spans="15:21">
      <c r="O589" s="14"/>
      <c r="P589" s="15"/>
      <c r="Q589" s="17"/>
      <c r="R589" s="18"/>
      <c r="S589" s="14"/>
      <c r="T589" s="15"/>
      <c r="U589" s="4"/>
    </row>
    <row r="590" spans="15:21">
      <c r="O590" s="14"/>
      <c r="P590" s="15"/>
      <c r="Q590" s="17"/>
      <c r="R590" s="18"/>
      <c r="S590" s="14"/>
      <c r="T590" s="15"/>
      <c r="U590" s="4"/>
    </row>
    <row r="591" spans="15:21">
      <c r="O591" s="14"/>
      <c r="P591" s="15"/>
      <c r="Q591" s="17"/>
      <c r="R591" s="18"/>
      <c r="S591" s="14"/>
      <c r="T591" s="15"/>
      <c r="U591" s="4"/>
    </row>
    <row r="592" spans="15:21">
      <c r="O592" s="14"/>
      <c r="P592" s="15"/>
      <c r="Q592" s="17"/>
      <c r="R592" s="18"/>
      <c r="S592" s="14"/>
      <c r="T592" s="15"/>
      <c r="U592" s="4"/>
    </row>
    <row r="593" spans="15:21">
      <c r="O593" s="14"/>
      <c r="P593" s="15"/>
      <c r="Q593" s="17"/>
      <c r="R593" s="18"/>
      <c r="S593" s="14"/>
      <c r="T593" s="15"/>
      <c r="U593" s="4"/>
    </row>
    <row r="594" spans="15:21">
      <c r="O594" s="14"/>
      <c r="P594" s="15"/>
      <c r="Q594" s="17"/>
      <c r="R594" s="18"/>
      <c r="S594" s="14"/>
      <c r="T594" s="15"/>
      <c r="U594" s="4"/>
    </row>
    <row r="595" spans="15:21">
      <c r="O595" s="14"/>
      <c r="P595" s="15"/>
      <c r="Q595" s="17"/>
      <c r="R595" s="18"/>
      <c r="S595" s="14"/>
      <c r="T595" s="15"/>
      <c r="U595" s="4"/>
    </row>
    <row r="596" spans="15:21">
      <c r="O596" s="14"/>
      <c r="P596" s="15"/>
      <c r="Q596" s="17"/>
      <c r="R596" s="18"/>
      <c r="S596" s="14"/>
      <c r="T596" s="15"/>
      <c r="U596" s="4"/>
    </row>
    <row r="597" spans="15:21">
      <c r="O597" s="14"/>
      <c r="P597" s="15"/>
      <c r="Q597" s="17"/>
      <c r="R597" s="18"/>
      <c r="S597" s="14"/>
      <c r="T597" s="15"/>
      <c r="U597" s="4"/>
    </row>
    <row r="598" spans="15:21">
      <c r="O598" s="14"/>
      <c r="P598" s="15"/>
      <c r="Q598" s="17"/>
      <c r="R598" s="18"/>
      <c r="S598" s="14"/>
      <c r="T598" s="15"/>
      <c r="U598" s="4"/>
    </row>
    <row r="599" spans="15:21">
      <c r="O599" s="14"/>
      <c r="P599" s="15"/>
      <c r="Q599" s="17"/>
      <c r="R599" s="18"/>
      <c r="S599" s="14"/>
      <c r="T599" s="15"/>
      <c r="U599" s="4"/>
    </row>
    <row r="600" spans="15:21">
      <c r="O600" s="14"/>
      <c r="P600" s="15"/>
      <c r="Q600" s="17"/>
      <c r="R600" s="18"/>
      <c r="S600" s="14"/>
      <c r="T600" s="15"/>
      <c r="U600" s="4"/>
    </row>
    <row r="601" spans="15:21">
      <c r="O601" s="14"/>
      <c r="P601" s="15"/>
      <c r="Q601" s="17"/>
      <c r="R601" s="18"/>
      <c r="S601" s="14"/>
      <c r="T601" s="15"/>
      <c r="U601" s="4"/>
    </row>
    <row r="602" spans="15:21">
      <c r="O602" s="14"/>
      <c r="P602" s="15"/>
      <c r="Q602" s="17"/>
      <c r="R602" s="18"/>
      <c r="S602" s="14"/>
      <c r="T602" s="15"/>
      <c r="U602" s="4"/>
    </row>
    <row r="603" spans="15:21">
      <c r="O603" s="14"/>
      <c r="P603" s="15"/>
      <c r="Q603" s="17"/>
      <c r="R603" s="18"/>
      <c r="S603" s="14"/>
      <c r="T603" s="15"/>
      <c r="U603" s="4"/>
    </row>
    <row r="604" spans="15:21">
      <c r="O604" s="14"/>
      <c r="P604" s="15"/>
      <c r="Q604" s="17"/>
      <c r="R604" s="18"/>
      <c r="S604" s="14"/>
      <c r="T604" s="15"/>
      <c r="U604" s="4"/>
    </row>
    <row r="605" spans="15:21">
      <c r="O605" s="14"/>
      <c r="P605" s="15"/>
      <c r="Q605" s="17"/>
      <c r="R605" s="18"/>
      <c r="S605" s="14"/>
      <c r="T605" s="15"/>
      <c r="U605" s="4"/>
    </row>
    <row r="606" spans="15:21">
      <c r="O606" s="14"/>
      <c r="P606" s="15"/>
      <c r="Q606" s="17"/>
      <c r="R606" s="18"/>
      <c r="S606" s="14"/>
      <c r="T606" s="15"/>
      <c r="U606" s="4"/>
    </row>
    <row r="607" spans="15:21">
      <c r="O607" s="14"/>
      <c r="P607" s="15"/>
      <c r="Q607" s="17"/>
      <c r="R607" s="18"/>
      <c r="S607" s="14"/>
      <c r="T607" s="15"/>
      <c r="U607" s="4"/>
    </row>
    <row r="608" spans="15:21">
      <c r="O608" s="14"/>
      <c r="P608" s="15"/>
      <c r="Q608" s="17"/>
      <c r="R608" s="18"/>
      <c r="S608" s="14"/>
      <c r="T608" s="15"/>
      <c r="U608" s="4"/>
    </row>
    <row r="609" spans="15:21">
      <c r="O609" s="14"/>
      <c r="P609" s="15"/>
      <c r="Q609" s="17"/>
      <c r="R609" s="18"/>
      <c r="S609" s="14"/>
      <c r="T609" s="15"/>
      <c r="U609" s="4"/>
    </row>
    <row r="610" spans="15:21">
      <c r="O610" s="14"/>
      <c r="P610" s="15"/>
      <c r="Q610" s="17"/>
      <c r="R610" s="18"/>
      <c r="S610" s="14"/>
      <c r="T610" s="15"/>
      <c r="U610" s="4"/>
    </row>
    <row r="611" spans="15:21">
      <c r="O611" s="14"/>
      <c r="P611" s="15"/>
      <c r="Q611" s="17"/>
      <c r="R611" s="18"/>
      <c r="S611" s="14"/>
      <c r="T611" s="15"/>
      <c r="U611" s="4"/>
    </row>
    <row r="612" spans="15:21">
      <c r="O612" s="14"/>
      <c r="P612" s="15"/>
      <c r="Q612" s="17"/>
      <c r="R612" s="18"/>
      <c r="S612" s="14"/>
      <c r="T612" s="15"/>
      <c r="U612" s="4"/>
    </row>
    <row r="613" spans="15:21">
      <c r="O613" s="14"/>
      <c r="P613" s="15"/>
      <c r="Q613" s="17"/>
      <c r="R613" s="18"/>
      <c r="S613" s="14"/>
      <c r="T613" s="15"/>
      <c r="U613" s="4"/>
    </row>
    <row r="614" spans="15:21">
      <c r="O614" s="14"/>
      <c r="P614" s="15"/>
      <c r="Q614" s="17"/>
      <c r="R614" s="18"/>
      <c r="S614" s="14"/>
      <c r="T614" s="15"/>
      <c r="U614" s="4"/>
    </row>
    <row r="615" spans="15:21">
      <c r="O615" s="14"/>
      <c r="P615" s="15"/>
      <c r="Q615" s="17"/>
      <c r="R615" s="18"/>
      <c r="S615" s="14"/>
      <c r="T615" s="15"/>
      <c r="U615" s="4"/>
    </row>
    <row r="616" spans="15:21">
      <c r="O616" s="14"/>
      <c r="P616" s="15"/>
      <c r="Q616" s="17"/>
      <c r="R616" s="18"/>
      <c r="S616" s="14"/>
      <c r="T616" s="15"/>
      <c r="U616" s="4"/>
    </row>
    <row r="617" spans="15:21">
      <c r="O617" s="14"/>
      <c r="P617" s="15"/>
      <c r="Q617" s="17"/>
      <c r="R617" s="18"/>
      <c r="S617" s="14"/>
      <c r="T617" s="15"/>
      <c r="U617" s="4"/>
    </row>
    <row r="618" spans="15:21">
      <c r="O618" s="14"/>
      <c r="P618" s="15"/>
      <c r="Q618" s="17"/>
      <c r="R618" s="18"/>
      <c r="S618" s="14"/>
      <c r="T618" s="15"/>
      <c r="U618" s="4"/>
    </row>
    <row r="619" spans="15:21">
      <c r="O619" s="14"/>
      <c r="P619" s="15"/>
      <c r="Q619" s="17"/>
      <c r="R619" s="18"/>
      <c r="S619" s="14"/>
      <c r="T619" s="15"/>
      <c r="U619" s="4"/>
    </row>
    <row r="620" spans="15:21">
      <c r="O620" s="14"/>
      <c r="P620" s="15"/>
      <c r="Q620" s="17"/>
      <c r="R620" s="18"/>
      <c r="S620" s="14"/>
      <c r="T620" s="15"/>
      <c r="U620" s="4"/>
    </row>
    <row r="621" spans="15:21">
      <c r="O621" s="14"/>
      <c r="P621" s="15"/>
      <c r="Q621" s="17"/>
      <c r="R621" s="18"/>
      <c r="S621" s="14"/>
      <c r="T621" s="15"/>
      <c r="U621" s="4"/>
    </row>
    <row r="622" spans="15:21">
      <c r="O622" s="14"/>
      <c r="P622" s="15"/>
      <c r="Q622" s="17"/>
      <c r="R622" s="18"/>
      <c r="S622" s="14"/>
      <c r="T622" s="15"/>
      <c r="U622" s="4"/>
    </row>
    <row r="623" spans="15:21">
      <c r="O623" s="14"/>
      <c r="P623" s="15"/>
      <c r="Q623" s="17"/>
      <c r="R623" s="18"/>
      <c r="S623" s="14"/>
      <c r="T623" s="15"/>
      <c r="U623" s="4"/>
    </row>
    <row r="624" spans="15:21">
      <c r="O624" s="14"/>
      <c r="P624" s="15"/>
      <c r="Q624" s="17"/>
      <c r="R624" s="18"/>
      <c r="S624" s="14"/>
      <c r="T624" s="15"/>
      <c r="U624" s="4"/>
    </row>
    <row r="625" spans="15:21">
      <c r="O625" s="14"/>
      <c r="P625" s="15"/>
      <c r="Q625" s="17"/>
      <c r="R625" s="18"/>
      <c r="S625" s="14"/>
      <c r="T625" s="15"/>
      <c r="U625" s="4"/>
    </row>
    <row r="626" spans="15:21">
      <c r="O626" s="14"/>
      <c r="P626" s="15"/>
      <c r="Q626" s="17"/>
      <c r="R626" s="18"/>
      <c r="S626" s="14"/>
      <c r="T626" s="15"/>
      <c r="U626" s="4"/>
    </row>
    <row r="627" spans="15:21">
      <c r="O627" s="14"/>
      <c r="P627" s="15"/>
      <c r="Q627" s="17"/>
      <c r="R627" s="18"/>
      <c r="S627" s="14"/>
      <c r="T627" s="15"/>
      <c r="U627" s="4"/>
    </row>
    <row r="628" spans="15:21">
      <c r="O628" s="14"/>
      <c r="P628" s="15"/>
      <c r="Q628" s="17"/>
      <c r="R628" s="18"/>
      <c r="S628" s="14"/>
      <c r="T628" s="15"/>
      <c r="U628" s="4"/>
    </row>
    <row r="629" spans="15:21">
      <c r="O629" s="14"/>
      <c r="P629" s="15"/>
      <c r="Q629" s="17"/>
      <c r="R629" s="18"/>
      <c r="S629" s="14"/>
      <c r="T629" s="15"/>
      <c r="U629" s="4"/>
    </row>
    <row r="630" spans="15:21">
      <c r="O630" s="14"/>
      <c r="P630" s="15"/>
      <c r="Q630" s="17"/>
      <c r="R630" s="18"/>
      <c r="S630" s="14"/>
      <c r="T630" s="15"/>
      <c r="U630" s="4"/>
    </row>
    <row r="631" spans="15:21">
      <c r="O631" s="14"/>
      <c r="P631" s="15"/>
      <c r="Q631" s="17"/>
      <c r="R631" s="18"/>
      <c r="S631" s="14"/>
      <c r="T631" s="15"/>
      <c r="U631" s="4"/>
    </row>
    <row r="632" spans="15:21">
      <c r="O632" s="14"/>
      <c r="P632" s="15"/>
      <c r="Q632" s="17"/>
      <c r="R632" s="18"/>
      <c r="S632" s="14"/>
      <c r="T632" s="15"/>
      <c r="U632" s="4"/>
    </row>
    <row r="633" spans="15:21">
      <c r="O633" s="14"/>
      <c r="P633" s="15"/>
      <c r="Q633" s="17"/>
      <c r="R633" s="18"/>
      <c r="S633" s="14"/>
      <c r="T633" s="15"/>
      <c r="U633" s="4"/>
    </row>
    <row r="634" spans="15:21">
      <c r="O634" s="14"/>
      <c r="P634" s="15"/>
      <c r="Q634" s="17"/>
      <c r="R634" s="18"/>
      <c r="S634" s="14"/>
      <c r="T634" s="15"/>
      <c r="U634" s="4"/>
    </row>
    <row r="635" spans="15:21">
      <c r="O635" s="14"/>
      <c r="P635" s="15"/>
      <c r="Q635" s="17"/>
      <c r="R635" s="18"/>
      <c r="S635" s="14"/>
      <c r="T635" s="15"/>
      <c r="U635" s="4"/>
    </row>
    <row r="636" spans="15:21">
      <c r="O636" s="14"/>
      <c r="P636" s="15"/>
      <c r="Q636" s="17"/>
      <c r="R636" s="18"/>
      <c r="S636" s="14"/>
      <c r="T636" s="15"/>
      <c r="U636" s="4"/>
    </row>
    <row r="637" spans="15:21">
      <c r="O637" s="14"/>
      <c r="P637" s="15"/>
      <c r="Q637" s="17"/>
      <c r="R637" s="18"/>
      <c r="S637" s="14"/>
      <c r="T637" s="15"/>
      <c r="U637" s="4"/>
    </row>
    <row r="638" spans="15:21">
      <c r="O638" s="14"/>
      <c r="P638" s="15"/>
      <c r="Q638" s="17"/>
      <c r="R638" s="18"/>
      <c r="S638" s="14"/>
      <c r="T638" s="15"/>
      <c r="U638" s="4"/>
    </row>
    <row r="639" spans="15:21">
      <c r="O639" s="14"/>
      <c r="P639" s="15"/>
      <c r="Q639" s="17"/>
      <c r="R639" s="18"/>
      <c r="S639" s="14"/>
      <c r="T639" s="15"/>
      <c r="U639" s="4"/>
    </row>
    <row r="640" spans="15:21">
      <c r="O640" s="14"/>
      <c r="P640" s="15"/>
      <c r="Q640" s="17"/>
      <c r="R640" s="18"/>
      <c r="S640" s="14"/>
      <c r="T640" s="15"/>
      <c r="U640" s="4"/>
    </row>
    <row r="641" spans="15:21">
      <c r="O641" s="14"/>
      <c r="P641" s="15"/>
      <c r="Q641" s="17"/>
      <c r="R641" s="18"/>
      <c r="S641" s="14"/>
      <c r="T641" s="15"/>
      <c r="U641" s="4"/>
    </row>
    <row r="642" spans="15:21">
      <c r="O642" s="14"/>
      <c r="P642" s="15"/>
      <c r="Q642" s="17"/>
      <c r="R642" s="18"/>
      <c r="S642" s="14"/>
      <c r="T642" s="15"/>
      <c r="U642" s="4"/>
    </row>
    <row r="643" spans="15:21">
      <c r="O643" s="14"/>
      <c r="P643" s="15"/>
      <c r="Q643" s="17"/>
      <c r="R643" s="18"/>
      <c r="S643" s="14"/>
      <c r="T643" s="15"/>
      <c r="U643" s="4"/>
    </row>
    <row r="644" spans="15:21">
      <c r="O644" s="14"/>
      <c r="P644" s="15"/>
      <c r="Q644" s="17"/>
      <c r="R644" s="18"/>
      <c r="S644" s="14"/>
      <c r="T644" s="15"/>
      <c r="U644" s="4"/>
    </row>
    <row r="645" spans="15:21">
      <c r="O645" s="14"/>
      <c r="P645" s="15"/>
      <c r="Q645" s="17"/>
      <c r="R645" s="18"/>
      <c r="S645" s="14"/>
      <c r="T645" s="15"/>
      <c r="U645" s="4"/>
    </row>
    <row r="646" spans="15:21">
      <c r="O646" s="14"/>
      <c r="P646" s="15"/>
      <c r="Q646" s="17"/>
      <c r="R646" s="18"/>
      <c r="S646" s="14"/>
      <c r="T646" s="15"/>
      <c r="U646" s="4"/>
    </row>
    <row r="647" spans="15:21">
      <c r="O647" s="14"/>
      <c r="P647" s="15"/>
      <c r="Q647" s="17"/>
      <c r="R647" s="18"/>
      <c r="S647" s="14"/>
      <c r="T647" s="15"/>
      <c r="U647" s="4"/>
    </row>
    <row r="648" spans="15:21">
      <c r="O648" s="14"/>
      <c r="P648" s="15"/>
      <c r="Q648" s="17"/>
      <c r="R648" s="18"/>
      <c r="S648" s="14"/>
      <c r="T648" s="15"/>
      <c r="U648" s="4"/>
    </row>
    <row r="649" spans="15:21">
      <c r="O649" s="14"/>
      <c r="P649" s="15"/>
      <c r="Q649" s="17"/>
      <c r="R649" s="18"/>
      <c r="S649" s="14"/>
      <c r="T649" s="15"/>
      <c r="U649" s="4"/>
    </row>
    <row r="650" spans="15:21">
      <c r="O650" s="14"/>
      <c r="P650" s="15"/>
      <c r="Q650" s="17"/>
      <c r="R650" s="18"/>
      <c r="S650" s="14"/>
      <c r="T650" s="15"/>
      <c r="U650" s="4"/>
    </row>
    <row r="651" spans="15:21">
      <c r="O651" s="14"/>
      <c r="P651" s="15"/>
      <c r="Q651" s="17"/>
      <c r="R651" s="18"/>
      <c r="S651" s="14"/>
      <c r="T651" s="15"/>
      <c r="U651" s="4"/>
    </row>
    <row r="652" spans="15:21">
      <c r="O652" s="14"/>
      <c r="P652" s="15"/>
      <c r="Q652" s="17"/>
      <c r="R652" s="18"/>
      <c r="S652" s="14"/>
      <c r="T652" s="15"/>
      <c r="U652" s="4"/>
    </row>
    <row r="653" spans="15:21">
      <c r="O653" s="14"/>
      <c r="P653" s="15"/>
      <c r="Q653" s="17"/>
      <c r="R653" s="18"/>
      <c r="S653" s="14"/>
      <c r="T653" s="15"/>
      <c r="U653" s="4"/>
    </row>
    <row r="654" spans="15:21">
      <c r="O654" s="14"/>
      <c r="P654" s="15"/>
      <c r="Q654" s="17"/>
      <c r="R654" s="18"/>
      <c r="S654" s="14"/>
      <c r="T654" s="15"/>
      <c r="U654" s="4"/>
    </row>
    <row r="655" spans="15:21">
      <c r="O655" s="14"/>
      <c r="P655" s="15"/>
      <c r="Q655" s="17"/>
      <c r="R655" s="18"/>
      <c r="S655" s="14"/>
      <c r="T655" s="15"/>
      <c r="U655" s="4"/>
    </row>
    <row r="656" spans="15:21">
      <c r="O656" s="14"/>
      <c r="P656" s="15"/>
      <c r="Q656" s="17"/>
      <c r="R656" s="18"/>
      <c r="S656" s="14"/>
      <c r="T656" s="15"/>
      <c r="U656" s="4"/>
    </row>
    <row r="657" spans="15:21">
      <c r="O657" s="14"/>
      <c r="P657" s="15"/>
      <c r="Q657" s="17"/>
      <c r="R657" s="18"/>
      <c r="S657" s="14"/>
      <c r="T657" s="15"/>
      <c r="U657" s="4"/>
    </row>
    <row r="658" spans="15:21">
      <c r="O658" s="14"/>
      <c r="P658" s="15"/>
      <c r="Q658" s="17"/>
      <c r="R658" s="18"/>
      <c r="S658" s="14"/>
      <c r="T658" s="15"/>
      <c r="U658" s="4"/>
    </row>
    <row r="659" spans="15:21">
      <c r="O659" s="14"/>
      <c r="P659" s="15"/>
      <c r="Q659" s="17"/>
      <c r="R659" s="18"/>
      <c r="S659" s="14"/>
      <c r="T659" s="15"/>
      <c r="U659" s="4"/>
    </row>
    <row r="660" spans="15:21">
      <c r="O660" s="14"/>
      <c r="P660" s="15"/>
      <c r="Q660" s="17"/>
      <c r="R660" s="18"/>
      <c r="S660" s="14"/>
      <c r="T660" s="15"/>
      <c r="U660" s="4"/>
    </row>
    <row r="661" spans="15:21">
      <c r="O661" s="14"/>
      <c r="P661" s="15"/>
      <c r="Q661" s="17"/>
      <c r="R661" s="18"/>
      <c r="S661" s="14"/>
      <c r="T661" s="15"/>
      <c r="U661" s="4"/>
    </row>
    <row r="662" spans="15:21">
      <c r="O662" s="14"/>
      <c r="P662" s="15"/>
      <c r="Q662" s="17"/>
      <c r="R662" s="18"/>
      <c r="S662" s="14"/>
      <c r="T662" s="15"/>
      <c r="U662" s="4"/>
    </row>
    <row r="663" spans="15:21">
      <c r="O663" s="14"/>
      <c r="P663" s="15"/>
      <c r="Q663" s="17"/>
      <c r="R663" s="18"/>
      <c r="S663" s="14"/>
      <c r="T663" s="15"/>
      <c r="U663" s="4"/>
    </row>
    <row r="664" spans="15:21">
      <c r="O664" s="14"/>
      <c r="P664" s="15"/>
      <c r="Q664" s="17"/>
      <c r="R664" s="18"/>
      <c r="S664" s="14"/>
      <c r="T664" s="15"/>
      <c r="U664" s="4"/>
    </row>
    <row r="665" spans="15:21">
      <c r="O665" s="14"/>
      <c r="P665" s="15"/>
      <c r="Q665" s="17"/>
      <c r="R665" s="18"/>
      <c r="S665" s="14"/>
      <c r="T665" s="15"/>
      <c r="U665" s="4"/>
    </row>
    <row r="666" spans="15:21">
      <c r="O666" s="14"/>
      <c r="P666" s="15"/>
      <c r="Q666" s="17"/>
      <c r="R666" s="18"/>
      <c r="S666" s="14"/>
      <c r="T666" s="15"/>
      <c r="U666" s="4"/>
    </row>
    <row r="667" spans="15:21">
      <c r="O667" s="14"/>
      <c r="P667" s="15"/>
      <c r="Q667" s="17"/>
      <c r="R667" s="18"/>
      <c r="S667" s="14"/>
      <c r="T667" s="15"/>
      <c r="U667" s="4"/>
    </row>
    <row r="668" spans="15:21">
      <c r="O668" s="14"/>
      <c r="P668" s="15"/>
      <c r="Q668" s="17"/>
      <c r="R668" s="18"/>
      <c r="S668" s="14"/>
      <c r="T668" s="15"/>
      <c r="U668" s="4"/>
    </row>
    <row r="669" spans="15:21">
      <c r="O669" s="14"/>
      <c r="P669" s="15"/>
      <c r="Q669" s="17"/>
      <c r="R669" s="18"/>
      <c r="S669" s="14"/>
      <c r="T669" s="15"/>
      <c r="U669" s="4"/>
    </row>
    <row r="670" spans="15:21">
      <c r="O670" s="14"/>
      <c r="P670" s="15"/>
      <c r="Q670" s="17"/>
      <c r="R670" s="18"/>
      <c r="S670" s="14"/>
      <c r="T670" s="15"/>
      <c r="U670" s="4"/>
    </row>
    <row r="671" spans="15:21">
      <c r="O671" s="14"/>
      <c r="P671" s="15"/>
      <c r="Q671" s="17"/>
      <c r="R671" s="18"/>
      <c r="S671" s="14"/>
      <c r="T671" s="15"/>
      <c r="U671" s="4"/>
    </row>
    <row r="672" spans="15:21">
      <c r="O672" s="14"/>
      <c r="P672" s="15"/>
      <c r="Q672" s="17"/>
      <c r="R672" s="18"/>
      <c r="S672" s="14"/>
      <c r="T672" s="15"/>
      <c r="U672" s="4"/>
    </row>
    <row r="673" spans="15:21">
      <c r="O673" s="14"/>
      <c r="P673" s="15"/>
      <c r="Q673" s="17"/>
      <c r="R673" s="18"/>
      <c r="S673" s="14"/>
      <c r="T673" s="15"/>
      <c r="U673" s="4"/>
    </row>
    <row r="674" spans="15:21">
      <c r="O674" s="14"/>
      <c r="P674" s="15"/>
      <c r="Q674" s="17"/>
      <c r="R674" s="18"/>
      <c r="S674" s="14"/>
      <c r="T674" s="15"/>
      <c r="U674" s="4"/>
    </row>
    <row r="675" spans="15:21">
      <c r="O675" s="14"/>
      <c r="P675" s="15"/>
      <c r="Q675" s="17"/>
      <c r="R675" s="18"/>
      <c r="S675" s="14"/>
      <c r="T675" s="15"/>
      <c r="U675" s="4"/>
    </row>
    <row r="676" spans="15:21">
      <c r="O676" s="14"/>
      <c r="P676" s="15"/>
      <c r="Q676" s="17"/>
      <c r="R676" s="18"/>
      <c r="S676" s="14"/>
      <c r="T676" s="15"/>
      <c r="U676" s="4"/>
    </row>
    <row r="677" spans="15:21">
      <c r="O677" s="14"/>
      <c r="P677" s="15"/>
      <c r="Q677" s="17"/>
      <c r="R677" s="18"/>
      <c r="S677" s="14"/>
      <c r="T677" s="15"/>
      <c r="U677" s="4"/>
    </row>
    <row r="678" spans="15:21">
      <c r="O678" s="14"/>
      <c r="P678" s="15"/>
      <c r="Q678" s="17"/>
      <c r="R678" s="18"/>
      <c r="S678" s="14"/>
      <c r="T678" s="15"/>
      <c r="U678" s="4"/>
    </row>
    <row r="679" spans="15:21">
      <c r="O679" s="14"/>
      <c r="P679" s="15"/>
      <c r="Q679" s="17"/>
      <c r="R679" s="18"/>
      <c r="S679" s="14"/>
      <c r="T679" s="15"/>
      <c r="U679" s="4"/>
    </row>
    <row r="680" spans="15:21">
      <c r="O680" s="14"/>
      <c r="P680" s="15"/>
      <c r="Q680" s="17"/>
      <c r="R680" s="18"/>
      <c r="S680" s="14"/>
      <c r="T680" s="15"/>
      <c r="U680" s="4"/>
    </row>
    <row r="681" spans="15:21">
      <c r="O681" s="14"/>
      <c r="P681" s="15"/>
      <c r="Q681" s="17"/>
      <c r="R681" s="18"/>
      <c r="S681" s="14"/>
      <c r="T681" s="15"/>
      <c r="U681" s="4"/>
    </row>
    <row r="682" spans="15:21">
      <c r="O682" s="14"/>
      <c r="P682" s="15"/>
      <c r="Q682" s="17"/>
      <c r="R682" s="18"/>
      <c r="S682" s="14"/>
      <c r="T682" s="15"/>
      <c r="U682" s="4"/>
    </row>
    <row r="683" spans="15:21">
      <c r="O683" s="14"/>
      <c r="P683" s="15"/>
      <c r="Q683" s="17"/>
      <c r="R683" s="18"/>
      <c r="S683" s="14"/>
      <c r="T683" s="15"/>
      <c r="U683" s="4"/>
    </row>
    <row r="684" spans="15:21">
      <c r="O684" s="14"/>
      <c r="P684" s="15"/>
      <c r="Q684" s="17"/>
      <c r="R684" s="18"/>
      <c r="S684" s="14"/>
      <c r="T684" s="15"/>
      <c r="U684" s="4"/>
    </row>
    <row r="685" spans="15:21">
      <c r="O685" s="14"/>
      <c r="P685" s="15"/>
      <c r="Q685" s="17"/>
      <c r="R685" s="18"/>
      <c r="S685" s="14"/>
      <c r="T685" s="15"/>
      <c r="U685" s="4"/>
    </row>
    <row r="686" spans="15:21">
      <c r="O686" s="14"/>
      <c r="P686" s="15"/>
      <c r="Q686" s="17"/>
      <c r="R686" s="18"/>
      <c r="S686" s="14"/>
      <c r="T686" s="15"/>
      <c r="U686" s="4"/>
    </row>
    <row r="687" spans="15:21">
      <c r="O687" s="14"/>
      <c r="P687" s="15"/>
      <c r="Q687" s="17"/>
      <c r="R687" s="18"/>
      <c r="S687" s="14"/>
      <c r="T687" s="15"/>
      <c r="U687" s="4"/>
    </row>
    <row r="688" spans="15:21">
      <c r="O688" s="14"/>
      <c r="P688" s="15"/>
      <c r="Q688" s="17"/>
      <c r="R688" s="18"/>
      <c r="S688" s="14"/>
      <c r="T688" s="15"/>
      <c r="U688" s="4"/>
    </row>
    <row r="689" spans="15:21">
      <c r="O689" s="14"/>
      <c r="P689" s="15"/>
      <c r="Q689" s="17"/>
      <c r="R689" s="18"/>
      <c r="S689" s="14"/>
      <c r="T689" s="15"/>
      <c r="U689" s="4"/>
    </row>
    <row r="690" spans="15:21">
      <c r="O690" s="14"/>
      <c r="P690" s="15"/>
      <c r="Q690" s="17"/>
      <c r="R690" s="18"/>
      <c r="S690" s="14"/>
      <c r="T690" s="15"/>
      <c r="U690" s="4"/>
    </row>
    <row r="691" spans="15:21">
      <c r="O691" s="14"/>
      <c r="P691" s="15"/>
      <c r="Q691" s="17"/>
      <c r="R691" s="18"/>
      <c r="S691" s="14"/>
      <c r="T691" s="15"/>
      <c r="U691" s="4"/>
    </row>
    <row r="692" spans="15:21">
      <c r="O692" s="14"/>
      <c r="P692" s="15"/>
      <c r="Q692" s="17"/>
      <c r="R692" s="18"/>
      <c r="S692" s="14"/>
      <c r="T692" s="15"/>
      <c r="U692" s="4"/>
    </row>
    <row r="693" spans="15:21">
      <c r="O693" s="14"/>
      <c r="P693" s="15"/>
      <c r="Q693" s="17"/>
      <c r="R693" s="18"/>
      <c r="S693" s="14"/>
      <c r="T693" s="15"/>
      <c r="U693" s="4"/>
    </row>
    <row r="694" spans="15:21">
      <c r="O694" s="14"/>
      <c r="P694" s="15"/>
      <c r="Q694" s="17"/>
      <c r="R694" s="18"/>
      <c r="S694" s="14"/>
      <c r="T694" s="15"/>
      <c r="U694" s="4"/>
    </row>
    <row r="695" spans="15:21">
      <c r="O695" s="14"/>
      <c r="P695" s="15"/>
      <c r="Q695" s="17"/>
      <c r="R695" s="18"/>
      <c r="S695" s="14"/>
      <c r="T695" s="15"/>
      <c r="U695" s="4"/>
    </row>
    <row r="696" spans="15:21">
      <c r="O696" s="14"/>
      <c r="P696" s="15"/>
      <c r="Q696" s="17"/>
      <c r="R696" s="18"/>
      <c r="S696" s="14"/>
      <c r="T696" s="15"/>
      <c r="U696" s="4"/>
    </row>
    <row r="697" spans="15:21">
      <c r="O697" s="14"/>
      <c r="P697" s="15"/>
      <c r="Q697" s="17"/>
      <c r="R697" s="18"/>
      <c r="S697" s="14"/>
      <c r="T697" s="15"/>
      <c r="U697" s="4"/>
    </row>
    <row r="698" spans="15:21">
      <c r="O698" s="14"/>
      <c r="P698" s="15"/>
      <c r="Q698" s="17"/>
      <c r="R698" s="18"/>
      <c r="S698" s="14"/>
      <c r="T698" s="15"/>
      <c r="U698" s="4"/>
    </row>
    <row r="699" spans="15:21">
      <c r="O699" s="14"/>
      <c r="P699" s="15"/>
      <c r="Q699" s="17"/>
      <c r="R699" s="18"/>
      <c r="S699" s="14"/>
      <c r="T699" s="15"/>
      <c r="U699" s="4"/>
    </row>
    <row r="700" spans="15:21">
      <c r="O700" s="14"/>
      <c r="P700" s="15"/>
      <c r="Q700" s="17"/>
      <c r="R700" s="18"/>
      <c r="S700" s="14"/>
      <c r="T700" s="15"/>
      <c r="U700" s="4"/>
    </row>
    <row r="701" spans="15:21">
      <c r="O701" s="14"/>
      <c r="P701" s="15"/>
      <c r="Q701" s="17"/>
      <c r="R701" s="18"/>
      <c r="S701" s="14"/>
      <c r="T701" s="15"/>
      <c r="U701" s="4"/>
    </row>
    <row r="702" spans="15:21">
      <c r="O702" s="14"/>
      <c r="P702" s="15"/>
      <c r="Q702" s="17"/>
      <c r="R702" s="18"/>
      <c r="S702" s="14"/>
      <c r="T702" s="15"/>
      <c r="U702" s="4"/>
    </row>
    <row r="703" spans="15:21">
      <c r="O703" s="14"/>
      <c r="P703" s="15"/>
      <c r="Q703" s="17"/>
      <c r="R703" s="18"/>
      <c r="S703" s="14"/>
      <c r="T703" s="15"/>
      <c r="U703" s="4"/>
    </row>
    <row r="704" spans="15:21">
      <c r="O704" s="14"/>
      <c r="P704" s="15"/>
      <c r="Q704" s="17"/>
      <c r="R704" s="18"/>
      <c r="S704" s="14"/>
      <c r="T704" s="15"/>
      <c r="U704" s="4"/>
    </row>
    <row r="705" spans="15:21">
      <c r="O705" s="14"/>
      <c r="P705" s="15"/>
      <c r="Q705" s="17"/>
      <c r="R705" s="18"/>
      <c r="S705" s="14"/>
      <c r="T705" s="15"/>
      <c r="U705" s="4"/>
    </row>
    <row r="706" spans="15:21">
      <c r="O706" s="14"/>
      <c r="P706" s="15"/>
      <c r="Q706" s="17"/>
      <c r="R706" s="18"/>
      <c r="S706" s="14"/>
      <c r="T706" s="15"/>
      <c r="U706" s="4"/>
    </row>
    <row r="707" spans="15:21">
      <c r="O707" s="14"/>
      <c r="P707" s="15"/>
      <c r="Q707" s="17"/>
      <c r="R707" s="18"/>
      <c r="S707" s="14"/>
      <c r="T707" s="15"/>
      <c r="U707" s="4"/>
    </row>
    <row r="708" spans="15:21">
      <c r="O708" s="14"/>
      <c r="P708" s="15"/>
      <c r="Q708" s="17"/>
      <c r="R708" s="18"/>
      <c r="S708" s="14"/>
      <c r="T708" s="15"/>
      <c r="U708" s="4"/>
    </row>
    <row r="709" spans="15:21">
      <c r="O709" s="14"/>
      <c r="P709" s="15"/>
      <c r="Q709" s="17"/>
      <c r="R709" s="18"/>
      <c r="S709" s="14"/>
      <c r="T709" s="15"/>
      <c r="U709" s="4"/>
    </row>
    <row r="710" spans="15:21">
      <c r="O710" s="14"/>
      <c r="P710" s="15"/>
      <c r="Q710" s="17"/>
      <c r="R710" s="18"/>
      <c r="S710" s="14"/>
      <c r="T710" s="15"/>
      <c r="U710" s="4"/>
    </row>
    <row r="711" spans="15:21">
      <c r="O711" s="14"/>
      <c r="P711" s="15"/>
      <c r="Q711" s="17"/>
      <c r="R711" s="18"/>
      <c r="S711" s="14"/>
      <c r="T711" s="15"/>
      <c r="U711" s="4"/>
    </row>
    <row r="712" spans="15:21">
      <c r="O712" s="14"/>
      <c r="P712" s="15"/>
      <c r="Q712" s="17"/>
      <c r="R712" s="18"/>
      <c r="S712" s="14"/>
      <c r="T712" s="15"/>
      <c r="U712" s="4"/>
    </row>
    <row r="713" spans="15:21">
      <c r="O713" s="14"/>
      <c r="P713" s="15"/>
      <c r="Q713" s="17"/>
      <c r="R713" s="18"/>
      <c r="S713" s="14"/>
      <c r="T713" s="15"/>
      <c r="U713" s="4"/>
    </row>
    <row r="714" spans="15:21">
      <c r="O714" s="14"/>
      <c r="P714" s="15"/>
      <c r="Q714" s="17"/>
      <c r="R714" s="18"/>
      <c r="S714" s="14"/>
      <c r="T714" s="15"/>
      <c r="U714" s="4"/>
    </row>
    <row r="715" spans="15:21">
      <c r="O715" s="14"/>
      <c r="P715" s="15"/>
      <c r="Q715" s="17"/>
      <c r="R715" s="18"/>
      <c r="S715" s="14"/>
      <c r="T715" s="15"/>
      <c r="U715" s="4"/>
    </row>
    <row r="716" spans="15:21">
      <c r="O716" s="14"/>
      <c r="P716" s="15"/>
      <c r="Q716" s="17"/>
      <c r="R716" s="18"/>
      <c r="S716" s="14"/>
      <c r="T716" s="15"/>
      <c r="U716" s="4"/>
    </row>
    <row r="717" spans="15:21">
      <c r="O717" s="14"/>
      <c r="P717" s="15"/>
      <c r="Q717" s="17"/>
      <c r="R717" s="18"/>
      <c r="S717" s="14"/>
      <c r="T717" s="15"/>
      <c r="U717" s="4"/>
    </row>
    <row r="718" spans="15:21">
      <c r="O718" s="14"/>
      <c r="P718" s="15"/>
      <c r="Q718" s="17"/>
      <c r="R718" s="18"/>
      <c r="S718" s="14"/>
      <c r="T718" s="15"/>
      <c r="U718" s="4"/>
    </row>
    <row r="719" spans="15:21">
      <c r="O719" s="14"/>
      <c r="P719" s="15"/>
      <c r="Q719" s="17"/>
      <c r="R719" s="18"/>
      <c r="S719" s="14"/>
      <c r="T719" s="15"/>
      <c r="U719" s="4"/>
    </row>
    <row r="720" spans="15:21">
      <c r="O720" s="14"/>
      <c r="P720" s="15"/>
      <c r="Q720" s="17"/>
      <c r="R720" s="18"/>
      <c r="S720" s="14"/>
      <c r="T720" s="15"/>
      <c r="U720" s="4"/>
    </row>
    <row r="721" spans="15:21">
      <c r="O721" s="14"/>
      <c r="P721" s="15"/>
      <c r="Q721" s="17"/>
      <c r="R721" s="18"/>
      <c r="S721" s="14"/>
      <c r="T721" s="15"/>
      <c r="U721" s="4"/>
    </row>
    <row r="722" spans="15:21">
      <c r="O722" s="14"/>
      <c r="P722" s="15"/>
      <c r="Q722" s="17"/>
      <c r="R722" s="18"/>
      <c r="S722" s="14"/>
      <c r="T722" s="15"/>
      <c r="U722" s="4"/>
    </row>
    <row r="723" spans="15:21">
      <c r="O723" s="14"/>
      <c r="P723" s="15"/>
      <c r="Q723" s="17"/>
      <c r="R723" s="18"/>
      <c r="S723" s="14"/>
      <c r="T723" s="15"/>
      <c r="U723" s="4"/>
    </row>
    <row r="724" spans="15:21">
      <c r="O724" s="14"/>
      <c r="P724" s="15"/>
      <c r="Q724" s="17"/>
      <c r="R724" s="18"/>
      <c r="S724" s="14"/>
      <c r="T724" s="15"/>
      <c r="U724" s="4"/>
    </row>
    <row r="725" spans="15:21">
      <c r="O725" s="14"/>
      <c r="P725" s="15"/>
      <c r="Q725" s="17"/>
      <c r="R725" s="18"/>
      <c r="S725" s="14"/>
      <c r="T725" s="15"/>
      <c r="U725" s="4"/>
    </row>
    <row r="726" spans="15:21">
      <c r="O726" s="14"/>
      <c r="P726" s="15"/>
      <c r="Q726" s="17"/>
      <c r="R726" s="18"/>
      <c r="S726" s="14"/>
      <c r="T726" s="15"/>
      <c r="U726" s="4"/>
    </row>
    <row r="727" spans="15:21">
      <c r="O727" s="14"/>
      <c r="P727" s="15"/>
      <c r="Q727" s="17"/>
      <c r="R727" s="18"/>
      <c r="S727" s="14"/>
      <c r="T727" s="15"/>
      <c r="U727" s="4"/>
    </row>
    <row r="728" spans="15:21">
      <c r="O728" s="14"/>
      <c r="P728" s="15"/>
      <c r="Q728" s="17"/>
      <c r="R728" s="18"/>
      <c r="S728" s="14"/>
      <c r="T728" s="15"/>
      <c r="U728" s="4"/>
    </row>
    <row r="729" spans="15:21">
      <c r="O729" s="14"/>
      <c r="P729" s="15"/>
      <c r="Q729" s="17"/>
      <c r="R729" s="18"/>
      <c r="S729" s="14"/>
      <c r="T729" s="15"/>
      <c r="U729" s="4"/>
    </row>
    <row r="730" spans="15:21">
      <c r="O730" s="14"/>
      <c r="P730" s="15"/>
      <c r="Q730" s="17"/>
      <c r="R730" s="18"/>
      <c r="S730" s="14"/>
      <c r="T730" s="15"/>
      <c r="U730" s="4"/>
    </row>
    <row r="731" spans="15:21">
      <c r="O731" s="14"/>
      <c r="P731" s="15"/>
      <c r="Q731" s="17"/>
      <c r="R731" s="18"/>
      <c r="S731" s="14"/>
      <c r="T731" s="15"/>
      <c r="U731" s="4"/>
    </row>
    <row r="732" spans="15:21">
      <c r="O732" s="14"/>
      <c r="P732" s="15"/>
      <c r="Q732" s="17"/>
      <c r="R732" s="18"/>
      <c r="S732" s="14"/>
      <c r="T732" s="15"/>
      <c r="U732" s="4"/>
    </row>
    <row r="733" spans="15:21">
      <c r="O733" s="14"/>
      <c r="P733" s="15"/>
      <c r="Q733" s="17"/>
      <c r="R733" s="18"/>
      <c r="S733" s="14"/>
      <c r="T733" s="15"/>
      <c r="U733" s="4"/>
    </row>
    <row r="734" spans="15:21">
      <c r="O734" s="14"/>
      <c r="P734" s="15"/>
      <c r="Q734" s="17"/>
      <c r="R734" s="18"/>
      <c r="S734" s="14"/>
      <c r="T734" s="15"/>
      <c r="U734" s="4"/>
    </row>
    <row r="735" spans="15:21">
      <c r="O735" s="14"/>
      <c r="P735" s="15"/>
      <c r="Q735" s="17"/>
      <c r="R735" s="18"/>
      <c r="S735" s="14"/>
      <c r="T735" s="15"/>
      <c r="U735" s="4"/>
    </row>
    <row r="736" spans="15:21">
      <c r="O736" s="14"/>
      <c r="P736" s="15"/>
      <c r="Q736" s="17"/>
      <c r="R736" s="18"/>
      <c r="S736" s="14"/>
      <c r="T736" s="15"/>
      <c r="U736" s="4"/>
    </row>
    <row r="737" spans="15:21">
      <c r="O737" s="14"/>
      <c r="P737" s="15"/>
      <c r="Q737" s="17"/>
      <c r="R737" s="18"/>
      <c r="S737" s="14"/>
      <c r="T737" s="15"/>
      <c r="U737" s="4"/>
    </row>
    <row r="738" spans="15:21">
      <c r="O738" s="14"/>
      <c r="P738" s="15"/>
      <c r="Q738" s="17"/>
      <c r="R738" s="18"/>
      <c r="S738" s="14"/>
      <c r="T738" s="15"/>
      <c r="U738" s="4"/>
    </row>
    <row r="739" spans="15:21">
      <c r="O739" s="14"/>
      <c r="P739" s="15"/>
      <c r="Q739" s="17"/>
      <c r="R739" s="18"/>
      <c r="S739" s="14"/>
      <c r="T739" s="15"/>
      <c r="U739" s="4"/>
    </row>
    <row r="740" spans="15:21">
      <c r="O740" s="14"/>
      <c r="P740" s="15"/>
      <c r="Q740" s="17"/>
      <c r="R740" s="18"/>
      <c r="S740" s="14"/>
      <c r="T740" s="15"/>
      <c r="U740" s="4"/>
    </row>
    <row r="741" spans="15:21">
      <c r="O741" s="14"/>
      <c r="P741" s="15"/>
      <c r="Q741" s="17"/>
      <c r="R741" s="18"/>
      <c r="S741" s="14"/>
      <c r="T741" s="15"/>
      <c r="U741" s="4"/>
    </row>
    <row r="742" spans="15:21">
      <c r="O742" s="14"/>
      <c r="P742" s="15"/>
      <c r="Q742" s="17"/>
      <c r="R742" s="18"/>
      <c r="S742" s="14"/>
      <c r="T742" s="15"/>
      <c r="U742" s="4"/>
    </row>
    <row r="743" spans="15:21">
      <c r="O743" s="14"/>
      <c r="P743" s="15"/>
      <c r="Q743" s="17"/>
      <c r="R743" s="18"/>
      <c r="S743" s="14"/>
      <c r="T743" s="15"/>
      <c r="U743" s="4"/>
    </row>
    <row r="744" spans="15:21">
      <c r="O744" s="14"/>
      <c r="P744" s="15"/>
      <c r="Q744" s="17"/>
      <c r="R744" s="18"/>
      <c r="S744" s="14"/>
      <c r="T744" s="15"/>
      <c r="U744" s="4"/>
    </row>
    <row r="745" spans="15:21">
      <c r="O745" s="14"/>
      <c r="P745" s="15"/>
      <c r="Q745" s="17"/>
      <c r="R745" s="18"/>
      <c r="S745" s="14"/>
      <c r="T745" s="15"/>
      <c r="U745" s="4"/>
    </row>
    <row r="746" spans="15:21">
      <c r="O746" s="14"/>
      <c r="P746" s="15"/>
      <c r="Q746" s="17"/>
      <c r="R746" s="18"/>
      <c r="S746" s="14"/>
      <c r="T746" s="15"/>
      <c r="U746" s="4"/>
    </row>
    <row r="747" spans="15:21">
      <c r="O747" s="14"/>
      <c r="P747" s="15"/>
      <c r="Q747" s="17"/>
      <c r="R747" s="18"/>
      <c r="S747" s="14"/>
      <c r="T747" s="15"/>
      <c r="U747" s="4"/>
    </row>
    <row r="748" spans="15:21">
      <c r="O748" s="14"/>
      <c r="P748" s="15"/>
      <c r="Q748" s="17"/>
      <c r="R748" s="18"/>
      <c r="S748" s="14"/>
      <c r="T748" s="15"/>
      <c r="U748" s="4"/>
    </row>
    <row r="749" spans="15:21">
      <c r="O749" s="14"/>
      <c r="P749" s="15"/>
      <c r="Q749" s="17"/>
      <c r="R749" s="18"/>
      <c r="S749" s="14"/>
      <c r="T749" s="15"/>
      <c r="U749" s="4"/>
    </row>
    <row r="750" spans="15:21">
      <c r="O750" s="14"/>
      <c r="P750" s="15"/>
      <c r="Q750" s="17"/>
      <c r="R750" s="18"/>
      <c r="S750" s="14"/>
      <c r="T750" s="15"/>
      <c r="U750" s="4"/>
    </row>
    <row r="751" spans="15:21">
      <c r="O751" s="14"/>
      <c r="P751" s="15"/>
      <c r="Q751" s="17"/>
      <c r="R751" s="18"/>
      <c r="S751" s="14"/>
      <c r="T751" s="15"/>
      <c r="U751" s="4"/>
    </row>
    <row r="752" spans="15:21">
      <c r="O752" s="14"/>
      <c r="P752" s="15"/>
      <c r="Q752" s="17"/>
      <c r="R752" s="18"/>
      <c r="S752" s="14"/>
      <c r="T752" s="15"/>
      <c r="U752" s="4"/>
    </row>
    <row r="753" spans="15:21">
      <c r="O753" s="14"/>
      <c r="P753" s="15"/>
      <c r="Q753" s="17"/>
      <c r="R753" s="18"/>
      <c r="S753" s="14"/>
      <c r="T753" s="15"/>
      <c r="U753" s="4"/>
    </row>
    <row r="754" spans="15:21">
      <c r="O754" s="14"/>
      <c r="P754" s="15"/>
      <c r="Q754" s="17"/>
      <c r="R754" s="18"/>
      <c r="S754" s="14"/>
      <c r="T754" s="15"/>
      <c r="U754" s="4"/>
    </row>
    <row r="755" spans="15:21">
      <c r="O755" s="14"/>
      <c r="P755" s="15"/>
      <c r="Q755" s="17"/>
      <c r="R755" s="18"/>
      <c r="S755" s="14"/>
      <c r="T755" s="15"/>
      <c r="U755" s="4"/>
    </row>
    <row r="756" spans="15:21">
      <c r="O756" s="14"/>
      <c r="P756" s="15"/>
      <c r="Q756" s="17"/>
      <c r="R756" s="18"/>
      <c r="S756" s="14"/>
      <c r="T756" s="15"/>
      <c r="U756" s="4"/>
    </row>
    <row r="757" spans="15:21">
      <c r="O757" s="14"/>
      <c r="P757" s="15"/>
      <c r="Q757" s="17"/>
      <c r="R757" s="18"/>
      <c r="S757" s="14"/>
      <c r="T757" s="15"/>
      <c r="U757" s="4"/>
    </row>
    <row r="758" spans="15:21">
      <c r="O758" s="14"/>
      <c r="P758" s="15"/>
      <c r="Q758" s="17"/>
      <c r="R758" s="18"/>
      <c r="S758" s="14"/>
      <c r="T758" s="15"/>
      <c r="U758" s="4"/>
    </row>
    <row r="759" spans="15:21">
      <c r="O759" s="14"/>
      <c r="P759" s="15"/>
      <c r="Q759" s="17"/>
      <c r="R759" s="18"/>
      <c r="S759" s="14"/>
      <c r="T759" s="15"/>
      <c r="U759" s="4"/>
    </row>
    <row r="760" spans="15:21">
      <c r="O760" s="14"/>
      <c r="P760" s="15"/>
      <c r="Q760" s="17"/>
      <c r="R760" s="18"/>
      <c r="S760" s="14"/>
      <c r="T760" s="15"/>
      <c r="U760" s="4"/>
    </row>
    <row r="761" spans="15:21">
      <c r="O761" s="14"/>
      <c r="P761" s="15"/>
      <c r="Q761" s="17"/>
      <c r="R761" s="18"/>
      <c r="S761" s="14"/>
      <c r="T761" s="15"/>
      <c r="U761" s="4"/>
    </row>
    <row r="762" spans="15:21">
      <c r="O762" s="14"/>
      <c r="P762" s="15"/>
      <c r="Q762" s="17"/>
      <c r="R762" s="18"/>
      <c r="S762" s="14"/>
      <c r="T762" s="15"/>
      <c r="U762" s="4"/>
    </row>
    <row r="763" spans="15:21">
      <c r="O763" s="14"/>
      <c r="P763" s="15"/>
      <c r="Q763" s="17"/>
      <c r="R763" s="18"/>
      <c r="S763" s="14"/>
      <c r="T763" s="15"/>
      <c r="U763" s="4"/>
    </row>
    <row r="764" spans="15:21">
      <c r="O764" s="14"/>
      <c r="P764" s="15"/>
      <c r="Q764" s="17"/>
      <c r="R764" s="18"/>
      <c r="S764" s="14"/>
      <c r="T764" s="15"/>
      <c r="U764" s="4"/>
    </row>
    <row r="765" spans="15:21">
      <c r="O765" s="14"/>
      <c r="P765" s="15"/>
      <c r="Q765" s="17"/>
      <c r="R765" s="18"/>
      <c r="S765" s="14"/>
      <c r="T765" s="15"/>
      <c r="U765" s="4"/>
    </row>
    <row r="766" spans="15:21">
      <c r="O766" s="14"/>
      <c r="P766" s="15"/>
      <c r="Q766" s="17"/>
      <c r="R766" s="18"/>
      <c r="S766" s="14"/>
      <c r="T766" s="15"/>
      <c r="U766" s="4"/>
    </row>
    <row r="767" spans="15:21">
      <c r="O767" s="14"/>
      <c r="P767" s="15"/>
      <c r="Q767" s="17"/>
      <c r="R767" s="18"/>
      <c r="S767" s="14"/>
      <c r="T767" s="15"/>
      <c r="U767" s="4"/>
    </row>
    <row r="768" spans="15:21">
      <c r="O768" s="14"/>
      <c r="P768" s="15"/>
      <c r="Q768" s="17"/>
      <c r="R768" s="18"/>
      <c r="S768" s="14"/>
      <c r="T768" s="15"/>
      <c r="U768" s="4"/>
    </row>
    <row r="769" spans="15:21">
      <c r="O769" s="14"/>
      <c r="P769" s="15"/>
      <c r="Q769" s="17"/>
      <c r="R769" s="18"/>
      <c r="S769" s="14"/>
      <c r="T769" s="15"/>
      <c r="U769" s="4"/>
    </row>
    <row r="770" spans="15:21">
      <c r="O770" s="14"/>
      <c r="P770" s="15"/>
      <c r="Q770" s="17"/>
      <c r="R770" s="18"/>
      <c r="S770" s="14"/>
      <c r="T770" s="15"/>
      <c r="U770" s="4"/>
    </row>
    <row r="771" spans="15:21">
      <c r="O771" s="14"/>
      <c r="P771" s="15"/>
      <c r="Q771" s="17"/>
      <c r="R771" s="18"/>
      <c r="S771" s="14"/>
      <c r="T771" s="15"/>
      <c r="U771" s="4"/>
    </row>
    <row r="772" spans="15:21">
      <c r="O772" s="14"/>
      <c r="P772" s="15"/>
      <c r="Q772" s="17"/>
      <c r="R772" s="18"/>
      <c r="S772" s="14"/>
      <c r="T772" s="15"/>
      <c r="U772" s="4"/>
    </row>
    <row r="773" spans="15:21">
      <c r="O773" s="14"/>
      <c r="P773" s="15"/>
      <c r="Q773" s="17"/>
      <c r="R773" s="18"/>
      <c r="S773" s="14"/>
      <c r="T773" s="15"/>
      <c r="U773" s="4"/>
    </row>
    <row r="774" spans="15:21">
      <c r="O774" s="14"/>
      <c r="P774" s="15"/>
      <c r="Q774" s="17"/>
      <c r="R774" s="18"/>
      <c r="S774" s="14"/>
      <c r="T774" s="15"/>
      <c r="U774" s="4"/>
    </row>
    <row r="775" spans="15:21">
      <c r="O775" s="14"/>
      <c r="P775" s="15"/>
      <c r="Q775" s="17"/>
      <c r="R775" s="18"/>
      <c r="S775" s="14"/>
      <c r="T775" s="15"/>
      <c r="U775" s="4"/>
    </row>
    <row r="776" spans="15:21">
      <c r="O776" s="14"/>
      <c r="P776" s="15"/>
      <c r="Q776" s="17"/>
      <c r="R776" s="18"/>
      <c r="S776" s="14"/>
      <c r="T776" s="15"/>
      <c r="U776" s="4"/>
    </row>
  </sheetData>
  <autoFilter ref="O2:T435">
    <extLst/>
  </autoFilter>
  <mergeCells count="15">
    <mergeCell ref="O1:T1"/>
    <mergeCell ref="A1:A2"/>
    <mergeCell ref="C1:C2"/>
    <mergeCell ref="D1:D2"/>
    <mergeCell ref="E1:E2"/>
    <mergeCell ref="F1:F2"/>
    <mergeCell ref="G1:G2"/>
    <mergeCell ref="H1:H2"/>
    <mergeCell ref="I1:I2"/>
    <mergeCell ref="J1:J2"/>
    <mergeCell ref="K1:K2"/>
    <mergeCell ref="L1:L2"/>
    <mergeCell ref="M1:M2"/>
    <mergeCell ref="N1:N2"/>
    <mergeCell ref="U1:U2"/>
  </mergeCells>
  <conditionalFormatting sqref="C22">
    <cfRule type="expression" dxfId="0" priority="23" stopIfTrue="1">
      <formula>EXACT($A22,".")</formula>
    </cfRule>
    <cfRule type="expression" dxfId="1" priority="24" stopIfTrue="1">
      <formula>EXACT($A22,"..")</formula>
    </cfRule>
    <cfRule type="expression" dxfId="2" priority="25" stopIfTrue="1">
      <formula>EXACT($A22,"...")</formula>
    </cfRule>
  </conditionalFormatting>
  <conditionalFormatting sqref="C23">
    <cfRule type="expression" dxfId="0" priority="26" stopIfTrue="1">
      <formula>EXACT($A23,".")</formula>
    </cfRule>
    <cfRule type="expression" dxfId="1" priority="27" stopIfTrue="1">
      <formula>EXACT($A23,"..")</formula>
    </cfRule>
    <cfRule type="expression" dxfId="2" priority="28" stopIfTrue="1">
      <formula>EXACT($A23,"...")</formula>
    </cfRule>
  </conditionalFormatting>
  <conditionalFormatting sqref="C44">
    <cfRule type="expression" dxfId="0" priority="1" stopIfTrue="1">
      <formula>EXACT($A44,".")</formula>
    </cfRule>
    <cfRule type="expression" dxfId="1" priority="2" stopIfTrue="1">
      <formula>EXACT($A44,"..")</formula>
    </cfRule>
    <cfRule type="expression" dxfId="2" priority="3" stopIfTrue="1">
      <formula>EXACT($A44,"...")</formula>
    </cfRule>
  </conditionalFormatting>
  <conditionalFormatting sqref="C45">
    <cfRule type="expression" dxfId="0" priority="4" stopIfTrue="1">
      <formula>EXACT($A45,".")</formula>
    </cfRule>
    <cfRule type="expression" dxfId="1" priority="5" stopIfTrue="1">
      <formula>EXACT($A45,"..")</formula>
    </cfRule>
    <cfRule type="expression" dxfId="2" priority="6" stopIfTrue="1">
      <formula>EXACT($A45,"...")</formula>
    </cfRule>
  </conditionalFormatting>
  <conditionalFormatting sqref="C3:C5">
    <cfRule type="expression" dxfId="0" priority="42" stopIfTrue="1">
      <formula>EXACT($A3,".")</formula>
    </cfRule>
    <cfRule type="expression" dxfId="1" priority="43" stopIfTrue="1">
      <formula>EXACT($A3,"..")</formula>
    </cfRule>
    <cfRule type="expression" dxfId="2" priority="44" stopIfTrue="1">
      <formula>EXACT($A3,"...")</formula>
    </cfRule>
  </conditionalFormatting>
  <conditionalFormatting sqref="C12:C15">
    <cfRule type="expression" dxfId="0" priority="38" stopIfTrue="1">
      <formula>EXACT($A12,".")</formula>
    </cfRule>
    <cfRule type="expression" dxfId="1" priority="39" stopIfTrue="1">
      <formula>EXACT($A12,"..")</formula>
    </cfRule>
    <cfRule type="expression" dxfId="2" priority="40" stopIfTrue="1">
      <formula>EXACT($A12,"...")</formula>
    </cfRule>
  </conditionalFormatting>
  <conditionalFormatting sqref="C18:C21">
    <cfRule type="expression" dxfId="0" priority="30" stopIfTrue="1">
      <formula>EXACT($A18,".")</formula>
    </cfRule>
    <cfRule type="expression" dxfId="1" priority="31" stopIfTrue="1">
      <formula>EXACT($A18,"..")</formula>
    </cfRule>
    <cfRule type="expression" dxfId="2" priority="32" stopIfTrue="1">
      <formula>EXACT($A18,"...")</formula>
    </cfRule>
  </conditionalFormatting>
  <conditionalFormatting sqref="C25:C27">
    <cfRule type="expression" dxfId="0" priority="20" stopIfTrue="1">
      <formula>EXACT($A25,".")</formula>
    </cfRule>
    <cfRule type="expression" dxfId="1" priority="21" stopIfTrue="1">
      <formula>EXACT($A25,"..")</formula>
    </cfRule>
    <cfRule type="expression" dxfId="2" priority="22" stopIfTrue="1">
      <formula>EXACT($A25,"...")</formula>
    </cfRule>
  </conditionalFormatting>
  <conditionalFormatting sqref="C34:C37">
    <cfRule type="expression" dxfId="0" priority="16" stopIfTrue="1">
      <formula>EXACT($A34,".")</formula>
    </cfRule>
    <cfRule type="expression" dxfId="1" priority="17" stopIfTrue="1">
      <formula>EXACT($A34,"..")</formula>
    </cfRule>
    <cfRule type="expression" dxfId="2" priority="18" stopIfTrue="1">
      <formula>EXACT($A34,"...")</formula>
    </cfRule>
  </conditionalFormatting>
  <conditionalFormatting sqref="C40:C43">
    <cfRule type="expression" dxfId="0" priority="8" stopIfTrue="1">
      <formula>EXACT($A40,".")</formula>
    </cfRule>
    <cfRule type="expression" dxfId="1" priority="9" stopIfTrue="1">
      <formula>EXACT($A40,"..")</formula>
    </cfRule>
    <cfRule type="expression" dxfId="2" priority="10" stopIfTrue="1">
      <formula>EXACT($A40,"...")</formula>
    </cfRule>
  </conditionalFormatting>
  <conditionalFormatting sqref="A3:B11 A16:B17 A46:B65569">
    <cfRule type="expression" priority="37" stopIfTrue="1">
      <formula>EXACT(D3,"")</formula>
    </cfRule>
  </conditionalFormatting>
  <conditionalFormatting sqref="C6:C11 C16:C17 C46:C65569">
    <cfRule type="expression" dxfId="0" priority="34" stopIfTrue="1">
      <formula>EXACT($A6,".")</formula>
    </cfRule>
    <cfRule type="expression" dxfId="1" priority="35" stopIfTrue="1">
      <formula>EXACT($A6,"..")</formula>
    </cfRule>
    <cfRule type="expression" dxfId="2" priority="36" stopIfTrue="1">
      <formula>EXACT($A6,"...")</formula>
    </cfRule>
  </conditionalFormatting>
  <conditionalFormatting sqref="A12:B15">
    <cfRule type="expression" priority="41" stopIfTrue="1">
      <formula>EXACT(D12,"")</formula>
    </cfRule>
  </conditionalFormatting>
  <conditionalFormatting sqref="A18:B21">
    <cfRule type="expression" priority="33" stopIfTrue="1">
      <formula>EXACT(D18,"")</formula>
    </cfRule>
  </conditionalFormatting>
  <conditionalFormatting sqref="A22:B23">
    <cfRule type="expression" priority="29" stopIfTrue="1">
      <formula>EXACT(D22,"")</formula>
    </cfRule>
  </conditionalFormatting>
  <conditionalFormatting sqref="A25:B33 A38:B39">
    <cfRule type="expression" priority="15" stopIfTrue="1">
      <formula>EXACT(D25,"")</formula>
    </cfRule>
  </conditionalFormatting>
  <conditionalFormatting sqref="C28:C33 C38:C39">
    <cfRule type="expression" dxfId="0" priority="12" stopIfTrue="1">
      <formula>EXACT($A28,".")</formula>
    </cfRule>
    <cfRule type="expression" dxfId="1" priority="13" stopIfTrue="1">
      <formula>EXACT($A28,"..")</formula>
    </cfRule>
    <cfRule type="expression" dxfId="2" priority="14" stopIfTrue="1">
      <formula>EXACT($A28,"...")</formula>
    </cfRule>
  </conditionalFormatting>
  <conditionalFormatting sqref="A34:B37">
    <cfRule type="expression" priority="19" stopIfTrue="1">
      <formula>EXACT(D34,"")</formula>
    </cfRule>
  </conditionalFormatting>
  <conditionalFormatting sqref="A40:B43">
    <cfRule type="expression" priority="11" stopIfTrue="1">
      <formula>EXACT(D40,"")</formula>
    </cfRule>
  </conditionalFormatting>
  <conditionalFormatting sqref="A44:B45">
    <cfRule type="expression" priority="7" stopIfTrue="1">
      <formula>EXACT(D44,"")</formula>
    </cfRule>
  </conditionalFormatting>
  <dataValidations count="5">
    <dataValidation type="list" allowBlank="1" showInputMessage="1" showErrorMessage="1" sqref="F3:F23 F25:F65569 G1175:G65569">
      <formula1>"Level 1,Level 2,Level 3,Level 4"</formula1>
    </dataValidation>
    <dataValidation type="list" allowBlank="1" showInputMessage="1" showErrorMessage="1" sqref="K3:K23 K25:K65569">
      <formula1>"MANUAL,WR-AUTOMATED,LR-SCENARIO,ALT-SCENARIO,VAPI-XP-TEST,SYSTEM-TEST"</formula1>
    </dataValidation>
    <dataValidation type="list" allowBlank="1" showInputMessage="1" showErrorMessage="1" sqref="M3:M23 M25:M65569">
      <formula1>"Design,Imported,Ready,Repair"</formula1>
    </dataValidation>
    <dataValidation type="list" allowBlank="1" showInputMessage="1" showErrorMessage="1" sqref="O3:O23 O25:O60 Q3:Q23 Q25:Q60 S3:S23 S25:S60">
      <formula1>"Pass,Fail,Block,Cancel"</formula1>
    </dataValidation>
    <dataValidation type="list" allowBlank="1" showInputMessage="1" showErrorMessage="1" sqref="A46:B65569">
      <formula1>".,..,...,....,.....,......,.......,........,........."</formula1>
    </dataValidation>
  </dataValidations>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drawing r:id="rId1"/>
  <legacyDrawing r:id="rId2"/>
  <legacyDrawingHF r:id="rId7"/>
  <controls>
    <mc:AlternateContent xmlns:mc="http://schemas.openxmlformats.org/markup-compatibility/2006">
      <mc:Choice Requires="x14">
        <control shapeId="1026" r:id="rId3">
          <controlPr defaultSize="0" r:id="rId4">
            <anchor moveWithCells="1">
              <from>
                <xdr:col>0</xdr:col>
                <xdr:colOff>47625</xdr:colOff>
                <xdr:row>0</xdr:row>
                <xdr:rowOff>57150</xdr:rowOff>
              </from>
              <to>
                <xdr:col>0</xdr:col>
                <xdr:colOff>609600</xdr:colOff>
                <xdr:row>0</xdr:row>
                <xdr:rowOff>285750</xdr:rowOff>
              </to>
            </anchor>
          </controlPr>
        </control>
      </mc:Choice>
      <mc:Fallback>
        <control shapeId="1026" r:id="rId3"/>
      </mc:Fallback>
    </mc:AlternateContent>
    <mc:AlternateContent xmlns:mc="http://schemas.openxmlformats.org/markup-compatibility/2006">
      <mc:Choice Requires="x14">
        <control shapeId="1027" r:id="rId5">
          <controlPr defaultSize="0" r:id="rId6">
            <anchor moveWithCells="1">
              <from>
                <xdr:col>0</xdr:col>
                <xdr:colOff>685800</xdr:colOff>
                <xdr:row>0</xdr:row>
                <xdr:rowOff>57150</xdr:rowOff>
              </from>
              <to>
                <xdr:col>0</xdr:col>
                <xdr:colOff>1247775</xdr:colOff>
                <xdr:row>0</xdr:row>
                <xdr:rowOff>285750</xdr:rowOff>
              </to>
            </anchor>
          </controlPr>
        </control>
      </mc:Choice>
      <mc:Fallback>
        <control shapeId="1027" r:id="rId5"/>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测试点</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yaeher</cp:lastModifiedBy>
  <dcterms:created xsi:type="dcterms:W3CDTF">2006-11-08T02:45:00Z</dcterms:created>
  <dcterms:modified xsi:type="dcterms:W3CDTF">2018-10-25T05:32:55Z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