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5" activeTab="8" autoFilterDateGrouping="1"/>
  </bookViews>
  <sheets>
    <sheet xmlns:r="http://schemas.openxmlformats.org/officeDocument/2006/relationships" name="Agent_Wise_Summary" sheetId="1" state="visible" r:id="rId1"/>
    <sheet xmlns:r="http://schemas.openxmlformats.org/officeDocument/2006/relationships" name="Daywise_Report" sheetId="2" state="visible" r:id="rId2"/>
    <sheet xmlns:r="http://schemas.openxmlformats.org/officeDocument/2006/relationships" name="Wrong_Dockets" sheetId="3" state="visible" r:id="rId3"/>
    <sheet xmlns:r="http://schemas.openxmlformats.org/officeDocument/2006/relationships" name="Reassigned_Complaints" sheetId="4" state="visible" r:id="rId4"/>
    <sheet xmlns:r="http://schemas.openxmlformats.org/officeDocument/2006/relationships" name="Complaint_Breakdown" sheetId="5" state="visible" r:id="rId5"/>
    <sheet xmlns:r="http://schemas.openxmlformats.org/officeDocument/2006/relationships" name="Repeat_Call_Report" sheetId="6" state="visible" r:id="rId6"/>
    <sheet xmlns:r="http://schemas.openxmlformats.org/officeDocument/2006/relationships" name="Wrong_Complaints" sheetId="7" state="visible" r:id="rId7"/>
    <sheet xmlns:r="http://schemas.openxmlformats.org/officeDocument/2006/relationships" name="Invalid_Recharge_Tagging" sheetId="8" state="visible" r:id="rId8"/>
    <sheet xmlns:r="http://schemas.openxmlformats.org/officeDocument/2006/relationships" name="Dashboard" sheetId="9" state="visible" r:id="rId9"/>
    <sheet xmlns:r="http://schemas.openxmlformats.org/officeDocument/2006/relationships" name="Quality_Summary" sheetId="10" state="visible" r:id="rId10"/>
  </sheets>
  <definedNames>
    <definedName name="_xlnm._FilterDatabase" localSheetId="1" hidden="1">'Daywise_Report'!$A$1:$D$50</definedName>
    <definedName name="_xlnm._FilterDatabase" localSheetId="2" hidden="1">'Wrong_Dockets'!$A$1:$AF$48</definedName>
    <definedName name="_xlnm._FilterDatabase" localSheetId="3" hidden="1">'Reassigned_Complaints'!$A$1:$AF$151</definedName>
    <definedName name="_xlnm._FilterDatabase" localSheetId="4" hidden="1">'Complaint_Breakdown'!$A$1:$C$43</definedName>
    <definedName name="_xlnm._FilterDatabase" localSheetId="5" hidden="1">'Repeat_Call_Report'!$A$1:$E$7</definedName>
    <definedName name="_xlnm._FilterDatabase" localSheetId="6" hidden="1">'Wrong_Complaints'!$A$1:$AF$2</definedName>
    <definedName name="_xlnm._FilterDatabase" localSheetId="7" hidden="1">'Invalid_Recharge_Tagging'!$A$1:$AF$12</definedName>
    <definedName name="_xlnm._FilterDatabase" localSheetId="9" hidden="1">'Quality_Summary'!$A$1:$E$7</definedName>
  </definedNames>
  <calcPr calcId="0" fullCalcOnLoad="1"/>
</workbook>
</file>

<file path=xl/styles.xml><?xml version="1.0" encoding="utf-8"?>
<styleSheet xmlns="http://schemas.openxmlformats.org/spreadsheetml/2006/main">
  <numFmts count="3">
    <numFmt numFmtId="164" formatCode="yyyy\-mm\-dd"/>
    <numFmt numFmtId="165" formatCode="YYYY-MM-DD"/>
    <numFmt numFmtId="166" formatCode="YYYY-MM-DD HH:MM:SS"/>
  </numFmts>
  <fonts count="6">
    <font>
      <name val="Calibri"/>
      <family val="2"/>
      <color theme="1"/>
      <sz val="11"/>
      <scheme val="minor"/>
    </font>
    <font>
      <name val="Calibri"/>
      <family val="2"/>
      <b val="1"/>
      <sz val="11"/>
    </font>
    <font>
      <name val="Calibri"/>
      <family val="2"/>
      <b val="1"/>
      <sz val="11"/>
    </font>
    <font>
      <name val="Calibri"/>
      <family val="2"/>
      <b val="1"/>
      <sz val="20"/>
    </font>
    <font>
      <b val="1"/>
    </font>
    <font>
      <b val="1"/>
      <sz val="20"/>
    </font>
  </fonts>
  <fills count="9">
    <fill>
      <patternFill/>
    </fill>
    <fill>
      <patternFill patternType="gray125"/>
    </fill>
    <fill>
      <patternFill patternType="solid">
        <fgColor rgb="FFB7DEE8"/>
        <bgColor rgb="FFB7DEE8"/>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
      <patternFill patternType="solid">
        <fgColor rgb="00FFF2CC"/>
        <bgColor rgb="00FFF2CC"/>
      </patternFill>
    </fill>
    <fill>
      <patternFill patternType="solid">
        <fgColor rgb="00FFFFFF"/>
        <bgColor rgb="00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6">
    <xf numFmtId="0" fontId="0" fillId="0" borderId="0" pivotButton="0" quotePrefix="0" xfId="0"/>
    <xf numFmtId="164" fontId="0" fillId="0" borderId="0" pivotButton="0" quotePrefix="0" xfId="0"/>
    <xf numFmtId="0" fontId="1" fillId="2" borderId="1" applyAlignment="1" pivotButton="0" quotePrefix="0" xfId="0">
      <alignment horizontal="center" vertical="center" wrapText="1"/>
    </xf>
    <xf numFmtId="0" fontId="0" fillId="0" borderId="0" applyAlignment="1" pivotButton="0" quotePrefix="0" xfId="0">
      <alignment horizontal="center" vertical="center" wrapText="1"/>
    </xf>
    <xf numFmtId="0" fontId="0" fillId="3" borderId="0" applyAlignment="1" pivotButton="0" quotePrefix="0" xfId="0">
      <alignment horizontal="center" vertical="center" wrapText="1"/>
    </xf>
    <xf numFmtId="0" fontId="0" fillId="4" borderId="0" applyAlignment="1" pivotButton="0" quotePrefix="0" xfId="0">
      <alignment horizontal="center" vertical="center" wrapText="1"/>
    </xf>
    <xf numFmtId="0" fontId="2" fillId="0" borderId="2" applyAlignment="1" pivotButton="0" quotePrefix="0" xfId="0">
      <alignment horizontal="center" vertical="top"/>
    </xf>
    <xf numFmtId="0" fontId="2" fillId="0" borderId="2" applyAlignment="1" pivotButton="0" quotePrefix="0" xfId="0">
      <alignment horizontal="center" vertical="center" wrapText="1"/>
    </xf>
    <xf numFmtId="164" fontId="0" fillId="5" borderId="0" applyAlignment="1" pivotButton="0" quotePrefix="0" xfId="0">
      <alignment vertical="center" wrapText="1"/>
    </xf>
    <xf numFmtId="0" fontId="0" fillId="5" borderId="0" applyAlignment="1" pivotButton="0" quotePrefix="0" xfId="0">
      <alignment vertical="center" wrapText="1"/>
    </xf>
    <xf numFmtId="164" fontId="0" fillId="6" borderId="0" applyAlignment="1" pivotButton="0" quotePrefix="0" xfId="0">
      <alignment vertical="center" wrapText="1"/>
    </xf>
    <xf numFmtId="0" fontId="0" fillId="6" borderId="0" applyAlignment="1" pivotButton="0" quotePrefix="0" xfId="0">
      <alignment vertical="center" wrapText="1"/>
    </xf>
    <xf numFmtId="0" fontId="3" fillId="0" borderId="0" applyAlignment="1" pivotButton="0" quotePrefix="0" xfId="0">
      <alignment horizontal="center" vertical="center"/>
    </xf>
    <xf numFmtId="0" fontId="0" fillId="0" borderId="0" pivotButton="0" quotePrefix="0" xfId="0"/>
    <xf numFmtId="0" fontId="4" fillId="0" borderId="3" applyAlignment="1" pivotButton="0" quotePrefix="0" xfId="0">
      <alignment horizontal="center" vertical="top"/>
    </xf>
    <xf numFmtId="165" fontId="0" fillId="0" borderId="0" pivotButton="0" quotePrefix="0" xfId="0"/>
    <xf numFmtId="0" fontId="4" fillId="0" borderId="3" applyAlignment="1" pivotButton="0" quotePrefix="0" xfId="0">
      <alignment horizontal="center" vertical="center" wrapText="1"/>
    </xf>
    <xf numFmtId="165" fontId="0" fillId="7" borderId="0" applyAlignment="1" pivotButton="0" quotePrefix="0" xfId="0">
      <alignment vertical="center" wrapText="1"/>
    </xf>
    <xf numFmtId="0" fontId="0" fillId="7" borderId="0" applyAlignment="1" pivotButton="0" quotePrefix="0" xfId="0">
      <alignment vertical="center" wrapText="1"/>
    </xf>
    <xf numFmtId="165" fontId="0" fillId="8" borderId="0" applyAlignment="1" pivotButton="0" quotePrefix="0" xfId="0">
      <alignment vertical="center" wrapText="1"/>
    </xf>
    <xf numFmtId="0" fontId="0" fillId="8" borderId="0" applyAlignment="1" pivotButton="0" quotePrefix="0" xfId="0">
      <alignment vertical="center" wrapText="1"/>
    </xf>
    <xf numFmtId="165" fontId="0" fillId="0" borderId="0" pivotButton="0" quotePrefix="0" xfId="0"/>
    <xf numFmtId="0" fontId="5" fillId="0" borderId="0" applyAlignment="1" pivotButton="0" quotePrefix="0" xfId="0">
      <alignment horizontal="center" vertical="center"/>
    </xf>
    <xf numFmtId="166" fontId="0" fillId="0" borderId="0" pivotButton="0" quotePrefix="0" xfId="0"/>
    <xf numFmtId="166" fontId="0" fillId="7" borderId="0" applyAlignment="1" pivotButton="0" quotePrefix="0" xfId="0">
      <alignment vertical="center" wrapText="1"/>
    </xf>
    <xf numFmtId="166" fontId="0" fillId="8" borderId="0" applyAlignment="1" pivotButton="0" quotePrefix="0" xfId="0">
      <alignment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Complaint Breakdown by SubType</a:t>
            </a:r>
          </a:p>
        </rich>
      </tx>
    </title>
    <plotArea>
      <barChart>
        <barDir val="col"/>
        <grouping val="clustered"/>
        <ser>
          <idx val="0"/>
          <order val="0"/>
          <spPr>
            <a:ln xmlns:a="http://schemas.openxmlformats.org/drawingml/2006/main">
              <a:prstDash val="solid"/>
            </a:ln>
          </spPr>
          <cat>
            <numRef>
              <f>'Complaint_Breakdown'!$C$3:$C$4</f>
            </numRef>
          </cat>
          <val>
            <numRef>
              <f>'Complaint_Breakdown'!$B$3:$B$4</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Complaint Breakdown by Category</a:t>
            </a:r>
          </a:p>
        </rich>
      </tx>
    </title>
    <plotArea>
      <barChart>
        <barDir val="col"/>
        <grouping val="clustered"/>
        <ser>
          <idx val="0"/>
          <order val="0"/>
          <spPr>
            <a:ln xmlns:a="http://schemas.openxmlformats.org/drawingml/2006/main">
              <a:prstDash val="solid"/>
            </a:ln>
          </spPr>
          <cat>
            <numRef>
              <f>'Complaint_Breakdown'!$C$7:$C$16</f>
            </numRef>
          </cat>
          <val>
            <numRef>
              <f>'Complaint_Breakdown'!$B$7:$B$16</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3.xml><?xml version="1.0" encoding="utf-8"?>
<chartSpace xmlns="http://schemas.openxmlformats.org/drawingml/2006/chart">
  <style val="10"/>
  <chart>
    <title>
      <tx>
        <rich>
          <a:bodyPr xmlns:a="http://schemas.openxmlformats.org/drawingml/2006/main"/>
          <a:p xmlns:a="http://schemas.openxmlformats.org/drawingml/2006/main">
            <a:pPr>
              <a:defRPr/>
            </a:pPr>
            <a:r>
              <a:t>Daily Quality Summary</a:t>
            </a:r>
          </a:p>
        </rich>
      </tx>
    </title>
    <plotArea>
      <lineChart>
        <grouping val="standard"/>
        <ser>
          <idx val="0"/>
          <order val="0"/>
          <tx>
            <strRef>
              <f>'Quality_Summary'!B1</f>
            </strRef>
          </tx>
          <spPr>
            <a:ln xmlns:a="http://schemas.openxmlformats.org/drawingml/2006/main">
              <a:prstDash val="solid"/>
            </a:ln>
          </spPr>
          <marker>
            <symbol val="none"/>
            <spPr>
              <a:ln xmlns:a="http://schemas.openxmlformats.org/drawingml/2006/main">
                <a:prstDash val="solid"/>
              </a:ln>
            </spPr>
          </marker>
          <cat>
            <numRef>
              <f>'Quality_Summary'!$A$2:$A$7</f>
            </numRef>
          </cat>
          <val>
            <numRef>
              <f>'Quality_Summary'!$B$2:$B$7</f>
            </numRef>
          </val>
        </ser>
        <ser>
          <idx val="1"/>
          <order val="1"/>
          <tx>
            <strRef>
              <f>'Quality_Summary'!C1</f>
            </strRef>
          </tx>
          <spPr>
            <a:ln xmlns:a="http://schemas.openxmlformats.org/drawingml/2006/main">
              <a:prstDash val="solid"/>
            </a:ln>
          </spPr>
          <marker>
            <symbol val="none"/>
            <spPr>
              <a:ln xmlns:a="http://schemas.openxmlformats.org/drawingml/2006/main">
                <a:prstDash val="solid"/>
              </a:ln>
            </spPr>
          </marker>
          <cat>
            <numRef>
              <f>'Quality_Summary'!$A$2:$A$7</f>
            </numRef>
          </cat>
          <val>
            <numRef>
              <f>'Quality_Summary'!$C$2:$C$7</f>
            </numRef>
          </val>
        </ser>
        <ser>
          <idx val="2"/>
          <order val="2"/>
          <tx>
            <strRef>
              <f>'Quality_Summary'!D1</f>
            </strRef>
          </tx>
          <spPr>
            <a:ln xmlns:a="http://schemas.openxmlformats.org/drawingml/2006/main">
              <a:prstDash val="solid"/>
            </a:ln>
          </spPr>
          <marker>
            <symbol val="none"/>
            <spPr>
              <a:ln xmlns:a="http://schemas.openxmlformats.org/drawingml/2006/main">
                <a:prstDash val="solid"/>
              </a:ln>
            </spPr>
          </marker>
          <cat>
            <numRef>
              <f>'Quality_Summary'!$A$2:$A$7</f>
            </numRef>
          </cat>
          <val>
            <numRef>
              <f>'Quality_Summary'!$D$2:$D$7</f>
            </numRef>
          </val>
        </ser>
        <ser>
          <idx val="3"/>
          <order val="3"/>
          <tx>
            <strRef>
              <f>'Quality_Summary'!E1</f>
            </strRef>
          </tx>
          <spPr>
            <a:ln xmlns:a="http://schemas.openxmlformats.org/drawingml/2006/main">
              <a:prstDash val="solid"/>
            </a:ln>
          </spPr>
          <marker>
            <symbol val="none"/>
            <spPr>
              <a:ln xmlns:a="http://schemas.openxmlformats.org/drawingml/2006/main">
                <a:prstDash val="solid"/>
              </a:ln>
            </spPr>
          </marker>
          <cat>
            <numRef>
              <f>'Quality_Summary'!$A$2:$A$7</f>
            </numRef>
          </cat>
          <val>
            <numRef>
              <f>'Quality_Summary'!$E$2:$E$7</f>
            </numRef>
          </val>
        </ser>
        <dLbls>
          <showVal val="1"/>
        </dLbls>
        <axId val="10"/>
        <axId val="100"/>
      </lineChart>
      <catAx>
        <axId val="10"/>
        <scaling>
          <orientation val="minMax"/>
        </scaling>
        <axPos val="l"/>
        <title>
          <tx>
            <rich>
              <a:bodyPr xmlns:a="http://schemas.openxmlformats.org/drawingml/2006/main"/>
              <a:p xmlns:a="http://schemas.openxmlformats.org/drawingml/2006/main">
                <a:pPr>
                  <a:defRPr/>
                </a:pPr>
                <a:r>
                  <a:t>Date</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s>
</file>

<file path=xl/drawings/drawing1.xml><?xml version="1.0" encoding="utf-8"?>
<wsDr xmlns="http://schemas.openxmlformats.org/drawingml/2006/spreadsheetDrawing">
  <oneCellAnchor>
    <from>
      <col>0</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5</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7</col>
      <colOff>0</colOff>
      <row>1</row>
      <rowOff>0</rowOff>
    </from>
    <ext cx="72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G89"/>
  <sheetViews>
    <sheetView workbookViewId="0">
      <selection activeCell="D7" sqref="D7"/>
    </sheetView>
  </sheetViews>
  <sheetFormatPr baseColWidth="8" defaultRowHeight="14.5"/>
  <cols>
    <col width="13" customWidth="1" style="13" min="1" max="1"/>
    <col width="17" customWidth="1" style="13" min="2" max="2"/>
    <col width="15" customWidth="1" style="13" min="3" max="3"/>
    <col width="19" customWidth="1" style="13" min="4" max="4"/>
    <col width="17" customWidth="1" style="13" min="5" max="5"/>
    <col width="22" customWidth="1" style="13" min="6" max="6"/>
    <col width="30" customWidth="1" style="13" min="7" max="7"/>
  </cols>
  <sheetData>
    <row r="1">
      <c r="A1" s="2" t="inlineStr">
        <is>
          <t>createdBy</t>
        </is>
      </c>
      <c r="B1" s="2" t="inlineStr">
        <is>
          <t>Total Dockets</t>
        </is>
      </c>
      <c r="C1" s="2" t="inlineStr">
        <is>
          <t>Query Count</t>
        </is>
      </c>
      <c r="D1" s="2" t="inlineStr">
        <is>
          <t>Complaint Count</t>
        </is>
      </c>
      <c r="E1" s="2" t="inlineStr">
        <is>
          <t>Request Count</t>
        </is>
      </c>
      <c r="F1" s="2" t="inlineStr">
        <is>
          <t>Wrong Docket Count</t>
        </is>
      </c>
      <c r="G1" s="2" t="inlineStr">
        <is>
          <t>Reassigned Complaint Count</t>
        </is>
      </c>
    </row>
    <row r="2">
      <c r="A2" s="3" t="inlineStr">
        <is>
          <t>SBM150</t>
        </is>
      </c>
      <c r="B2" s="3" t="n">
        <v>541</v>
      </c>
      <c r="C2" s="3" t="n">
        <v>503</v>
      </c>
      <c r="D2" s="3" t="n">
        <v>18</v>
      </c>
      <c r="E2" s="3" t="n">
        <v>20</v>
      </c>
      <c r="F2" s="3" t="n">
        <v>0</v>
      </c>
      <c r="G2" s="4" t="n">
        <v>1</v>
      </c>
    </row>
    <row r="3">
      <c r="A3" s="3" t="inlineStr">
        <is>
          <t>SBM157</t>
        </is>
      </c>
      <c r="B3" s="3" t="n">
        <v>654</v>
      </c>
      <c r="C3" s="3" t="n">
        <v>612</v>
      </c>
      <c r="D3" s="3" t="n">
        <v>26</v>
      </c>
      <c r="E3" s="3" t="n">
        <v>16</v>
      </c>
      <c r="F3" s="3" t="n">
        <v>0</v>
      </c>
      <c r="G3" s="4" t="n">
        <v>1</v>
      </c>
    </row>
    <row r="4">
      <c r="A4" s="3" t="inlineStr">
        <is>
          <t>SBM162</t>
        </is>
      </c>
      <c r="B4" s="3" t="n">
        <v>1</v>
      </c>
      <c r="C4" s="3" t="n">
        <v>0</v>
      </c>
      <c r="D4" s="3" t="n">
        <v>0</v>
      </c>
      <c r="E4" s="3" t="n">
        <v>1</v>
      </c>
      <c r="F4" s="3" t="n">
        <v>0</v>
      </c>
      <c r="G4" s="3" t="n">
        <v>0</v>
      </c>
    </row>
    <row r="5">
      <c r="A5" s="3" t="inlineStr">
        <is>
          <t>SBM202</t>
        </is>
      </c>
      <c r="B5" s="3" t="n">
        <v>375</v>
      </c>
      <c r="C5" s="3" t="n">
        <v>366</v>
      </c>
      <c r="D5" s="3" t="n">
        <v>4</v>
      </c>
      <c r="E5" s="3" t="n">
        <v>5</v>
      </c>
      <c r="F5" s="3" t="n">
        <v>0</v>
      </c>
      <c r="G5" s="3" t="n">
        <v>0</v>
      </c>
    </row>
    <row r="6">
      <c r="A6" s="3" t="inlineStr">
        <is>
          <t>SBM267</t>
        </is>
      </c>
      <c r="B6" s="3" t="n">
        <v>905</v>
      </c>
      <c r="C6" s="3" t="n">
        <v>835</v>
      </c>
      <c r="D6" s="3" t="n">
        <v>55</v>
      </c>
      <c r="E6" s="3" t="n">
        <v>15</v>
      </c>
      <c r="F6" s="3" t="n">
        <v>0</v>
      </c>
      <c r="G6" s="4" t="n">
        <v>8</v>
      </c>
    </row>
    <row r="7">
      <c r="A7" s="3" t="inlineStr">
        <is>
          <t>SBM314</t>
        </is>
      </c>
      <c r="B7" s="3" t="n">
        <v>653</v>
      </c>
      <c r="C7" s="3" t="n">
        <v>590</v>
      </c>
      <c r="D7" s="3" t="n">
        <v>50</v>
      </c>
      <c r="E7" s="3" t="n">
        <v>13</v>
      </c>
      <c r="F7" s="5" t="n">
        <v>1</v>
      </c>
      <c r="G7" s="4" t="n">
        <v>2</v>
      </c>
    </row>
    <row r="8">
      <c r="A8" s="3" t="inlineStr">
        <is>
          <t>SBM363</t>
        </is>
      </c>
      <c r="B8" s="3" t="n">
        <v>559</v>
      </c>
      <c r="C8" s="3" t="n">
        <v>549</v>
      </c>
      <c r="D8" s="3" t="n">
        <v>8</v>
      </c>
      <c r="E8" s="3" t="n">
        <v>2</v>
      </c>
      <c r="F8" s="5" t="n">
        <v>2</v>
      </c>
      <c r="G8" s="4" t="n">
        <v>2</v>
      </c>
    </row>
    <row r="9">
      <c r="A9" s="3" t="inlineStr">
        <is>
          <t>SBM422</t>
        </is>
      </c>
      <c r="B9" s="3" t="n">
        <v>725</v>
      </c>
      <c r="C9" s="3" t="n">
        <v>689</v>
      </c>
      <c r="D9" s="3" t="n">
        <v>25</v>
      </c>
      <c r="E9" s="3" t="n">
        <v>11</v>
      </c>
      <c r="F9" s="5" t="n">
        <v>1</v>
      </c>
      <c r="G9" s="4" t="n">
        <v>3</v>
      </c>
    </row>
    <row r="10">
      <c r="A10" s="3" t="inlineStr">
        <is>
          <t>SBM481</t>
        </is>
      </c>
      <c r="B10" s="3" t="n">
        <v>904</v>
      </c>
      <c r="C10" s="3" t="n">
        <v>794</v>
      </c>
      <c r="D10" s="3" t="n">
        <v>97</v>
      </c>
      <c r="E10" s="3" t="n">
        <v>13</v>
      </c>
      <c r="F10" s="5" t="n">
        <v>1</v>
      </c>
      <c r="G10" s="4" t="n">
        <v>3</v>
      </c>
    </row>
    <row r="11">
      <c r="A11" s="3" t="inlineStr">
        <is>
          <t>SBM485</t>
        </is>
      </c>
      <c r="B11" s="3" t="n">
        <v>333</v>
      </c>
      <c r="C11" s="3" t="n">
        <v>325</v>
      </c>
      <c r="D11" s="3" t="n">
        <v>5</v>
      </c>
      <c r="E11" s="3" t="n">
        <v>3</v>
      </c>
      <c r="F11" s="5" t="n">
        <v>1</v>
      </c>
      <c r="G11" s="4" t="n">
        <v>1</v>
      </c>
    </row>
    <row r="12">
      <c r="A12" s="3" t="inlineStr">
        <is>
          <t>SBM524</t>
        </is>
      </c>
      <c r="B12" s="3" t="n">
        <v>876</v>
      </c>
      <c r="C12" s="3" t="n">
        <v>764</v>
      </c>
      <c r="D12" s="3" t="n">
        <v>105</v>
      </c>
      <c r="E12" s="3" t="n">
        <v>7</v>
      </c>
      <c r="F12" s="3" t="n">
        <v>0</v>
      </c>
      <c r="G12" s="4" t="n">
        <v>6</v>
      </c>
    </row>
    <row r="13">
      <c r="A13" s="3" t="inlineStr">
        <is>
          <t>SBM550</t>
        </is>
      </c>
      <c r="B13" s="3" t="n">
        <v>936</v>
      </c>
      <c r="C13" s="3" t="n">
        <v>872</v>
      </c>
      <c r="D13" s="3" t="n">
        <v>44</v>
      </c>
      <c r="E13" s="3" t="n">
        <v>19</v>
      </c>
      <c r="F13" s="3" t="n">
        <v>0</v>
      </c>
      <c r="G13" s="4" t="n">
        <v>8</v>
      </c>
    </row>
    <row r="14">
      <c r="A14" s="3" t="inlineStr">
        <is>
          <t>SBM554</t>
        </is>
      </c>
      <c r="B14" s="3" t="n">
        <v>448</v>
      </c>
      <c r="C14" s="3" t="n">
        <v>406</v>
      </c>
      <c r="D14" s="3" t="n">
        <v>33</v>
      </c>
      <c r="E14" s="3" t="n">
        <v>9</v>
      </c>
      <c r="F14" s="3" t="n">
        <v>0</v>
      </c>
      <c r="G14" s="4" t="n">
        <v>3</v>
      </c>
    </row>
    <row r="15">
      <c r="A15" s="3" t="inlineStr">
        <is>
          <t>SBM566</t>
        </is>
      </c>
      <c r="B15" s="3" t="n">
        <v>2</v>
      </c>
      <c r="C15" s="3" t="n">
        <v>0</v>
      </c>
      <c r="D15" s="3" t="n">
        <v>0</v>
      </c>
      <c r="E15" s="3" t="n">
        <v>2</v>
      </c>
      <c r="F15" s="3" t="n">
        <v>0</v>
      </c>
      <c r="G15" s="3" t="n">
        <v>0</v>
      </c>
    </row>
    <row r="16">
      <c r="A16" s="3" t="inlineStr">
        <is>
          <t>SBM583</t>
        </is>
      </c>
      <c r="B16" s="3" t="n">
        <v>450</v>
      </c>
      <c r="C16" s="3" t="n">
        <v>429</v>
      </c>
      <c r="D16" s="3" t="n">
        <v>20</v>
      </c>
      <c r="E16" s="3" t="n">
        <v>1</v>
      </c>
      <c r="F16" s="3" t="n">
        <v>0</v>
      </c>
      <c r="G16" s="4" t="n">
        <v>2</v>
      </c>
    </row>
    <row r="17">
      <c r="A17" s="3" t="inlineStr">
        <is>
          <t>SBM625</t>
        </is>
      </c>
      <c r="B17" s="3" t="n">
        <v>911</v>
      </c>
      <c r="C17" s="3" t="n">
        <v>818</v>
      </c>
      <c r="D17" s="3" t="n">
        <v>86</v>
      </c>
      <c r="E17" s="3" t="n">
        <v>6</v>
      </c>
      <c r="F17" s="3" t="n">
        <v>0</v>
      </c>
      <c r="G17" s="4" t="n">
        <v>9</v>
      </c>
    </row>
    <row r="18">
      <c r="A18" s="3" t="inlineStr">
        <is>
          <t>SBM650</t>
        </is>
      </c>
      <c r="B18" s="3" t="n">
        <v>95</v>
      </c>
      <c r="C18" s="3" t="n">
        <v>93</v>
      </c>
      <c r="D18" s="3" t="n">
        <v>2</v>
      </c>
      <c r="E18" s="3" t="n">
        <v>0</v>
      </c>
      <c r="F18" s="5" t="n">
        <v>1</v>
      </c>
      <c r="G18" s="4" t="n">
        <v>1</v>
      </c>
    </row>
    <row r="19">
      <c r="A19" s="3" t="inlineStr">
        <is>
          <t>SBM678</t>
        </is>
      </c>
      <c r="B19" s="3" t="n">
        <v>528</v>
      </c>
      <c r="C19" s="3" t="n">
        <v>485</v>
      </c>
      <c r="D19" s="3" t="n">
        <v>33</v>
      </c>
      <c r="E19" s="3" t="n">
        <v>10</v>
      </c>
      <c r="F19" s="3" t="n">
        <v>0</v>
      </c>
      <c r="G19" s="4" t="n">
        <v>1</v>
      </c>
    </row>
    <row r="20">
      <c r="A20" s="3" t="inlineStr">
        <is>
          <t>SBM692</t>
        </is>
      </c>
      <c r="B20" s="3" t="n">
        <v>1055</v>
      </c>
      <c r="C20" s="3" t="n">
        <v>999</v>
      </c>
      <c r="D20" s="3" t="n">
        <v>34</v>
      </c>
      <c r="E20" s="3" t="n">
        <v>22</v>
      </c>
      <c r="F20" s="3" t="n">
        <v>0</v>
      </c>
      <c r="G20" s="4" t="n">
        <v>1</v>
      </c>
    </row>
    <row r="21">
      <c r="A21" s="3" t="inlineStr">
        <is>
          <t>SBM703</t>
        </is>
      </c>
      <c r="B21" s="3" t="n">
        <v>372</v>
      </c>
      <c r="C21" s="3" t="n">
        <v>360</v>
      </c>
      <c r="D21" s="3" t="n">
        <v>10</v>
      </c>
      <c r="E21" s="3" t="n">
        <v>2</v>
      </c>
      <c r="F21" s="3" t="n">
        <v>0</v>
      </c>
      <c r="G21" s="4" t="n">
        <v>1</v>
      </c>
    </row>
    <row r="22">
      <c r="A22" s="3" t="inlineStr">
        <is>
          <t>SBM710</t>
        </is>
      </c>
      <c r="B22" s="3" t="n">
        <v>740</v>
      </c>
      <c r="C22" s="3" t="n">
        <v>652</v>
      </c>
      <c r="D22" s="3" t="n">
        <v>82</v>
      </c>
      <c r="E22" s="3" t="n">
        <v>6</v>
      </c>
      <c r="F22" s="3" t="n">
        <v>0</v>
      </c>
      <c r="G22" s="4" t="n">
        <v>5</v>
      </c>
    </row>
    <row r="23">
      <c r="A23" s="3" t="inlineStr">
        <is>
          <t>SBM711</t>
        </is>
      </c>
      <c r="B23" s="3" t="n">
        <v>806</v>
      </c>
      <c r="C23" s="3" t="n">
        <v>762</v>
      </c>
      <c r="D23" s="3" t="n">
        <v>37</v>
      </c>
      <c r="E23" s="3" t="n">
        <v>7</v>
      </c>
      <c r="F23" s="3" t="n">
        <v>0</v>
      </c>
      <c r="G23" s="4" t="n">
        <v>1</v>
      </c>
    </row>
    <row r="24">
      <c r="A24" s="3" t="inlineStr">
        <is>
          <t>SBM718</t>
        </is>
      </c>
      <c r="B24" s="3" t="n">
        <v>480</v>
      </c>
      <c r="C24" s="3" t="n">
        <v>452</v>
      </c>
      <c r="D24" s="3" t="n">
        <v>18</v>
      </c>
      <c r="E24" s="3" t="n">
        <v>10</v>
      </c>
      <c r="F24" s="3" t="n">
        <v>0</v>
      </c>
      <c r="G24" s="4" t="n">
        <v>1</v>
      </c>
    </row>
    <row r="25">
      <c r="A25" s="3" t="inlineStr">
        <is>
          <t>SBM720</t>
        </is>
      </c>
      <c r="B25" s="3" t="n">
        <v>813</v>
      </c>
      <c r="C25" s="3" t="n">
        <v>787</v>
      </c>
      <c r="D25" s="3" t="n">
        <v>15</v>
      </c>
      <c r="E25" s="3" t="n">
        <v>11</v>
      </c>
      <c r="F25" s="3" t="n">
        <v>0</v>
      </c>
      <c r="G25" s="4" t="n">
        <v>2</v>
      </c>
    </row>
    <row r="26">
      <c r="A26" s="3" t="inlineStr">
        <is>
          <t>SBM724</t>
        </is>
      </c>
      <c r="B26" s="3" t="n">
        <v>709</v>
      </c>
      <c r="C26" s="3" t="n">
        <v>625</v>
      </c>
      <c r="D26" s="3" t="n">
        <v>62</v>
      </c>
      <c r="E26" s="3" t="n">
        <v>22</v>
      </c>
      <c r="F26" s="3" t="n">
        <v>0</v>
      </c>
      <c r="G26" s="4" t="n">
        <v>2</v>
      </c>
    </row>
    <row r="27">
      <c r="A27" s="3" t="inlineStr">
        <is>
          <t>SBM739</t>
        </is>
      </c>
      <c r="B27" s="3" t="n">
        <v>530</v>
      </c>
      <c r="C27" s="3" t="n">
        <v>520</v>
      </c>
      <c r="D27" s="3" t="n">
        <v>8</v>
      </c>
      <c r="E27" s="3" t="n">
        <v>2</v>
      </c>
      <c r="F27" s="3" t="n">
        <v>0</v>
      </c>
      <c r="G27" s="4" t="n">
        <v>1</v>
      </c>
    </row>
    <row r="28">
      <c r="A28" s="3" t="inlineStr">
        <is>
          <t>SBM744</t>
        </is>
      </c>
      <c r="B28" s="3" t="n">
        <v>838</v>
      </c>
      <c r="C28" s="3" t="n">
        <v>797</v>
      </c>
      <c r="D28" s="3" t="n">
        <v>26</v>
      </c>
      <c r="E28" s="3" t="n">
        <v>14</v>
      </c>
      <c r="F28" s="3" t="n">
        <v>0</v>
      </c>
      <c r="G28" s="4" t="n">
        <v>1</v>
      </c>
    </row>
    <row r="29">
      <c r="A29" s="3" t="inlineStr">
        <is>
          <t>SBM767</t>
        </is>
      </c>
      <c r="B29" s="3" t="n">
        <v>800</v>
      </c>
      <c r="C29" s="3" t="n">
        <v>728</v>
      </c>
      <c r="D29" s="3" t="n">
        <v>57</v>
      </c>
      <c r="E29" s="3" t="n">
        <v>15</v>
      </c>
      <c r="F29" s="3" t="n">
        <v>0</v>
      </c>
      <c r="G29" s="4" t="n">
        <v>2</v>
      </c>
    </row>
    <row r="30">
      <c r="A30" s="3" t="inlineStr">
        <is>
          <t>SBM772</t>
        </is>
      </c>
      <c r="B30" s="3" t="n">
        <v>731</v>
      </c>
      <c r="C30" s="3" t="n">
        <v>710</v>
      </c>
      <c r="D30" s="3" t="n">
        <v>20</v>
      </c>
      <c r="E30" s="3" t="n">
        <v>1</v>
      </c>
      <c r="F30" s="5" t="n">
        <v>1</v>
      </c>
      <c r="G30" s="4" t="n">
        <v>3</v>
      </c>
    </row>
    <row r="31">
      <c r="A31" s="3" t="inlineStr">
        <is>
          <t>SBM773</t>
        </is>
      </c>
      <c r="B31" s="3" t="n">
        <v>893</v>
      </c>
      <c r="C31" s="3" t="n">
        <v>802</v>
      </c>
      <c r="D31" s="3" t="n">
        <v>76</v>
      </c>
      <c r="E31" s="3" t="n">
        <v>15</v>
      </c>
      <c r="F31" s="3" t="n">
        <v>0</v>
      </c>
      <c r="G31" s="4" t="n">
        <v>5</v>
      </c>
    </row>
    <row r="32">
      <c r="A32" s="3" t="inlineStr">
        <is>
          <t>SBM775</t>
        </is>
      </c>
      <c r="B32" s="3" t="n">
        <v>814</v>
      </c>
      <c r="C32" s="3" t="n">
        <v>765</v>
      </c>
      <c r="D32" s="3" t="n">
        <v>41</v>
      </c>
      <c r="E32" s="3" t="n">
        <v>7</v>
      </c>
      <c r="F32" s="3" t="n">
        <v>0</v>
      </c>
      <c r="G32" s="4" t="n">
        <v>4</v>
      </c>
    </row>
    <row r="33">
      <c r="A33" s="3" t="inlineStr">
        <is>
          <t>SBM776</t>
        </is>
      </c>
      <c r="B33" s="3" t="n">
        <v>377</v>
      </c>
      <c r="C33" s="3" t="n">
        <v>369</v>
      </c>
      <c r="D33" s="3" t="n">
        <v>2</v>
      </c>
      <c r="E33" s="3" t="n">
        <v>6</v>
      </c>
      <c r="F33" s="3" t="n">
        <v>0</v>
      </c>
      <c r="G33" s="3" t="n">
        <v>0</v>
      </c>
    </row>
    <row r="34">
      <c r="A34" s="3" t="inlineStr">
        <is>
          <t>SBM792</t>
        </is>
      </c>
      <c r="B34" s="3" t="n">
        <v>798</v>
      </c>
      <c r="C34" s="3" t="n">
        <v>692</v>
      </c>
      <c r="D34" s="3" t="n">
        <v>95</v>
      </c>
      <c r="E34" s="3" t="n">
        <v>11</v>
      </c>
      <c r="F34" s="3" t="n">
        <v>0</v>
      </c>
      <c r="G34" s="4" t="n">
        <v>7</v>
      </c>
    </row>
    <row r="35">
      <c r="A35" s="3" t="inlineStr">
        <is>
          <t>SBM901</t>
        </is>
      </c>
      <c r="B35" s="3" t="n">
        <v>925</v>
      </c>
      <c r="C35" s="3" t="n">
        <v>884</v>
      </c>
      <c r="D35" s="3" t="n">
        <v>30</v>
      </c>
      <c r="E35" s="3" t="n">
        <v>11</v>
      </c>
      <c r="F35" s="3" t="n">
        <v>0</v>
      </c>
      <c r="G35" s="4" t="n">
        <v>1</v>
      </c>
    </row>
    <row r="36">
      <c r="A36" s="3" t="inlineStr">
        <is>
          <t>SBM913</t>
        </is>
      </c>
      <c r="B36" s="3" t="n">
        <v>1069</v>
      </c>
      <c r="C36" s="3" t="n">
        <v>1029</v>
      </c>
      <c r="D36" s="3" t="n">
        <v>35</v>
      </c>
      <c r="E36" s="3" t="n">
        <v>5</v>
      </c>
      <c r="F36" s="5" t="n">
        <v>4</v>
      </c>
      <c r="G36" s="4" t="n">
        <v>6</v>
      </c>
    </row>
    <row r="37">
      <c r="A37" s="3" t="inlineStr">
        <is>
          <t>SBM946</t>
        </is>
      </c>
      <c r="B37" s="3" t="n">
        <v>142</v>
      </c>
      <c r="C37" s="3" t="n">
        <v>139</v>
      </c>
      <c r="D37" s="3" t="n">
        <v>3</v>
      </c>
      <c r="E37" s="3" t="n">
        <v>0</v>
      </c>
      <c r="F37" s="5" t="n">
        <v>3</v>
      </c>
      <c r="G37" s="3" t="n">
        <v>0</v>
      </c>
    </row>
    <row r="38">
      <c r="A38" s="3" t="inlineStr">
        <is>
          <t>SBM958</t>
        </is>
      </c>
      <c r="B38" s="3" t="n">
        <v>483</v>
      </c>
      <c r="C38" s="3" t="n">
        <v>435</v>
      </c>
      <c r="D38" s="3" t="n">
        <v>37</v>
      </c>
      <c r="E38" s="3" t="n">
        <v>11</v>
      </c>
      <c r="F38" s="5" t="n">
        <v>2</v>
      </c>
      <c r="G38" s="4" t="n">
        <v>6</v>
      </c>
    </row>
    <row r="39">
      <c r="A39" s="3" t="inlineStr">
        <is>
          <t>SBM963</t>
        </is>
      </c>
      <c r="B39" s="3" t="n">
        <v>469</v>
      </c>
      <c r="C39" s="3" t="n">
        <v>424</v>
      </c>
      <c r="D39" s="3" t="n">
        <v>28</v>
      </c>
      <c r="E39" s="3" t="n">
        <v>17</v>
      </c>
      <c r="F39" s="3" t="n">
        <v>0</v>
      </c>
      <c r="G39" s="4" t="n">
        <v>2</v>
      </c>
    </row>
    <row r="40">
      <c r="A40" s="3" t="inlineStr">
        <is>
          <t>SBM967</t>
        </is>
      </c>
      <c r="B40" s="3" t="n">
        <v>489</v>
      </c>
      <c r="C40" s="3" t="n">
        <v>475</v>
      </c>
      <c r="D40" s="3" t="n">
        <v>7</v>
      </c>
      <c r="E40" s="3" t="n">
        <v>7</v>
      </c>
      <c r="F40" s="5" t="n">
        <v>4</v>
      </c>
      <c r="G40" s="3" t="n">
        <v>0</v>
      </c>
    </row>
    <row r="41">
      <c r="A41" s="3" t="inlineStr">
        <is>
          <t>SBM983</t>
        </is>
      </c>
      <c r="B41" s="3" t="n">
        <v>551</v>
      </c>
      <c r="C41" s="3" t="n">
        <v>540</v>
      </c>
      <c r="D41" s="3" t="n">
        <v>5</v>
      </c>
      <c r="E41" s="3" t="n">
        <v>6</v>
      </c>
      <c r="F41" s="3" t="n">
        <v>0</v>
      </c>
      <c r="G41" s="4" t="n">
        <v>2</v>
      </c>
    </row>
    <row r="42">
      <c r="A42" s="3" t="inlineStr">
        <is>
          <t>SBM990</t>
        </is>
      </c>
      <c r="B42" s="3" t="n">
        <v>575</v>
      </c>
      <c r="C42" s="3" t="n">
        <v>526</v>
      </c>
      <c r="D42" s="3" t="n">
        <v>45</v>
      </c>
      <c r="E42" s="3" t="n">
        <v>4</v>
      </c>
      <c r="F42" s="3" t="n">
        <v>0</v>
      </c>
      <c r="G42" s="4" t="n">
        <v>2</v>
      </c>
    </row>
    <row r="43">
      <c r="A43" s="3" t="inlineStr">
        <is>
          <t>VPS111</t>
        </is>
      </c>
      <c r="B43" s="3" t="n">
        <v>717</v>
      </c>
      <c r="C43" s="3" t="n">
        <v>706</v>
      </c>
      <c r="D43" s="3" t="n">
        <v>3</v>
      </c>
      <c r="E43" s="3" t="n">
        <v>8</v>
      </c>
      <c r="F43" s="3" t="n">
        <v>0</v>
      </c>
      <c r="G43" s="4" t="n">
        <v>1</v>
      </c>
    </row>
    <row r="44">
      <c r="A44" s="3" t="inlineStr">
        <is>
          <t>VPS120</t>
        </is>
      </c>
      <c r="B44" s="3" t="n">
        <v>374</v>
      </c>
      <c r="C44" s="3" t="n">
        <v>354</v>
      </c>
      <c r="D44" s="3" t="n">
        <v>12</v>
      </c>
      <c r="E44" s="3" t="n">
        <v>8</v>
      </c>
      <c r="F44" s="3" t="n">
        <v>0</v>
      </c>
      <c r="G44" s="4" t="n">
        <v>1</v>
      </c>
    </row>
    <row r="45">
      <c r="A45" s="3" t="inlineStr">
        <is>
          <t>VPS130</t>
        </is>
      </c>
      <c r="B45" s="3" t="n">
        <v>521</v>
      </c>
      <c r="C45" s="3" t="n">
        <v>496</v>
      </c>
      <c r="D45" s="3" t="n">
        <v>18</v>
      </c>
      <c r="E45" s="3" t="n">
        <v>7</v>
      </c>
      <c r="F45" s="3" t="n">
        <v>0</v>
      </c>
      <c r="G45" s="4" t="n">
        <v>4</v>
      </c>
    </row>
    <row r="46">
      <c r="A46" s="3" t="inlineStr">
        <is>
          <t>VPS131</t>
        </is>
      </c>
      <c r="B46" s="3" t="n">
        <v>3</v>
      </c>
      <c r="C46" s="3" t="n">
        <v>3</v>
      </c>
      <c r="D46" s="3" t="n">
        <v>0</v>
      </c>
      <c r="E46" s="3" t="n">
        <v>0</v>
      </c>
      <c r="F46" s="3" t="n">
        <v>0</v>
      </c>
      <c r="G46" s="3" t="n">
        <v>0</v>
      </c>
    </row>
    <row r="47">
      <c r="A47" s="3" t="inlineStr">
        <is>
          <t>VPS143</t>
        </is>
      </c>
      <c r="B47" s="3" t="n">
        <v>1010</v>
      </c>
      <c r="C47" s="3" t="n">
        <v>929</v>
      </c>
      <c r="D47" s="3" t="n">
        <v>76</v>
      </c>
      <c r="E47" s="3" t="n">
        <v>5</v>
      </c>
      <c r="F47" s="3" t="n">
        <v>0</v>
      </c>
      <c r="G47" s="4" t="n">
        <v>10</v>
      </c>
    </row>
    <row r="48">
      <c r="A48" s="3" t="inlineStr">
        <is>
          <t>VPS151</t>
        </is>
      </c>
      <c r="B48" s="3" t="n">
        <v>796</v>
      </c>
      <c r="C48" s="3" t="n">
        <v>715</v>
      </c>
      <c r="D48" s="3" t="n">
        <v>81</v>
      </c>
      <c r="E48" s="3" t="n">
        <v>0</v>
      </c>
      <c r="F48" s="3" t="n">
        <v>0</v>
      </c>
      <c r="G48" s="4" t="n">
        <v>9</v>
      </c>
    </row>
    <row r="49">
      <c r="A49" s="3" t="inlineStr">
        <is>
          <t>VPS160</t>
        </is>
      </c>
      <c r="B49" s="3" t="n">
        <v>865</v>
      </c>
      <c r="C49" s="3" t="n">
        <v>783</v>
      </c>
      <c r="D49" s="3" t="n">
        <v>62</v>
      </c>
      <c r="E49" s="3" t="n">
        <v>20</v>
      </c>
      <c r="F49" s="3" t="n">
        <v>0</v>
      </c>
      <c r="G49" s="4" t="n">
        <v>3</v>
      </c>
    </row>
    <row r="50">
      <c r="A50" s="3" t="inlineStr">
        <is>
          <t>VPS171</t>
        </is>
      </c>
      <c r="B50" s="3" t="n">
        <v>9</v>
      </c>
      <c r="C50" s="3" t="n">
        <v>9</v>
      </c>
      <c r="D50" s="3" t="n">
        <v>0</v>
      </c>
      <c r="E50" s="3" t="n">
        <v>0</v>
      </c>
      <c r="F50" s="3" t="n">
        <v>0</v>
      </c>
      <c r="G50" s="3" t="n">
        <v>0</v>
      </c>
    </row>
    <row r="51">
      <c r="A51" s="3" t="inlineStr">
        <is>
          <t>VPS177</t>
        </is>
      </c>
      <c r="B51" s="3" t="n">
        <v>510</v>
      </c>
      <c r="C51" s="3" t="n">
        <v>501</v>
      </c>
      <c r="D51" s="3" t="n">
        <v>6</v>
      </c>
      <c r="E51" s="3" t="n">
        <v>3</v>
      </c>
      <c r="F51" s="5" t="n">
        <v>1</v>
      </c>
      <c r="G51" s="3" t="n">
        <v>0</v>
      </c>
    </row>
    <row r="52">
      <c r="A52" s="3" t="inlineStr">
        <is>
          <t>VPS179</t>
        </is>
      </c>
      <c r="B52" s="3" t="n">
        <v>526</v>
      </c>
      <c r="C52" s="3" t="n">
        <v>511</v>
      </c>
      <c r="D52" s="3" t="n">
        <v>9</v>
      </c>
      <c r="E52" s="3" t="n">
        <v>6</v>
      </c>
      <c r="F52" s="5" t="n">
        <v>2</v>
      </c>
      <c r="G52" s="3" t="n">
        <v>0</v>
      </c>
    </row>
    <row r="53">
      <c r="A53" s="3" t="inlineStr">
        <is>
          <t>VPS184</t>
        </is>
      </c>
      <c r="B53" s="3" t="n">
        <v>548</v>
      </c>
      <c r="C53" s="3" t="n">
        <v>507</v>
      </c>
      <c r="D53" s="3" t="n">
        <v>24</v>
      </c>
      <c r="E53" s="3" t="n">
        <v>17</v>
      </c>
      <c r="F53" s="5" t="n">
        <v>1</v>
      </c>
      <c r="G53" s="3" t="n">
        <v>0</v>
      </c>
    </row>
    <row r="54">
      <c r="A54" s="3" t="inlineStr">
        <is>
          <t>VPS191</t>
        </is>
      </c>
      <c r="B54" s="3" t="n">
        <v>620</v>
      </c>
      <c r="C54" s="3" t="n">
        <v>564</v>
      </c>
      <c r="D54" s="3" t="n">
        <v>48</v>
      </c>
      <c r="E54" s="3" t="n">
        <v>8</v>
      </c>
      <c r="F54" s="3" t="n">
        <v>0</v>
      </c>
      <c r="G54" s="4" t="n">
        <v>1</v>
      </c>
    </row>
    <row r="55">
      <c r="A55" s="3" t="inlineStr">
        <is>
          <t>VPS193</t>
        </is>
      </c>
      <c r="B55" s="3" t="n">
        <v>722</v>
      </c>
      <c r="C55" s="3" t="n">
        <v>717</v>
      </c>
      <c r="D55" s="3" t="n">
        <v>1</v>
      </c>
      <c r="E55" s="3" t="n">
        <v>4</v>
      </c>
      <c r="F55" s="5" t="n">
        <v>4</v>
      </c>
      <c r="G55" s="3" t="n">
        <v>0</v>
      </c>
    </row>
    <row r="56">
      <c r="A56" s="3" t="inlineStr">
        <is>
          <t>VPS197</t>
        </is>
      </c>
      <c r="B56" s="3" t="n">
        <v>529</v>
      </c>
      <c r="C56" s="3" t="n">
        <v>524</v>
      </c>
      <c r="D56" s="3" t="n">
        <v>0</v>
      </c>
      <c r="E56" s="3" t="n">
        <v>5</v>
      </c>
      <c r="F56" s="5" t="n">
        <v>4</v>
      </c>
      <c r="G56" s="3" t="n">
        <v>0</v>
      </c>
    </row>
    <row r="57">
      <c r="A57" s="3" t="inlineStr">
        <is>
          <t>VPS201</t>
        </is>
      </c>
      <c r="B57" s="3" t="n">
        <v>128</v>
      </c>
      <c r="C57" s="3" t="n">
        <v>124</v>
      </c>
      <c r="D57" s="3" t="n">
        <v>4</v>
      </c>
      <c r="E57" s="3" t="n">
        <v>0</v>
      </c>
      <c r="F57" s="3" t="n">
        <v>0</v>
      </c>
      <c r="G57" s="3" t="n">
        <v>0</v>
      </c>
    </row>
    <row r="58">
      <c r="A58" s="3" t="inlineStr">
        <is>
          <t>VPS204</t>
        </is>
      </c>
      <c r="B58" s="3" t="n">
        <v>839</v>
      </c>
      <c r="C58" s="3" t="n">
        <v>777</v>
      </c>
      <c r="D58" s="3" t="n">
        <v>42</v>
      </c>
      <c r="E58" s="3" t="n">
        <v>20</v>
      </c>
      <c r="F58" s="3" t="n">
        <v>0</v>
      </c>
      <c r="G58" s="4" t="n">
        <v>3</v>
      </c>
    </row>
    <row r="59">
      <c r="A59" s="3" t="inlineStr">
        <is>
          <t>VPS206</t>
        </is>
      </c>
      <c r="B59" s="3" t="n">
        <v>810</v>
      </c>
      <c r="C59" s="3" t="n">
        <v>701</v>
      </c>
      <c r="D59" s="3" t="n">
        <v>104</v>
      </c>
      <c r="E59" s="3" t="n">
        <v>5</v>
      </c>
      <c r="F59" s="5" t="n">
        <v>2</v>
      </c>
      <c r="G59" s="4" t="n">
        <v>11</v>
      </c>
    </row>
    <row r="60">
      <c r="A60" s="3" t="inlineStr">
        <is>
          <t>VPS208</t>
        </is>
      </c>
      <c r="B60" s="3" t="n">
        <v>206</v>
      </c>
      <c r="C60" s="3" t="n">
        <v>191</v>
      </c>
      <c r="D60" s="3" t="n">
        <v>7</v>
      </c>
      <c r="E60" s="3" t="n">
        <v>8</v>
      </c>
      <c r="F60" s="3" t="n">
        <v>0</v>
      </c>
      <c r="G60" s="4" t="n">
        <v>4</v>
      </c>
    </row>
    <row r="61">
      <c r="A61" s="3" t="inlineStr">
        <is>
          <t>VPS209</t>
        </is>
      </c>
      <c r="B61" s="3" t="n">
        <v>593</v>
      </c>
      <c r="C61" s="3" t="n">
        <v>478</v>
      </c>
      <c r="D61" s="3" t="n">
        <v>97</v>
      </c>
      <c r="E61" s="3" t="n">
        <v>18</v>
      </c>
      <c r="F61" s="3" t="n">
        <v>0</v>
      </c>
      <c r="G61" s="4" t="n">
        <v>6</v>
      </c>
    </row>
    <row r="62">
      <c r="A62" s="3" t="inlineStr">
        <is>
          <t>VPS210</t>
        </is>
      </c>
      <c r="B62" s="3" t="n">
        <v>638</v>
      </c>
      <c r="C62" s="3" t="n">
        <v>575</v>
      </c>
      <c r="D62" s="3" t="n">
        <v>50</v>
      </c>
      <c r="E62" s="3" t="n">
        <v>13</v>
      </c>
      <c r="F62" s="3" t="n">
        <v>0</v>
      </c>
      <c r="G62" s="4" t="n">
        <v>2</v>
      </c>
    </row>
    <row r="63">
      <c r="A63" s="3" t="inlineStr">
        <is>
          <t>VPS211</t>
        </is>
      </c>
      <c r="B63" s="3" t="n">
        <v>671</v>
      </c>
      <c r="C63" s="3" t="n">
        <v>629</v>
      </c>
      <c r="D63" s="3" t="n">
        <v>22</v>
      </c>
      <c r="E63" s="3" t="n">
        <v>20</v>
      </c>
      <c r="F63" s="3" t="n">
        <v>0</v>
      </c>
      <c r="G63" s="4" t="n">
        <v>2</v>
      </c>
    </row>
    <row r="64">
      <c r="A64" s="3" t="inlineStr">
        <is>
          <t>VPS213</t>
        </is>
      </c>
      <c r="B64" s="3" t="n">
        <v>633</v>
      </c>
      <c r="C64" s="3" t="n">
        <v>579</v>
      </c>
      <c r="D64" s="3" t="n">
        <v>42</v>
      </c>
      <c r="E64" s="3" t="n">
        <v>12</v>
      </c>
      <c r="F64" s="3" t="n">
        <v>0</v>
      </c>
      <c r="G64" s="4" t="n">
        <v>2</v>
      </c>
    </row>
    <row r="65">
      <c r="A65" s="3" t="inlineStr">
        <is>
          <t>VPS214</t>
        </is>
      </c>
      <c r="B65" s="3" t="n">
        <v>763</v>
      </c>
      <c r="C65" s="3" t="n">
        <v>629</v>
      </c>
      <c r="D65" s="3" t="n">
        <v>117</v>
      </c>
      <c r="E65" s="3" t="n">
        <v>17</v>
      </c>
      <c r="F65" s="3" t="n">
        <v>0</v>
      </c>
      <c r="G65" s="4" t="n">
        <v>14</v>
      </c>
    </row>
    <row r="66">
      <c r="A66" s="3" t="inlineStr">
        <is>
          <t>VPS215</t>
        </is>
      </c>
      <c r="B66" s="3" t="n">
        <v>498</v>
      </c>
      <c r="C66" s="3" t="n">
        <v>478</v>
      </c>
      <c r="D66" s="3" t="n">
        <v>12</v>
      </c>
      <c r="E66" s="3" t="n">
        <v>8</v>
      </c>
      <c r="F66" s="3" t="n">
        <v>0</v>
      </c>
      <c r="G66" s="4" t="n">
        <v>1</v>
      </c>
    </row>
    <row r="67">
      <c r="A67" s="3" t="inlineStr">
        <is>
          <t>VPS216</t>
        </is>
      </c>
      <c r="B67" s="3" t="n">
        <v>497</v>
      </c>
      <c r="C67" s="3" t="n">
        <v>483</v>
      </c>
      <c r="D67" s="3" t="n">
        <v>4</v>
      </c>
      <c r="E67" s="3" t="n">
        <v>10</v>
      </c>
      <c r="F67" s="5" t="n">
        <v>1</v>
      </c>
      <c r="G67" s="3" t="n">
        <v>0</v>
      </c>
    </row>
    <row r="68">
      <c r="A68" s="3" t="inlineStr">
        <is>
          <t>VPS217</t>
        </is>
      </c>
      <c r="B68" s="3" t="n">
        <v>572</v>
      </c>
      <c r="C68" s="3" t="n">
        <v>530</v>
      </c>
      <c r="D68" s="3" t="n">
        <v>31</v>
      </c>
      <c r="E68" s="3" t="n">
        <v>11</v>
      </c>
      <c r="F68" s="5" t="n">
        <v>2</v>
      </c>
      <c r="G68" s="4" t="n">
        <v>1</v>
      </c>
    </row>
    <row r="69">
      <c r="A69" s="3" t="inlineStr">
        <is>
          <t>VPS219</t>
        </is>
      </c>
      <c r="B69" s="3" t="n">
        <v>747</v>
      </c>
      <c r="C69" s="3" t="n">
        <v>705</v>
      </c>
      <c r="D69" s="3" t="n">
        <v>32</v>
      </c>
      <c r="E69" s="3" t="n">
        <v>10</v>
      </c>
      <c r="F69" s="3" t="n">
        <v>0</v>
      </c>
      <c r="G69" s="4" t="n">
        <v>13</v>
      </c>
    </row>
    <row r="70">
      <c r="A70" s="3" t="inlineStr">
        <is>
          <t>VPS225</t>
        </is>
      </c>
      <c r="B70" s="3" t="n">
        <v>4</v>
      </c>
      <c r="C70" s="3" t="n">
        <v>4</v>
      </c>
      <c r="D70" s="3" t="n">
        <v>0</v>
      </c>
      <c r="E70" s="3" t="n">
        <v>0</v>
      </c>
      <c r="F70" s="3" t="n">
        <v>0</v>
      </c>
      <c r="G70" s="3" t="n">
        <v>0</v>
      </c>
    </row>
    <row r="71">
      <c r="A71" s="3" t="inlineStr">
        <is>
          <t>VPS226</t>
        </is>
      </c>
      <c r="B71" s="3" t="n">
        <v>180</v>
      </c>
      <c r="C71" s="3" t="n">
        <v>167</v>
      </c>
      <c r="D71" s="3" t="n">
        <v>11</v>
      </c>
      <c r="E71" s="3" t="n">
        <v>2</v>
      </c>
      <c r="F71" s="5" t="n">
        <v>2</v>
      </c>
      <c r="G71" s="4" t="n">
        <v>1</v>
      </c>
    </row>
    <row r="72">
      <c r="A72" s="3" t="inlineStr">
        <is>
          <t>VPS228</t>
        </is>
      </c>
      <c r="B72" s="3" t="n">
        <v>224</v>
      </c>
      <c r="C72" s="3" t="n">
        <v>212</v>
      </c>
      <c r="D72" s="3" t="n">
        <v>8</v>
      </c>
      <c r="E72" s="3" t="n">
        <v>4</v>
      </c>
      <c r="F72" s="3" t="n">
        <v>0</v>
      </c>
      <c r="G72" s="4" t="n">
        <v>1</v>
      </c>
    </row>
    <row r="73">
      <c r="A73" s="3" t="inlineStr">
        <is>
          <t>VPS229</t>
        </is>
      </c>
      <c r="B73" s="3" t="n">
        <v>495</v>
      </c>
      <c r="C73" s="3" t="n">
        <v>458</v>
      </c>
      <c r="D73" s="3" t="n">
        <v>29</v>
      </c>
      <c r="E73" s="3" t="n">
        <v>8</v>
      </c>
      <c r="F73" s="3" t="n">
        <v>0</v>
      </c>
      <c r="G73" s="4" t="n">
        <v>4</v>
      </c>
    </row>
    <row r="74">
      <c r="A74" s="3" t="inlineStr">
        <is>
          <t>VPS230</t>
        </is>
      </c>
      <c r="B74" s="3" t="n">
        <v>113</v>
      </c>
      <c r="C74" s="3" t="n">
        <v>98</v>
      </c>
      <c r="D74" s="3" t="n">
        <v>12</v>
      </c>
      <c r="E74" s="3" t="n">
        <v>3</v>
      </c>
      <c r="F74" s="3" t="n">
        <v>0</v>
      </c>
      <c r="G74" s="4" t="n">
        <v>2</v>
      </c>
    </row>
    <row r="75">
      <c r="A75" s="3" t="inlineStr">
        <is>
          <t>VPS235</t>
        </is>
      </c>
      <c r="B75" s="3" t="n">
        <v>265</v>
      </c>
      <c r="C75" s="3" t="n">
        <v>237</v>
      </c>
      <c r="D75" s="3" t="n">
        <v>19</v>
      </c>
      <c r="E75" s="3" t="n">
        <v>9</v>
      </c>
      <c r="F75" s="3" t="n">
        <v>0</v>
      </c>
      <c r="G75" s="3" t="n">
        <v>0</v>
      </c>
    </row>
    <row r="76">
      <c r="A76" s="3" t="inlineStr">
        <is>
          <t>VPS236</t>
        </is>
      </c>
      <c r="B76" s="3" t="n">
        <v>440</v>
      </c>
      <c r="C76" s="3" t="n">
        <v>409</v>
      </c>
      <c r="D76" s="3" t="n">
        <v>22</v>
      </c>
      <c r="E76" s="3" t="n">
        <v>9</v>
      </c>
      <c r="F76" s="3" t="n">
        <v>0</v>
      </c>
      <c r="G76" s="3" t="n">
        <v>0</v>
      </c>
    </row>
    <row r="77">
      <c r="A77" s="3" t="inlineStr">
        <is>
          <t>VPS237</t>
        </is>
      </c>
      <c r="B77" s="3" t="n">
        <v>447</v>
      </c>
      <c r="C77" s="3" t="n">
        <v>436</v>
      </c>
      <c r="D77" s="3" t="n">
        <v>3</v>
      </c>
      <c r="E77" s="3" t="n">
        <v>8</v>
      </c>
      <c r="F77" s="3" t="n">
        <v>0</v>
      </c>
      <c r="G77" s="4" t="n">
        <v>1</v>
      </c>
    </row>
    <row r="78">
      <c r="A78" s="3" t="inlineStr">
        <is>
          <t>VPS239</t>
        </is>
      </c>
      <c r="B78" s="3" t="n">
        <v>1059</v>
      </c>
      <c r="C78" s="3" t="n">
        <v>988</v>
      </c>
      <c r="D78" s="3" t="n">
        <v>57</v>
      </c>
      <c r="E78" s="3" t="n">
        <v>14</v>
      </c>
      <c r="F78" s="3" t="n">
        <v>0</v>
      </c>
      <c r="G78" s="4" t="n">
        <v>5</v>
      </c>
    </row>
    <row r="79">
      <c r="A79" s="3" t="inlineStr">
        <is>
          <t>VPS240</t>
        </is>
      </c>
      <c r="B79" s="3" t="n">
        <v>275</v>
      </c>
      <c r="C79" s="3" t="n">
        <v>248</v>
      </c>
      <c r="D79" s="3" t="n">
        <v>9</v>
      </c>
      <c r="E79" s="3" t="n">
        <v>18</v>
      </c>
      <c r="F79" s="3" t="n">
        <v>0</v>
      </c>
      <c r="G79" s="3" t="n">
        <v>0</v>
      </c>
    </row>
    <row r="80">
      <c r="A80" s="3" t="inlineStr">
        <is>
          <t>VPS241</t>
        </is>
      </c>
      <c r="B80" s="3" t="n">
        <v>262</v>
      </c>
      <c r="C80" s="3" t="n">
        <v>243</v>
      </c>
      <c r="D80" s="3" t="n">
        <v>12</v>
      </c>
      <c r="E80" s="3" t="n">
        <v>7</v>
      </c>
      <c r="F80" s="3" t="n">
        <v>0</v>
      </c>
      <c r="G80" s="3" t="n">
        <v>0</v>
      </c>
    </row>
    <row r="81">
      <c r="A81" s="3" t="inlineStr">
        <is>
          <t>VPS242</t>
        </is>
      </c>
      <c r="B81" s="3" t="n">
        <v>236</v>
      </c>
      <c r="C81" s="3" t="n">
        <v>231</v>
      </c>
      <c r="D81" s="3" t="n">
        <v>5</v>
      </c>
      <c r="E81" s="3" t="n">
        <v>0</v>
      </c>
      <c r="F81" s="3" t="n">
        <v>0</v>
      </c>
      <c r="G81" s="3" t="n">
        <v>0</v>
      </c>
    </row>
    <row r="82">
      <c r="A82" s="3" t="inlineStr">
        <is>
          <t>VPS243</t>
        </is>
      </c>
      <c r="B82" s="3" t="n">
        <v>306</v>
      </c>
      <c r="C82" s="3" t="n">
        <v>303</v>
      </c>
      <c r="D82" s="3" t="n">
        <v>3</v>
      </c>
      <c r="E82" s="3" t="n">
        <v>0</v>
      </c>
      <c r="F82" s="3" t="n">
        <v>0</v>
      </c>
      <c r="G82" s="3" t="n">
        <v>0</v>
      </c>
    </row>
    <row r="83">
      <c r="A83" s="3" t="inlineStr">
        <is>
          <t>VPS244</t>
        </is>
      </c>
      <c r="B83" s="3" t="n">
        <v>258</v>
      </c>
      <c r="C83" s="3" t="n">
        <v>240</v>
      </c>
      <c r="D83" s="3" t="n">
        <v>15</v>
      </c>
      <c r="E83" s="3" t="n">
        <v>3</v>
      </c>
      <c r="F83" s="3" t="n">
        <v>0</v>
      </c>
      <c r="G83" s="4" t="n">
        <v>2</v>
      </c>
    </row>
    <row r="84">
      <c r="A84" s="3" t="inlineStr">
        <is>
          <t>VPS245</t>
        </is>
      </c>
      <c r="B84" s="3" t="n">
        <v>155</v>
      </c>
      <c r="C84" s="3" t="n">
        <v>153</v>
      </c>
      <c r="D84" s="3" t="n">
        <v>2</v>
      </c>
      <c r="E84" s="3" t="n">
        <v>0</v>
      </c>
      <c r="F84" s="3" t="n">
        <v>0</v>
      </c>
      <c r="G84" s="3" t="n">
        <v>0</v>
      </c>
    </row>
    <row r="85">
      <c r="A85" s="3" t="inlineStr">
        <is>
          <t>VPS247</t>
        </is>
      </c>
      <c r="B85" s="3" t="n">
        <v>291</v>
      </c>
      <c r="C85" s="3" t="n">
        <v>287</v>
      </c>
      <c r="D85" s="3" t="n">
        <v>1</v>
      </c>
      <c r="E85" s="3" t="n">
        <v>3</v>
      </c>
      <c r="F85" s="3" t="n">
        <v>0</v>
      </c>
      <c r="G85" s="3" t="n">
        <v>0</v>
      </c>
    </row>
    <row r="86">
      <c r="A86" s="3" t="inlineStr">
        <is>
          <t>VPS248</t>
        </is>
      </c>
      <c r="B86" s="3" t="n">
        <v>196</v>
      </c>
      <c r="C86" s="3" t="n">
        <v>171</v>
      </c>
      <c r="D86" s="3" t="n">
        <v>22</v>
      </c>
      <c r="E86" s="3" t="n">
        <v>3</v>
      </c>
      <c r="F86" s="3" t="n">
        <v>0</v>
      </c>
      <c r="G86" s="4" t="n">
        <v>2</v>
      </c>
    </row>
    <row r="87">
      <c r="A87" s="3" t="inlineStr">
        <is>
          <t>VPS249</t>
        </is>
      </c>
      <c r="B87" s="3" t="n">
        <v>218</v>
      </c>
      <c r="C87" s="3" t="n">
        <v>188</v>
      </c>
      <c r="D87" s="3" t="n">
        <v>22</v>
      </c>
      <c r="E87" s="3" t="n">
        <v>8</v>
      </c>
      <c r="F87" s="5" t="n">
        <v>1</v>
      </c>
      <c r="G87" s="3" t="n">
        <v>0</v>
      </c>
    </row>
    <row r="88">
      <c r="A88" s="3" t="inlineStr">
        <is>
          <t>VPS250</t>
        </is>
      </c>
      <c r="B88" s="3" t="n">
        <v>169</v>
      </c>
      <c r="C88" s="3" t="n">
        <v>159</v>
      </c>
      <c r="D88" s="3" t="n">
        <v>8</v>
      </c>
      <c r="E88" s="3" t="n">
        <v>2</v>
      </c>
      <c r="F88" s="3" t="n">
        <v>0</v>
      </c>
      <c r="G88" s="3" t="n">
        <v>0</v>
      </c>
    </row>
    <row r="89">
      <c r="A89" s="3" t="inlineStr">
        <is>
          <t>VPS251</t>
        </is>
      </c>
      <c r="B89" s="3" t="n">
        <v>244</v>
      </c>
      <c r="C89" s="3" t="n">
        <v>232</v>
      </c>
      <c r="D89" s="3" t="n">
        <v>5</v>
      </c>
      <c r="E89" s="3" t="n">
        <v>7</v>
      </c>
      <c r="F89" s="3" t="n">
        <v>0</v>
      </c>
      <c r="G89" s="3" t="n">
        <v>0</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7"/>
  <sheetViews>
    <sheetView workbookViewId="0">
      <pane ySplit="1" topLeftCell="A2" activePane="bottomLeft" state="frozen"/>
      <selection pane="bottomLeft" activeCell="A1" sqref="A1"/>
    </sheetView>
  </sheetViews>
  <sheetFormatPr baseColWidth="8" defaultRowHeight="15"/>
  <cols>
    <col width="21" customWidth="1" style="13" min="1" max="1"/>
    <col width="21" customWidth="1" style="13" min="2" max="2"/>
    <col width="23" customWidth="1" style="13" min="3" max="3"/>
    <col width="18" customWidth="1" style="13" min="4" max="4"/>
    <col width="26" customWidth="1" style="13" min="5" max="5"/>
  </cols>
  <sheetData>
    <row r="1">
      <c r="A1" s="16" t="inlineStr">
        <is>
          <t>DATE</t>
        </is>
      </c>
      <c r="B1" s="16" t="inlineStr">
        <is>
          <t>Wrong dockets count</t>
        </is>
      </c>
      <c r="C1" s="16" t="inlineStr">
        <is>
          <t>Reassigned_Complaints</t>
        </is>
      </c>
      <c r="D1" s="16" t="inlineStr">
        <is>
          <t>Wrong_Complaints</t>
        </is>
      </c>
      <c r="E1" s="16" t="inlineStr">
        <is>
          <t>Invalid_Recharge_Tagging</t>
        </is>
      </c>
    </row>
    <row r="2">
      <c r="A2" s="17" t="n">
        <v>45908</v>
      </c>
      <c r="B2" s="18" t="n">
        <v>9</v>
      </c>
      <c r="C2" s="18" t="n">
        <v>35</v>
      </c>
      <c r="D2" s="18" t="n">
        <v>0</v>
      </c>
      <c r="E2" s="18" t="n">
        <v>1</v>
      </c>
    </row>
    <row r="3">
      <c r="A3" s="19" t="n">
        <v>45909</v>
      </c>
      <c r="B3" s="20" t="n">
        <v>13</v>
      </c>
      <c r="C3" s="20" t="n">
        <v>52</v>
      </c>
      <c r="D3" s="20" t="n">
        <v>1</v>
      </c>
      <c r="E3" s="20" t="n">
        <v>4</v>
      </c>
    </row>
    <row r="4">
      <c r="A4" s="17" t="n">
        <v>45910</v>
      </c>
      <c r="B4" s="18" t="n">
        <v>14</v>
      </c>
      <c r="C4" s="18" t="n">
        <v>25</v>
      </c>
      <c r="D4" s="18" t="n">
        <v>0</v>
      </c>
      <c r="E4" s="18" t="n">
        <v>2</v>
      </c>
    </row>
    <row r="5">
      <c r="A5" s="19" t="n">
        <v>45911</v>
      </c>
      <c r="B5" s="20" t="n">
        <v>4</v>
      </c>
      <c r="C5" s="20" t="n">
        <v>19</v>
      </c>
      <c r="D5" s="20" t="n">
        <v>0</v>
      </c>
      <c r="E5" s="20" t="n">
        <v>1</v>
      </c>
    </row>
    <row r="6">
      <c r="A6" s="17" t="n">
        <v>45912</v>
      </c>
      <c r="B6" s="18" t="n">
        <v>7</v>
      </c>
      <c r="C6" s="18" t="n">
        <v>18</v>
      </c>
      <c r="D6" s="18" t="n">
        <v>0</v>
      </c>
      <c r="E6" s="18" t="n">
        <v>2</v>
      </c>
    </row>
    <row r="7">
      <c r="A7" s="19" t="n">
        <v>45913</v>
      </c>
      <c r="B7" s="20" t="n">
        <v>0</v>
      </c>
      <c r="C7" s="20" t="n">
        <v>1</v>
      </c>
      <c r="D7" s="20" t="n">
        <v>0</v>
      </c>
      <c r="E7" s="20" t="n">
        <v>1</v>
      </c>
    </row>
  </sheetData>
  <autoFilter ref="A1:E7"/>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D50"/>
  <sheetViews>
    <sheetView workbookViewId="0">
      <pane ySplit="1" topLeftCell="A2" activePane="bottomLeft" state="frozen"/>
      <selection pane="bottomLeft" activeCell="A1" sqref="A1"/>
    </sheetView>
  </sheetViews>
  <sheetFormatPr baseColWidth="8" defaultRowHeight="15"/>
  <cols>
    <col width="21" customWidth="1" style="13" min="1" max="1"/>
    <col width="11" customWidth="1" style="13" min="2" max="2"/>
    <col width="14" customWidth="1" style="13" min="3" max="3"/>
    <col width="13" customWidth="1" style="13" min="4" max="4"/>
  </cols>
  <sheetData>
    <row r="1">
      <c r="A1" s="16" t="inlineStr">
        <is>
          <t>createdOn</t>
        </is>
      </c>
      <c r="B1" s="16" t="inlineStr">
        <is>
          <t>callType</t>
        </is>
      </c>
      <c r="C1" s="16" t="inlineStr">
        <is>
          <t>source</t>
        </is>
      </c>
      <c r="D1" s="16" t="inlineStr">
        <is>
          <t>docketCount</t>
        </is>
      </c>
    </row>
    <row r="2">
      <c r="A2" s="17" t="n">
        <v>45908</v>
      </c>
      <c r="B2" s="18" t="inlineStr">
        <is>
          <t>COMPLAINT</t>
        </is>
      </c>
      <c r="C2" s="18" t="inlineStr">
        <is>
          <t>INBOUND</t>
        </is>
      </c>
      <c r="D2" s="18" t="n">
        <v>451</v>
      </c>
    </row>
    <row r="3">
      <c r="A3" s="19" t="n">
        <v>45908</v>
      </c>
      <c r="B3" s="20" t="inlineStr">
        <is>
          <t>COMPLAINT</t>
        </is>
      </c>
      <c r="C3" s="20" t="inlineStr">
        <is>
          <t>OUTBOUND</t>
        </is>
      </c>
      <c r="D3" s="20" t="n">
        <v>34</v>
      </c>
    </row>
    <row r="4">
      <c r="A4" s="17" t="n">
        <v>45908</v>
      </c>
      <c r="B4" s="18" t="inlineStr">
        <is>
          <t>LEAD</t>
        </is>
      </c>
      <c r="C4" s="18" t="inlineStr">
        <is>
          <t>INBOUND</t>
        </is>
      </c>
      <c r="D4" s="18" t="n">
        <v>1</v>
      </c>
    </row>
    <row r="5">
      <c r="A5" s="19" t="n">
        <v>45908</v>
      </c>
      <c r="B5" s="20" t="inlineStr">
        <is>
          <t>QUERY</t>
        </is>
      </c>
      <c r="C5" s="20" t="inlineStr">
        <is>
          <t>INBOUND</t>
        </is>
      </c>
      <c r="D5" s="20" t="n">
        <v>8438</v>
      </c>
    </row>
    <row r="6">
      <c r="A6" s="17" t="n">
        <v>45908</v>
      </c>
      <c r="B6" s="18" t="inlineStr">
        <is>
          <t>QUERY</t>
        </is>
      </c>
      <c r="C6" s="18" t="inlineStr">
        <is>
          <t>INSTAGRAM</t>
        </is>
      </c>
      <c r="D6" s="18" t="n">
        <v>1</v>
      </c>
    </row>
    <row r="7">
      <c r="A7" s="19" t="n">
        <v>45908</v>
      </c>
      <c r="B7" s="20" t="inlineStr">
        <is>
          <t>QUERY</t>
        </is>
      </c>
      <c r="C7" s="20" t="inlineStr">
        <is>
          <t>KOO</t>
        </is>
      </c>
      <c r="D7" s="20" t="n">
        <v>4</v>
      </c>
    </row>
    <row r="8">
      <c r="A8" s="17" t="n">
        <v>45908</v>
      </c>
      <c r="B8" s="18" t="inlineStr">
        <is>
          <t>QUERY</t>
        </is>
      </c>
      <c r="C8" s="18" t="inlineStr">
        <is>
          <t>OUTBOUND</t>
        </is>
      </c>
      <c r="D8" s="18" t="n">
        <v>283</v>
      </c>
    </row>
    <row r="9">
      <c r="A9" s="19" t="n">
        <v>45908</v>
      </c>
      <c r="B9" s="20" t="inlineStr">
        <is>
          <t>QUERY</t>
        </is>
      </c>
      <c r="C9" s="20" t="inlineStr">
        <is>
          <t>RETAILER</t>
        </is>
      </c>
      <c r="D9" s="20" t="n">
        <v>3</v>
      </c>
    </row>
    <row r="10">
      <c r="A10" s="17" t="n">
        <v>45908</v>
      </c>
      <c r="B10" s="18" t="inlineStr">
        <is>
          <t>QUERY</t>
        </is>
      </c>
      <c r="C10" s="18" t="inlineStr">
        <is>
          <t>SMS</t>
        </is>
      </c>
      <c r="D10" s="18" t="n">
        <v>1</v>
      </c>
    </row>
    <row r="11">
      <c r="A11" s="19" t="n">
        <v>45908</v>
      </c>
      <c r="B11" s="20" t="inlineStr">
        <is>
          <t>REQUEST</t>
        </is>
      </c>
      <c r="C11" s="20" t="inlineStr">
        <is>
          <t>INBOUND</t>
        </is>
      </c>
      <c r="D11" s="20" t="n">
        <v>155</v>
      </c>
    </row>
    <row r="12">
      <c r="A12" s="17" t="n">
        <v>45909</v>
      </c>
      <c r="B12" s="18" t="inlineStr">
        <is>
          <t>COMPLAINT</t>
        </is>
      </c>
      <c r="C12" s="18" t="inlineStr">
        <is>
          <t>INBOUND</t>
        </is>
      </c>
      <c r="D12" s="18" t="n">
        <v>481</v>
      </c>
    </row>
    <row r="13">
      <c r="A13" s="19" t="n">
        <v>45909</v>
      </c>
      <c r="B13" s="20" t="inlineStr">
        <is>
          <t>COMPLAINT</t>
        </is>
      </c>
      <c r="C13" s="20" t="inlineStr">
        <is>
          <t>OUTBOUND</t>
        </is>
      </c>
      <c r="D13" s="20" t="n">
        <v>107</v>
      </c>
    </row>
    <row r="14">
      <c r="A14" s="17" t="n">
        <v>45909</v>
      </c>
      <c r="B14" s="18" t="inlineStr">
        <is>
          <t>COMPLAINT</t>
        </is>
      </c>
      <c r="C14" s="18" t="inlineStr">
        <is>
          <t>SMS</t>
        </is>
      </c>
      <c r="D14" s="18" t="n">
        <v>1</v>
      </c>
    </row>
    <row r="15">
      <c r="A15" s="19" t="n">
        <v>45909</v>
      </c>
      <c r="B15" s="20" t="inlineStr">
        <is>
          <t>QUERY</t>
        </is>
      </c>
      <c r="C15" s="20" t="inlineStr">
        <is>
          <t>EMAIL MODULE</t>
        </is>
      </c>
      <c r="D15" s="20" t="n">
        <v>9</v>
      </c>
    </row>
    <row r="16">
      <c r="A16" s="17" t="n">
        <v>45909</v>
      </c>
      <c r="B16" s="18" t="inlineStr">
        <is>
          <t>QUERY</t>
        </is>
      </c>
      <c r="C16" s="18" t="inlineStr">
        <is>
          <t>INBOUND</t>
        </is>
      </c>
      <c r="D16" s="18" t="n">
        <v>8224</v>
      </c>
    </row>
    <row r="17">
      <c r="A17" s="19" t="n">
        <v>45909</v>
      </c>
      <c r="B17" s="20" t="inlineStr">
        <is>
          <t>QUERY</t>
        </is>
      </c>
      <c r="C17" s="20" t="inlineStr">
        <is>
          <t>INSTAGRAM</t>
        </is>
      </c>
      <c r="D17" s="20" t="n">
        <v>1</v>
      </c>
    </row>
    <row r="18">
      <c r="A18" s="17" t="n">
        <v>45909</v>
      </c>
      <c r="B18" s="18" t="inlineStr">
        <is>
          <t>QUERY</t>
        </is>
      </c>
      <c r="C18" s="18" t="inlineStr">
        <is>
          <t>OUTBOUND</t>
        </is>
      </c>
      <c r="D18" s="18" t="n">
        <v>784</v>
      </c>
    </row>
    <row r="19">
      <c r="A19" s="19" t="n">
        <v>45909</v>
      </c>
      <c r="B19" s="20" t="inlineStr">
        <is>
          <t>QUERY</t>
        </is>
      </c>
      <c r="C19" s="20" t="inlineStr">
        <is>
          <t>WEB</t>
        </is>
      </c>
      <c r="D19" s="20" t="n">
        <v>2</v>
      </c>
    </row>
    <row r="20">
      <c r="A20" s="17" t="n">
        <v>45909</v>
      </c>
      <c r="B20" s="18" t="inlineStr">
        <is>
          <t>REQUEST</t>
        </is>
      </c>
      <c r="C20" s="18" t="inlineStr">
        <is>
          <t>INBOUND</t>
        </is>
      </c>
      <c r="D20" s="18" t="n">
        <v>159</v>
      </c>
    </row>
    <row r="21">
      <c r="A21" s="19" t="n">
        <v>45910</v>
      </c>
      <c r="B21" s="20" t="inlineStr">
        <is>
          <t>COMPLAINT</t>
        </is>
      </c>
      <c r="C21" s="20" t="inlineStr">
        <is>
          <t>INBOUND</t>
        </is>
      </c>
      <c r="D21" s="20" t="n">
        <v>429</v>
      </c>
    </row>
    <row r="22">
      <c r="A22" s="17" t="n">
        <v>45910</v>
      </c>
      <c r="B22" s="18" t="inlineStr">
        <is>
          <t>COMPLAINT</t>
        </is>
      </c>
      <c r="C22" s="18" t="inlineStr">
        <is>
          <t>OUTBOUND</t>
        </is>
      </c>
      <c r="D22" s="18" t="n">
        <v>123</v>
      </c>
    </row>
    <row r="23">
      <c r="A23" s="19" t="n">
        <v>45910</v>
      </c>
      <c r="B23" s="20" t="inlineStr">
        <is>
          <t>QUERY</t>
        </is>
      </c>
      <c r="C23" s="20" t="inlineStr">
        <is>
          <t>EMAIL MODULE</t>
        </is>
      </c>
      <c r="D23" s="20" t="n">
        <v>7</v>
      </c>
    </row>
    <row r="24">
      <c r="A24" s="17" t="n">
        <v>45910</v>
      </c>
      <c r="B24" s="18" t="inlineStr">
        <is>
          <t>QUERY</t>
        </is>
      </c>
      <c r="C24" s="18" t="inlineStr">
        <is>
          <t>FACEBOOK</t>
        </is>
      </c>
      <c r="D24" s="18" t="n">
        <v>2</v>
      </c>
    </row>
    <row r="25">
      <c r="A25" s="19" t="n">
        <v>45910</v>
      </c>
      <c r="B25" s="20" t="inlineStr">
        <is>
          <t>QUERY</t>
        </is>
      </c>
      <c r="C25" s="20" t="inlineStr">
        <is>
          <t>INBOUND</t>
        </is>
      </c>
      <c r="D25" s="20" t="n">
        <v>9537</v>
      </c>
    </row>
    <row r="26">
      <c r="A26" s="17" t="n">
        <v>45910</v>
      </c>
      <c r="B26" s="18" t="inlineStr">
        <is>
          <t>QUERY</t>
        </is>
      </c>
      <c r="C26" s="18" t="inlineStr">
        <is>
          <t>INSTAGRAM</t>
        </is>
      </c>
      <c r="D26" s="18" t="n">
        <v>4</v>
      </c>
    </row>
    <row r="27">
      <c r="A27" s="19" t="n">
        <v>45910</v>
      </c>
      <c r="B27" s="20" t="inlineStr">
        <is>
          <t>QUERY</t>
        </is>
      </c>
      <c r="C27" s="20" t="inlineStr">
        <is>
          <t>OUTBOUND</t>
        </is>
      </c>
      <c r="D27" s="20" t="n">
        <v>812</v>
      </c>
    </row>
    <row r="28">
      <c r="A28" s="17" t="n">
        <v>45910</v>
      </c>
      <c r="B28" s="18" t="inlineStr">
        <is>
          <t>REQUEST</t>
        </is>
      </c>
      <c r="C28" s="18" t="inlineStr">
        <is>
          <t>INBOUND</t>
        </is>
      </c>
      <c r="D28" s="18" t="n">
        <v>146</v>
      </c>
    </row>
    <row r="29">
      <c r="A29" s="19" t="n">
        <v>45910</v>
      </c>
      <c r="B29" s="20" t="inlineStr">
        <is>
          <t>REQUEST</t>
        </is>
      </c>
      <c r="C29" s="20" t="inlineStr">
        <is>
          <t>INSTAGRAM</t>
        </is>
      </c>
      <c r="D29" s="20" t="n">
        <v>1</v>
      </c>
    </row>
    <row r="30">
      <c r="A30" s="17" t="n">
        <v>45911</v>
      </c>
      <c r="B30" s="18" t="inlineStr">
        <is>
          <t>COMPLAINT</t>
        </is>
      </c>
      <c r="C30" s="18" t="inlineStr">
        <is>
          <t>INBOUND</t>
        </is>
      </c>
      <c r="D30" s="18" t="n">
        <v>352</v>
      </c>
    </row>
    <row r="31">
      <c r="A31" s="19" t="n">
        <v>45911</v>
      </c>
      <c r="B31" s="20" t="inlineStr">
        <is>
          <t>COMPLAINT</t>
        </is>
      </c>
      <c r="C31" s="20" t="inlineStr">
        <is>
          <t>INSTAGRAM</t>
        </is>
      </c>
      <c r="D31" s="20" t="n">
        <v>1</v>
      </c>
    </row>
    <row r="32">
      <c r="A32" s="17" t="n">
        <v>45911</v>
      </c>
      <c r="B32" s="18" t="inlineStr">
        <is>
          <t>COMPLAINT</t>
        </is>
      </c>
      <c r="C32" s="18" t="inlineStr">
        <is>
          <t>OUTBOUND</t>
        </is>
      </c>
      <c r="D32" s="18" t="n">
        <v>88</v>
      </c>
    </row>
    <row r="33">
      <c r="A33" s="19" t="n">
        <v>45911</v>
      </c>
      <c r="B33" s="20" t="inlineStr">
        <is>
          <t>QUERY</t>
        </is>
      </c>
      <c r="C33" s="20" t="inlineStr">
        <is>
          <t>INBOUND</t>
        </is>
      </c>
      <c r="D33" s="20" t="n">
        <v>8510</v>
      </c>
    </row>
    <row r="34">
      <c r="A34" s="17" t="n">
        <v>45911</v>
      </c>
      <c r="B34" s="18" t="inlineStr">
        <is>
          <t>QUERY</t>
        </is>
      </c>
      <c r="C34" s="18" t="inlineStr">
        <is>
          <t>INSTAGRAM</t>
        </is>
      </c>
      <c r="D34" s="18" t="n">
        <v>3</v>
      </c>
    </row>
    <row r="35">
      <c r="A35" s="19" t="n">
        <v>45911</v>
      </c>
      <c r="B35" s="20" t="inlineStr">
        <is>
          <t>QUERY</t>
        </is>
      </c>
      <c r="C35" s="20" t="inlineStr">
        <is>
          <t>OUTBOUND</t>
        </is>
      </c>
      <c r="D35" s="20" t="n">
        <v>490</v>
      </c>
    </row>
    <row r="36">
      <c r="A36" s="17" t="n">
        <v>45911</v>
      </c>
      <c r="B36" s="18" t="inlineStr">
        <is>
          <t>REQUEST</t>
        </is>
      </c>
      <c r="C36" s="18" t="inlineStr">
        <is>
          <t>INBOUND</t>
        </is>
      </c>
      <c r="D36" s="18" t="n">
        <v>122</v>
      </c>
    </row>
    <row r="37">
      <c r="A37" s="19" t="n">
        <v>45912</v>
      </c>
      <c r="B37" s="20" t="inlineStr">
        <is>
          <t>COMPLAINT</t>
        </is>
      </c>
      <c r="C37" s="20" t="inlineStr">
        <is>
          <t>INBOUND</t>
        </is>
      </c>
      <c r="D37" s="20" t="n">
        <v>331</v>
      </c>
    </row>
    <row r="38">
      <c r="A38" s="17" t="n">
        <v>45912</v>
      </c>
      <c r="B38" s="18" t="inlineStr">
        <is>
          <t>COMPLAINT</t>
        </is>
      </c>
      <c r="C38" s="18" t="inlineStr">
        <is>
          <t>INSTAGRAM</t>
        </is>
      </c>
      <c r="D38" s="18" t="n">
        <v>1</v>
      </c>
    </row>
    <row r="39">
      <c r="A39" s="19" t="n">
        <v>45912</v>
      </c>
      <c r="B39" s="20" t="inlineStr">
        <is>
          <t>COMPLAINT</t>
        </is>
      </c>
      <c r="C39" s="20" t="inlineStr">
        <is>
          <t>OUTBOUND</t>
        </is>
      </c>
      <c r="D39" s="20" t="n">
        <v>87</v>
      </c>
    </row>
    <row r="40">
      <c r="A40" s="17" t="n">
        <v>45912</v>
      </c>
      <c r="B40" s="18" t="inlineStr">
        <is>
          <t>QUERY</t>
        </is>
      </c>
      <c r="C40" s="18" t="inlineStr">
        <is>
          <t>EMAIL MODULE</t>
        </is>
      </c>
      <c r="D40" s="18" t="n">
        <v>3</v>
      </c>
    </row>
    <row r="41">
      <c r="A41" s="19" t="n">
        <v>45912</v>
      </c>
      <c r="B41" s="20" t="inlineStr">
        <is>
          <t>QUERY</t>
        </is>
      </c>
      <c r="C41" s="20" t="inlineStr">
        <is>
          <t>INBOUND</t>
        </is>
      </c>
      <c r="D41" s="20" t="n">
        <v>9015</v>
      </c>
    </row>
    <row r="42">
      <c r="A42" s="17" t="n">
        <v>45912</v>
      </c>
      <c r="B42" s="18" t="inlineStr">
        <is>
          <t>QUERY</t>
        </is>
      </c>
      <c r="C42" s="18" t="inlineStr">
        <is>
          <t>INSTAGRAM</t>
        </is>
      </c>
      <c r="D42" s="18" t="n">
        <v>2</v>
      </c>
    </row>
    <row r="43">
      <c r="A43" s="19" t="n">
        <v>45912</v>
      </c>
      <c r="B43" s="20" t="inlineStr">
        <is>
          <t>QUERY</t>
        </is>
      </c>
      <c r="C43" s="20" t="inlineStr">
        <is>
          <t>OUTBOUND</t>
        </is>
      </c>
      <c r="D43" s="20" t="n">
        <v>672</v>
      </c>
    </row>
    <row r="44">
      <c r="A44" s="17" t="n">
        <v>45912</v>
      </c>
      <c r="B44" s="18" t="inlineStr">
        <is>
          <t>QUERY</t>
        </is>
      </c>
      <c r="C44" s="18" t="inlineStr">
        <is>
          <t>TWITTER</t>
        </is>
      </c>
      <c r="D44" s="18" t="n">
        <v>1</v>
      </c>
    </row>
    <row r="45">
      <c r="A45" s="19" t="n">
        <v>45912</v>
      </c>
      <c r="B45" s="20" t="inlineStr">
        <is>
          <t>REQUEST</t>
        </is>
      </c>
      <c r="C45" s="20" t="inlineStr">
        <is>
          <t>INBOUND</t>
        </is>
      </c>
      <c r="D45" s="20" t="n">
        <v>123</v>
      </c>
    </row>
    <row r="46">
      <c r="A46" s="17" t="n">
        <v>45913</v>
      </c>
      <c r="B46" s="18" t="inlineStr">
        <is>
          <t>COMPLAINT</t>
        </is>
      </c>
      <c r="C46" s="18" t="inlineStr">
        <is>
          <t>INBOUND</t>
        </is>
      </c>
      <c r="D46" s="18" t="n">
        <v>123</v>
      </c>
    </row>
    <row r="47">
      <c r="A47" s="19" t="n">
        <v>45913</v>
      </c>
      <c r="B47" s="20" t="inlineStr">
        <is>
          <t>COMPLAINT</t>
        </is>
      </c>
      <c r="C47" s="20" t="inlineStr">
        <is>
          <t>OUTBOUND</t>
        </is>
      </c>
      <c r="D47" s="20" t="n">
        <v>50</v>
      </c>
    </row>
    <row r="48">
      <c r="A48" s="17" t="n">
        <v>45913</v>
      </c>
      <c r="B48" s="18" t="inlineStr">
        <is>
          <t>QUERY</t>
        </is>
      </c>
      <c r="C48" s="18" t="inlineStr">
        <is>
          <t>INBOUND</t>
        </is>
      </c>
      <c r="D48" s="18" t="n">
        <v>1910</v>
      </c>
    </row>
    <row r="49">
      <c r="A49" s="19" t="n">
        <v>45913</v>
      </c>
      <c r="B49" s="20" t="inlineStr">
        <is>
          <t>QUERY</t>
        </is>
      </c>
      <c r="C49" s="20" t="inlineStr">
        <is>
          <t>OUTBOUND</t>
        </is>
      </c>
      <c r="D49" s="20" t="n">
        <v>318</v>
      </c>
    </row>
    <row r="50">
      <c r="A50" s="17" t="n">
        <v>45913</v>
      </c>
      <c r="B50" s="18" t="inlineStr">
        <is>
          <t>REQUEST</t>
        </is>
      </c>
      <c r="C50" s="18" t="inlineStr">
        <is>
          <t>INBOUND</t>
        </is>
      </c>
      <c r="D50" s="18" t="n">
        <v>26</v>
      </c>
    </row>
  </sheetData>
  <autoFilter ref="A1:D5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F48"/>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39" customWidth="1" style="13" min="5" max="5"/>
    <col width="21" customWidth="1" style="13" min="6" max="6"/>
    <col width="22" customWidth="1" style="13" min="7" max="7"/>
    <col width="22" customWidth="1" style="13" min="8" max="8"/>
    <col width="11" customWidth="1" style="13" min="9" max="9"/>
    <col width="20" customWidth="1" style="13" min="10" max="10"/>
    <col width="20" customWidth="1" style="13" min="11" max="11"/>
    <col width="7" customWidth="1" style="13" min="12" max="12"/>
    <col width="11" customWidth="1" style="13" min="13" max="13"/>
    <col width="19" customWidth="1" style="13" min="14" max="14"/>
    <col width="14" customWidth="1" style="13" min="15" max="15"/>
    <col width="11" customWidth="1" style="13" min="16" max="16"/>
    <col width="9" customWidth="1" style="13" min="17" max="17"/>
    <col width="19" customWidth="1" style="13" min="18" max="18"/>
    <col width="28" customWidth="1" style="13" min="19" max="19"/>
    <col width="33" customWidth="1" style="13" min="20" max="20"/>
    <col width="11" customWidth="1" style="13" min="21" max="21"/>
    <col width="13" customWidth="1" style="13" min="22" max="22"/>
    <col width="14" customWidth="1" style="13" min="23" max="23"/>
    <col width="14" customWidth="1" style="13" min="24" max="24"/>
    <col width="22" customWidth="1" style="13" min="25" max="25"/>
    <col width="13" customWidth="1" style="13" min="26" max="26"/>
    <col width="13" customWidth="1" style="13" min="27" max="27"/>
    <col width="13"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8301843027</t>
        </is>
      </c>
      <c r="B2" s="18" t="inlineStr">
        <is>
          <t>CLOSED</t>
        </is>
      </c>
      <c r="C2" s="18" t="inlineStr">
        <is>
          <t>og call issue</t>
        </is>
      </c>
      <c r="D2" s="18" t="inlineStr">
        <is>
          <t>I082558430569</t>
        </is>
      </c>
      <c r="E2" s="18" t="inlineStr"/>
      <c r="F2" s="17" t="n">
        <v>45908</v>
      </c>
      <c r="G2" s="18" t="inlineStr">
        <is>
          <t>08-Sep-2025 12:19 AM</t>
        </is>
      </c>
      <c r="H2" s="18" t="inlineStr"/>
      <c r="I2" s="18" t="inlineStr">
        <is>
          <t>KERALA</t>
        </is>
      </c>
      <c r="J2" s="18" t="inlineStr">
        <is>
          <t xml:space="preserve">LAKSHADWEEP UT </t>
        </is>
      </c>
      <c r="K2" s="18" t="inlineStr">
        <is>
          <t>AGATHI</t>
        </is>
      </c>
      <c r="L2" s="18" t="inlineStr">
        <is>
          <t>SOUTH</t>
        </is>
      </c>
      <c r="M2" s="18" t="inlineStr">
        <is>
          <t>KERALA</t>
        </is>
      </c>
      <c r="N2" s="18" t="inlineStr">
        <is>
          <t xml:space="preserve">LAKSHADWEEP UT </t>
        </is>
      </c>
      <c r="O2" s="18" t="inlineStr">
        <is>
          <t>RETAILER</t>
        </is>
      </c>
      <c r="P2" s="18" t="inlineStr">
        <is>
          <t>QUERY</t>
        </is>
      </c>
      <c r="Q2" s="18" t="inlineStr">
        <is>
          <t>PREPAID</t>
        </is>
      </c>
      <c r="R2" s="18" t="inlineStr">
        <is>
          <t>SERVICES</t>
        </is>
      </c>
      <c r="S2" s="18" t="inlineStr">
        <is>
          <t>CALL SERVICES</t>
        </is>
      </c>
      <c r="T2" s="18" t="inlineStr">
        <is>
          <t>UNABLE TO  MAKE O/G CALLS</t>
        </is>
      </c>
      <c r="U2" s="18" t="inlineStr">
        <is>
          <t>SBM485</t>
        </is>
      </c>
      <c r="V2" s="18" t="inlineStr"/>
      <c r="W2" s="18" t="inlineStr"/>
      <c r="X2" s="18" t="inlineStr"/>
      <c r="Y2" s="18" t="inlineStr"/>
      <c r="Z2" s="18" t="inlineStr"/>
      <c r="AA2" s="18" t="inlineStr"/>
      <c r="AB2" s="18" t="inlineStr"/>
      <c r="AC2" s="18" t="inlineStr"/>
      <c r="AD2" s="18" t="inlineStr"/>
      <c r="AE2" s="18" t="inlineStr"/>
      <c r="AF2" s="18" t="inlineStr"/>
    </row>
    <row r="3">
      <c r="A3" s="20" t="inlineStr">
        <is>
          <t>7994847733</t>
        </is>
      </c>
      <c r="B3" s="20" t="inlineStr">
        <is>
          <t>CLOSED</t>
        </is>
      </c>
      <c r="C3" s="20" t="inlineStr">
        <is>
          <t>SMS ISSUE</t>
        </is>
      </c>
      <c r="D3" s="20" t="inlineStr">
        <is>
          <t>I082558535009</t>
        </is>
      </c>
      <c r="E3" s="20" t="inlineStr"/>
      <c r="F3" s="19" t="n">
        <v>45908</v>
      </c>
      <c r="G3" s="20" t="inlineStr">
        <is>
          <t>08-Sep-2025 12:35 PM</t>
        </is>
      </c>
      <c r="H3" s="20" t="inlineStr"/>
      <c r="I3" s="20" t="inlineStr">
        <is>
          <t>KERALA</t>
        </is>
      </c>
      <c r="J3" s="20" t="inlineStr">
        <is>
          <t>MALAPPURAM</t>
        </is>
      </c>
      <c r="K3" s="20" t="inlineStr">
        <is>
          <t>ERNAD</t>
        </is>
      </c>
      <c r="L3" s="20" t="inlineStr">
        <is>
          <t>SOUTH</t>
        </is>
      </c>
      <c r="M3" s="20" t="inlineStr">
        <is>
          <t>KERALA</t>
        </is>
      </c>
      <c r="N3" s="20" t="inlineStr">
        <is>
          <t>MALAPPURAM</t>
        </is>
      </c>
      <c r="O3" s="20" t="inlineStr">
        <is>
          <t>SMS</t>
        </is>
      </c>
      <c r="P3" s="20" t="inlineStr">
        <is>
          <t>QUERY</t>
        </is>
      </c>
      <c r="Q3" s="20" t="inlineStr">
        <is>
          <t>PREPAID</t>
        </is>
      </c>
      <c r="R3" s="20" t="inlineStr">
        <is>
          <t>SERVICES</t>
        </is>
      </c>
      <c r="S3" s="20" t="inlineStr">
        <is>
          <t>SMS SERVICES</t>
        </is>
      </c>
      <c r="T3" s="20" t="inlineStr">
        <is>
          <t>UNABLE TO RECEIVE SMS</t>
        </is>
      </c>
      <c r="U3" s="20" t="inlineStr">
        <is>
          <t>SBM772</t>
        </is>
      </c>
      <c r="V3" s="20" t="inlineStr"/>
      <c r="W3" s="20" t="inlineStr"/>
      <c r="X3" s="20" t="inlineStr"/>
      <c r="Y3" s="20" t="inlineStr"/>
      <c r="Z3" s="20" t="inlineStr"/>
      <c r="AA3" s="20" t="inlineStr"/>
      <c r="AB3" s="20" t="inlineStr"/>
      <c r="AC3" s="20" t="inlineStr"/>
      <c r="AD3" s="20" t="inlineStr"/>
      <c r="AE3" s="20" t="inlineStr"/>
      <c r="AF3" s="20" t="inlineStr"/>
    </row>
    <row r="4">
      <c r="A4" s="18" t="inlineStr">
        <is>
          <t>9446361226</t>
        </is>
      </c>
      <c r="B4" s="18" t="inlineStr">
        <is>
          <t>CLOSED</t>
        </is>
      </c>
      <c r="C4" s="18" t="inlineStr">
        <is>
          <t>GIVEN TO COMMON CUSTOMERCARE NUMBER</t>
        </is>
      </c>
      <c r="D4" s="18" t="inlineStr">
        <is>
          <t>I082558561361</t>
        </is>
      </c>
      <c r="E4" s="18" t="inlineStr"/>
      <c r="F4" s="17" t="n">
        <v>45908</v>
      </c>
      <c r="G4" s="18" t="inlineStr">
        <is>
          <t>08-Sep-2025 02:53 PM</t>
        </is>
      </c>
      <c r="H4" s="18" t="inlineStr"/>
      <c r="I4" s="18" t="inlineStr">
        <is>
          <t>KERALA</t>
        </is>
      </c>
      <c r="J4" s="18" t="inlineStr">
        <is>
          <t>THIRUVANANTHAPURAM</t>
        </is>
      </c>
      <c r="K4" s="18" t="inlineStr">
        <is>
          <t>THIRUVANANTHAPURAM</t>
        </is>
      </c>
      <c r="L4" s="18" t="inlineStr">
        <is>
          <t>SOUTH</t>
        </is>
      </c>
      <c r="M4" s="18" t="inlineStr">
        <is>
          <t>KERALA</t>
        </is>
      </c>
      <c r="N4" s="18" t="inlineStr">
        <is>
          <t>THIRUVANANTHPURAM</t>
        </is>
      </c>
      <c r="O4" s="18" t="inlineStr">
        <is>
          <t>INSTAGRAM</t>
        </is>
      </c>
      <c r="P4" s="18" t="inlineStr">
        <is>
          <t>QUERY</t>
        </is>
      </c>
      <c r="Q4" s="18" t="inlineStr">
        <is>
          <t>PREPAID</t>
        </is>
      </c>
      <c r="R4" s="18" t="inlineStr">
        <is>
          <t>SERVICES</t>
        </is>
      </c>
      <c r="S4" s="18" t="inlineStr">
        <is>
          <t>SIM</t>
        </is>
      </c>
      <c r="T4" s="18" t="inlineStr">
        <is>
          <t>SIM REPLACEMENT PROCESS</t>
        </is>
      </c>
      <c r="U4" s="18" t="inlineStr">
        <is>
          <t>SBM481</t>
        </is>
      </c>
      <c r="V4" s="18" t="inlineStr"/>
      <c r="W4" s="18" t="inlineStr"/>
      <c r="X4" s="18" t="inlineStr"/>
      <c r="Y4" s="18" t="inlineStr"/>
      <c r="Z4" s="18" t="inlineStr"/>
      <c r="AA4" s="18" t="inlineStr"/>
      <c r="AB4" s="18" t="inlineStr"/>
      <c r="AC4" s="18" t="inlineStr"/>
      <c r="AD4" s="18" t="inlineStr"/>
      <c r="AE4" s="18" t="inlineStr"/>
      <c r="AF4" s="18" t="inlineStr"/>
    </row>
    <row r="5">
      <c r="A5" s="20" t="inlineStr">
        <is>
          <t>9445488549</t>
        </is>
      </c>
      <c r="B5" s="20" t="inlineStr">
        <is>
          <t>CLOSED</t>
        </is>
      </c>
      <c r="C5" s="20" t="inlineStr">
        <is>
          <t>SIM REPL PERCS</t>
        </is>
      </c>
      <c r="D5" s="20" t="inlineStr">
        <is>
          <t>I082658597658</t>
        </is>
      </c>
      <c r="E5" s="20" t="inlineStr"/>
      <c r="F5" s="19" t="n">
        <v>45908</v>
      </c>
      <c r="G5" s="20" t="inlineStr">
        <is>
          <t>08-Sep-2025 06:13 PM</t>
        </is>
      </c>
      <c r="H5" s="20" t="inlineStr"/>
      <c r="I5" s="20" t="inlineStr">
        <is>
          <t>TAMILNADU</t>
        </is>
      </c>
      <c r="J5" s="20" t="inlineStr">
        <is>
          <t>CHENNAI</t>
        </is>
      </c>
      <c r="K5" s="20" t="inlineStr">
        <is>
          <t>PERUNGUDI CHTD</t>
        </is>
      </c>
      <c r="L5" s="20" t="inlineStr">
        <is>
          <t>SOUTH</t>
        </is>
      </c>
      <c r="M5" s="20" t="inlineStr">
        <is>
          <t>CHENNAI</t>
        </is>
      </c>
      <c r="N5" s="20" t="inlineStr">
        <is>
          <t>BSS_CENTRAL OA</t>
        </is>
      </c>
      <c r="O5" s="20" t="inlineStr">
        <is>
          <t>KOO</t>
        </is>
      </c>
      <c r="P5" s="20" t="inlineStr">
        <is>
          <t>QUERY</t>
        </is>
      </c>
      <c r="Q5" s="20" t="inlineStr">
        <is>
          <t>PREPAID</t>
        </is>
      </c>
      <c r="R5" s="20" t="inlineStr">
        <is>
          <t>SERVICES</t>
        </is>
      </c>
      <c r="S5" s="20" t="inlineStr">
        <is>
          <t>SIM</t>
        </is>
      </c>
      <c r="T5" s="20" t="inlineStr">
        <is>
          <t>SIM REPLACEMENT PROCESS</t>
        </is>
      </c>
      <c r="U5" s="20" t="inlineStr">
        <is>
          <t>VPS197</t>
        </is>
      </c>
      <c r="V5" s="20" t="inlineStr"/>
      <c r="W5" s="20" t="inlineStr"/>
      <c r="X5" s="20" t="inlineStr"/>
      <c r="Y5" s="20" t="inlineStr"/>
      <c r="Z5" s="20" t="inlineStr"/>
      <c r="AA5" s="20" t="inlineStr"/>
      <c r="AB5" s="20" t="inlineStr"/>
      <c r="AC5" s="20" t="inlineStr"/>
      <c r="AD5" s="20" t="inlineStr"/>
      <c r="AE5" s="20" t="inlineStr"/>
      <c r="AF5" s="20" t="inlineStr"/>
    </row>
    <row r="6">
      <c r="A6" s="18" t="inlineStr">
        <is>
          <t>7510825593</t>
        </is>
      </c>
      <c r="B6" s="18" t="inlineStr">
        <is>
          <t>CLOSED</t>
        </is>
      </c>
      <c r="C6" s="18" t="inlineStr">
        <is>
          <t>ENQUIRY ON PLAN</t>
        </is>
      </c>
      <c r="D6" s="18" t="inlineStr">
        <is>
          <t>I082558600575</t>
        </is>
      </c>
      <c r="E6" s="18" t="inlineStr"/>
      <c r="F6" s="17" t="n">
        <v>45908</v>
      </c>
      <c r="G6" s="18" t="inlineStr">
        <is>
          <t>08-Sep-2025 06:24 PM</t>
        </is>
      </c>
      <c r="H6" s="18" t="inlineStr"/>
      <c r="I6" s="18" t="inlineStr">
        <is>
          <t>KERALA</t>
        </is>
      </c>
      <c r="J6" s="18" t="inlineStr">
        <is>
          <t>MALAPPURAM</t>
        </is>
      </c>
      <c r="K6" s="18" t="inlineStr">
        <is>
          <t>TIRUR</t>
        </is>
      </c>
      <c r="L6" s="18" t="inlineStr">
        <is>
          <t>SOUTH</t>
        </is>
      </c>
      <c r="M6" s="18" t="inlineStr">
        <is>
          <t>KERALA</t>
        </is>
      </c>
      <c r="N6" s="18" t="inlineStr">
        <is>
          <t>MALAPPURAM</t>
        </is>
      </c>
      <c r="O6" s="18" t="inlineStr">
        <is>
          <t>KOO</t>
        </is>
      </c>
      <c r="P6" s="18" t="inlineStr">
        <is>
          <t>QUERY</t>
        </is>
      </c>
      <c r="Q6" s="18" t="inlineStr">
        <is>
          <t>PREPAID</t>
        </is>
      </c>
      <c r="R6" s="18" t="inlineStr">
        <is>
          <t>SERVICES</t>
        </is>
      </c>
      <c r="S6" s="18" t="inlineStr">
        <is>
          <t>PLANS AND VALIDITY DETAILS</t>
        </is>
      </c>
      <c r="T6" s="18" t="inlineStr">
        <is>
          <t>ENQUIRY ON BALANCE AND VALIDITY</t>
        </is>
      </c>
      <c r="U6" s="18" t="inlineStr">
        <is>
          <t>VPS179</t>
        </is>
      </c>
      <c r="V6" s="18" t="inlineStr"/>
      <c r="W6" s="18" t="inlineStr"/>
      <c r="X6" s="18" t="inlineStr"/>
      <c r="Y6" s="18" t="inlineStr"/>
      <c r="Z6" s="18" t="inlineStr"/>
      <c r="AA6" s="18" t="inlineStr"/>
      <c r="AB6" s="18" t="inlineStr"/>
      <c r="AC6" s="18" t="inlineStr"/>
      <c r="AD6" s="18" t="inlineStr"/>
      <c r="AE6" s="18" t="inlineStr"/>
      <c r="AF6" s="18" t="inlineStr"/>
    </row>
    <row r="7">
      <c r="A7" s="20" t="inlineStr">
        <is>
          <t>9544860604</t>
        </is>
      </c>
      <c r="B7" s="20" t="inlineStr">
        <is>
          <t>CLOSED</t>
        </is>
      </c>
      <c r="C7" s="20" t="inlineStr">
        <is>
          <t>APPLICATION DOWN TAT 1 HOURS</t>
        </is>
      </c>
      <c r="D7" s="20" t="inlineStr">
        <is>
          <t>I082558618919</t>
        </is>
      </c>
      <c r="E7" s="20" t="inlineStr"/>
      <c r="F7" s="19" t="n">
        <v>45908</v>
      </c>
      <c r="G7" s="20" t="inlineStr">
        <is>
          <t>08-Sep-2025 08:05 PM</t>
        </is>
      </c>
      <c r="H7" s="20" t="inlineStr"/>
      <c r="I7" s="20" t="inlineStr">
        <is>
          <t>KERALA</t>
        </is>
      </c>
      <c r="J7" s="20" t="inlineStr">
        <is>
          <t>ERNAKULAM</t>
        </is>
      </c>
      <c r="K7" s="20" t="inlineStr">
        <is>
          <t>KOTHAMANGALAM</t>
        </is>
      </c>
      <c r="L7" s="20" t="inlineStr">
        <is>
          <t>SOUTH</t>
        </is>
      </c>
      <c r="M7" s="20" t="inlineStr">
        <is>
          <t>KERALA</t>
        </is>
      </c>
      <c r="N7" s="20" t="inlineStr">
        <is>
          <t>ERNAKULAM</t>
        </is>
      </c>
      <c r="O7" s="20" t="inlineStr">
        <is>
          <t>KOO</t>
        </is>
      </c>
      <c r="P7" s="20" t="inlineStr">
        <is>
          <t>QUERY</t>
        </is>
      </c>
      <c r="Q7" s="20" t="inlineStr">
        <is>
          <t>PREPAID</t>
        </is>
      </c>
      <c r="R7" s="20" t="inlineStr">
        <is>
          <t>SERVICES</t>
        </is>
      </c>
      <c r="S7" s="20" t="inlineStr">
        <is>
          <t>APPLICATION DOWN</t>
        </is>
      </c>
      <c r="T7" s="20" t="inlineStr">
        <is>
          <t>CRM LINK DOWN</t>
        </is>
      </c>
      <c r="U7" s="20" t="inlineStr">
        <is>
          <t>SBM946</t>
        </is>
      </c>
      <c r="V7" s="20" t="inlineStr"/>
      <c r="W7" s="20" t="inlineStr"/>
      <c r="X7" s="20" t="inlineStr"/>
      <c r="Y7" s="20" t="inlineStr"/>
      <c r="Z7" s="20" t="inlineStr"/>
      <c r="AA7" s="20" t="inlineStr"/>
      <c r="AB7" s="20" t="inlineStr"/>
      <c r="AC7" s="20" t="inlineStr"/>
      <c r="AD7" s="20" t="inlineStr"/>
      <c r="AE7" s="20" t="inlineStr"/>
      <c r="AF7" s="20" t="inlineStr"/>
    </row>
    <row r="8">
      <c r="A8" s="18" t="inlineStr">
        <is>
          <t>9188043661</t>
        </is>
      </c>
      <c r="B8" s="18" t="inlineStr">
        <is>
          <t>CLOSED</t>
        </is>
      </c>
      <c r="C8" s="18" t="inlineStr">
        <is>
          <t>ENQUIRY ON PLANS</t>
        </is>
      </c>
      <c r="D8" s="18" t="inlineStr">
        <is>
          <t>I082558605132</t>
        </is>
      </c>
      <c r="E8" s="18" t="inlineStr"/>
      <c r="F8" s="17" t="n">
        <v>45908</v>
      </c>
      <c r="G8" s="18" t="inlineStr">
        <is>
          <t>08-Sep-2025 06:59 PM</t>
        </is>
      </c>
      <c r="H8" s="18" t="inlineStr"/>
      <c r="I8" s="18" t="inlineStr">
        <is>
          <t>KERALA</t>
        </is>
      </c>
      <c r="J8" s="18" t="inlineStr">
        <is>
          <t>KOLLAM</t>
        </is>
      </c>
      <c r="K8" s="18" t="inlineStr">
        <is>
          <t>KOLLAM</t>
        </is>
      </c>
      <c r="L8" s="18" t="inlineStr">
        <is>
          <t>SOUTH</t>
        </is>
      </c>
      <c r="M8" s="18" t="inlineStr">
        <is>
          <t>KERALA</t>
        </is>
      </c>
      <c r="N8" s="18" t="inlineStr">
        <is>
          <t>QUILON</t>
        </is>
      </c>
      <c r="O8" s="18" t="inlineStr">
        <is>
          <t>KOO</t>
        </is>
      </c>
      <c r="P8" s="18" t="inlineStr">
        <is>
          <t>QUERY</t>
        </is>
      </c>
      <c r="Q8" s="18" t="inlineStr">
        <is>
          <t>PREPAID</t>
        </is>
      </c>
      <c r="R8" s="18" t="inlineStr">
        <is>
          <t>SERVICES</t>
        </is>
      </c>
      <c r="S8" s="18" t="inlineStr">
        <is>
          <t>PLANS AND VALIDITY DETAILS</t>
        </is>
      </c>
      <c r="T8" s="18" t="inlineStr">
        <is>
          <t>ENQUIRY ON PREPAID PLANS</t>
        </is>
      </c>
      <c r="U8" s="18" t="inlineStr">
        <is>
          <t>VPS179</t>
        </is>
      </c>
      <c r="V8" s="18" t="inlineStr"/>
      <c r="W8" s="18" t="inlineStr"/>
      <c r="X8" s="18" t="inlineStr"/>
      <c r="Y8" s="18" t="inlineStr"/>
      <c r="Z8" s="18" t="inlineStr"/>
      <c r="AA8" s="18" t="inlineStr"/>
      <c r="AB8" s="18" t="inlineStr"/>
      <c r="AC8" s="18" t="inlineStr"/>
      <c r="AD8" s="18" t="inlineStr"/>
      <c r="AE8" s="18" t="inlineStr"/>
      <c r="AF8" s="18" t="inlineStr"/>
    </row>
    <row r="9">
      <c r="A9" s="20" t="inlineStr">
        <is>
          <t>9444634460</t>
        </is>
      </c>
      <c r="B9" s="20" t="inlineStr">
        <is>
          <t>CLOSED</t>
        </is>
      </c>
      <c r="C9" s="20" t="inlineStr">
        <is>
          <t>TV</t>
        </is>
      </c>
      <c r="D9" s="20" t="inlineStr">
        <is>
          <t>I082658624329</t>
        </is>
      </c>
      <c r="E9" s="20" t="inlineStr"/>
      <c r="F9" s="19" t="n">
        <v>45908</v>
      </c>
      <c r="G9" s="20" t="inlineStr">
        <is>
          <t>08-Sep-2025 08:41 PM</t>
        </is>
      </c>
      <c r="H9" s="20" t="inlineStr"/>
      <c r="I9" s="20" t="inlineStr">
        <is>
          <t>TAMILNADU</t>
        </is>
      </c>
      <c r="J9" s="20" t="inlineStr">
        <is>
          <t>KANCHEEPURAM</t>
        </is>
      </c>
      <c r="K9" s="20" t="inlineStr">
        <is>
          <t>SRIPERUMBUDUR CHTD</t>
        </is>
      </c>
      <c r="L9" s="20" t="inlineStr">
        <is>
          <t>SOUTH</t>
        </is>
      </c>
      <c r="M9" s="20" t="inlineStr">
        <is>
          <t>CHENNAI</t>
        </is>
      </c>
      <c r="N9" s="20" t="inlineStr">
        <is>
          <t>BSS-WEST OA-3</t>
        </is>
      </c>
      <c r="O9" s="20" t="inlineStr">
        <is>
          <t>RETAILER</t>
        </is>
      </c>
      <c r="P9" s="20" t="inlineStr">
        <is>
          <t>QUERY</t>
        </is>
      </c>
      <c r="Q9" s="20" t="inlineStr">
        <is>
          <t>PREPAID</t>
        </is>
      </c>
      <c r="R9" s="20" t="inlineStr">
        <is>
          <t>TELE VERIFICATION</t>
        </is>
      </c>
      <c r="S9" s="20" t="inlineStr">
        <is>
          <t>TELE VERIFICATION</t>
        </is>
      </c>
      <c r="T9" s="20" t="inlineStr">
        <is>
          <t>POSITIVE</t>
        </is>
      </c>
      <c r="U9" s="20" t="inlineStr">
        <is>
          <t>SBM363</t>
        </is>
      </c>
      <c r="V9" s="20" t="inlineStr"/>
      <c r="W9" s="20" t="inlineStr"/>
      <c r="X9" s="20" t="inlineStr"/>
      <c r="Y9" s="20" t="inlineStr"/>
      <c r="Z9" s="20" t="inlineStr"/>
      <c r="AA9" s="20" t="inlineStr"/>
      <c r="AB9" s="20" t="inlineStr"/>
      <c r="AC9" s="20" t="inlineStr"/>
      <c r="AD9" s="20" t="inlineStr"/>
      <c r="AE9" s="20" t="inlineStr"/>
      <c r="AF9" s="20" t="inlineStr"/>
    </row>
    <row r="10">
      <c r="A10" s="18" t="inlineStr">
        <is>
          <t>9496272176</t>
        </is>
      </c>
      <c r="B10" s="18" t="inlineStr">
        <is>
          <t>CLOSED</t>
        </is>
      </c>
      <c r="C10" s="18" t="inlineStr">
        <is>
          <t>CCM  DOWN</t>
        </is>
      </c>
      <c r="D10" s="18" t="inlineStr">
        <is>
          <t>I082558630895</t>
        </is>
      </c>
      <c r="E10" s="18" t="inlineStr"/>
      <c r="F10" s="17" t="n">
        <v>45908</v>
      </c>
      <c r="G10" s="18" t="inlineStr">
        <is>
          <t>08-Sep-2025 09:21 PM</t>
        </is>
      </c>
      <c r="H10" s="18" t="inlineStr"/>
      <c r="I10" s="18" t="inlineStr">
        <is>
          <t>KERALA</t>
        </is>
      </c>
      <c r="J10" s="18" t="inlineStr">
        <is>
          <t>WAYANAD</t>
        </is>
      </c>
      <c r="K10" s="18" t="inlineStr">
        <is>
          <t xml:space="preserve">MANATHAVADY </t>
        </is>
      </c>
      <c r="L10" s="18" t="inlineStr">
        <is>
          <t>SOUTH</t>
        </is>
      </c>
      <c r="M10" s="18" t="inlineStr">
        <is>
          <t>KERALA</t>
        </is>
      </c>
      <c r="N10" s="18" t="inlineStr">
        <is>
          <t>WAYANADU</t>
        </is>
      </c>
      <c r="O10" s="18" t="inlineStr">
        <is>
          <t>RETAILER</t>
        </is>
      </c>
      <c r="P10" s="18" t="inlineStr">
        <is>
          <t>QUERY</t>
        </is>
      </c>
      <c r="Q10" s="18" t="inlineStr">
        <is>
          <t>PREPAID</t>
        </is>
      </c>
      <c r="R10" s="18" t="inlineStr">
        <is>
          <t>SERVICES</t>
        </is>
      </c>
      <c r="S10" s="18" t="inlineStr">
        <is>
          <t>APPLICATION DOWN</t>
        </is>
      </c>
      <c r="T10" s="18" t="inlineStr">
        <is>
          <t>CCM LINK DOWN</t>
        </is>
      </c>
      <c r="U10" s="18" t="inlineStr">
        <is>
          <t>SBM363</t>
        </is>
      </c>
      <c r="V10" s="18" t="inlineStr"/>
      <c r="W10" s="18" t="inlineStr"/>
      <c r="X10" s="18" t="inlineStr"/>
      <c r="Y10" s="18" t="inlineStr"/>
      <c r="Z10" s="18" t="inlineStr"/>
      <c r="AA10" s="18" t="inlineStr"/>
      <c r="AB10" s="18" t="inlineStr"/>
      <c r="AC10" s="18" t="inlineStr"/>
      <c r="AD10" s="18" t="inlineStr"/>
      <c r="AE10" s="18" t="inlineStr"/>
      <c r="AF10" s="18" t="inlineStr"/>
    </row>
    <row r="11">
      <c r="A11" s="20" t="inlineStr">
        <is>
          <t>9207294116</t>
        </is>
      </c>
      <c r="B11" s="20" t="inlineStr">
        <is>
          <t>CLOSED</t>
        </is>
      </c>
      <c r="C11" s="20" t="inlineStr">
        <is>
          <t xml:space="preserve">
#MAL# CUSTOMER CALLED FOR UNABLE TO RECHARGE ISSUE INFORMATION GIVEN.
</t>
        </is>
      </c>
      <c r="D11" s="20" t="inlineStr">
        <is>
          <t>I092558779817</t>
        </is>
      </c>
      <c r="E11" s="20" t="inlineStr"/>
      <c r="F11" s="19" t="n">
        <v>45909</v>
      </c>
      <c r="G11" s="20" t="inlineStr">
        <is>
          <t>09-Sep-2025 01:56 PM</t>
        </is>
      </c>
      <c r="H11" s="20" t="inlineStr"/>
      <c r="I11" s="20" t="inlineStr">
        <is>
          <t>KERALA</t>
        </is>
      </c>
      <c r="J11" s="20" t="inlineStr">
        <is>
          <t>KOZHIKODE</t>
        </is>
      </c>
      <c r="K11" s="20" t="inlineStr">
        <is>
          <t>KOZHIKODE</t>
        </is>
      </c>
      <c r="L11" s="20" t="inlineStr">
        <is>
          <t>SOUTH</t>
        </is>
      </c>
      <c r="M11" s="20" t="inlineStr">
        <is>
          <t>KERALA</t>
        </is>
      </c>
      <c r="N11" s="20" t="inlineStr">
        <is>
          <t>CALICUT</t>
        </is>
      </c>
      <c r="O11" s="20" t="inlineStr">
        <is>
          <t>EMAIL MODULE</t>
        </is>
      </c>
      <c r="P11" s="20" t="inlineStr">
        <is>
          <t>QUERY</t>
        </is>
      </c>
      <c r="Q11" s="20" t="inlineStr">
        <is>
          <t>PREPAID</t>
        </is>
      </c>
      <c r="R11" s="20" t="inlineStr">
        <is>
          <t>SERVICES</t>
        </is>
      </c>
      <c r="S11" s="20" t="inlineStr">
        <is>
          <t>PLANS AND VALIDITY DETAILS</t>
        </is>
      </c>
      <c r="T11" s="20" t="inlineStr">
        <is>
          <t>UNABLE TO RECHARGE</t>
        </is>
      </c>
      <c r="U11" s="20" t="inlineStr">
        <is>
          <t>SBM314</t>
        </is>
      </c>
      <c r="V11" s="20" t="inlineStr"/>
      <c r="W11" s="20" t="inlineStr"/>
      <c r="X11" s="20" t="inlineStr"/>
      <c r="Y11" s="20" t="inlineStr"/>
      <c r="Z11" s="20" t="inlineStr"/>
      <c r="AA11" s="20" t="inlineStr"/>
      <c r="AB11" s="20" t="inlineStr"/>
      <c r="AC11" s="20" t="inlineStr"/>
      <c r="AD11" s="20" t="inlineStr"/>
      <c r="AE11" s="20" t="inlineStr"/>
      <c r="AF11" s="20" t="inlineStr"/>
    </row>
    <row r="12">
      <c r="A12" s="18" t="inlineStr">
        <is>
          <t>8248174582</t>
        </is>
      </c>
      <c r="B12" s="18" t="inlineStr">
        <is>
          <t>CLOSED</t>
        </is>
      </c>
      <c r="C12" s="18" t="inlineStr">
        <is>
          <t xml:space="preserve">sms issue </t>
        </is>
      </c>
      <c r="D12" s="18" t="inlineStr">
        <is>
          <t>I092658787417</t>
        </is>
      </c>
      <c r="E12" s="18" t="inlineStr"/>
      <c r="F12" s="17" t="n">
        <v>45909</v>
      </c>
      <c r="G12" s="18" t="inlineStr">
        <is>
          <t>09-Sep-2025 02:33 PM</t>
        </is>
      </c>
      <c r="H12" s="18" t="inlineStr"/>
      <c r="I12" s="18" t="inlineStr">
        <is>
          <t>TAMILNADU</t>
        </is>
      </c>
      <c r="J12" s="18" t="inlineStr">
        <is>
          <t>CHENNAI</t>
        </is>
      </c>
      <c r="K12" s="18" t="inlineStr">
        <is>
          <t>PERAMBUR CHTD</t>
        </is>
      </c>
      <c r="L12" s="18" t="inlineStr">
        <is>
          <t>SOUTH</t>
        </is>
      </c>
      <c r="M12" s="18" t="inlineStr">
        <is>
          <t>CHENNAI</t>
        </is>
      </c>
      <c r="N12" s="18" t="inlineStr">
        <is>
          <t>BSS_NORTH OA_1</t>
        </is>
      </c>
      <c r="O12" s="18" t="inlineStr">
        <is>
          <t>EMAIL MODULE</t>
        </is>
      </c>
      <c r="P12" s="18" t="inlineStr">
        <is>
          <t>QUERY</t>
        </is>
      </c>
      <c r="Q12" s="18" t="inlineStr">
        <is>
          <t>PREPAID</t>
        </is>
      </c>
      <c r="R12" s="18" t="inlineStr">
        <is>
          <t>SERVICES</t>
        </is>
      </c>
      <c r="S12" s="18" t="inlineStr">
        <is>
          <t>SMS SERVICES</t>
        </is>
      </c>
      <c r="T12" s="18" t="inlineStr">
        <is>
          <t>SMS CENTER NUMBER</t>
        </is>
      </c>
      <c r="U12" s="18" t="inlineStr">
        <is>
          <t>SBM913</t>
        </is>
      </c>
      <c r="V12" s="18" t="inlineStr"/>
      <c r="W12" s="18" t="inlineStr"/>
      <c r="X12" s="18" t="inlineStr"/>
      <c r="Y12" s="18" t="inlineStr"/>
      <c r="Z12" s="18" t="inlineStr"/>
      <c r="AA12" s="18" t="inlineStr"/>
      <c r="AB12" s="18" t="inlineStr"/>
      <c r="AC12" s="18" t="inlineStr"/>
      <c r="AD12" s="18" t="inlineStr"/>
      <c r="AE12" s="18" t="inlineStr"/>
      <c r="AF12" s="18" t="inlineStr"/>
    </row>
    <row r="13">
      <c r="A13" s="20" t="inlineStr">
        <is>
          <t>8281747355</t>
        </is>
      </c>
      <c r="B13" s="20" t="inlineStr">
        <is>
          <t>CLOSED</t>
        </is>
      </c>
      <c r="C13" s="20" t="inlineStr">
        <is>
          <t>DATA ISSUR</t>
        </is>
      </c>
      <c r="D13" s="20" t="inlineStr">
        <is>
          <t>I092558813976</t>
        </is>
      </c>
      <c r="E13" s="20" t="inlineStr"/>
      <c r="F13" s="19" t="n">
        <v>45909</v>
      </c>
      <c r="G13" s="20" t="inlineStr">
        <is>
          <t>09-Sep-2025 04:50 PM</t>
        </is>
      </c>
      <c r="H13" s="20" t="inlineStr"/>
      <c r="I13" s="20" t="inlineStr">
        <is>
          <t>KERALA</t>
        </is>
      </c>
      <c r="J13" s="20" t="inlineStr">
        <is>
          <t>KASARAGOD</t>
        </is>
      </c>
      <c r="K13" s="20" t="inlineStr">
        <is>
          <t>HOSDURG</t>
        </is>
      </c>
      <c r="L13" s="20" t="inlineStr">
        <is>
          <t>SOUTH</t>
        </is>
      </c>
      <c r="M13" s="20" t="inlineStr">
        <is>
          <t>KERALA</t>
        </is>
      </c>
      <c r="N13" s="20" t="inlineStr">
        <is>
          <t>CANNANORE</t>
        </is>
      </c>
      <c r="O13" s="20" t="inlineStr">
        <is>
          <t>EMAIL MODULE</t>
        </is>
      </c>
      <c r="P13" s="20" t="inlineStr">
        <is>
          <t>QUERY</t>
        </is>
      </c>
      <c r="Q13" s="20" t="inlineStr">
        <is>
          <t>PREPAID</t>
        </is>
      </c>
      <c r="R13" s="20" t="inlineStr">
        <is>
          <t>SERVICES</t>
        </is>
      </c>
      <c r="S13" s="20" t="inlineStr">
        <is>
          <t>DATA SERVICES</t>
        </is>
      </c>
      <c r="T13" s="20" t="inlineStr">
        <is>
          <t>DATA DEACTIVATION</t>
        </is>
      </c>
      <c r="U13" s="20" t="inlineStr">
        <is>
          <t>SBM946</t>
        </is>
      </c>
      <c r="V13" s="20" t="inlineStr"/>
      <c r="W13" s="20" t="inlineStr"/>
      <c r="X13" s="20" t="inlineStr"/>
      <c r="Y13" s="20" t="inlineStr"/>
      <c r="Z13" s="20" t="inlineStr"/>
      <c r="AA13" s="20" t="inlineStr"/>
      <c r="AB13" s="20" t="inlineStr"/>
      <c r="AC13" s="20" t="inlineStr"/>
      <c r="AD13" s="20" t="inlineStr"/>
      <c r="AE13" s="20" t="inlineStr"/>
      <c r="AF13" s="20" t="inlineStr"/>
    </row>
    <row r="14">
      <c r="A14" s="18" t="inlineStr">
        <is>
          <t>9400749839</t>
        </is>
      </c>
      <c r="B14" s="18" t="inlineStr">
        <is>
          <t>CLOSED</t>
        </is>
      </c>
      <c r="C14" s="18" t="inlineStr">
        <is>
          <t>DATA ISUE</t>
        </is>
      </c>
      <c r="D14" s="18" t="inlineStr">
        <is>
          <t>I092558814210</t>
        </is>
      </c>
      <c r="E14" s="18" t="inlineStr"/>
      <c r="F14" s="17" t="n">
        <v>45909</v>
      </c>
      <c r="G14" s="18" t="inlineStr">
        <is>
          <t>09-Sep-2025 04:54 PM</t>
        </is>
      </c>
      <c r="H14" s="18" t="inlineStr"/>
      <c r="I14" s="18" t="inlineStr">
        <is>
          <t>KERALA</t>
        </is>
      </c>
      <c r="J14" s="18" t="inlineStr">
        <is>
          <t>KANNUR</t>
        </is>
      </c>
      <c r="K14" s="18" t="inlineStr">
        <is>
          <t xml:space="preserve"> KANNUR</t>
        </is>
      </c>
      <c r="L14" s="18" t="inlineStr">
        <is>
          <t>SOUTH</t>
        </is>
      </c>
      <c r="M14" s="18" t="inlineStr">
        <is>
          <t>KERALA</t>
        </is>
      </c>
      <c r="N14" s="18" t="inlineStr">
        <is>
          <t>CANNANORE</t>
        </is>
      </c>
      <c r="O14" s="18" t="inlineStr">
        <is>
          <t>WEB</t>
        </is>
      </c>
      <c r="P14" s="18" t="inlineStr">
        <is>
          <t>QUERY</t>
        </is>
      </c>
      <c r="Q14" s="18" t="inlineStr">
        <is>
          <t>PREPAID</t>
        </is>
      </c>
      <c r="R14" s="18" t="inlineStr">
        <is>
          <t>SERVICES</t>
        </is>
      </c>
      <c r="S14" s="18" t="inlineStr">
        <is>
          <t>DATA SERVICES</t>
        </is>
      </c>
      <c r="T14" s="18" t="inlineStr">
        <is>
          <t>UNABLE TO BROWSE DATA</t>
        </is>
      </c>
      <c r="U14" s="18" t="inlineStr">
        <is>
          <t>SBM967</t>
        </is>
      </c>
      <c r="V14" s="18" t="inlineStr"/>
      <c r="W14" s="18" t="inlineStr"/>
      <c r="X14" s="18" t="inlineStr"/>
      <c r="Y14" s="18" t="inlineStr"/>
      <c r="Z14" s="18" t="inlineStr"/>
      <c r="AA14" s="18" t="inlineStr"/>
      <c r="AB14" s="18" t="inlineStr"/>
      <c r="AC14" s="18" t="inlineStr"/>
      <c r="AD14" s="18" t="inlineStr"/>
      <c r="AE14" s="18" t="inlineStr"/>
      <c r="AF14" s="18" t="inlineStr"/>
    </row>
    <row r="15">
      <c r="A15" s="20" t="inlineStr">
        <is>
          <t>9496347478</t>
        </is>
      </c>
      <c r="B15" s="20" t="inlineStr">
        <is>
          <t>CLOSED</t>
        </is>
      </c>
      <c r="C15" s="20" t="inlineStr">
        <is>
          <t xml:space="preserve">Customer was unable to send sms to 1900, last few days. Customer have sufficient balance in his account.So please kindly check and do the needful.
</t>
        </is>
      </c>
      <c r="D15" s="20" t="inlineStr">
        <is>
          <t>I092558836018</t>
        </is>
      </c>
      <c r="E15" s="20" t="inlineStr">
        <is>
          <t xml:space="preserve">As per log, msg hs been sent to 1900
</t>
        </is>
      </c>
      <c r="F15" s="19" t="n">
        <v>45909</v>
      </c>
      <c r="G15" s="20" t="inlineStr">
        <is>
          <t>10-Sep-2025 06:49 PM</t>
        </is>
      </c>
      <c r="H15" s="20" t="inlineStr">
        <is>
          <t>10-Sep-2025 05:45 PM</t>
        </is>
      </c>
      <c r="I15" s="20" t="inlineStr">
        <is>
          <t>KERALA</t>
        </is>
      </c>
      <c r="J15" s="20" t="inlineStr">
        <is>
          <t>ERNAKULAM</t>
        </is>
      </c>
      <c r="K15" s="20" t="inlineStr">
        <is>
          <t>KOCHI</t>
        </is>
      </c>
      <c r="L15" s="20" t="inlineStr">
        <is>
          <t>SOUTH</t>
        </is>
      </c>
      <c r="M15" s="20" t="inlineStr">
        <is>
          <t>KERALA</t>
        </is>
      </c>
      <c r="N15" s="20" t="inlineStr">
        <is>
          <t>ERNAKULAM</t>
        </is>
      </c>
      <c r="O15" s="20" t="inlineStr">
        <is>
          <t>SMS</t>
        </is>
      </c>
      <c r="P15" s="20" t="inlineStr">
        <is>
          <t>COMPLAINT</t>
        </is>
      </c>
      <c r="Q15" s="20" t="inlineStr">
        <is>
          <t>GSM</t>
        </is>
      </c>
      <c r="R15" s="20" t="inlineStr">
        <is>
          <t>PREPAID</t>
        </is>
      </c>
      <c r="S15" s="20" t="inlineStr">
        <is>
          <t>SMS</t>
        </is>
      </c>
      <c r="T15" s="20" t="inlineStr">
        <is>
          <t>UNABLE TO SEND SMS TO 1900</t>
        </is>
      </c>
      <c r="U15" s="20" t="inlineStr">
        <is>
          <t>VPS249</t>
        </is>
      </c>
      <c r="V15" s="20" t="inlineStr">
        <is>
          <t>SMSC_SOUTH</t>
        </is>
      </c>
      <c r="W15" s="20" t="inlineStr"/>
      <c r="X15" s="20" t="inlineStr"/>
      <c r="Y15" s="20" t="inlineStr"/>
      <c r="Z15" s="20" t="inlineStr"/>
      <c r="AA15" s="20" t="inlineStr"/>
      <c r="AB15" s="20" t="inlineStr">
        <is>
          <t>SMSC_SOUTH</t>
        </is>
      </c>
      <c r="AC15" s="20" t="inlineStr"/>
      <c r="AD15" s="20" t="inlineStr">
        <is>
          <t>PORT-OUT =&gt; YES, ERROR MESSAGE =&gt; PORT OUT , SMS TRIED TO SEND =&gt; 9496347478</t>
        </is>
      </c>
      <c r="AE15" s="20" t="inlineStr"/>
      <c r="AF15" s="20" t="inlineStr">
        <is>
          <t>CLOSED</t>
        </is>
      </c>
    </row>
    <row r="16">
      <c r="A16" s="18" t="inlineStr">
        <is>
          <t>9497500596</t>
        </is>
      </c>
      <c r="B16" s="18" t="inlineStr">
        <is>
          <t>CLOSED</t>
        </is>
      </c>
      <c r="C16" s="18" t="inlineStr">
        <is>
          <t>FRC NOT UPDATED</t>
        </is>
      </c>
      <c r="D16" s="18" t="inlineStr">
        <is>
          <t>I092558810362</t>
        </is>
      </c>
      <c r="E16" s="18" t="inlineStr"/>
      <c r="F16" s="17" t="n">
        <v>45909</v>
      </c>
      <c r="G16" s="18" t="inlineStr">
        <is>
          <t>09-Sep-2025 04:32 PM</t>
        </is>
      </c>
      <c r="H16" s="18" t="inlineStr"/>
      <c r="I16" s="18" t="inlineStr">
        <is>
          <t>KERALA</t>
        </is>
      </c>
      <c r="J16" s="18" t="inlineStr">
        <is>
          <t>THRISSUR</t>
        </is>
      </c>
      <c r="K16" s="18" t="inlineStr">
        <is>
          <t>THRISSUR</t>
        </is>
      </c>
      <c r="L16" s="18" t="inlineStr">
        <is>
          <t>SOUTH</t>
        </is>
      </c>
      <c r="M16" s="18" t="inlineStr">
        <is>
          <t>KERALA</t>
        </is>
      </c>
      <c r="N16" s="18" t="inlineStr">
        <is>
          <t>TRICHUR</t>
        </is>
      </c>
      <c r="O16" s="18" t="inlineStr">
        <is>
          <t>EMAIL MODULE</t>
        </is>
      </c>
      <c r="P16" s="18" t="inlineStr">
        <is>
          <t>QUERY</t>
        </is>
      </c>
      <c r="Q16" s="18" t="inlineStr">
        <is>
          <t>PREPAID</t>
        </is>
      </c>
      <c r="R16" s="18" t="inlineStr">
        <is>
          <t>SERVICES</t>
        </is>
      </c>
      <c r="S16" s="18" t="inlineStr">
        <is>
          <t>NEW CUSTOMER</t>
        </is>
      </c>
      <c r="T16" s="18" t="inlineStr">
        <is>
          <t>FRC NOT UPDATED</t>
        </is>
      </c>
      <c r="U16" s="18" t="inlineStr">
        <is>
          <t>VPS217</t>
        </is>
      </c>
      <c r="V16" s="18" t="inlineStr"/>
      <c r="W16" s="18" t="inlineStr"/>
      <c r="X16" s="18" t="inlineStr"/>
      <c r="Y16" s="18" t="inlineStr"/>
      <c r="Z16" s="18" t="inlineStr"/>
      <c r="AA16" s="18" t="inlineStr"/>
      <c r="AB16" s="18" t="inlineStr"/>
      <c r="AC16" s="18" t="inlineStr"/>
      <c r="AD16" s="18" t="inlineStr"/>
      <c r="AE16" s="18" t="inlineStr"/>
      <c r="AF16" s="18" t="inlineStr"/>
    </row>
    <row r="17">
      <c r="A17" s="20" t="inlineStr">
        <is>
          <t>9496808195</t>
        </is>
      </c>
      <c r="B17" s="20" t="inlineStr">
        <is>
          <t>CLOSED</t>
        </is>
      </c>
      <c r="C17" s="20" t="inlineStr">
        <is>
          <t xml:space="preserve">sim issue </t>
        </is>
      </c>
      <c r="D17" s="20" t="inlineStr">
        <is>
          <t>I092558788898</t>
        </is>
      </c>
      <c r="E17" s="20" t="inlineStr"/>
      <c r="F17" s="19" t="n">
        <v>45909</v>
      </c>
      <c r="G17" s="20" t="inlineStr">
        <is>
          <t>09-Sep-2025 02:41 PM</t>
        </is>
      </c>
      <c r="H17" s="20" t="inlineStr"/>
      <c r="I17" s="20" t="inlineStr">
        <is>
          <t>KERALA</t>
        </is>
      </c>
      <c r="J17" s="20" t="inlineStr">
        <is>
          <t>MALAPPURAM</t>
        </is>
      </c>
      <c r="K17" s="20" t="inlineStr">
        <is>
          <t>PERINTHALMANNA</t>
        </is>
      </c>
      <c r="L17" s="20" t="inlineStr">
        <is>
          <t>SOUTH</t>
        </is>
      </c>
      <c r="M17" s="20" t="inlineStr">
        <is>
          <t>KERALA</t>
        </is>
      </c>
      <c r="N17" s="20" t="inlineStr">
        <is>
          <t>MALAPPURAM</t>
        </is>
      </c>
      <c r="O17" s="20" t="inlineStr">
        <is>
          <t>EMAIL MODULE</t>
        </is>
      </c>
      <c r="P17" s="20" t="inlineStr">
        <is>
          <t>QUERY</t>
        </is>
      </c>
      <c r="Q17" s="20" t="inlineStr">
        <is>
          <t>PREPAID</t>
        </is>
      </c>
      <c r="R17" s="20" t="inlineStr">
        <is>
          <t>SERVICES</t>
        </is>
      </c>
      <c r="S17" s="20" t="inlineStr">
        <is>
          <t>SIM</t>
        </is>
      </c>
      <c r="T17" s="20" t="inlineStr">
        <is>
          <t>SIM REPLACEMENT PROCESS</t>
        </is>
      </c>
      <c r="U17" s="20" t="inlineStr">
        <is>
          <t>SBM913</t>
        </is>
      </c>
      <c r="V17" s="20" t="inlineStr"/>
      <c r="W17" s="20" t="inlineStr"/>
      <c r="X17" s="20" t="inlineStr"/>
      <c r="Y17" s="20" t="inlineStr"/>
      <c r="Z17" s="20" t="inlineStr"/>
      <c r="AA17" s="20" t="inlineStr"/>
      <c r="AB17" s="20" t="inlineStr"/>
      <c r="AC17" s="20" t="inlineStr"/>
      <c r="AD17" s="20" t="inlineStr"/>
      <c r="AE17" s="20" t="inlineStr"/>
      <c r="AF17" s="20" t="inlineStr"/>
    </row>
    <row r="18">
      <c r="A18" s="18" t="inlineStr">
        <is>
          <t>9847195225</t>
        </is>
      </c>
      <c r="B18" s="18" t="inlineStr">
        <is>
          <t>CLOSED</t>
        </is>
      </c>
      <c r="C18" s="18" t="inlineStr">
        <is>
          <t>DATA ISSUE</t>
        </is>
      </c>
      <c r="D18" s="18" t="inlineStr">
        <is>
          <t>I092558816342</t>
        </is>
      </c>
      <c r="E18" s="18" t="inlineStr"/>
      <c r="F18" s="17" t="n">
        <v>45909</v>
      </c>
      <c r="G18" s="18" t="inlineStr">
        <is>
          <t>09-Sep-2025 05:02 PM</t>
        </is>
      </c>
      <c r="H18" s="18" t="inlineStr"/>
      <c r="I18" s="18" t="inlineStr">
        <is>
          <t>KERALA</t>
        </is>
      </c>
      <c r="J18" s="18" t="inlineStr">
        <is>
          <t>KANNUR</t>
        </is>
      </c>
      <c r="K18" s="18" t="inlineStr">
        <is>
          <t>THALIPARAMB</t>
        </is>
      </c>
      <c r="L18" s="18" t="inlineStr">
        <is>
          <t>SOUTH</t>
        </is>
      </c>
      <c r="M18" s="18" t="inlineStr">
        <is>
          <t>KERALA</t>
        </is>
      </c>
      <c r="N18" s="18" t="inlineStr">
        <is>
          <t>CANNANORE</t>
        </is>
      </c>
      <c r="O18" s="18" t="inlineStr">
        <is>
          <t>EMAIL MODULE</t>
        </is>
      </c>
      <c r="P18" s="18" t="inlineStr">
        <is>
          <t>QUERY</t>
        </is>
      </c>
      <c r="Q18" s="18" t="inlineStr">
        <is>
          <t>PREPAID</t>
        </is>
      </c>
      <c r="R18" s="18" t="inlineStr">
        <is>
          <t>SERVICES</t>
        </is>
      </c>
      <c r="S18" s="18" t="inlineStr">
        <is>
          <t>DATA SERVICES</t>
        </is>
      </c>
      <c r="T18" s="18" t="inlineStr">
        <is>
          <t>UNABLE TO BROWSE DATA</t>
        </is>
      </c>
      <c r="U18" s="18" t="inlineStr">
        <is>
          <t>SBM946</t>
        </is>
      </c>
      <c r="V18" s="18" t="inlineStr"/>
      <c r="W18" s="18" t="inlineStr"/>
      <c r="X18" s="18" t="inlineStr"/>
      <c r="Y18" s="18" t="inlineStr"/>
      <c r="Z18" s="18" t="inlineStr"/>
      <c r="AA18" s="18" t="inlineStr"/>
      <c r="AB18" s="18" t="inlineStr"/>
      <c r="AC18" s="18" t="inlineStr"/>
      <c r="AD18" s="18" t="inlineStr"/>
      <c r="AE18" s="18" t="inlineStr"/>
      <c r="AF18" s="18" t="inlineStr"/>
    </row>
    <row r="19">
      <c r="A19" s="20" t="inlineStr">
        <is>
          <t>9445890650</t>
        </is>
      </c>
      <c r="B19" s="20" t="inlineStr">
        <is>
          <t>CLOSED</t>
        </is>
      </c>
      <c r="C19" s="20" t="inlineStr">
        <is>
          <t>ENQ FREEDOM PLAN</t>
        </is>
      </c>
      <c r="D19" s="20" t="inlineStr">
        <is>
          <t>I092658820969</t>
        </is>
      </c>
      <c r="E19" s="20" t="inlineStr"/>
      <c r="F19" s="19" t="n">
        <v>45909</v>
      </c>
      <c r="G19" s="20" t="inlineStr">
        <is>
          <t>09-Sep-2025 05:25 PM</t>
        </is>
      </c>
      <c r="H19" s="20" t="inlineStr"/>
      <c r="I19" s="20" t="inlineStr">
        <is>
          <t>TAMILNADU</t>
        </is>
      </c>
      <c r="J19" s="20" t="inlineStr">
        <is>
          <t>CHENNAI</t>
        </is>
      </c>
      <c r="K19" s="20" t="inlineStr">
        <is>
          <t>MADURAVOYAL CHTD</t>
        </is>
      </c>
      <c r="L19" s="20" t="inlineStr">
        <is>
          <t>SOUTH</t>
        </is>
      </c>
      <c r="M19" s="20" t="inlineStr">
        <is>
          <t>CHENNAI</t>
        </is>
      </c>
      <c r="N19" s="20" t="inlineStr">
        <is>
          <t>BSS_WEST OA_1</t>
        </is>
      </c>
      <c r="O19" s="20" t="inlineStr">
        <is>
          <t>EMAIL MODULE</t>
        </is>
      </c>
      <c r="P19" s="20" t="inlineStr">
        <is>
          <t>QUERY</t>
        </is>
      </c>
      <c r="Q19" s="20" t="inlineStr">
        <is>
          <t>GSM</t>
        </is>
      </c>
      <c r="R19" s="20" t="inlineStr">
        <is>
          <t>PREPAID</t>
        </is>
      </c>
      <c r="S19" s="20" t="inlineStr">
        <is>
          <t>ENQUIRY ABOUT FREEDOM PLAN</t>
        </is>
      </c>
      <c r="T19" s="20" t="inlineStr">
        <is>
          <t>ENQUIRY ABOUT FREEDOM PLAN</t>
        </is>
      </c>
      <c r="U19" s="20" t="inlineStr">
        <is>
          <t>VPS197</t>
        </is>
      </c>
      <c r="V19" s="20" t="inlineStr"/>
      <c r="W19" s="20" t="inlineStr"/>
      <c r="X19" s="20" t="inlineStr"/>
      <c r="Y19" s="20" t="inlineStr"/>
      <c r="Z19" s="20" t="inlineStr"/>
      <c r="AA19" s="20" t="inlineStr"/>
      <c r="AB19" s="20" t="inlineStr"/>
      <c r="AC19" s="20" t="inlineStr"/>
      <c r="AD19" s="20" t="inlineStr">
        <is>
          <t>WHO IS CALLING FOR ENQUIRY  =&gt; CUSTOMER</t>
        </is>
      </c>
      <c r="AE19" s="20" t="inlineStr"/>
      <c r="AF19" s="20" t="inlineStr"/>
    </row>
    <row r="20">
      <c r="A20" s="18" t="inlineStr">
        <is>
          <t>9847612329</t>
        </is>
      </c>
      <c r="B20" s="18" t="inlineStr">
        <is>
          <t>CLOSED</t>
        </is>
      </c>
      <c r="C20" s="18" t="inlineStr">
        <is>
          <t>DATA ISSUR</t>
        </is>
      </c>
      <c r="D20" s="18" t="inlineStr">
        <is>
          <t>I092558810270</t>
        </is>
      </c>
      <c r="E20" s="18" t="inlineStr"/>
      <c r="F20" s="17" t="n">
        <v>45909</v>
      </c>
      <c r="G20" s="18" t="inlineStr">
        <is>
          <t>09-Sep-2025 04:31 PM</t>
        </is>
      </c>
      <c r="H20" s="18" t="inlineStr"/>
      <c r="I20" s="18" t="inlineStr">
        <is>
          <t>KERALA</t>
        </is>
      </c>
      <c r="J20" s="18" t="inlineStr">
        <is>
          <t>KOZHIKODE</t>
        </is>
      </c>
      <c r="K20" s="18" t="inlineStr">
        <is>
          <t>KOZHIKODE</t>
        </is>
      </c>
      <c r="L20" s="18" t="inlineStr">
        <is>
          <t>SOUTH</t>
        </is>
      </c>
      <c r="M20" s="18" t="inlineStr">
        <is>
          <t>KERALA</t>
        </is>
      </c>
      <c r="N20" s="18" t="inlineStr">
        <is>
          <t>CALICUT</t>
        </is>
      </c>
      <c r="O20" s="18" t="inlineStr">
        <is>
          <t>EMAIL MODULE</t>
        </is>
      </c>
      <c r="P20" s="18" t="inlineStr">
        <is>
          <t>QUERY</t>
        </is>
      </c>
      <c r="Q20" s="18" t="inlineStr">
        <is>
          <t>PREPAID</t>
        </is>
      </c>
      <c r="R20" s="18" t="inlineStr">
        <is>
          <t>SERVICES</t>
        </is>
      </c>
      <c r="S20" s="18" t="inlineStr">
        <is>
          <t>DATA SERVICES</t>
        </is>
      </c>
      <c r="T20" s="18" t="inlineStr">
        <is>
          <t>UNABLE TO BROWSE DATA</t>
        </is>
      </c>
      <c r="U20" s="18" t="inlineStr">
        <is>
          <t>VPS217</t>
        </is>
      </c>
      <c r="V20" s="18" t="inlineStr"/>
      <c r="W20" s="18" t="inlineStr"/>
      <c r="X20" s="18" t="inlineStr"/>
      <c r="Y20" s="18" t="inlineStr"/>
      <c r="Z20" s="18" t="inlineStr"/>
      <c r="AA20" s="18" t="inlineStr"/>
      <c r="AB20" s="18" t="inlineStr"/>
      <c r="AC20" s="18" t="inlineStr"/>
      <c r="AD20" s="18" t="inlineStr"/>
      <c r="AE20" s="18" t="inlineStr"/>
      <c r="AF20" s="18" t="inlineStr"/>
    </row>
    <row r="21">
      <c r="A21" s="20" t="inlineStr">
        <is>
          <t>9946939081</t>
        </is>
      </c>
      <c r="B21" s="20" t="inlineStr">
        <is>
          <t>CLOSED</t>
        </is>
      </c>
      <c r="C21" s="20" t="inlineStr">
        <is>
          <t>RECHRGE RELTE</t>
        </is>
      </c>
      <c r="D21" s="20" t="inlineStr">
        <is>
          <t>I092558841133</t>
        </is>
      </c>
      <c r="E21" s="20" t="inlineStr"/>
      <c r="F21" s="19" t="n">
        <v>45909</v>
      </c>
      <c r="G21" s="20" t="inlineStr">
        <is>
          <t>09-Sep-2025 07:21 PM</t>
        </is>
      </c>
      <c r="H21" s="20" t="inlineStr"/>
      <c r="I21" s="20" t="inlineStr">
        <is>
          <t>KERALA</t>
        </is>
      </c>
      <c r="J21" s="20" t="inlineStr">
        <is>
          <t>ERNAKULAM</t>
        </is>
      </c>
      <c r="K21" s="20" t="inlineStr">
        <is>
          <t>ALUVA</t>
        </is>
      </c>
      <c r="L21" s="20" t="inlineStr">
        <is>
          <t>SOUTH</t>
        </is>
      </c>
      <c r="M21" s="20" t="inlineStr">
        <is>
          <t>KERALA</t>
        </is>
      </c>
      <c r="N21" s="20" t="inlineStr">
        <is>
          <t>ERNAKULAM</t>
        </is>
      </c>
      <c r="O21" s="20" t="inlineStr">
        <is>
          <t>WEB</t>
        </is>
      </c>
      <c r="P21" s="20" t="inlineStr">
        <is>
          <t>QUERY</t>
        </is>
      </c>
      <c r="Q21" s="20" t="inlineStr">
        <is>
          <t>PREPAID</t>
        </is>
      </c>
      <c r="R21" s="20" t="inlineStr">
        <is>
          <t>SERVICES</t>
        </is>
      </c>
      <c r="S21" s="20" t="inlineStr">
        <is>
          <t>PLANS AND VALIDITY DETAILS</t>
        </is>
      </c>
      <c r="T21" s="20" t="inlineStr">
        <is>
          <t>ENQUIRY ON PREPAID PLANS</t>
        </is>
      </c>
      <c r="U21" s="20" t="inlineStr">
        <is>
          <t>SBM967</t>
        </is>
      </c>
      <c r="V21" s="20" t="inlineStr"/>
      <c r="W21" s="20" t="inlineStr"/>
      <c r="X21" s="20" t="inlineStr"/>
      <c r="Y21" s="20" t="inlineStr"/>
      <c r="Z21" s="20" t="inlineStr"/>
      <c r="AA21" s="20" t="inlineStr"/>
      <c r="AB21" s="20" t="inlineStr"/>
      <c r="AC21" s="20" t="inlineStr"/>
      <c r="AD21" s="20" t="inlineStr"/>
      <c r="AE21" s="20" t="inlineStr"/>
      <c r="AF21" s="20" t="inlineStr"/>
    </row>
    <row r="22">
      <c r="A22" s="18" t="inlineStr">
        <is>
          <t>9744146765</t>
        </is>
      </c>
      <c r="B22" s="18" t="inlineStr">
        <is>
          <t>CLOSED</t>
        </is>
      </c>
      <c r="C22" s="18" t="inlineStr">
        <is>
          <t xml:space="preserve">DATA ISSUE </t>
        </is>
      </c>
      <c r="D22" s="18" t="inlineStr">
        <is>
          <t>I092558871545</t>
        </is>
      </c>
      <c r="E22" s="18" t="inlineStr"/>
      <c r="F22" s="17" t="n">
        <v>45909</v>
      </c>
      <c r="G22" s="18" t="inlineStr">
        <is>
          <t>09-Sep-2025 10:17 PM</t>
        </is>
      </c>
      <c r="H22" s="18" t="inlineStr"/>
      <c r="I22" s="18" t="inlineStr">
        <is>
          <t>KERALA</t>
        </is>
      </c>
      <c r="J22" s="18" t="inlineStr">
        <is>
          <t xml:space="preserve">LAKSHADWEEP UT </t>
        </is>
      </c>
      <c r="K22" s="18" t="inlineStr">
        <is>
          <t>AGATHI</t>
        </is>
      </c>
      <c r="L22" s="18" t="inlineStr">
        <is>
          <t>SOUTH</t>
        </is>
      </c>
      <c r="M22" s="18" t="inlineStr">
        <is>
          <t>KERALA</t>
        </is>
      </c>
      <c r="N22" s="18" t="inlineStr">
        <is>
          <t xml:space="preserve">LAKSHADWEEP UT </t>
        </is>
      </c>
      <c r="O22" s="18" t="inlineStr">
        <is>
          <t>EMAIL MODULE</t>
        </is>
      </c>
      <c r="P22" s="18" t="inlineStr">
        <is>
          <t>QUERY</t>
        </is>
      </c>
      <c r="Q22" s="18" t="inlineStr">
        <is>
          <t>PREPAID</t>
        </is>
      </c>
      <c r="R22" s="18" t="inlineStr">
        <is>
          <t>SERVICES</t>
        </is>
      </c>
      <c r="S22" s="18" t="inlineStr">
        <is>
          <t>DATA SERVICES</t>
        </is>
      </c>
      <c r="T22" s="18" t="inlineStr">
        <is>
          <t>DATA ACTIVATION</t>
        </is>
      </c>
      <c r="U22" s="18" t="inlineStr">
        <is>
          <t>SBM650</t>
        </is>
      </c>
      <c r="V22" s="18" t="inlineStr"/>
      <c r="W22" s="18" t="inlineStr"/>
      <c r="X22" s="18" t="inlineStr"/>
      <c r="Y22" s="18" t="inlineStr"/>
      <c r="Z22" s="18" t="inlineStr"/>
      <c r="AA22" s="18" t="inlineStr"/>
      <c r="AB22" s="18" t="inlineStr"/>
      <c r="AC22" s="18" t="inlineStr"/>
      <c r="AD22" s="18" t="inlineStr"/>
      <c r="AE22" s="18" t="inlineStr"/>
      <c r="AF22" s="18" t="inlineStr"/>
    </row>
    <row r="23">
      <c r="A23" s="20" t="inlineStr">
        <is>
          <t>9562081864</t>
        </is>
      </c>
      <c r="B23" s="20" t="inlineStr">
        <is>
          <t>CLOSED</t>
        </is>
      </c>
      <c r="C23" s="20" t="inlineStr">
        <is>
          <t>DATA ISSSUE</t>
        </is>
      </c>
      <c r="D23" s="20" t="inlineStr">
        <is>
          <t>I092558874372</t>
        </is>
      </c>
      <c r="E23" s="20" t="inlineStr"/>
      <c r="F23" s="19" t="n">
        <v>45909</v>
      </c>
      <c r="G23" s="20" t="inlineStr">
        <is>
          <t>09-Sep-2025 10:34 PM</t>
        </is>
      </c>
      <c r="H23" s="20" t="inlineStr"/>
      <c r="I23" s="20" t="inlineStr">
        <is>
          <t>KERALA</t>
        </is>
      </c>
      <c r="J23" s="20" t="inlineStr">
        <is>
          <t>ERNAKULAM</t>
        </is>
      </c>
      <c r="K23" s="20" t="inlineStr">
        <is>
          <t>KOTHAMANGALAM</t>
        </is>
      </c>
      <c r="L23" s="20" t="inlineStr">
        <is>
          <t>SOUTH</t>
        </is>
      </c>
      <c r="M23" s="20" t="inlineStr">
        <is>
          <t>KERALA</t>
        </is>
      </c>
      <c r="N23" s="20" t="inlineStr">
        <is>
          <t>ERNAKULAM</t>
        </is>
      </c>
      <c r="O23" s="20" t="inlineStr">
        <is>
          <t>INSTAGRAM</t>
        </is>
      </c>
      <c r="P23" s="20" t="inlineStr">
        <is>
          <t>QUERY</t>
        </is>
      </c>
      <c r="Q23" s="20" t="inlineStr">
        <is>
          <t>PREPAID</t>
        </is>
      </c>
      <c r="R23" s="20" t="inlineStr">
        <is>
          <t>SERVICES</t>
        </is>
      </c>
      <c r="S23" s="20" t="inlineStr">
        <is>
          <t>DATA SERVICES</t>
        </is>
      </c>
      <c r="T23" s="20" t="inlineStr">
        <is>
          <t>DATA DEACTIVATION</t>
        </is>
      </c>
      <c r="U23" s="20" t="inlineStr">
        <is>
          <t>VPS216</t>
        </is>
      </c>
      <c r="V23" s="20" t="inlineStr"/>
      <c r="W23" s="20" t="inlineStr"/>
      <c r="X23" s="20" t="inlineStr"/>
      <c r="Y23" s="20" t="inlineStr"/>
      <c r="Z23" s="20" t="inlineStr"/>
      <c r="AA23" s="20" t="inlineStr"/>
      <c r="AB23" s="20" t="inlineStr"/>
      <c r="AC23" s="20" t="inlineStr"/>
      <c r="AD23" s="20" t="inlineStr"/>
      <c r="AE23" s="20" t="inlineStr"/>
      <c r="AF23" s="20" t="inlineStr"/>
    </row>
    <row r="24">
      <c r="A24" s="18" t="inlineStr">
        <is>
          <t>9496264939</t>
        </is>
      </c>
      <c r="B24" s="18" t="inlineStr">
        <is>
          <t>CLOSED</t>
        </is>
      </c>
      <c r="C24" s="18" t="inlineStr">
        <is>
          <t xml:space="preserve">data related </t>
        </is>
      </c>
      <c r="D24" s="18" t="inlineStr">
        <is>
          <t>I102558928310</t>
        </is>
      </c>
      <c r="E24" s="18" t="inlineStr"/>
      <c r="F24" s="17" t="n">
        <v>45910</v>
      </c>
      <c r="G24" s="18" t="inlineStr">
        <is>
          <t>10-Sep-2025 05:52 AM</t>
        </is>
      </c>
      <c r="H24" s="18" t="inlineStr"/>
      <c r="I24" s="18" t="inlineStr">
        <is>
          <t>KERALA</t>
        </is>
      </c>
      <c r="J24" s="18" t="inlineStr">
        <is>
          <t>KOTTAYAM</t>
        </is>
      </c>
      <c r="K24" s="18" t="inlineStr">
        <is>
          <t>KOTTAYAM</t>
        </is>
      </c>
      <c r="L24" s="18" t="inlineStr">
        <is>
          <t>SOUTH</t>
        </is>
      </c>
      <c r="M24" s="18" t="inlineStr">
        <is>
          <t>KERALA</t>
        </is>
      </c>
      <c r="N24" s="18" t="inlineStr">
        <is>
          <t>KOTTAYAM</t>
        </is>
      </c>
      <c r="O24" s="18" t="inlineStr">
        <is>
          <t>FACEBOOK</t>
        </is>
      </c>
      <c r="P24" s="18" t="inlineStr">
        <is>
          <t>QUERY</t>
        </is>
      </c>
      <c r="Q24" s="18" t="inlineStr">
        <is>
          <t>PREPAID</t>
        </is>
      </c>
      <c r="R24" s="18" t="inlineStr">
        <is>
          <t>SERVICES</t>
        </is>
      </c>
      <c r="S24" s="18" t="inlineStr">
        <is>
          <t>DATA SERVICES</t>
        </is>
      </c>
      <c r="T24" s="18" t="inlineStr">
        <is>
          <t>DATA BALANCE NOT AVAILABLE</t>
        </is>
      </c>
      <c r="U24" s="18" t="inlineStr">
        <is>
          <t>VPS177</t>
        </is>
      </c>
      <c r="V24" s="18" t="inlineStr"/>
      <c r="W24" s="18" t="inlineStr"/>
      <c r="X24" s="18" t="inlineStr"/>
      <c r="Y24" s="18" t="inlineStr"/>
      <c r="Z24" s="18" t="inlineStr"/>
      <c r="AA24" s="18" t="inlineStr"/>
      <c r="AB24" s="18" t="inlineStr"/>
      <c r="AC24" s="18" t="inlineStr"/>
      <c r="AD24" s="18" t="inlineStr"/>
      <c r="AE24" s="18" t="inlineStr"/>
      <c r="AF24" s="18" t="inlineStr"/>
    </row>
    <row r="25">
      <c r="A25" s="20" t="inlineStr">
        <is>
          <t>9446825134</t>
        </is>
      </c>
      <c r="B25" s="20" t="inlineStr">
        <is>
          <t>CLOSED</t>
        </is>
      </c>
      <c r="C25" s="20" t="inlineStr">
        <is>
          <t xml:space="preserve">REPLACED SIM NOT ACTIVATED </t>
        </is>
      </c>
      <c r="D25" s="20" t="inlineStr">
        <is>
          <t>I102559055807</t>
        </is>
      </c>
      <c r="E25" s="20" t="inlineStr"/>
      <c r="F25" s="19" t="n">
        <v>45910</v>
      </c>
      <c r="G25" s="20" t="inlineStr">
        <is>
          <t>10-Sep-2025 05:40 PM</t>
        </is>
      </c>
      <c r="H25" s="20" t="inlineStr"/>
      <c r="I25" s="20" t="inlineStr">
        <is>
          <t>KERALA</t>
        </is>
      </c>
      <c r="J25" s="20" t="inlineStr">
        <is>
          <t>IDUKKI</t>
        </is>
      </c>
      <c r="K25" s="20" t="inlineStr">
        <is>
          <t>DEVIKULAM</t>
        </is>
      </c>
      <c r="L25" s="20" t="inlineStr">
        <is>
          <t>SOUTH</t>
        </is>
      </c>
      <c r="M25" s="20" t="inlineStr">
        <is>
          <t>KERALA</t>
        </is>
      </c>
      <c r="N25" s="20" t="inlineStr">
        <is>
          <t>ERNAKULAM</t>
        </is>
      </c>
      <c r="O25" s="20" t="inlineStr">
        <is>
          <t>EMAIL MODULE</t>
        </is>
      </c>
      <c r="P25" s="20" t="inlineStr">
        <is>
          <t>QUERY</t>
        </is>
      </c>
      <c r="Q25" s="20" t="inlineStr">
        <is>
          <t>PREPAID</t>
        </is>
      </c>
      <c r="R25" s="20" t="inlineStr">
        <is>
          <t>SERVICES</t>
        </is>
      </c>
      <c r="S25" s="20" t="inlineStr">
        <is>
          <t>SIM</t>
        </is>
      </c>
      <c r="T25" s="20" t="inlineStr">
        <is>
          <t>REPLACED SIM NOT ACTIVATED</t>
        </is>
      </c>
      <c r="U25" s="20" t="inlineStr">
        <is>
          <t>VPS184</t>
        </is>
      </c>
      <c r="V25" s="20" t="inlineStr"/>
      <c r="W25" s="20" t="inlineStr"/>
      <c r="X25" s="20" t="inlineStr"/>
      <c r="Y25" s="20" t="inlineStr"/>
      <c r="Z25" s="20" t="inlineStr"/>
      <c r="AA25" s="20" t="inlineStr"/>
      <c r="AB25" s="20" t="inlineStr"/>
      <c r="AC25" s="20" t="inlineStr"/>
      <c r="AD25" s="20" t="inlineStr"/>
      <c r="AE25" s="20" t="inlineStr"/>
      <c r="AF25" s="20" t="inlineStr"/>
    </row>
    <row r="26">
      <c r="A26" s="18" t="inlineStr">
        <is>
          <t>8943857207</t>
        </is>
      </c>
      <c r="B26" s="18" t="inlineStr">
        <is>
          <t>CLOSED</t>
        </is>
      </c>
      <c r="C26" s="18" t="inlineStr">
        <is>
          <t xml:space="preserve">ccm issue </t>
        </is>
      </c>
      <c r="D26" s="18" t="inlineStr">
        <is>
          <t>I102559058562</t>
        </is>
      </c>
      <c r="E26" s="18" t="inlineStr"/>
      <c r="F26" s="17" t="n">
        <v>45910</v>
      </c>
      <c r="G26" s="18" t="inlineStr">
        <is>
          <t>10-Sep-2025 05:53 PM</t>
        </is>
      </c>
      <c r="H26" s="18" t="inlineStr"/>
      <c r="I26" s="18" t="inlineStr">
        <is>
          <t>KERALA</t>
        </is>
      </c>
      <c r="J26" s="18" t="inlineStr">
        <is>
          <t>PALAKKAD</t>
        </is>
      </c>
      <c r="K26" s="18" t="inlineStr">
        <is>
          <t>PALAKKAD</t>
        </is>
      </c>
      <c r="L26" s="18" t="inlineStr">
        <is>
          <t>SOUTH</t>
        </is>
      </c>
      <c r="M26" s="18" t="inlineStr">
        <is>
          <t>KERALA</t>
        </is>
      </c>
      <c r="N26" s="18" t="inlineStr">
        <is>
          <t>PALGHAT</t>
        </is>
      </c>
      <c r="O26" s="18" t="inlineStr">
        <is>
          <t>INSTAGRAM</t>
        </is>
      </c>
      <c r="P26" s="18" t="inlineStr">
        <is>
          <t>QUERY</t>
        </is>
      </c>
      <c r="Q26" s="18" t="inlineStr">
        <is>
          <t>PREPAID</t>
        </is>
      </c>
      <c r="R26" s="18" t="inlineStr">
        <is>
          <t>SERVICES</t>
        </is>
      </c>
      <c r="S26" s="18" t="inlineStr">
        <is>
          <t>APPLICATION DOWN</t>
        </is>
      </c>
      <c r="T26" s="18" t="inlineStr">
        <is>
          <t>CCM LINK DOWN</t>
        </is>
      </c>
      <c r="U26" s="18" t="inlineStr">
        <is>
          <t>SBM422</t>
        </is>
      </c>
      <c r="V26" s="18" t="inlineStr"/>
      <c r="W26" s="18" t="inlineStr"/>
      <c r="X26" s="18" t="inlineStr"/>
      <c r="Y26" s="18" t="inlineStr"/>
      <c r="Z26" s="18" t="inlineStr"/>
      <c r="AA26" s="18" t="inlineStr"/>
      <c r="AB26" s="18" t="inlineStr"/>
      <c r="AC26" s="18" t="inlineStr"/>
      <c r="AD26" s="18" t="inlineStr"/>
      <c r="AE26" s="18" t="inlineStr"/>
      <c r="AF26" s="18" t="inlineStr"/>
    </row>
    <row r="27">
      <c r="A27" s="20" t="inlineStr">
        <is>
          <t>8301815419</t>
        </is>
      </c>
      <c r="B27" s="20" t="inlineStr">
        <is>
          <t>CLOSED</t>
        </is>
      </c>
      <c r="C27" s="20" t="inlineStr">
        <is>
          <t>signal issue</t>
        </is>
      </c>
      <c r="D27" s="20" t="inlineStr">
        <is>
          <t>I102559047710</t>
        </is>
      </c>
      <c r="E27" s="20" t="inlineStr"/>
      <c r="F27" s="19" t="n">
        <v>45910</v>
      </c>
      <c r="G27" s="20" t="inlineStr">
        <is>
          <t>10-Sep-2025 04:58 PM</t>
        </is>
      </c>
      <c r="H27" s="20" t="inlineStr"/>
      <c r="I27" s="20" t="inlineStr">
        <is>
          <t>KERALA</t>
        </is>
      </c>
      <c r="J27" s="20" t="inlineStr">
        <is>
          <t>KOZHIKODE</t>
        </is>
      </c>
      <c r="K27" s="20" t="inlineStr">
        <is>
          <t>KOZHIKODE</t>
        </is>
      </c>
      <c r="L27" s="20" t="inlineStr">
        <is>
          <t>SOUTH</t>
        </is>
      </c>
      <c r="M27" s="20" t="inlineStr">
        <is>
          <t>KERALA</t>
        </is>
      </c>
      <c r="N27" s="20" t="inlineStr">
        <is>
          <t>CALICUT</t>
        </is>
      </c>
      <c r="O27" s="20" t="inlineStr">
        <is>
          <t>EMAIL MODULE</t>
        </is>
      </c>
      <c r="P27" s="20" t="inlineStr">
        <is>
          <t>QUERY</t>
        </is>
      </c>
      <c r="Q27" s="20" t="inlineStr">
        <is>
          <t>PREPAID</t>
        </is>
      </c>
      <c r="R27" s="20" t="inlineStr">
        <is>
          <t>SERVICES</t>
        </is>
      </c>
      <c r="S27" s="20" t="inlineStr">
        <is>
          <t>VOICE SERVICES</t>
        </is>
      </c>
      <c r="T27" s="20" t="inlineStr">
        <is>
          <t>WEAK SIGNAL</t>
        </is>
      </c>
      <c r="U27" s="20" t="inlineStr">
        <is>
          <t>SBM678</t>
        </is>
      </c>
      <c r="V27" s="20" t="inlineStr"/>
      <c r="W27" s="20" t="inlineStr"/>
      <c r="X27" s="20" t="inlineStr"/>
      <c r="Y27" s="20" t="inlineStr"/>
      <c r="Z27" s="20" t="inlineStr"/>
      <c r="AA27" s="20" t="inlineStr"/>
      <c r="AB27" s="20" t="inlineStr"/>
      <c r="AC27" s="20" t="inlineStr"/>
      <c r="AD27" s="20" t="inlineStr"/>
      <c r="AE27" s="20" t="inlineStr"/>
      <c r="AF27" s="20" t="inlineStr"/>
    </row>
    <row r="28">
      <c r="A28" s="18" t="inlineStr">
        <is>
          <t>9524757264</t>
        </is>
      </c>
      <c r="B28" s="18" t="inlineStr">
        <is>
          <t>CLOSED</t>
        </is>
      </c>
      <c r="C28" s="18" t="inlineStr">
        <is>
          <t>CALLER TUNE</t>
        </is>
      </c>
      <c r="D28" s="18" t="inlineStr">
        <is>
          <t>I102459072725</t>
        </is>
      </c>
      <c r="E28" s="18" t="inlineStr"/>
      <c r="F28" s="17" t="n">
        <v>45910</v>
      </c>
      <c r="G28" s="18" t="inlineStr">
        <is>
          <t>10-Sep-2025 07:06 PM</t>
        </is>
      </c>
      <c r="H28" s="18" t="inlineStr"/>
      <c r="I28" s="18" t="inlineStr">
        <is>
          <t>TAMILNADU</t>
        </is>
      </c>
      <c r="J28" s="18" t="inlineStr">
        <is>
          <t>DINDIGUL</t>
        </is>
      </c>
      <c r="K28" s="18" t="inlineStr">
        <is>
          <t>NATHAM</t>
        </is>
      </c>
      <c r="L28" s="18" t="inlineStr">
        <is>
          <t>SOUTH</t>
        </is>
      </c>
      <c r="M28" s="18" t="inlineStr">
        <is>
          <t>TAMILNADU</t>
        </is>
      </c>
      <c r="N28" s="18" t="inlineStr">
        <is>
          <t>MADURAI</t>
        </is>
      </c>
      <c r="O28" s="18" t="inlineStr">
        <is>
          <t>INSTAGRAM</t>
        </is>
      </c>
      <c r="P28" s="18" t="inlineStr">
        <is>
          <t>QUERY</t>
        </is>
      </c>
      <c r="Q28" s="18" t="inlineStr">
        <is>
          <t>PREPAID</t>
        </is>
      </c>
      <c r="R28" s="18" t="inlineStr">
        <is>
          <t>SERVICES</t>
        </is>
      </c>
      <c r="S28" s="18" t="inlineStr">
        <is>
          <t>VAS SERVICES</t>
        </is>
      </c>
      <c r="T28" s="18" t="inlineStr">
        <is>
          <t>PRBT ACTIVATION</t>
        </is>
      </c>
      <c r="U28" s="18" t="inlineStr">
        <is>
          <t>VPS211</t>
        </is>
      </c>
      <c r="V28" s="18" t="inlineStr"/>
      <c r="W28" s="18" t="inlineStr"/>
      <c r="X28" s="18" t="inlineStr"/>
      <c r="Y28" s="18" t="inlineStr"/>
      <c r="Z28" s="18" t="inlineStr"/>
      <c r="AA28" s="18" t="inlineStr"/>
      <c r="AB28" s="18" t="inlineStr"/>
      <c r="AC28" s="18" t="inlineStr"/>
      <c r="AD28" s="18" t="inlineStr"/>
      <c r="AE28" s="18" t="inlineStr"/>
      <c r="AF28" s="18" t="inlineStr"/>
    </row>
    <row r="29">
      <c r="A29" s="20" t="inlineStr">
        <is>
          <t>9486215835</t>
        </is>
      </c>
      <c r="B29" s="20" t="inlineStr">
        <is>
          <t>CLOSED</t>
        </is>
      </c>
      <c r="C29" s="20" t="inlineStr">
        <is>
          <t>network issue</t>
        </is>
      </c>
      <c r="D29" s="20" t="inlineStr">
        <is>
          <t>I102459073398</t>
        </is>
      </c>
      <c r="E29" s="20" t="inlineStr"/>
      <c r="F29" s="19" t="n">
        <v>45910</v>
      </c>
      <c r="G29" s="20" t="inlineStr">
        <is>
          <t>10-Sep-2025 07:16 PM</t>
        </is>
      </c>
      <c r="H29" s="20" t="inlineStr"/>
      <c r="I29" s="20" t="inlineStr">
        <is>
          <t>TAMILNADU</t>
        </is>
      </c>
      <c r="J29" s="20" t="inlineStr">
        <is>
          <t>CUDDALORE</t>
        </is>
      </c>
      <c r="K29" s="20" t="inlineStr">
        <is>
          <t>CUDDALORE</t>
        </is>
      </c>
      <c r="L29" s="20" t="inlineStr">
        <is>
          <t>SOUTH</t>
        </is>
      </c>
      <c r="M29" s="20" t="inlineStr">
        <is>
          <t>TAMILNADU</t>
        </is>
      </c>
      <c r="N29" s="20" t="inlineStr">
        <is>
          <t>CUDDALORE</t>
        </is>
      </c>
      <c r="O29" s="20" t="inlineStr">
        <is>
          <t>INSTAGRAM</t>
        </is>
      </c>
      <c r="P29" s="20" t="inlineStr">
        <is>
          <t>QUERY</t>
        </is>
      </c>
      <c r="Q29" s="20" t="inlineStr">
        <is>
          <t>PREPAID</t>
        </is>
      </c>
      <c r="R29" s="20" t="inlineStr">
        <is>
          <t>SERVICES</t>
        </is>
      </c>
      <c r="S29" s="20" t="inlineStr">
        <is>
          <t>DATA SERVICES</t>
        </is>
      </c>
      <c r="T29" s="20" t="inlineStr">
        <is>
          <t>UNABLE TO BROWSE DATA</t>
        </is>
      </c>
      <c r="U29" s="20" t="inlineStr">
        <is>
          <t>VPS106</t>
        </is>
      </c>
      <c r="V29" s="20" t="inlineStr"/>
      <c r="W29" s="20" t="inlineStr"/>
      <c r="X29" s="20" t="inlineStr"/>
      <c r="Y29" s="20" t="inlineStr"/>
      <c r="Z29" s="20" t="inlineStr"/>
      <c r="AA29" s="20" t="inlineStr"/>
      <c r="AB29" s="20" t="inlineStr"/>
      <c r="AC29" s="20" t="inlineStr"/>
      <c r="AD29" s="20" t="inlineStr"/>
      <c r="AE29" s="20" t="inlineStr"/>
      <c r="AF29" s="20" t="inlineStr"/>
    </row>
    <row r="30">
      <c r="A30" s="18" t="inlineStr">
        <is>
          <t>9446387952</t>
        </is>
      </c>
      <c r="B30" s="18" t="inlineStr">
        <is>
          <t>CLOSED</t>
        </is>
      </c>
      <c r="C30" s="18" t="inlineStr">
        <is>
          <t>ccmissu</t>
        </is>
      </c>
      <c r="D30" s="18" t="inlineStr">
        <is>
          <t>I102559057995</t>
        </is>
      </c>
      <c r="E30" s="18" t="inlineStr"/>
      <c r="F30" s="17" t="n">
        <v>45910</v>
      </c>
      <c r="G30" s="18" t="inlineStr">
        <is>
          <t>10-Sep-2025 05:43 PM</t>
        </is>
      </c>
      <c r="H30" s="18" t="inlineStr"/>
      <c r="I30" s="18" t="inlineStr">
        <is>
          <t>KERALA</t>
        </is>
      </c>
      <c r="J30" s="18" t="inlineStr">
        <is>
          <t>KOZHIKODE</t>
        </is>
      </c>
      <c r="K30" s="18" t="inlineStr">
        <is>
          <t>KOZHIKODE</t>
        </is>
      </c>
      <c r="L30" s="18" t="inlineStr">
        <is>
          <t>SOUTH</t>
        </is>
      </c>
      <c r="M30" s="18" t="inlineStr">
        <is>
          <t>KERALA</t>
        </is>
      </c>
      <c r="N30" s="18" t="inlineStr">
        <is>
          <t>CALICUT</t>
        </is>
      </c>
      <c r="O30" s="18" t="inlineStr">
        <is>
          <t>FACEBOOK</t>
        </is>
      </c>
      <c r="P30" s="18" t="inlineStr">
        <is>
          <t>QUERY</t>
        </is>
      </c>
      <c r="Q30" s="18" t="inlineStr">
        <is>
          <t>PREPAID</t>
        </is>
      </c>
      <c r="R30" s="18" t="inlineStr">
        <is>
          <t>SERVICES</t>
        </is>
      </c>
      <c r="S30" s="18" t="inlineStr">
        <is>
          <t>APPLICATION DOWN</t>
        </is>
      </c>
      <c r="T30" s="18" t="inlineStr">
        <is>
          <t>CCM LINK DOWN</t>
        </is>
      </c>
      <c r="U30" s="18" t="inlineStr">
        <is>
          <t>SBM422</t>
        </is>
      </c>
      <c r="V30" s="18" t="inlineStr"/>
      <c r="W30" s="18" t="inlineStr"/>
      <c r="X30" s="18" t="inlineStr"/>
      <c r="Y30" s="18" t="inlineStr"/>
      <c r="Z30" s="18" t="inlineStr"/>
      <c r="AA30" s="18" t="inlineStr"/>
      <c r="AB30" s="18" t="inlineStr"/>
      <c r="AC30" s="18" t="inlineStr"/>
      <c r="AD30" s="18" t="inlineStr"/>
      <c r="AE30" s="18" t="inlineStr"/>
      <c r="AF30" s="18" t="inlineStr"/>
    </row>
    <row r="31">
      <c r="A31" s="20" t="inlineStr">
        <is>
          <t>8124084680</t>
        </is>
      </c>
      <c r="B31" s="20" t="inlineStr">
        <is>
          <t>CLOSED</t>
        </is>
      </c>
      <c r="C31" s="20" t="inlineStr">
        <is>
          <t>CCM DOWN</t>
        </is>
      </c>
      <c r="D31" s="20" t="inlineStr">
        <is>
          <t>I102559119472</t>
        </is>
      </c>
      <c r="E31" s="20" t="inlineStr"/>
      <c r="F31" s="19" t="n">
        <v>45910</v>
      </c>
      <c r="G31" s="20" t="inlineStr">
        <is>
          <t>10-Sep-2025 11:51 PM</t>
        </is>
      </c>
      <c r="H31" s="20" t="inlineStr"/>
      <c r="I31" s="20" t="inlineStr">
        <is>
          <t>KERALA</t>
        </is>
      </c>
      <c r="J31" s="20" t="inlineStr">
        <is>
          <t>IDUKKI</t>
        </is>
      </c>
      <c r="K31" s="20" t="inlineStr">
        <is>
          <t>THODUPUZHA</t>
        </is>
      </c>
      <c r="L31" s="20" t="inlineStr">
        <is>
          <t>SOUTH</t>
        </is>
      </c>
      <c r="M31" s="20" t="inlineStr">
        <is>
          <t>KERALA</t>
        </is>
      </c>
      <c r="N31" s="20" t="inlineStr">
        <is>
          <t>ERNAKULAM</t>
        </is>
      </c>
      <c r="O31" s="20" t="inlineStr">
        <is>
          <t>EMAIL MODULE</t>
        </is>
      </c>
      <c r="P31" s="20" t="inlineStr">
        <is>
          <t>QUERY</t>
        </is>
      </c>
      <c r="Q31" s="20" t="inlineStr">
        <is>
          <t>PREPAID</t>
        </is>
      </c>
      <c r="R31" s="20" t="inlineStr">
        <is>
          <t>SERVICES</t>
        </is>
      </c>
      <c r="S31" s="20" t="inlineStr">
        <is>
          <t>APPLICATION DOWN</t>
        </is>
      </c>
      <c r="T31" s="20" t="inlineStr">
        <is>
          <t>CCM LINK DOWN</t>
        </is>
      </c>
      <c r="U31" s="20" t="inlineStr">
        <is>
          <t>VPS193</t>
        </is>
      </c>
      <c r="V31" s="20" t="inlineStr"/>
      <c r="W31" s="20" t="inlineStr"/>
      <c r="X31" s="20" t="inlineStr"/>
      <c r="Y31" s="20" t="inlineStr"/>
      <c r="Z31" s="20" t="inlineStr"/>
      <c r="AA31" s="20" t="inlineStr"/>
      <c r="AB31" s="20" t="inlineStr"/>
      <c r="AC31" s="20" t="inlineStr"/>
      <c r="AD31" s="20" t="inlineStr"/>
      <c r="AE31" s="20" t="inlineStr"/>
      <c r="AF31" s="20" t="inlineStr"/>
    </row>
    <row r="32">
      <c r="A32" s="18" t="inlineStr">
        <is>
          <t>9487980780</t>
        </is>
      </c>
      <c r="B32" s="18" t="inlineStr">
        <is>
          <t>CLOSED</t>
        </is>
      </c>
      <c r="C32" s="18" t="inlineStr">
        <is>
          <t>MOBILE NO: 9487980780
Main Account Balance: 7.47
Needed recharge pack: 199
Wrongly recharge pack: 198</t>
        </is>
      </c>
      <c r="D32" s="18" t="inlineStr">
        <is>
          <t>I102459084154</t>
        </is>
      </c>
      <c r="E32" s="18" t="inlineStr">
        <is>
          <t>PV199   given.</t>
        </is>
      </c>
      <c r="F32" s="17" t="n">
        <v>45910</v>
      </c>
      <c r="G32" s="18" t="inlineStr">
        <is>
          <t>12-Sep-2025 08:07 PM</t>
        </is>
      </c>
      <c r="H32" s="18" t="inlineStr">
        <is>
          <t>11-Sep-2025 10:13 AM</t>
        </is>
      </c>
      <c r="I32" s="18" t="inlineStr">
        <is>
          <t>TAMILNADU</t>
        </is>
      </c>
      <c r="J32" s="18" t="inlineStr">
        <is>
          <t>VILUPPURAM</t>
        </is>
      </c>
      <c r="K32" s="18" t="inlineStr">
        <is>
          <t>VANUR (SC)</t>
        </is>
      </c>
      <c r="L32" s="18" t="inlineStr">
        <is>
          <t>SOUTH</t>
        </is>
      </c>
      <c r="M32" s="18" t="inlineStr">
        <is>
          <t>TAMILNADU</t>
        </is>
      </c>
      <c r="N32" s="18" t="inlineStr">
        <is>
          <t>CUDDALORE</t>
        </is>
      </c>
      <c r="O32" s="18" t="inlineStr">
        <is>
          <t>INSTAGRAM</t>
        </is>
      </c>
      <c r="P32" s="18" t="inlineStr">
        <is>
          <t>REQUEST</t>
        </is>
      </c>
      <c r="Q32" s="18" t="inlineStr">
        <is>
          <t>PREPAID</t>
        </is>
      </c>
      <c r="R32" s="18" t="inlineStr">
        <is>
          <t>RECHARGE ISSUE</t>
        </is>
      </c>
      <c r="S32" s="18" t="inlineStr">
        <is>
          <t>WRONG VOUCHER</t>
        </is>
      </c>
      <c r="T32" s="18" t="inlineStr">
        <is>
          <t>CONVERSION OF PACK</t>
        </is>
      </c>
      <c r="U32" s="18" t="inlineStr">
        <is>
          <t>VPS211</t>
        </is>
      </c>
      <c r="V32" s="18" t="inlineStr">
        <is>
          <t>L_SANTHINI</t>
        </is>
      </c>
      <c r="W32" s="18" t="inlineStr">
        <is>
          <t>TNSAM-L2</t>
        </is>
      </c>
      <c r="X32" s="18" t="inlineStr">
        <is>
          <t>L_SANTHINI</t>
        </is>
      </c>
      <c r="Y32" s="18" t="inlineStr">
        <is>
          <t>11-Sep-2025 10:11 AM</t>
        </is>
      </c>
      <c r="Z32" s="18" t="inlineStr"/>
      <c r="AA32" s="18" t="inlineStr"/>
      <c r="AB32" s="18" t="inlineStr">
        <is>
          <t>L_SANTHINI</t>
        </is>
      </c>
      <c r="AC32" s="18" t="inlineStr"/>
      <c r="AD32" s="18" t="inlineStr">
        <is>
          <t>Date of Recharge  =&gt; 10-09-2025, Main Account Balance =&gt; 7.47, Needed recharge pack =&gt; 199, Wrongly recharge pack =&gt; 198</t>
        </is>
      </c>
      <c r="AE32" s="18" t="inlineStr"/>
      <c r="AF32" s="18" t="inlineStr">
        <is>
          <t>CLOSED</t>
        </is>
      </c>
    </row>
    <row r="33">
      <c r="A33" s="20" t="inlineStr">
        <is>
          <t>9994014622</t>
        </is>
      </c>
      <c r="B33" s="20" t="inlineStr">
        <is>
          <t>CLOSED</t>
        </is>
      </c>
      <c r="C33" s="20" t="inlineStr">
        <is>
          <t>CCM DOWN</t>
        </is>
      </c>
      <c r="D33" s="20" t="inlineStr">
        <is>
          <t>I102659108072</t>
        </is>
      </c>
      <c r="E33" s="20" t="inlineStr"/>
      <c r="F33" s="19" t="n">
        <v>45910</v>
      </c>
      <c r="G33" s="20" t="inlineStr">
        <is>
          <t>10-Sep-2025 10:37 PM</t>
        </is>
      </c>
      <c r="H33" s="20" t="inlineStr"/>
      <c r="I33" s="20" t="inlineStr">
        <is>
          <t>TAMILNADU</t>
        </is>
      </c>
      <c r="J33" s="20" t="inlineStr">
        <is>
          <t>CHENNAI</t>
        </is>
      </c>
      <c r="K33" s="20" t="inlineStr">
        <is>
          <t>ROYAPURAM CHTD</t>
        </is>
      </c>
      <c r="L33" s="20" t="inlineStr">
        <is>
          <t>SOUTH</t>
        </is>
      </c>
      <c r="M33" s="20" t="inlineStr">
        <is>
          <t>CHENNAI</t>
        </is>
      </c>
      <c r="N33" s="20" t="inlineStr">
        <is>
          <t>BSS_NORTH OA_3</t>
        </is>
      </c>
      <c r="O33" s="20" t="inlineStr">
        <is>
          <t>INSTAGRAM</t>
        </is>
      </c>
      <c r="P33" s="20" t="inlineStr">
        <is>
          <t>QUERY</t>
        </is>
      </c>
      <c r="Q33" s="20" t="inlineStr">
        <is>
          <t>PREPAID</t>
        </is>
      </c>
      <c r="R33" s="20" t="inlineStr">
        <is>
          <t>SERVICES</t>
        </is>
      </c>
      <c r="S33" s="20" t="inlineStr">
        <is>
          <t>APPLICATION DOWN</t>
        </is>
      </c>
      <c r="T33" s="20" t="inlineStr">
        <is>
          <t>CCM LINK DOWN</t>
        </is>
      </c>
      <c r="U33" s="20" t="inlineStr">
        <is>
          <t>VPS228</t>
        </is>
      </c>
      <c r="V33" s="20" t="inlineStr"/>
      <c r="W33" s="20" t="inlineStr"/>
      <c r="X33" s="20" t="inlineStr"/>
      <c r="Y33" s="20" t="inlineStr"/>
      <c r="Z33" s="20" t="inlineStr"/>
      <c r="AA33" s="20" t="inlineStr"/>
      <c r="AB33" s="20" t="inlineStr"/>
      <c r="AC33" s="20" t="inlineStr"/>
      <c r="AD33" s="20" t="inlineStr"/>
      <c r="AE33" s="20" t="inlineStr"/>
      <c r="AF33" s="20" t="inlineStr"/>
    </row>
    <row r="34">
      <c r="A34" s="18" t="inlineStr">
        <is>
          <t>9486600681</t>
        </is>
      </c>
      <c r="B34" s="18" t="inlineStr">
        <is>
          <t>CLOSED</t>
        </is>
      </c>
      <c r="C34" s="18" t="inlineStr">
        <is>
          <t>CCM DOWN</t>
        </is>
      </c>
      <c r="D34" s="18" t="inlineStr">
        <is>
          <t>I102559119394</t>
        </is>
      </c>
      <c r="E34" s="18" t="inlineStr"/>
      <c r="F34" s="17" t="n">
        <v>45910</v>
      </c>
      <c r="G34" s="18" t="inlineStr">
        <is>
          <t>10-Sep-2025 11:47 PM</t>
        </is>
      </c>
      <c r="H34" s="18" t="inlineStr"/>
      <c r="I34" s="18" t="inlineStr">
        <is>
          <t>KERALA</t>
        </is>
      </c>
      <c r="J34" s="18" t="inlineStr">
        <is>
          <t>IDUKKI</t>
        </is>
      </c>
      <c r="K34" s="18" t="inlineStr">
        <is>
          <t>DEVIKULAM</t>
        </is>
      </c>
      <c r="L34" s="18" t="inlineStr">
        <is>
          <t>SOUTH</t>
        </is>
      </c>
      <c r="M34" s="18" t="inlineStr">
        <is>
          <t>KERALA</t>
        </is>
      </c>
      <c r="N34" s="18" t="inlineStr">
        <is>
          <t>ERNAKULAM</t>
        </is>
      </c>
      <c r="O34" s="18" t="inlineStr">
        <is>
          <t>EMAIL MODULE</t>
        </is>
      </c>
      <c r="P34" s="18" t="inlineStr">
        <is>
          <t>QUERY</t>
        </is>
      </c>
      <c r="Q34" s="18" t="inlineStr">
        <is>
          <t>PREPAID</t>
        </is>
      </c>
      <c r="R34" s="18" t="inlineStr">
        <is>
          <t>SERVICES</t>
        </is>
      </c>
      <c r="S34" s="18" t="inlineStr">
        <is>
          <t>APPLICATION DOWN</t>
        </is>
      </c>
      <c r="T34" s="18" t="inlineStr">
        <is>
          <t>CCM LINK DOWN</t>
        </is>
      </c>
      <c r="U34" s="18" t="inlineStr">
        <is>
          <t>VPS193</t>
        </is>
      </c>
      <c r="V34" s="18" t="inlineStr"/>
      <c r="W34" s="18" t="inlineStr"/>
      <c r="X34" s="18" t="inlineStr"/>
      <c r="Y34" s="18" t="inlineStr"/>
      <c r="Z34" s="18" t="inlineStr"/>
      <c r="AA34" s="18" t="inlineStr"/>
      <c r="AB34" s="18" t="inlineStr"/>
      <c r="AC34" s="18" t="inlineStr"/>
      <c r="AD34" s="18" t="inlineStr"/>
      <c r="AE34" s="18" t="inlineStr"/>
      <c r="AF34" s="18" t="inlineStr"/>
    </row>
    <row r="35">
      <c r="A35" s="20" t="inlineStr">
        <is>
          <t>9645257797</t>
        </is>
      </c>
      <c r="B35" s="20" t="inlineStr">
        <is>
          <t>CLOSED</t>
        </is>
      </c>
      <c r="C35" s="20" t="inlineStr">
        <is>
          <t>DATA ISSUE</t>
        </is>
      </c>
      <c r="D35" s="20" t="inlineStr">
        <is>
          <t>I112559124749</t>
        </is>
      </c>
      <c r="E35" s="20" t="inlineStr"/>
      <c r="F35" s="19" t="n">
        <v>45911</v>
      </c>
      <c r="G35" s="20" t="inlineStr">
        <is>
          <t>11-Sep-2025 12:26 AM</t>
        </is>
      </c>
      <c r="H35" s="20" t="inlineStr"/>
      <c r="I35" s="20" t="inlineStr">
        <is>
          <t>KERALA</t>
        </is>
      </c>
      <c r="J35" s="20" t="inlineStr">
        <is>
          <t>ALAPPUZHA</t>
        </is>
      </c>
      <c r="K35" s="20" t="inlineStr">
        <is>
          <t>KUTTANAD</t>
        </is>
      </c>
      <c r="L35" s="20" t="inlineStr">
        <is>
          <t>SOUTH</t>
        </is>
      </c>
      <c r="M35" s="20" t="inlineStr">
        <is>
          <t>KERALA</t>
        </is>
      </c>
      <c r="N35" s="20" t="inlineStr">
        <is>
          <t>ALLEPPEY</t>
        </is>
      </c>
      <c r="O35" s="20" t="inlineStr">
        <is>
          <t>INSTAGRAM</t>
        </is>
      </c>
      <c r="P35" s="20" t="inlineStr">
        <is>
          <t>QUERY</t>
        </is>
      </c>
      <c r="Q35" s="20" t="inlineStr">
        <is>
          <t>PREPAID</t>
        </is>
      </c>
      <c r="R35" s="20" t="inlineStr">
        <is>
          <t>SERVICES</t>
        </is>
      </c>
      <c r="S35" s="20" t="inlineStr">
        <is>
          <t>DATA SERVICES</t>
        </is>
      </c>
      <c r="T35" s="20" t="inlineStr">
        <is>
          <t>UNABLE TO BROWSE DATA</t>
        </is>
      </c>
      <c r="U35" s="20" t="inlineStr">
        <is>
          <t>VPS237</t>
        </is>
      </c>
      <c r="V35" s="20" t="inlineStr"/>
      <c r="W35" s="20" t="inlineStr"/>
      <c r="X35" s="20" t="inlineStr"/>
      <c r="Y35" s="20" t="inlineStr"/>
      <c r="Z35" s="20" t="inlineStr"/>
      <c r="AA35" s="20" t="inlineStr"/>
      <c r="AB35" s="20" t="inlineStr"/>
      <c r="AC35" s="20" t="inlineStr"/>
      <c r="AD35" s="20" t="inlineStr"/>
      <c r="AE35" s="20" t="inlineStr"/>
      <c r="AF35" s="20" t="inlineStr"/>
    </row>
    <row r="36">
      <c r="A36" s="18" t="inlineStr">
        <is>
          <t>8281489488</t>
        </is>
      </c>
      <c r="B36" s="18" t="inlineStr">
        <is>
          <t>CLOSED</t>
        </is>
      </c>
      <c r="C36" s="18" t="inlineStr">
        <is>
          <t>CCM DOWN</t>
        </is>
      </c>
      <c r="D36" s="18" t="inlineStr">
        <is>
          <t>I102559119381</t>
        </is>
      </c>
      <c r="E36" s="18" t="inlineStr"/>
      <c r="F36" s="17" t="n">
        <v>45910</v>
      </c>
      <c r="G36" s="18" t="inlineStr">
        <is>
          <t>10-Sep-2025 11:47 PM</t>
        </is>
      </c>
      <c r="H36" s="18" t="inlineStr"/>
      <c r="I36" s="18" t="inlineStr">
        <is>
          <t>KERALA</t>
        </is>
      </c>
      <c r="J36" s="18" t="inlineStr">
        <is>
          <t>KANNUR</t>
        </is>
      </c>
      <c r="K36" s="18" t="inlineStr">
        <is>
          <t>IRITTY</t>
        </is>
      </c>
      <c r="L36" s="18" t="inlineStr">
        <is>
          <t>SOUTH</t>
        </is>
      </c>
      <c r="M36" s="18" t="inlineStr">
        <is>
          <t>KERALA</t>
        </is>
      </c>
      <c r="N36" s="18" t="inlineStr">
        <is>
          <t>CANNANORE</t>
        </is>
      </c>
      <c r="O36" s="18" t="inlineStr">
        <is>
          <t>EMAIL MODULE</t>
        </is>
      </c>
      <c r="P36" s="18" t="inlineStr">
        <is>
          <t>QUERY</t>
        </is>
      </c>
      <c r="Q36" s="18" t="inlineStr">
        <is>
          <t>PREPAID</t>
        </is>
      </c>
      <c r="R36" s="18" t="inlineStr">
        <is>
          <t>SERVICES</t>
        </is>
      </c>
      <c r="S36" s="18" t="inlineStr">
        <is>
          <t>APPLICATION DOWN</t>
        </is>
      </c>
      <c r="T36" s="18" t="inlineStr">
        <is>
          <t>CCM LINK DOWN</t>
        </is>
      </c>
      <c r="U36" s="18" t="inlineStr">
        <is>
          <t>VPS193</t>
        </is>
      </c>
      <c r="V36" s="18" t="inlineStr"/>
      <c r="W36" s="18" t="inlineStr"/>
      <c r="X36" s="18" t="inlineStr"/>
      <c r="Y36" s="18" t="inlineStr"/>
      <c r="Z36" s="18" t="inlineStr"/>
      <c r="AA36" s="18" t="inlineStr"/>
      <c r="AB36" s="18" t="inlineStr"/>
      <c r="AC36" s="18" t="inlineStr"/>
      <c r="AD36" s="18" t="inlineStr"/>
      <c r="AE36" s="18" t="inlineStr"/>
      <c r="AF36" s="18" t="inlineStr"/>
    </row>
    <row r="37">
      <c r="A37" s="20" t="inlineStr">
        <is>
          <t>9495250108</t>
        </is>
      </c>
      <c r="B37" s="20" t="inlineStr">
        <is>
          <t>CLOSED</t>
        </is>
      </c>
      <c r="C37" s="20" t="inlineStr">
        <is>
          <t>CCM DOWN</t>
        </is>
      </c>
      <c r="D37" s="20" t="inlineStr">
        <is>
          <t>I102559119424</t>
        </is>
      </c>
      <c r="E37" s="20" t="inlineStr"/>
      <c r="F37" s="19" t="n">
        <v>45910</v>
      </c>
      <c r="G37" s="20" t="inlineStr">
        <is>
          <t>10-Sep-2025 11:48 PM</t>
        </is>
      </c>
      <c r="H37" s="20" t="inlineStr"/>
      <c r="I37" s="20" t="inlineStr">
        <is>
          <t>KERALA</t>
        </is>
      </c>
      <c r="J37" s="20" t="inlineStr">
        <is>
          <t>IDUKKI</t>
        </is>
      </c>
      <c r="K37" s="20" t="inlineStr">
        <is>
          <t>THODUPUZHA</t>
        </is>
      </c>
      <c r="L37" s="20" t="inlineStr">
        <is>
          <t>SOUTH</t>
        </is>
      </c>
      <c r="M37" s="20" t="inlineStr">
        <is>
          <t>KERALA</t>
        </is>
      </c>
      <c r="N37" s="20" t="inlineStr">
        <is>
          <t>ERNAKULAM</t>
        </is>
      </c>
      <c r="O37" s="20" t="inlineStr">
        <is>
          <t>EMAIL MODULE</t>
        </is>
      </c>
      <c r="P37" s="20" t="inlineStr">
        <is>
          <t>QUERY</t>
        </is>
      </c>
      <c r="Q37" s="20" t="inlineStr">
        <is>
          <t>PREPAID</t>
        </is>
      </c>
      <c r="R37" s="20" t="inlineStr">
        <is>
          <t>SERVICES</t>
        </is>
      </c>
      <c r="S37" s="20" t="inlineStr">
        <is>
          <t>APPLICATION DOWN</t>
        </is>
      </c>
      <c r="T37" s="20" t="inlineStr">
        <is>
          <t>CCM LINK DOWN</t>
        </is>
      </c>
      <c r="U37" s="20" t="inlineStr">
        <is>
          <t>VPS193</t>
        </is>
      </c>
      <c r="V37" s="20" t="inlineStr"/>
      <c r="W37" s="20" t="inlineStr"/>
      <c r="X37" s="20" t="inlineStr"/>
      <c r="Y37" s="20" t="inlineStr"/>
      <c r="Z37" s="20" t="inlineStr"/>
      <c r="AA37" s="20" t="inlineStr"/>
      <c r="AB37" s="20" t="inlineStr"/>
      <c r="AC37" s="20" t="inlineStr"/>
      <c r="AD37" s="20" t="inlineStr"/>
      <c r="AE37" s="20" t="inlineStr"/>
      <c r="AF37" s="20" t="inlineStr"/>
    </row>
    <row r="38">
      <c r="A38" s="18" t="inlineStr">
        <is>
          <t>9400864750</t>
        </is>
      </c>
      <c r="B38" s="18" t="inlineStr">
        <is>
          <t>CLOSED</t>
        </is>
      </c>
      <c r="C38" s="18" t="inlineStr">
        <is>
          <t>CCM DOWN</t>
        </is>
      </c>
      <c r="D38" s="18" t="inlineStr">
        <is>
          <t>I102559119518</t>
        </is>
      </c>
      <c r="E38" s="18" t="inlineStr"/>
      <c r="F38" s="17" t="n">
        <v>45910</v>
      </c>
      <c r="G38" s="18" t="inlineStr">
        <is>
          <t>10-Sep-2025 11:52 PM</t>
        </is>
      </c>
      <c r="H38" s="18" t="inlineStr"/>
      <c r="I38" s="18" t="inlineStr">
        <is>
          <t>KERALA</t>
        </is>
      </c>
      <c r="J38" s="18" t="inlineStr">
        <is>
          <t>ERNAKULAM</t>
        </is>
      </c>
      <c r="K38" s="18" t="inlineStr">
        <is>
          <t>KUNNATHUNADU</t>
        </is>
      </c>
      <c r="L38" s="18" t="inlineStr">
        <is>
          <t>SOUTH</t>
        </is>
      </c>
      <c r="M38" s="18" t="inlineStr">
        <is>
          <t>KERALA</t>
        </is>
      </c>
      <c r="N38" s="18" t="inlineStr">
        <is>
          <t>ERNAKULAM</t>
        </is>
      </c>
      <c r="O38" s="18" t="inlineStr">
        <is>
          <t>EMAIL MODULE</t>
        </is>
      </c>
      <c r="P38" s="18" t="inlineStr">
        <is>
          <t>QUERY</t>
        </is>
      </c>
      <c r="Q38" s="18" t="inlineStr">
        <is>
          <t>PREPAID</t>
        </is>
      </c>
      <c r="R38" s="18" t="inlineStr">
        <is>
          <t>SERVICES</t>
        </is>
      </c>
      <c r="S38" s="18" t="inlineStr">
        <is>
          <t>APPLICATION DOWN</t>
        </is>
      </c>
      <c r="T38" s="18" t="inlineStr">
        <is>
          <t>CCM LINK DOWN</t>
        </is>
      </c>
      <c r="U38" s="18" t="inlineStr">
        <is>
          <t>VPS193</t>
        </is>
      </c>
      <c r="V38" s="18" t="inlineStr"/>
      <c r="W38" s="18" t="inlineStr"/>
      <c r="X38" s="18" t="inlineStr"/>
      <c r="Y38" s="18" t="inlineStr"/>
      <c r="Z38" s="18" t="inlineStr"/>
      <c r="AA38" s="18" t="inlineStr"/>
      <c r="AB38" s="18" t="inlineStr"/>
      <c r="AC38" s="18" t="inlineStr"/>
      <c r="AD38" s="18" t="inlineStr"/>
      <c r="AE38" s="18" t="inlineStr"/>
      <c r="AF38" s="18" t="inlineStr"/>
    </row>
    <row r="39">
      <c r="A39" s="20" t="inlineStr">
        <is>
          <t>9497283146</t>
        </is>
      </c>
      <c r="B39" s="20" t="inlineStr">
        <is>
          <t>CLOSED</t>
        </is>
      </c>
      <c r="C39" s="20" t="inlineStr">
        <is>
          <t xml:space="preserve">
NAME    : thomason 
LANDMARK:NEAR  shanthimukku odiyapara 
PINCODE :
ISSUES: CUSTOMER FACING SIGNAL REGARDING  ISSUE THIS NUMBER. CALLS NOT GETTING CONNECTED PROPERLY, 
CUSTOMER FACING SPEECH BREAK ISSUE, LAST  DAYS.
 PLZ CHECK THE DETAILS AND SOLVE THIS ISSUES IMMEDIATLY.
  </t>
        </is>
      </c>
      <c r="D39" s="20" t="inlineStr">
        <is>
          <t>I112559293478</t>
        </is>
      </c>
      <c r="E39" s="20" t="inlineStr">
        <is>
          <t>4G Latching issues and call drop</t>
        </is>
      </c>
      <c r="F39" s="19" t="n">
        <v>45911</v>
      </c>
      <c r="G39" s="20" t="inlineStr">
        <is>
          <t>12-Sep-2025 05:51 PM</t>
        </is>
      </c>
      <c r="H39" s="20" t="inlineStr">
        <is>
          <t>13-Sep-2025 10:41 AM</t>
        </is>
      </c>
      <c r="I39" s="20" t="inlineStr">
        <is>
          <t>KERALA</t>
        </is>
      </c>
      <c r="J39" s="20" t="inlineStr">
        <is>
          <t>IDUKKI</t>
        </is>
      </c>
      <c r="K39" s="20" t="inlineStr">
        <is>
          <t xml:space="preserve">UDUMBANCHOLA </t>
        </is>
      </c>
      <c r="L39" s="20" t="inlineStr">
        <is>
          <t>SOUTH</t>
        </is>
      </c>
      <c r="M39" s="20" t="inlineStr">
        <is>
          <t>KERALA</t>
        </is>
      </c>
      <c r="N39" s="20" t="inlineStr">
        <is>
          <t>ERNAKULAM</t>
        </is>
      </c>
      <c r="O39" s="20" t="inlineStr">
        <is>
          <t>INSTAGRAM</t>
        </is>
      </c>
      <c r="P39" s="20" t="inlineStr">
        <is>
          <t>COMPLAINT</t>
        </is>
      </c>
      <c r="Q39" s="20" t="inlineStr">
        <is>
          <t>GSM</t>
        </is>
      </c>
      <c r="R39" s="20" t="inlineStr">
        <is>
          <t>PREPAID</t>
        </is>
      </c>
      <c r="S39" s="20" t="inlineStr">
        <is>
          <t>NETWORK</t>
        </is>
      </c>
      <c r="T39" s="20" t="inlineStr">
        <is>
          <t>POOR NETWORK COVERAGE</t>
        </is>
      </c>
      <c r="U39" s="20" t="inlineStr">
        <is>
          <t>VPS210</t>
        </is>
      </c>
      <c r="V39" s="20" t="inlineStr">
        <is>
          <t>BSS-NQM-EKM</t>
        </is>
      </c>
      <c r="W39" s="20" t="inlineStr">
        <is>
          <t>BSS-NQM-EKM</t>
        </is>
      </c>
      <c r="X39" s="20" t="inlineStr">
        <is>
          <t>BSS-NQM-IDK</t>
        </is>
      </c>
      <c r="Y39" s="20" t="inlineStr">
        <is>
          <t>12-Sep-2025 10:34 AM</t>
        </is>
      </c>
      <c r="Z39" s="20" t="inlineStr"/>
      <c r="AA39" s="20" t="inlineStr"/>
      <c r="AB39" s="20" t="inlineStr">
        <is>
          <t>BSS-NQM-IDK</t>
        </is>
      </c>
      <c r="AC39" s="20" t="inlineStr"/>
      <c r="AD39" s="20" t="inlineStr">
        <is>
          <t>PORT-OUT =&gt; NO, Whether it's a new 4G Site  =&gt;  OLD 4 G Site, PINCODE =&gt; 685607, CASE SUMMARY =&gt; ISSUES: CUSTOMER FACING SIGNAL REGARDING ISSUE THIS LOCATION . CALLS AND DATA NOT GETTING CONNECTED PROPERLY.DATA ONLY CONNECTED IN 2 G NETWORK ,LAST 5 DAYS.  PLZ CHECK THE DETAILS AND SOLVE THIS ISSUES IMMEDIATLY., ALTERNATE CONTACT NUMBER =&gt; 9446263146, NAME OF THE LOCATION =&gt; odiyapara , SSA/DISTRICT NAME =&gt; idukki</t>
        </is>
      </c>
      <c r="AE39" s="20" t="inlineStr"/>
      <c r="AF39" s="20" t="inlineStr">
        <is>
          <t>CLOSED</t>
        </is>
      </c>
    </row>
    <row r="40">
      <c r="A40" s="18" t="inlineStr">
        <is>
          <t>6381423520</t>
        </is>
      </c>
      <c r="B40" s="18" t="inlineStr">
        <is>
          <t>CLOSED</t>
        </is>
      </c>
      <c r="C40" s="18" t="inlineStr">
        <is>
          <t>VOLTE ACTIVATE</t>
        </is>
      </c>
      <c r="D40" s="18" t="inlineStr">
        <is>
          <t>I112659338111</t>
        </is>
      </c>
      <c r="E40" s="18" t="inlineStr"/>
      <c r="F40" s="17" t="n">
        <v>45911</v>
      </c>
      <c r="G40" s="18" t="inlineStr">
        <is>
          <t>11-Sep-2025 09:59 PM</t>
        </is>
      </c>
      <c r="H40" s="18" t="inlineStr"/>
      <c r="I40" s="18" t="inlineStr">
        <is>
          <t>TAMILNADU</t>
        </is>
      </c>
      <c r="J40" s="18" t="inlineStr">
        <is>
          <t>KANCHEEPURAM</t>
        </is>
      </c>
      <c r="K40" s="18" t="inlineStr">
        <is>
          <t>SRIPERUMBUDUR CHTD</t>
        </is>
      </c>
      <c r="L40" s="18" t="inlineStr">
        <is>
          <t>SOUTH</t>
        </is>
      </c>
      <c r="M40" s="18" t="inlineStr">
        <is>
          <t>CHENNAI</t>
        </is>
      </c>
      <c r="N40" s="18" t="inlineStr">
        <is>
          <t>BSS-WEST OA-3</t>
        </is>
      </c>
      <c r="O40" s="18" t="inlineStr">
        <is>
          <t>INSTAGRAM</t>
        </is>
      </c>
      <c r="P40" s="18" t="inlineStr">
        <is>
          <t>QUERY</t>
        </is>
      </c>
      <c r="Q40" s="18" t="inlineStr">
        <is>
          <t>PREPAID</t>
        </is>
      </c>
      <c r="R40" s="18" t="inlineStr">
        <is>
          <t>SERVICES</t>
        </is>
      </c>
      <c r="S40" s="18" t="inlineStr">
        <is>
          <t>VAS SERVICES</t>
        </is>
      </c>
      <c r="T40" s="18" t="inlineStr">
        <is>
          <t>PRBT ACTIVATION</t>
        </is>
      </c>
      <c r="U40" s="18" t="inlineStr">
        <is>
          <t>VPS228</t>
        </is>
      </c>
      <c r="V40" s="18" t="inlineStr"/>
      <c r="W40" s="18" t="inlineStr"/>
      <c r="X40" s="18" t="inlineStr"/>
      <c r="Y40" s="18" t="inlineStr"/>
      <c r="Z40" s="18" t="inlineStr"/>
      <c r="AA40" s="18" t="inlineStr"/>
      <c r="AB40" s="18" t="inlineStr"/>
      <c r="AC40" s="18" t="inlineStr"/>
      <c r="AD40" s="18" t="inlineStr"/>
      <c r="AE40" s="18" t="inlineStr"/>
      <c r="AF40" s="18" t="inlineStr"/>
    </row>
    <row r="41">
      <c r="A41" s="20" t="inlineStr">
        <is>
          <t>9562025650</t>
        </is>
      </c>
      <c r="B41" s="20" t="inlineStr">
        <is>
          <t>CLOSED</t>
        </is>
      </c>
      <c r="C41" s="20" t="inlineStr">
        <is>
          <t xml:space="preserve">data issue </t>
        </is>
      </c>
      <c r="D41" s="20" t="inlineStr">
        <is>
          <t>I122559404704</t>
        </is>
      </c>
      <c r="E41" s="20" t="inlineStr"/>
      <c r="F41" s="19" t="n">
        <v>45912</v>
      </c>
      <c r="G41" s="20" t="inlineStr">
        <is>
          <t>12-Sep-2025 06:33 AM</t>
        </is>
      </c>
      <c r="H41" s="20" t="inlineStr"/>
      <c r="I41" s="20" t="inlineStr">
        <is>
          <t>KERALA</t>
        </is>
      </c>
      <c r="J41" s="20" t="inlineStr">
        <is>
          <t>MALAPPURAM</t>
        </is>
      </c>
      <c r="K41" s="20" t="inlineStr">
        <is>
          <t>TIRUR</t>
        </is>
      </c>
      <c r="L41" s="20" t="inlineStr">
        <is>
          <t>SOUTH</t>
        </is>
      </c>
      <c r="M41" s="20" t="inlineStr">
        <is>
          <t>KERALA</t>
        </is>
      </c>
      <c r="N41" s="20" t="inlineStr">
        <is>
          <t>MALAPPURAM</t>
        </is>
      </c>
      <c r="O41" s="20" t="inlineStr">
        <is>
          <t>TWITTER</t>
        </is>
      </c>
      <c r="P41" s="20" t="inlineStr">
        <is>
          <t>QUERY</t>
        </is>
      </c>
      <c r="Q41" s="20" t="inlineStr">
        <is>
          <t>PREPAID</t>
        </is>
      </c>
      <c r="R41" s="20" t="inlineStr">
        <is>
          <t>SERVICES</t>
        </is>
      </c>
      <c r="S41" s="20" t="inlineStr">
        <is>
          <t>DATA SERVICES</t>
        </is>
      </c>
      <c r="T41" s="20" t="inlineStr">
        <is>
          <t>DATA ACTIVATION</t>
        </is>
      </c>
      <c r="U41" s="20" t="inlineStr">
        <is>
          <t>SBM913</t>
        </is>
      </c>
      <c r="V41" s="20" t="inlineStr"/>
      <c r="W41" s="20" t="inlineStr"/>
      <c r="X41" s="20" t="inlineStr"/>
      <c r="Y41" s="20" t="inlineStr"/>
      <c r="Z41" s="20" t="inlineStr"/>
      <c r="AA41" s="20" t="inlineStr"/>
      <c r="AB41" s="20" t="inlineStr"/>
      <c r="AC41" s="20" t="inlineStr"/>
      <c r="AD41" s="20" t="inlineStr"/>
      <c r="AE41" s="20" t="inlineStr"/>
      <c r="AF41" s="20" t="inlineStr"/>
    </row>
    <row r="42">
      <c r="A42" s="18" t="inlineStr">
        <is>
          <t>8547502259</t>
        </is>
      </c>
      <c r="B42" s="18" t="inlineStr">
        <is>
          <t>CLOSED</t>
        </is>
      </c>
      <c r="C42" s="18" t="inlineStr"/>
      <c r="D42" s="18" t="inlineStr">
        <is>
          <t>I112559278504</t>
        </is>
      </c>
      <c r="E42" s="18" t="inlineStr"/>
      <c r="F42" s="17" t="n">
        <v>45911</v>
      </c>
      <c r="G42" s="18" t="inlineStr">
        <is>
          <t>11-Sep-2025 04:30 PM</t>
        </is>
      </c>
      <c r="H42" s="18" t="inlineStr"/>
      <c r="I42" s="18" t="inlineStr">
        <is>
          <t>KERALA</t>
        </is>
      </c>
      <c r="J42" s="18" t="inlineStr">
        <is>
          <t>KOLLAM</t>
        </is>
      </c>
      <c r="K42" s="18" t="inlineStr">
        <is>
          <t>KOLLAM</t>
        </is>
      </c>
      <c r="L42" s="18" t="inlineStr">
        <is>
          <t>SOUTH</t>
        </is>
      </c>
      <c r="M42" s="18" t="inlineStr">
        <is>
          <t>KERALA</t>
        </is>
      </c>
      <c r="N42" s="18" t="inlineStr">
        <is>
          <t>QUILON</t>
        </is>
      </c>
      <c r="O42" s="18" t="inlineStr">
        <is>
          <t>INSTAGRAM</t>
        </is>
      </c>
      <c r="P42" s="18" t="inlineStr">
        <is>
          <t>QUERY</t>
        </is>
      </c>
      <c r="Q42" s="18" t="inlineStr">
        <is>
          <t>PREPAID</t>
        </is>
      </c>
      <c r="R42" s="18" t="inlineStr">
        <is>
          <t>SERVICES</t>
        </is>
      </c>
      <c r="S42" s="18" t="inlineStr">
        <is>
          <t>COMPLAINT RELATED</t>
        </is>
      </c>
      <c r="T42" s="18" t="inlineStr">
        <is>
          <t>COMPLAINT BOOKING</t>
        </is>
      </c>
      <c r="U42" s="18" t="inlineStr">
        <is>
          <t>VPS210</t>
        </is>
      </c>
      <c r="V42" s="18" t="inlineStr"/>
      <c r="W42" s="18" t="inlineStr"/>
      <c r="X42" s="18" t="inlineStr"/>
      <c r="Y42" s="18" t="inlineStr"/>
      <c r="Z42" s="18" t="inlineStr"/>
      <c r="AA42" s="18" t="inlineStr"/>
      <c r="AB42" s="18" t="inlineStr"/>
      <c r="AC42" s="18" t="inlineStr"/>
      <c r="AD42" s="18" t="inlineStr"/>
      <c r="AE42" s="18" t="inlineStr"/>
      <c r="AF42" s="18" t="inlineStr"/>
    </row>
    <row r="43">
      <c r="A43" s="20" t="inlineStr">
        <is>
          <t>9447328736</t>
        </is>
      </c>
      <c r="B43" s="20" t="inlineStr">
        <is>
          <t>OPEN</t>
        </is>
      </c>
      <c r="C43" s="20" t="inlineStr">
        <is>
          <t xml:space="preserve">
NAME: SUDHEESH 
LAND MARK:  SARIGAMA AUDITORIUM 
PINCODE:695521
ISSUES: CUSTOMER FACING NETWORK ISSUES IN THIS NUMBER IN LAST TWO DAYS .
PLZ CHECK AND CLEAR THE ISSUES IMMEDIATELY. 
</t>
        </is>
      </c>
      <c r="D43" s="20" t="inlineStr">
        <is>
          <t>I122559495003</t>
        </is>
      </c>
      <c r="E43" s="20" t="inlineStr"/>
      <c r="F43" s="19" t="n">
        <v>45912</v>
      </c>
      <c r="G43" s="20" t="inlineStr">
        <is>
          <t>13-Sep-2025 02:55 PM</t>
        </is>
      </c>
      <c r="H43" s="20" t="inlineStr"/>
      <c r="I43" s="20" t="inlineStr">
        <is>
          <t>KERALA</t>
        </is>
      </c>
      <c r="J43" s="20" t="inlineStr">
        <is>
          <t>THIRUVANANTHAPURAM</t>
        </is>
      </c>
      <c r="K43" s="20" t="inlineStr">
        <is>
          <t>NEYYATTINKARA</t>
        </is>
      </c>
      <c r="L43" s="20" t="inlineStr">
        <is>
          <t>SOUTH</t>
        </is>
      </c>
      <c r="M43" s="20" t="inlineStr">
        <is>
          <t>KERALA</t>
        </is>
      </c>
      <c r="N43" s="20" t="inlineStr">
        <is>
          <t>THIRUVANANTHPURAM</t>
        </is>
      </c>
      <c r="O43" s="20" t="inlineStr">
        <is>
          <t>INSTAGRAM</t>
        </is>
      </c>
      <c r="P43" s="20" t="inlineStr">
        <is>
          <t>COMPLAINT</t>
        </is>
      </c>
      <c r="Q43" s="20" t="inlineStr">
        <is>
          <t>GSM</t>
        </is>
      </c>
      <c r="R43" s="20" t="inlineStr">
        <is>
          <t>PREPAID</t>
        </is>
      </c>
      <c r="S43" s="20" t="inlineStr">
        <is>
          <t>NETWORK</t>
        </is>
      </c>
      <c r="T43" s="20" t="inlineStr">
        <is>
          <t>POOR NETWORK COVERAGE</t>
        </is>
      </c>
      <c r="U43" s="20" t="inlineStr">
        <is>
          <t>VPS210</t>
        </is>
      </c>
      <c r="V43" s="20" t="inlineStr">
        <is>
          <t>BSS-NQM-TVM</t>
        </is>
      </c>
      <c r="W43" s="20" t="inlineStr"/>
      <c r="X43" s="20" t="inlineStr"/>
      <c r="Y43" s="20" t="inlineStr"/>
      <c r="Z43" s="20" t="inlineStr"/>
      <c r="AA43" s="20" t="inlineStr"/>
      <c r="AB43" s="20" t="inlineStr"/>
      <c r="AC43" s="20" t="inlineStr"/>
      <c r="AD43" s="20" t="inlineStr">
        <is>
          <t xml:space="preserve">PORT-OUT =&gt; NO, Whether it's a new 4G Site  =&gt;  OLD 4 G Site, PINCODE =&gt; 695521, CASE SUMMARY =&gt; ISSUES: CUSTOMER FACING SIGNAL REGARDING ISSUE THIS LOCATION . CALLS AND DATA NOT GETTING CONNECTED PROPERLY.LAST 5 DAYS.  PLZ CHECK THE DETAILS AND SOLVE THIS ISSUES IMMEDIATLY., ALTERNATE CONTACT NUMBER =&gt; 8606149124, NAME OF THE LOCATION =&gt; uruttukala, SSA/DISTRICT NAME =&gt; Thiruvananthapuram </t>
        </is>
      </c>
      <c r="AE43" s="20" t="inlineStr"/>
      <c r="AF43" s="20" t="inlineStr"/>
    </row>
    <row r="44">
      <c r="A44" s="18" t="inlineStr">
        <is>
          <t>9495911384</t>
        </is>
      </c>
      <c r="B44" s="18" t="inlineStr">
        <is>
          <t>CLOSED</t>
        </is>
      </c>
      <c r="C44" s="18" t="inlineStr">
        <is>
          <t>DATA ISSUE</t>
        </is>
      </c>
      <c r="D44" s="18" t="inlineStr">
        <is>
          <t>I122559463672</t>
        </is>
      </c>
      <c r="E44" s="18" t="inlineStr"/>
      <c r="F44" s="17" t="n">
        <v>45912</v>
      </c>
      <c r="G44" s="18" t="inlineStr">
        <is>
          <t>12-Sep-2025 12:09 PM</t>
        </is>
      </c>
      <c r="H44" s="18" t="inlineStr"/>
      <c r="I44" s="18" t="inlineStr">
        <is>
          <t>KERALA</t>
        </is>
      </c>
      <c r="J44" s="18" t="inlineStr">
        <is>
          <t>ERNAKULAM</t>
        </is>
      </c>
      <c r="K44" s="18" t="inlineStr">
        <is>
          <t>KANAYANNUR</t>
        </is>
      </c>
      <c r="L44" s="18" t="inlineStr">
        <is>
          <t>SOUTH</t>
        </is>
      </c>
      <c r="M44" s="18" t="inlineStr">
        <is>
          <t>KERALA</t>
        </is>
      </c>
      <c r="N44" s="18" t="inlineStr">
        <is>
          <t>ERNAKULAM</t>
        </is>
      </c>
      <c r="O44" s="18" t="inlineStr">
        <is>
          <t>INSTAGRAM</t>
        </is>
      </c>
      <c r="P44" s="18" t="inlineStr">
        <is>
          <t>QUERY</t>
        </is>
      </c>
      <c r="Q44" s="18" t="inlineStr">
        <is>
          <t>PREPAID</t>
        </is>
      </c>
      <c r="R44" s="18" t="inlineStr">
        <is>
          <t>SERVICES</t>
        </is>
      </c>
      <c r="S44" s="18" t="inlineStr">
        <is>
          <t>DATA SERVICES</t>
        </is>
      </c>
      <c r="T44" s="18" t="inlineStr">
        <is>
          <t>DATA ACTIVATION</t>
        </is>
      </c>
      <c r="U44" s="18" t="inlineStr">
        <is>
          <t>VPS193</t>
        </is>
      </c>
      <c r="V44" s="18" t="inlineStr"/>
      <c r="W44" s="18" t="inlineStr"/>
      <c r="X44" s="18" t="inlineStr"/>
      <c r="Y44" s="18" t="inlineStr"/>
      <c r="Z44" s="18" t="inlineStr"/>
      <c r="AA44" s="18" t="inlineStr"/>
      <c r="AB44" s="18" t="inlineStr"/>
      <c r="AC44" s="18" t="inlineStr"/>
      <c r="AD44" s="18" t="inlineStr"/>
      <c r="AE44" s="18" t="inlineStr"/>
      <c r="AF44" s="18" t="inlineStr"/>
    </row>
    <row r="45">
      <c r="A45" s="20" t="inlineStr">
        <is>
          <t>8903427901</t>
        </is>
      </c>
      <c r="B45" s="20" t="inlineStr">
        <is>
          <t>CLOSED</t>
        </is>
      </c>
      <c r="C45" s="20" t="inlineStr">
        <is>
          <t xml:space="preserve">TV DONE </t>
        </is>
      </c>
      <c r="D45" s="20" t="inlineStr">
        <is>
          <t>I122459521079</t>
        </is>
      </c>
      <c r="E45" s="20" t="inlineStr"/>
      <c r="F45" s="19" t="n">
        <v>45912</v>
      </c>
      <c r="G45" s="20" t="inlineStr">
        <is>
          <t>12-Sep-2025 05:14 PM</t>
        </is>
      </c>
      <c r="H45" s="20" t="inlineStr"/>
      <c r="I45" s="20" t="inlineStr">
        <is>
          <t>TAMILNADU</t>
        </is>
      </c>
      <c r="J45" s="20" t="inlineStr">
        <is>
          <t>CUDDALORE</t>
        </is>
      </c>
      <c r="K45" s="20" t="inlineStr">
        <is>
          <t>KURINJIPADI</t>
        </is>
      </c>
      <c r="L45" s="20" t="inlineStr">
        <is>
          <t>SOUTH</t>
        </is>
      </c>
      <c r="M45" s="20" t="inlineStr">
        <is>
          <t>TAMILNADU</t>
        </is>
      </c>
      <c r="N45" s="20" t="inlineStr">
        <is>
          <t>CUDDALORE</t>
        </is>
      </c>
      <c r="O45" s="20" t="inlineStr">
        <is>
          <t>EMAIL MODULE</t>
        </is>
      </c>
      <c r="P45" s="20" t="inlineStr">
        <is>
          <t>QUERY</t>
        </is>
      </c>
      <c r="Q45" s="20" t="inlineStr">
        <is>
          <t>PREPAID</t>
        </is>
      </c>
      <c r="R45" s="20" t="inlineStr">
        <is>
          <t>TELE VERIFICATION</t>
        </is>
      </c>
      <c r="S45" s="20" t="inlineStr">
        <is>
          <t>TELE VERIFICATION</t>
        </is>
      </c>
      <c r="T45" s="20" t="inlineStr">
        <is>
          <t>POSITIVE</t>
        </is>
      </c>
      <c r="U45" s="20" t="inlineStr">
        <is>
          <t>VPS111</t>
        </is>
      </c>
      <c r="V45" s="20" t="inlineStr"/>
      <c r="W45" s="20" t="inlineStr"/>
      <c r="X45" s="20" t="inlineStr"/>
      <c r="Y45" s="20" t="inlineStr"/>
      <c r="Z45" s="20" t="inlineStr"/>
      <c r="AA45" s="20" t="inlineStr"/>
      <c r="AB45" s="20" t="inlineStr"/>
      <c r="AC45" s="20" t="inlineStr"/>
      <c r="AD45" s="20" t="inlineStr"/>
      <c r="AE45" s="20" t="inlineStr"/>
      <c r="AF45" s="20" t="inlineStr"/>
    </row>
    <row r="46">
      <c r="A46" s="18" t="inlineStr">
        <is>
          <t>9400033081</t>
        </is>
      </c>
      <c r="B46" s="18" t="inlineStr">
        <is>
          <t>CLOSED</t>
        </is>
      </c>
      <c r="C46" s="18" t="inlineStr">
        <is>
          <t xml:space="preserve">DATA ISSUE </t>
        </is>
      </c>
      <c r="D46" s="18" t="inlineStr">
        <is>
          <t>I122559550542</t>
        </is>
      </c>
      <c r="E46" s="18" t="inlineStr"/>
      <c r="F46" s="17" t="n">
        <v>45912</v>
      </c>
      <c r="G46" s="18" t="inlineStr">
        <is>
          <t>12-Sep-2025 07:48 PM</t>
        </is>
      </c>
      <c r="H46" s="18" t="inlineStr"/>
      <c r="I46" s="18" t="inlineStr">
        <is>
          <t>KERALA</t>
        </is>
      </c>
      <c r="J46" s="18" t="inlineStr">
        <is>
          <t>MALAPPURAM</t>
        </is>
      </c>
      <c r="K46" s="18" t="inlineStr">
        <is>
          <t>ERNAD</t>
        </is>
      </c>
      <c r="L46" s="18" t="inlineStr">
        <is>
          <t>SOUTH</t>
        </is>
      </c>
      <c r="M46" s="18" t="inlineStr">
        <is>
          <t>KERALA</t>
        </is>
      </c>
      <c r="N46" s="18" t="inlineStr">
        <is>
          <t>MALAPPURAM</t>
        </is>
      </c>
      <c r="O46" s="18" t="inlineStr">
        <is>
          <t>INSTAGRAM</t>
        </is>
      </c>
      <c r="P46" s="18" t="inlineStr">
        <is>
          <t>QUERY</t>
        </is>
      </c>
      <c r="Q46" s="18" t="inlineStr">
        <is>
          <t>PREPAID</t>
        </is>
      </c>
      <c r="R46" s="18" t="inlineStr">
        <is>
          <t>SERVICES</t>
        </is>
      </c>
      <c r="S46" s="18" t="inlineStr">
        <is>
          <t>DATA SERVICES</t>
        </is>
      </c>
      <c r="T46" s="18" t="inlineStr">
        <is>
          <t>DATA BALANCE NOT AVAILABLE</t>
        </is>
      </c>
      <c r="U46" s="18" t="inlineStr">
        <is>
          <t>VPS111</t>
        </is>
      </c>
      <c r="V46" s="18" t="inlineStr"/>
      <c r="W46" s="18" t="inlineStr"/>
      <c r="X46" s="18" t="inlineStr"/>
      <c r="Y46" s="18" t="inlineStr"/>
      <c r="Z46" s="18" t="inlineStr"/>
      <c r="AA46" s="18" t="inlineStr"/>
      <c r="AB46" s="18" t="inlineStr"/>
      <c r="AC46" s="18" t="inlineStr"/>
      <c r="AD46" s="18" t="inlineStr"/>
      <c r="AE46" s="18" t="inlineStr"/>
      <c r="AF46" s="18" t="inlineStr"/>
    </row>
    <row r="47">
      <c r="A47" s="20" t="inlineStr">
        <is>
          <t>9447719186</t>
        </is>
      </c>
      <c r="B47" s="20" t="inlineStr">
        <is>
          <t>CLOSED</t>
        </is>
      </c>
      <c r="C47" s="20" t="inlineStr">
        <is>
          <t xml:space="preserve">ccm issue </t>
        </is>
      </c>
      <c r="D47" s="20" t="inlineStr">
        <is>
          <t>I122559551105</t>
        </is>
      </c>
      <c r="E47" s="20" t="inlineStr"/>
      <c r="F47" s="19" t="n">
        <v>45912</v>
      </c>
      <c r="G47" s="20" t="inlineStr">
        <is>
          <t>12-Sep-2025 07:56 PM</t>
        </is>
      </c>
      <c r="H47" s="20" t="inlineStr"/>
      <c r="I47" s="20" t="inlineStr">
        <is>
          <t>KERALA</t>
        </is>
      </c>
      <c r="J47" s="20" t="inlineStr">
        <is>
          <t>KASARAGOD</t>
        </is>
      </c>
      <c r="K47" s="20" t="inlineStr">
        <is>
          <t>KASARAGOD</t>
        </is>
      </c>
      <c r="L47" s="20" t="inlineStr">
        <is>
          <t>SOUTH</t>
        </is>
      </c>
      <c r="M47" s="20" t="inlineStr">
        <is>
          <t>KERALA</t>
        </is>
      </c>
      <c r="N47" s="20" t="inlineStr">
        <is>
          <t>CANNANORE</t>
        </is>
      </c>
      <c r="O47" s="20" t="inlineStr">
        <is>
          <t>EMAIL MODULE</t>
        </is>
      </c>
      <c r="P47" s="20" t="inlineStr">
        <is>
          <t>QUERY</t>
        </is>
      </c>
      <c r="Q47" s="20" t="inlineStr">
        <is>
          <t>PREPAID</t>
        </is>
      </c>
      <c r="R47" s="20" t="inlineStr">
        <is>
          <t>SERVICES</t>
        </is>
      </c>
      <c r="S47" s="20" t="inlineStr">
        <is>
          <t>APPLICATION DOWN</t>
        </is>
      </c>
      <c r="T47" s="20" t="inlineStr">
        <is>
          <t>CCM LINK DOWN</t>
        </is>
      </c>
      <c r="U47" s="20" t="inlineStr">
        <is>
          <t>SBM422</t>
        </is>
      </c>
      <c r="V47" s="20" t="inlineStr"/>
      <c r="W47" s="20" t="inlineStr"/>
      <c r="X47" s="20" t="inlineStr"/>
      <c r="Y47" s="20" t="inlineStr"/>
      <c r="Z47" s="20" t="inlineStr"/>
      <c r="AA47" s="20" t="inlineStr"/>
      <c r="AB47" s="20" t="inlineStr"/>
      <c r="AC47" s="20" t="inlineStr"/>
      <c r="AD47" s="20" t="inlineStr"/>
      <c r="AE47" s="20" t="inlineStr"/>
      <c r="AF47" s="20" t="inlineStr"/>
    </row>
    <row r="48">
      <c r="A48" s="18" t="inlineStr">
        <is>
          <t>9947086636</t>
        </is>
      </c>
      <c r="B48" s="18" t="inlineStr">
        <is>
          <t>CLOSED</t>
        </is>
      </c>
      <c r="C48" s="18" t="inlineStr">
        <is>
          <t>DATA ISSUE</t>
        </is>
      </c>
      <c r="D48" s="18" t="inlineStr">
        <is>
          <t>I122559568987</t>
        </is>
      </c>
      <c r="E48" s="18" t="inlineStr"/>
      <c r="F48" s="17" t="n">
        <v>45912</v>
      </c>
      <c r="G48" s="18" t="inlineStr">
        <is>
          <t>12-Sep-2025 09:40 PM</t>
        </is>
      </c>
      <c r="H48" s="18" t="inlineStr"/>
      <c r="I48" s="18" t="inlineStr">
        <is>
          <t>KERALA</t>
        </is>
      </c>
      <c r="J48" s="18" t="inlineStr">
        <is>
          <t>MALAPPURAM</t>
        </is>
      </c>
      <c r="K48" s="18" t="inlineStr">
        <is>
          <t>NILAMBUR</t>
        </is>
      </c>
      <c r="L48" s="18" t="inlineStr">
        <is>
          <t>SOUTH</t>
        </is>
      </c>
      <c r="M48" s="18" t="inlineStr">
        <is>
          <t>KERALA</t>
        </is>
      </c>
      <c r="N48" s="18" t="inlineStr">
        <is>
          <t>MALAPPURAM</t>
        </is>
      </c>
      <c r="O48" s="18" t="inlineStr">
        <is>
          <t>EMAIL MODULE</t>
        </is>
      </c>
      <c r="P48" s="18" t="inlineStr">
        <is>
          <t>QUERY</t>
        </is>
      </c>
      <c r="Q48" s="18" t="inlineStr">
        <is>
          <t>PREPAID</t>
        </is>
      </c>
      <c r="R48" s="18" t="inlineStr">
        <is>
          <t>SERVICES</t>
        </is>
      </c>
      <c r="S48" s="18" t="inlineStr">
        <is>
          <t>DATA SERVICES</t>
        </is>
      </c>
      <c r="T48" s="18" t="inlineStr">
        <is>
          <t>DATA DEACTIVATION</t>
        </is>
      </c>
      <c r="U48" s="18" t="inlineStr">
        <is>
          <t>VPS215</t>
        </is>
      </c>
      <c r="V48" s="18" t="inlineStr"/>
      <c r="W48" s="18" t="inlineStr"/>
      <c r="X48" s="18" t="inlineStr"/>
      <c r="Y48" s="18" t="inlineStr"/>
      <c r="Z48" s="18" t="inlineStr"/>
      <c r="AA48" s="18" t="inlineStr"/>
      <c r="AB48" s="18" t="inlineStr"/>
      <c r="AC48" s="18" t="inlineStr"/>
      <c r="AD48" s="18" t="inlineStr"/>
      <c r="AE48" s="18" t="inlineStr"/>
      <c r="AF48" s="18" t="inlineStr"/>
    </row>
  </sheetData>
  <autoFilter ref="A1:AF4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F151"/>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17" customWidth="1" style="13" min="10" max="10"/>
    <col width="24" customWidth="1" style="13" min="11" max="11"/>
    <col width="7" customWidth="1" style="13" min="12" max="12"/>
    <col width="11" customWidth="1" style="13" min="13" max="13"/>
    <col width="16" customWidth="1" style="13" min="14" max="14"/>
    <col width="11" customWidth="1" style="13" min="15" max="15"/>
    <col width="11" customWidth="1" style="13" min="16" max="16"/>
    <col width="6" customWidth="1" style="13" min="17" max="17"/>
    <col width="10" customWidth="1" style="13" min="18" max="18"/>
    <col width="10" customWidth="1" style="13" min="19" max="19"/>
    <col width="50" customWidth="1" style="13" min="20" max="20"/>
    <col width="11" customWidth="1" style="13" min="21" max="21"/>
    <col width="16" customWidth="1" style="13" min="22" max="22"/>
    <col width="16" customWidth="1" style="13" min="23" max="23"/>
    <col width="16" customWidth="1" style="13" min="24" max="24"/>
    <col width="22" customWidth="1" style="13" min="25" max="25"/>
    <col width="13" customWidth="1" style="13" min="26" max="26"/>
    <col width="13" customWidth="1" style="13" min="27" max="27"/>
    <col width="16" customWidth="1" style="13" min="28" max="28"/>
    <col width="7" customWidth="1" style="13" min="29" max="29"/>
    <col width="50" customWidth="1" style="13" min="30" max="30"/>
    <col width="27" customWidth="1" style="13" min="31" max="31"/>
    <col width="18"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9843975819</t>
        </is>
      </c>
      <c r="B2" s="18" t="inlineStr">
        <is>
          <t>CLOSED</t>
        </is>
      </c>
      <c r="C2" s="18" t="inlineStr">
        <is>
          <t xml:space="preserve">NEW 4GSITE ID: T4TN28VLVLRP09000284
STREET NAME  : ELLAPPAN THERU
AREA NAME    : RANIPET 
LANDMARK     :NEAR IOB BANK </t>
        </is>
      </c>
      <c r="D2" s="18" t="inlineStr">
        <is>
          <t>I082458482004</t>
        </is>
      </c>
      <c r="E2" s="18" t="inlineStr"/>
      <c r="F2" s="17" t="n">
        <v>45908</v>
      </c>
      <c r="G2" s="18" t="inlineStr">
        <is>
          <t>09-Sep-2025 07:27 AM</t>
        </is>
      </c>
      <c r="H2" s="18" t="inlineStr">
        <is>
          <t>08-Sep-2025 05:15 PM</t>
        </is>
      </c>
      <c r="I2" s="18" t="inlineStr">
        <is>
          <t>TAMILNADU</t>
        </is>
      </c>
      <c r="J2" s="18" t="inlineStr">
        <is>
          <t>RANIPET</t>
        </is>
      </c>
      <c r="K2" s="18" t="inlineStr">
        <is>
          <t>WALLAJAH</t>
        </is>
      </c>
      <c r="L2" s="18" t="inlineStr">
        <is>
          <t>SOUTH</t>
        </is>
      </c>
      <c r="M2" s="18" t="inlineStr">
        <is>
          <t>TAMILNADU</t>
        </is>
      </c>
      <c r="N2" s="18" t="inlineStr">
        <is>
          <t>VELLORE</t>
        </is>
      </c>
      <c r="O2" s="18" t="inlineStr">
        <is>
          <t>INBOUND</t>
        </is>
      </c>
      <c r="P2" s="18" t="inlineStr">
        <is>
          <t>COMPLAINT</t>
        </is>
      </c>
      <c r="Q2" s="18" t="inlineStr">
        <is>
          <t>GSM</t>
        </is>
      </c>
      <c r="R2" s="18" t="inlineStr">
        <is>
          <t>PREPAID</t>
        </is>
      </c>
      <c r="S2" s="18" t="inlineStr">
        <is>
          <t>NETWORK</t>
        </is>
      </c>
      <c r="T2" s="18" t="inlineStr">
        <is>
          <t>POOR NETWORK COVERAGE</t>
        </is>
      </c>
      <c r="U2" s="18" t="inlineStr">
        <is>
          <t>SBM550</t>
        </is>
      </c>
      <c r="V2" s="18" t="inlineStr">
        <is>
          <t>BSS_VLR</t>
        </is>
      </c>
      <c r="W2" s="18" t="inlineStr">
        <is>
          <t>TCS_TN_VLR</t>
        </is>
      </c>
      <c r="X2" s="18" t="inlineStr">
        <is>
          <t>BSS_VLR</t>
        </is>
      </c>
      <c r="Y2" s="18" t="inlineStr">
        <is>
          <t>08-Sep-2025 01:18 PM</t>
        </is>
      </c>
      <c r="Z2" s="18" t="inlineStr"/>
      <c r="AA2" s="18" t="inlineStr"/>
      <c r="AB2" s="18" t="inlineStr">
        <is>
          <t>BSS_VLR</t>
        </is>
      </c>
      <c r="AC2" s="18" t="inlineStr"/>
      <c r="AD2" s="18" t="inlineStr">
        <is>
          <t>PORT-OUT =&gt; NO, Whether it's a new 4G Site  =&gt;  2G Site , PINCODE =&gt; 632401, CASE SUMMARY =&gt; CUSTOMER FACING SIGNAL REGARDING ISSUE THIS LOCATION . CALLS AND DATA NOT GETTING CONNECTED PROPERLY.  PLZ CHECK THE DETAILS AND SOLVE THIS ISSUES IMMEDIATLY., ALTERNATE CONTACT NUMBER =&gt; 9385331754, NAME OF THE LOCATION =&gt; RANIPET , SSA/DISTRICT NAME =&gt; RANIPET</t>
        </is>
      </c>
      <c r="AE2" s="18" t="inlineStr"/>
      <c r="AF2" s="18" t="inlineStr">
        <is>
          <t>CLOSED</t>
        </is>
      </c>
    </row>
    <row r="3">
      <c r="A3" s="20" t="inlineStr">
        <is>
          <t>8547786418</t>
        </is>
      </c>
      <c r="B3" s="20" t="inlineStr">
        <is>
          <t>CLOSED</t>
        </is>
      </c>
      <c r="C3" s="20" t="inlineStr">
        <is>
          <t xml:space="preserve">LOCATION: Kakkadav 
PINCODE: 671313
LANDMARK:  Kakkadav co operative bank </t>
        </is>
      </c>
      <c r="D3" s="20" t="inlineStr">
        <is>
          <t>I082558483779</t>
        </is>
      </c>
      <c r="E3" s="20" t="inlineStr">
        <is>
          <t>3G SERVICES STOPPED , KINDLY SELECT 4G NETWORK FOR BETTER DATA SPEED. CORE NETWORK ISSUES ARE BEING TAKEN UP BY TECHNICAL EXPERT TEAM</t>
        </is>
      </c>
      <c r="F3" s="19" t="n">
        <v>45908</v>
      </c>
      <c r="G3" s="20" t="inlineStr">
        <is>
          <t>09-Sep-2025 07:41 AM</t>
        </is>
      </c>
      <c r="H3" s="20" t="inlineStr">
        <is>
          <t>10-Sep-2025 12:26 PM</t>
        </is>
      </c>
      <c r="I3" s="20" t="inlineStr">
        <is>
          <t>KERALA</t>
        </is>
      </c>
      <c r="J3" s="20" t="inlineStr">
        <is>
          <t>KASARAGOD</t>
        </is>
      </c>
      <c r="K3" s="20" t="inlineStr">
        <is>
          <t>HOSDURG</t>
        </is>
      </c>
      <c r="L3" s="20" t="inlineStr">
        <is>
          <t>SOUTH</t>
        </is>
      </c>
      <c r="M3" s="20" t="inlineStr">
        <is>
          <t>KERALA</t>
        </is>
      </c>
      <c r="N3" s="20" t="inlineStr">
        <is>
          <t>CANNANORE</t>
        </is>
      </c>
      <c r="O3" s="20" t="inlineStr">
        <is>
          <t>INBOUND</t>
        </is>
      </c>
      <c r="P3" s="20" t="inlineStr">
        <is>
          <t>COMPLAINT</t>
        </is>
      </c>
      <c r="Q3" s="20" t="inlineStr">
        <is>
          <t>GSM</t>
        </is>
      </c>
      <c r="R3" s="20" t="inlineStr">
        <is>
          <t>PREPAID</t>
        </is>
      </c>
      <c r="S3" s="20" t="inlineStr">
        <is>
          <t>NETWORK</t>
        </is>
      </c>
      <c r="T3" s="20" t="inlineStr">
        <is>
          <t>POOR NETWORK COVERAGE</t>
        </is>
      </c>
      <c r="U3" s="20" t="inlineStr">
        <is>
          <t>SBM157</t>
        </is>
      </c>
      <c r="V3" s="20" t="inlineStr">
        <is>
          <t>BSS-NQM-CNN</t>
        </is>
      </c>
      <c r="W3" s="20" t="inlineStr">
        <is>
          <t>BSS-NQM-CNN</t>
        </is>
      </c>
      <c r="X3" s="20" t="inlineStr">
        <is>
          <t>BSS-NQM-KSZ</t>
        </is>
      </c>
      <c r="Y3" s="20" t="inlineStr">
        <is>
          <t>08-Sep-2025 10:36 AM</t>
        </is>
      </c>
      <c r="Z3" s="20" t="inlineStr"/>
      <c r="AA3" s="20" t="inlineStr"/>
      <c r="AB3" s="20" t="inlineStr">
        <is>
          <t>BSS-NQM-KSZ</t>
        </is>
      </c>
      <c r="AC3" s="20" t="inlineStr"/>
      <c r="AD3" s="20" t="inlineStr">
        <is>
          <t>PORT-OUT =&gt; NO, Whether it's a new 4G Site  =&gt; OLD 3G Site , PINCODE =&gt; 671313, CASE SUMMARY =&gt; ISSUES: CUSTOMER FACING SIGNAL ISSUE,CALLS AND DATA NOT GETTING CONNECTED, CUSTOMER FACING DIFFICULTY TO MAKE AND RECEIVE CALLS.PLZ CHECK THE DETAILS AND SOLVE THIS ISSUES IMMEDIATLY., ALTERNATE CONTACT NUMBER =&gt; 8547786418, NAME OF THE LOCATION =&gt; Kakkadav , SSA/DISTRICT NAME =&gt; KASARAGOD</t>
        </is>
      </c>
      <c r="AE3" s="20" t="inlineStr"/>
      <c r="AF3" s="20" t="inlineStr">
        <is>
          <t>CLOSED</t>
        </is>
      </c>
    </row>
    <row r="4">
      <c r="A4" s="18" t="inlineStr">
        <is>
          <t>8300209959</t>
        </is>
      </c>
      <c r="B4" s="18" t="inlineStr">
        <is>
          <t>CLOSED</t>
        </is>
      </c>
      <c r="C4" s="18" t="inlineStr">
        <is>
          <t>NAME    : jevetha
LANDMARK:NEAR VKM Coolege
PINCODE : 632001
ISSUES: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t>
        </is>
      </c>
      <c r="D4" s="18" t="inlineStr">
        <is>
          <t>I082458497425</t>
        </is>
      </c>
      <c r="E4" s="18" t="inlineStr"/>
      <c r="F4" s="17" t="n">
        <v>45908</v>
      </c>
      <c r="G4" s="18" t="inlineStr">
        <is>
          <t>09-Sep-2025 09:07 AM</t>
        </is>
      </c>
      <c r="H4" s="18" t="inlineStr">
        <is>
          <t>08-Sep-2025 05:15 PM</t>
        </is>
      </c>
      <c r="I4" s="18" t="inlineStr">
        <is>
          <t>TAMILNADU</t>
        </is>
      </c>
      <c r="J4" s="18" t="inlineStr">
        <is>
          <t>VELLORE</t>
        </is>
      </c>
      <c r="K4" s="18" t="inlineStr">
        <is>
          <t>VELLORE</t>
        </is>
      </c>
      <c r="L4" s="18" t="inlineStr">
        <is>
          <t>SOUTH</t>
        </is>
      </c>
      <c r="M4" s="18" t="inlineStr">
        <is>
          <t>TAMILNADU</t>
        </is>
      </c>
      <c r="N4" s="18" t="inlineStr">
        <is>
          <t>VELLORE</t>
        </is>
      </c>
      <c r="O4" s="18" t="inlineStr">
        <is>
          <t>INBOUND</t>
        </is>
      </c>
      <c r="P4" s="18" t="inlineStr">
        <is>
          <t>COMPLAINT</t>
        </is>
      </c>
      <c r="Q4" s="18" t="inlineStr">
        <is>
          <t>GSM</t>
        </is>
      </c>
      <c r="R4" s="18" t="inlineStr">
        <is>
          <t>PREPAID</t>
        </is>
      </c>
      <c r="S4" s="18" t="inlineStr">
        <is>
          <t>NETWORK</t>
        </is>
      </c>
      <c r="T4" s="18" t="inlineStr">
        <is>
          <t>POOR NETWORK COVERAGE</t>
        </is>
      </c>
      <c r="U4" s="18" t="inlineStr">
        <is>
          <t>SBM650</t>
        </is>
      </c>
      <c r="V4" s="18" t="inlineStr">
        <is>
          <t>BSS_VLR</t>
        </is>
      </c>
      <c r="W4" s="18" t="inlineStr">
        <is>
          <t>TCS_TN_VLR</t>
        </is>
      </c>
      <c r="X4" s="18" t="inlineStr">
        <is>
          <t>BSS_VLR</t>
        </is>
      </c>
      <c r="Y4" s="18" t="inlineStr">
        <is>
          <t>08-Sep-2025 01:18 PM</t>
        </is>
      </c>
      <c r="Z4" s="18" t="inlineStr"/>
      <c r="AA4" s="18" t="inlineStr"/>
      <c r="AB4" s="18" t="inlineStr">
        <is>
          <t>BSS_VLR</t>
        </is>
      </c>
      <c r="AC4" s="18" t="inlineStr"/>
      <c r="AD4" s="18" t="inlineStr">
        <is>
          <t>PORT-OUT =&gt; YES, Whether it's a new 4G Site  =&gt; OLD 3G Site , PINCODE =&gt; 632001, CASE SUMMARY =&gt;  Customer facing signal regarding issue. customer not getting network service in indoor area location for last few days. so customer facing call and data issue .If customer move to another location, customer getting network service. so plz check the details and solve this issue immediately, ALTERNATE CONTACT NUMBER =&gt; 9787799960, NAME OF THE LOCATION =&gt; SASTHIRI NAGAR, SSA/DISTRICT NAME =&gt; VELLOR</t>
        </is>
      </c>
      <c r="AE4" s="18" t="inlineStr"/>
      <c r="AF4" s="18" t="inlineStr">
        <is>
          <t>CLOSED</t>
        </is>
      </c>
    </row>
    <row r="5">
      <c r="A5" s="20" t="inlineStr">
        <is>
          <t>9445357685</t>
        </is>
      </c>
      <c r="B5" s="20" t="inlineStr">
        <is>
          <t>CLOSED</t>
        </is>
      </c>
      <c r="C5" s="20" t="inlineStr">
        <is>
          <t xml:space="preserve"> CUSTOMER FACING SIGNAL REGARDING  ISSUE THIS NUMBER. CALLS NOT GETTING CONNECTED PROPERLY,  CUSTOMER FACING  SINGNAL ISSUE SINGNAL ARE TOTALY NOT VISBLED , LAST 5 DAYS.  PLZ CHECK THE DETAILS AND SOLVE THIS ISSUES IMMEDIATLY.      
Name	Bavani P  
Address1	No 2 Thirukalukundram  
Address2	vanniyar street Thirukalukundram  
Area	Manamathy  
District	Kancheepuram 
State	Tamil Nadu </t>
        </is>
      </c>
      <c r="D5" s="20" t="inlineStr">
        <is>
          <t>I082658497595</t>
        </is>
      </c>
      <c r="E5" s="20" t="inlineStr">
        <is>
          <t>BTS working normal. Coverage issues forwarded to RF plg section</t>
        </is>
      </c>
      <c r="F5" s="19" t="n">
        <v>45908</v>
      </c>
      <c r="G5" s="20" t="inlineStr">
        <is>
          <t>09-Sep-2025 09:11 AM</t>
        </is>
      </c>
      <c r="H5" s="20" t="inlineStr">
        <is>
          <t>09-Sep-2025 09:06 AM</t>
        </is>
      </c>
      <c r="I5" s="20" t="inlineStr">
        <is>
          <t>TAMILNADU</t>
        </is>
      </c>
      <c r="J5" s="20" t="inlineStr">
        <is>
          <t>CHENGALPATTU</t>
        </is>
      </c>
      <c r="K5" s="20" t="inlineStr">
        <is>
          <t>TAMBARAM CHTD</t>
        </is>
      </c>
      <c r="L5" s="20" t="inlineStr">
        <is>
          <t>SOUTH</t>
        </is>
      </c>
      <c r="M5" s="20" t="inlineStr">
        <is>
          <t>CHENNAI</t>
        </is>
      </c>
      <c r="N5" s="20" t="inlineStr">
        <is>
          <t>BSS_SOUTH OA_1</t>
        </is>
      </c>
      <c r="O5" s="20" t="inlineStr">
        <is>
          <t>INBOUND</t>
        </is>
      </c>
      <c r="P5" s="20" t="inlineStr">
        <is>
          <t>COMPLAINT</t>
        </is>
      </c>
      <c r="Q5" s="20" t="inlineStr">
        <is>
          <t>GSM</t>
        </is>
      </c>
      <c r="R5" s="20" t="inlineStr">
        <is>
          <t>PREPAID</t>
        </is>
      </c>
      <c r="S5" s="20" t="inlineStr">
        <is>
          <t>NETWORK</t>
        </is>
      </c>
      <c r="T5" s="20" t="inlineStr">
        <is>
          <t>NO SIGNAL</t>
        </is>
      </c>
      <c r="U5" s="20" t="inlineStr">
        <is>
          <t>VPS130</t>
        </is>
      </c>
      <c r="V5" s="20" t="inlineStr">
        <is>
          <t>BSS-SOUTH OA-1</t>
        </is>
      </c>
      <c r="W5" s="20" t="inlineStr">
        <is>
          <t>BSS-SOUTH OA-1</t>
        </is>
      </c>
      <c r="X5" s="20" t="inlineStr">
        <is>
          <t>BSS-SOUTH OA-2</t>
        </is>
      </c>
      <c r="Y5" s="20" t="inlineStr">
        <is>
          <t>08-Sep-2025 01:28 PM</t>
        </is>
      </c>
      <c r="Z5" s="20" t="inlineStr"/>
      <c r="AA5" s="20" t="inlineStr"/>
      <c r="AB5" s="20" t="inlineStr">
        <is>
          <t>BSS-SOUTH OA-2</t>
        </is>
      </c>
      <c r="AC5" s="20" t="inlineStr"/>
      <c r="AD5" s="20" t="inlineStr">
        <is>
          <t xml:space="preserve">PORT-OUT =&gt; YES, Whether it's a new 4G Site  =&gt; OLD 3G Site , PINCODE =&gt; 603105, CASE SUMMARY =&gt;  CUSTOMER FACING SIGNAL REGARDING  ISSUE THIS NUMBER. CALLS NOT GETTING CONNECTED PROPERLY,  CUSTOMER FACING  SINGNAL ISSUE SINGNAL ARE TOTALY NOT VISBLED , LAST 5 DAYS.  PLZ CHECK THE DETAILS AND SOLVE THIS ISSUES IMMEDIATLY.      , ALTERNATE CONTACT NUMBER =&gt; 7708283475, NAME OF THE LOCATION =&gt; near by bus stand, SSA/DISTRICT NAME =&gt; CHENGALPATTU </t>
        </is>
      </c>
      <c r="AE5" s="20" t="inlineStr"/>
      <c r="AF5" s="20" t="inlineStr">
        <is>
          <t>CLOSED</t>
        </is>
      </c>
    </row>
    <row r="6">
      <c r="A6" s="18" t="inlineStr">
        <is>
          <t>9790247403</t>
        </is>
      </c>
      <c r="B6" s="18" t="inlineStr">
        <is>
          <t>CLOSED</t>
        </is>
      </c>
      <c r="C6" s="18" t="inlineStr">
        <is>
          <t xml:space="preserve">NAME    :Durairaj M 
LANDMARK:NEAR Theetalam  
PINCODE :603406
ISSUES: CUSTOMER FACING SIGNAL REGARDING  ISSUE THIS NUMBER. CALLS NOT GETTING CONNECTED PROPERLY, 
CUSTOMER FACING SPEECH BREAK ISSUE, LAST  DAYS.
 PLZ CHECK THE DETAILS AND SOLVE THIS ISSUES IMMEDIATLY.
  </t>
        </is>
      </c>
      <c r="D6" s="18" t="inlineStr">
        <is>
          <t>I082658508260</t>
        </is>
      </c>
      <c r="E6" s="18" t="inlineStr">
        <is>
          <t>BTS working normal. Coverage issues forwarded to RF plg section</t>
        </is>
      </c>
      <c r="F6" s="17" t="n">
        <v>45908</v>
      </c>
      <c r="G6" s="18" t="inlineStr">
        <is>
          <t>09-Sep-2025 10:13 AM</t>
        </is>
      </c>
      <c r="H6" s="18" t="inlineStr">
        <is>
          <t>09-Sep-2025 09:06 AM</t>
        </is>
      </c>
      <c r="I6" s="18" t="inlineStr">
        <is>
          <t>TAMILNADU</t>
        </is>
      </c>
      <c r="J6" s="18" t="inlineStr">
        <is>
          <t>CHENGALPATTU</t>
        </is>
      </c>
      <c r="K6" s="18" t="inlineStr">
        <is>
          <t>MADAMBAKKAM CHTD</t>
        </is>
      </c>
      <c r="L6" s="18" t="inlineStr">
        <is>
          <t>SOUTH</t>
        </is>
      </c>
      <c r="M6" s="18" t="inlineStr">
        <is>
          <t>CHENNAI</t>
        </is>
      </c>
      <c r="N6" s="18" t="inlineStr">
        <is>
          <t>BSS_SOUTH OA_1</t>
        </is>
      </c>
      <c r="O6" s="18" t="inlineStr">
        <is>
          <t>INBOUND</t>
        </is>
      </c>
      <c r="P6" s="18" t="inlineStr">
        <is>
          <t>COMPLAINT</t>
        </is>
      </c>
      <c r="Q6" s="18" t="inlineStr">
        <is>
          <t>GSM</t>
        </is>
      </c>
      <c r="R6" s="18" t="inlineStr">
        <is>
          <t>PREPAID</t>
        </is>
      </c>
      <c r="S6" s="18" t="inlineStr">
        <is>
          <t>NETWORK</t>
        </is>
      </c>
      <c r="T6" s="18" t="inlineStr">
        <is>
          <t>POOR NETWORK COVERAGE</t>
        </is>
      </c>
      <c r="U6" s="18" t="inlineStr">
        <is>
          <t>VPS206</t>
        </is>
      </c>
      <c r="V6" s="18" t="inlineStr">
        <is>
          <t>BSS-SOUTH OA-1</t>
        </is>
      </c>
      <c r="W6" s="18" t="inlineStr">
        <is>
          <t>BSS-SOUTH OA-1</t>
        </is>
      </c>
      <c r="X6" s="18" t="inlineStr">
        <is>
          <t>BSS-SOUTH OA-2</t>
        </is>
      </c>
      <c r="Y6" s="18" t="inlineStr">
        <is>
          <t>08-Sep-2025 01:27 PM</t>
        </is>
      </c>
      <c r="Z6" s="18" t="inlineStr"/>
      <c r="AA6" s="18" t="inlineStr"/>
      <c r="AB6" s="18" t="inlineStr">
        <is>
          <t>BSS-SOUTH OA-2</t>
        </is>
      </c>
      <c r="AC6" s="18" t="inlineStr"/>
      <c r="AD6" s="18" t="inlineStr">
        <is>
          <t>PORT-OUT =&gt; NO, Whether it's a new 4G Site  =&gt;  OLD 4 G Site, PINCODE =&gt; 603406, CASE SUMMARY =&gt; CUSTOMER FACING SIGNAL REGARDING ISSUE THIS LOCATION . CALLS AND DATA NOT GETTING CONNECTED PROPERLY.  PLZ CHECK THE DETAILS AND SOLVE THIS ISSUES IMMEDIATLY., ALTERNATE CONTACT NUMBER =&gt; 9790903380, NAME OF THE LOCATION =&gt; Theetalam  , SSA/DISTRICT NAME =&gt; CHENGALPATTU</t>
        </is>
      </c>
      <c r="AE6" s="18" t="inlineStr"/>
      <c r="AF6" s="18" t="inlineStr">
        <is>
          <t>CLOSED</t>
        </is>
      </c>
    </row>
    <row r="7">
      <c r="A7" s="20" t="inlineStr">
        <is>
          <t>9445327113</t>
        </is>
      </c>
      <c r="B7" s="20" t="inlineStr">
        <is>
          <t>CLOSED</t>
        </is>
      </c>
      <c r="C7" s="20" t="inlineStr">
        <is>
          <t xml:space="preserve">ADDRESS:VANNARA PETTAI,CHENNAI
LANDMARK: MK NURSING HOME NEER 
ISSUES: CUSTOMER FACING SIGNAL REGARDING  ISSUE THIS NUMBER. CALL NOT CONNECTED PROPERLY AND DATA NOT CONNECTING ISSUE 3 DAYS O FACING ISSUE .INDOOR COVERAGE ISSUE ...PLZ CHECK THE DETAILS AND SOLVE THIS ISSUES IMMEDIATLY.
</t>
        </is>
      </c>
      <c r="D7" s="20" t="inlineStr">
        <is>
          <t>I082658500656</t>
        </is>
      </c>
      <c r="E7" s="20" t="inlineStr">
        <is>
          <t>REPORTED ISSUE IS BEING ATTENDED PLEASE</t>
        </is>
      </c>
      <c r="F7" s="19" t="n">
        <v>45908</v>
      </c>
      <c r="G7" s="20" t="inlineStr">
        <is>
          <t>09-Sep-2025 09:24 AM</t>
        </is>
      </c>
      <c r="H7" s="20" t="inlineStr">
        <is>
          <t>08-Sep-2025 11:46 AM</t>
        </is>
      </c>
      <c r="I7" s="20" t="inlineStr">
        <is>
          <t>TAMILNADU</t>
        </is>
      </c>
      <c r="J7" s="20" t="inlineStr">
        <is>
          <t>CHENNAI</t>
        </is>
      </c>
      <c r="K7" s="20" t="inlineStr">
        <is>
          <t>KORUKKUPET CHTD</t>
        </is>
      </c>
      <c r="L7" s="20" t="inlineStr">
        <is>
          <t>SOUTH</t>
        </is>
      </c>
      <c r="M7" s="20" t="inlineStr">
        <is>
          <t>CHENNAI</t>
        </is>
      </c>
      <c r="N7" s="20" t="inlineStr">
        <is>
          <t>BSS-SOUTH OA-3</t>
        </is>
      </c>
      <c r="O7" s="20" t="inlineStr">
        <is>
          <t>INBOUND</t>
        </is>
      </c>
      <c r="P7" s="20" t="inlineStr">
        <is>
          <t>COMPLAINT</t>
        </is>
      </c>
      <c r="Q7" s="20" t="inlineStr">
        <is>
          <t>GSM</t>
        </is>
      </c>
      <c r="R7" s="20" t="inlineStr">
        <is>
          <t>PREPAID</t>
        </is>
      </c>
      <c r="S7" s="20" t="inlineStr">
        <is>
          <t>NETWORK</t>
        </is>
      </c>
      <c r="T7" s="20" t="inlineStr">
        <is>
          <t>POOR NETWORK COVERAGE</t>
        </is>
      </c>
      <c r="U7" s="20" t="inlineStr">
        <is>
          <t>VPS143</t>
        </is>
      </c>
      <c r="V7" s="20" t="inlineStr">
        <is>
          <t>BSS-SOUTH OA-3</t>
        </is>
      </c>
      <c r="W7" s="20" t="inlineStr">
        <is>
          <t>BSS-SOUTH OA-3</t>
        </is>
      </c>
      <c r="X7" s="20" t="inlineStr">
        <is>
          <t>BSS-CENTRAL OA</t>
        </is>
      </c>
      <c r="Y7" s="20" t="inlineStr">
        <is>
          <t>08-Sep-2025 09:38 AM</t>
        </is>
      </c>
      <c r="Z7" s="20" t="inlineStr"/>
      <c r="AA7" s="20" t="inlineStr"/>
      <c r="AB7" s="20" t="inlineStr">
        <is>
          <t>BSS-CENTRAL OA</t>
        </is>
      </c>
      <c r="AC7" s="20" t="inlineStr"/>
      <c r="AD7" s="20" t="inlineStr">
        <is>
          <t>PORT-OUT =&gt; NO, Whether it's a new 4G Site  =&gt; OLD 3G Site , PINCODE =&gt; 600021, CASE SUMMARY =&gt; ISSUES: CUSTOMER FACING SIGNAL REGARDING  ISSUE THIS NUMBER. CALL NOT CONNECTED PROPERLY AND DATA NOT CONNECTING ISSUE 3 DAYS O FACING ISSUE .INDOOR COVERAGE ISSUE ...PLZ CHECK THE DETAILS AND SOLVE THIS ISSUES IMMEDIATLY., ALTERNATE CONTACT NUMBER =&gt; 9360191466, NAME OF THE LOCATION =&gt; VANNARA PETTAI, SSA/DISTRICT NAME =&gt; CHENNAI</t>
        </is>
      </c>
      <c r="AE7" s="20" t="inlineStr"/>
      <c r="AF7" s="20" t="inlineStr">
        <is>
          <t>CLOSED</t>
        </is>
      </c>
    </row>
    <row r="8">
      <c r="A8" s="18" t="inlineStr">
        <is>
          <t>9095046370</t>
        </is>
      </c>
      <c r="B8" s="18" t="inlineStr">
        <is>
          <t>CLOSED</t>
        </is>
      </c>
      <c r="C8" s="18" t="inlineStr">
        <is>
          <t>customer facing signal issue in this location.i/c calls are not connected popularly.last 1 month please check and do immediately</t>
        </is>
      </c>
      <c r="D8" s="18" t="inlineStr">
        <is>
          <t>I082458504773</t>
        </is>
      </c>
      <c r="E8" s="18" t="inlineStr">
        <is>
          <t>Problem being pursued</t>
        </is>
      </c>
      <c r="F8" s="17" t="n">
        <v>45908</v>
      </c>
      <c r="G8" s="18" t="inlineStr">
        <is>
          <t>09-Sep-2025 09:55 AM</t>
        </is>
      </c>
      <c r="H8" s="18" t="inlineStr">
        <is>
          <t>09-Sep-2025 12:17 PM</t>
        </is>
      </c>
      <c r="I8" s="18" t="inlineStr">
        <is>
          <t>TAMILNADU</t>
        </is>
      </c>
      <c r="J8" s="18" t="inlineStr">
        <is>
          <t>NAMAKKAL</t>
        </is>
      </c>
      <c r="K8" s="18" t="inlineStr">
        <is>
          <t>NAMAKKAL</t>
        </is>
      </c>
      <c r="L8" s="18" t="inlineStr">
        <is>
          <t>SOUTH</t>
        </is>
      </c>
      <c r="M8" s="18" t="inlineStr">
        <is>
          <t>TAMILNADU</t>
        </is>
      </c>
      <c r="N8" s="18" t="inlineStr">
        <is>
          <t>SALEM</t>
        </is>
      </c>
      <c r="O8" s="18" t="inlineStr">
        <is>
          <t>INBOUND</t>
        </is>
      </c>
      <c r="P8" s="18" t="inlineStr">
        <is>
          <t>COMPLAINT</t>
        </is>
      </c>
      <c r="Q8" s="18" t="inlineStr">
        <is>
          <t>GSM</t>
        </is>
      </c>
      <c r="R8" s="18" t="inlineStr">
        <is>
          <t>PREPAID</t>
        </is>
      </c>
      <c r="S8" s="18" t="inlineStr">
        <is>
          <t>CALL</t>
        </is>
      </c>
      <c r="T8" s="18" t="inlineStr">
        <is>
          <t>NOT GETTING INCOMING CALLS</t>
        </is>
      </c>
      <c r="U8" s="18" t="inlineStr">
        <is>
          <t>VPS244</t>
        </is>
      </c>
      <c r="V8" s="18" t="inlineStr">
        <is>
          <t>HLR_CBT1</t>
        </is>
      </c>
      <c r="W8" s="18" t="inlineStr">
        <is>
          <t>HLR_CBT1</t>
        </is>
      </c>
      <c r="X8" s="18" t="inlineStr">
        <is>
          <t>BSS_SLM</t>
        </is>
      </c>
      <c r="Y8" s="18" t="inlineStr">
        <is>
          <t>08-Sep-2025 12:54 PM</t>
        </is>
      </c>
      <c r="Z8" s="18" t="inlineStr"/>
      <c r="AA8" s="18" t="inlineStr"/>
      <c r="AB8" s="18" t="inlineStr">
        <is>
          <t>BSS_SLM</t>
        </is>
      </c>
      <c r="AC8" s="18" t="inlineStr"/>
      <c r="AD8" s="18" t="inlineStr">
        <is>
          <t>PORT-OUT =&gt; NO, CLI NUMBER =&gt; 9095046370, ALTERNATE NUMBER =&gt; 8072751660</t>
        </is>
      </c>
      <c r="AE8" s="18" t="inlineStr"/>
      <c r="AF8" s="18" t="inlineStr">
        <is>
          <t>CLOSED</t>
        </is>
      </c>
    </row>
    <row r="9">
      <c r="A9" s="20" t="inlineStr">
        <is>
          <t>9488935174</t>
        </is>
      </c>
      <c r="B9" s="20" t="inlineStr">
        <is>
          <t>CLOSED</t>
        </is>
      </c>
      <c r="C9" s="20" t="inlineStr">
        <is>
          <t xml:space="preserve">NAME    : NAVEEN
LANDMARK:NEARgv high school
PINCODE : 612702
ISSUES: CUSTOMER FACING SIGNAL REGARDING ISSUE THIS LOCATION . CALLS NOT GETTING CONNECTED PROPERLY. SPEAK PREAK ISSUE NET WORK ISSUE
 PLZ CHECK THE DETAILS AND SOLVE THIS ISSUES IMMEDIATLY.
</t>
        </is>
      </c>
      <c r="D9" s="20" t="inlineStr">
        <is>
          <t>I082458522925</t>
        </is>
      </c>
      <c r="E9" s="20" t="inlineStr">
        <is>
          <t>Confirmed with the concern subscriber</t>
        </is>
      </c>
      <c r="F9" s="19" t="n">
        <v>45908</v>
      </c>
      <c r="G9" s="20" t="inlineStr">
        <is>
          <t>09-Sep-2025 11:26 AM</t>
        </is>
      </c>
      <c r="H9" s="20" t="inlineStr">
        <is>
          <t>09-Sep-2025 01:48 PM</t>
        </is>
      </c>
      <c r="I9" s="20" t="inlineStr">
        <is>
          <t>TAMILNADU</t>
        </is>
      </c>
      <c r="J9" s="20" t="inlineStr">
        <is>
          <t>THANJAVUR</t>
        </is>
      </c>
      <c r="K9" s="20" t="inlineStr">
        <is>
          <t>KUMBAKONAM</t>
        </is>
      </c>
      <c r="L9" s="20" t="inlineStr">
        <is>
          <t>SOUTH</t>
        </is>
      </c>
      <c r="M9" s="20" t="inlineStr">
        <is>
          <t>TAMILNADU</t>
        </is>
      </c>
      <c r="N9" s="20" t="inlineStr">
        <is>
          <t>THANJVAUR</t>
        </is>
      </c>
      <c r="O9" s="20" t="inlineStr">
        <is>
          <t>INBOUND</t>
        </is>
      </c>
      <c r="P9" s="20" t="inlineStr">
        <is>
          <t>COMPLAINT</t>
        </is>
      </c>
      <c r="Q9" s="20" t="inlineStr">
        <is>
          <t>GSM</t>
        </is>
      </c>
      <c r="R9" s="20" t="inlineStr">
        <is>
          <t>PREPAID</t>
        </is>
      </c>
      <c r="S9" s="20" t="inlineStr">
        <is>
          <t>NETWORK</t>
        </is>
      </c>
      <c r="T9" s="20" t="inlineStr">
        <is>
          <t>POOR NETWORK COVERAGE</t>
        </is>
      </c>
      <c r="U9" s="20" t="inlineStr">
        <is>
          <t>SBM772</t>
        </is>
      </c>
      <c r="V9" s="20" t="inlineStr">
        <is>
          <t>BSS_TNJ1</t>
        </is>
      </c>
      <c r="W9" s="20" t="inlineStr">
        <is>
          <t>BSS_TNJ1</t>
        </is>
      </c>
      <c r="X9" s="20" t="inlineStr">
        <is>
          <t>BSS_CRDA</t>
        </is>
      </c>
      <c r="Y9" s="20" t="inlineStr">
        <is>
          <t>08-Sep-2025 06:09 PM</t>
        </is>
      </c>
      <c r="Z9" s="20" t="inlineStr"/>
      <c r="AA9" s="20" t="inlineStr"/>
      <c r="AB9" s="20" t="inlineStr">
        <is>
          <t>BSS_CRDA</t>
        </is>
      </c>
      <c r="AC9" s="20" t="inlineStr"/>
      <c r="AD9" s="20" t="inlineStr">
        <is>
          <t>PORT-OUT =&gt; NO, Whether it's a new 4G Site  =&gt; OLD 3G Site , PINCODE =&gt; 612702, CASE SUMMARY =&gt; ISSUES: CUSTOMER FACING SIGNAL REGARDING ISSUE THIS LOCATION . CALLS NOT GETTING CONNECTED PROPERLY. SPEAK PREAK ISSUE NET WORK ISSUE  PLZ CHECK THE DETAILS AND SOLVE THIS ISSUES IMMEDIATLY., ALTERNATE CONTACT NUMBER =&gt; 9442621665, NAME OF THE LOCATION =&gt; gv high school, SSA/DISTRICT NAME =&gt; thanjavoor</t>
        </is>
      </c>
      <c r="AE9" s="20" t="inlineStr"/>
      <c r="AF9" s="20" t="inlineStr">
        <is>
          <t>CLOSED</t>
        </is>
      </c>
    </row>
    <row r="10">
      <c r="A10" s="18" t="inlineStr">
        <is>
          <t>8015619835</t>
        </is>
      </c>
      <c r="B10" s="18" t="inlineStr">
        <is>
          <t>CLOSED</t>
        </is>
      </c>
      <c r="C10" s="18" t="inlineStr">
        <is>
          <t xml:space="preserve">
NAME    :Venkatraman  
LANDMARK:NEAR Ranganathapuram 
PINCODE :600045
ISSUES: Customer facing in signal not properly connecting issue,
 data not properly connecting issue ,call issue ,
 automatic call disconnected,LAST 3 WEEAK
 plz check the details and solve this issues immediatly</t>
        </is>
      </c>
      <c r="D10" s="18" t="inlineStr">
        <is>
          <t>I082658515657</t>
        </is>
      </c>
      <c r="E10" s="18" t="inlineStr">
        <is>
          <t>Problem Resolved</t>
        </is>
      </c>
      <c r="F10" s="17" t="n">
        <v>45908</v>
      </c>
      <c r="G10" s="18" t="inlineStr">
        <is>
          <t>09-Sep-2025 10:51 AM</t>
        </is>
      </c>
      <c r="H10" s="18" t="inlineStr">
        <is>
          <t>09-Sep-2025 02:13 PM</t>
        </is>
      </c>
      <c r="I10" s="18" t="inlineStr">
        <is>
          <t>TAMILNADU</t>
        </is>
      </c>
      <c r="J10" s="18" t="inlineStr">
        <is>
          <t>CHENGALPATTU</t>
        </is>
      </c>
      <c r="K10" s="18" t="inlineStr">
        <is>
          <t>TAMBARAM CHTD</t>
        </is>
      </c>
      <c r="L10" s="18" t="inlineStr">
        <is>
          <t>SOUTH</t>
        </is>
      </c>
      <c r="M10" s="18" t="inlineStr">
        <is>
          <t>CHENNAI</t>
        </is>
      </c>
      <c r="N10" s="18" t="inlineStr">
        <is>
          <t>BSS_SOUTH OA_1</t>
        </is>
      </c>
      <c r="O10" s="18" t="inlineStr">
        <is>
          <t>INBOUND</t>
        </is>
      </c>
      <c r="P10" s="18" t="inlineStr">
        <is>
          <t>COMPLAINT</t>
        </is>
      </c>
      <c r="Q10" s="18" t="inlineStr">
        <is>
          <t>GSM</t>
        </is>
      </c>
      <c r="R10" s="18" t="inlineStr">
        <is>
          <t>PREPAID</t>
        </is>
      </c>
      <c r="S10" s="18" t="inlineStr">
        <is>
          <t>NETWORK</t>
        </is>
      </c>
      <c r="T10" s="18" t="inlineStr">
        <is>
          <t>POOR NETWORK COVERAGE</t>
        </is>
      </c>
      <c r="U10" s="18" t="inlineStr">
        <is>
          <t>SBM792</t>
        </is>
      </c>
      <c r="V10" s="18" t="inlineStr">
        <is>
          <t>BSS-SOUTH OA-1</t>
        </is>
      </c>
      <c r="W10" s="18" t="inlineStr">
        <is>
          <t>ROAMING-CH</t>
        </is>
      </c>
      <c r="X10" s="18" t="inlineStr">
        <is>
          <t>BSS-SOUTH OA-1</t>
        </is>
      </c>
      <c r="Y10" s="18" t="inlineStr">
        <is>
          <t>08-Sep-2025 06:17 PM</t>
        </is>
      </c>
      <c r="Z10" s="18" t="inlineStr"/>
      <c r="AA10" s="18" t="inlineStr"/>
      <c r="AB10" s="18" t="inlineStr">
        <is>
          <t>BSS-SOUTH OA-1</t>
        </is>
      </c>
      <c r="AC10" s="18" t="inlineStr"/>
      <c r="AD10" s="18" t="inlineStr">
        <is>
          <t>PORT-OUT =&gt; NO, Whether it's a new 4G Site  =&gt; OLD 3G Site , PINCODE =&gt; 600045, CASE SUMMARY =&gt;  Customer facing in signal not properly connecting issue,  data not properly connecting issue ,call issue ,  automatic call disconnected,LAST 3 WEEAK  plz check the details and solve this issues immediatl, ALTERNATE CONTACT NUMBER =&gt; 8015619835, NAME OF THE LOCATION =&gt; Ranganathapuram , SSA/DISTRICT NAME =&gt; CHENGALPATTU</t>
        </is>
      </c>
      <c r="AE10" s="18" t="inlineStr"/>
      <c r="AF10" s="18" t="inlineStr">
        <is>
          <t>CLOSED</t>
        </is>
      </c>
    </row>
    <row r="11">
      <c r="A11" s="20" t="inlineStr">
        <is>
          <t>9884691154</t>
        </is>
      </c>
      <c r="B11" s="20" t="inlineStr">
        <is>
          <t>CLOSED</t>
        </is>
      </c>
      <c r="C11" s="20" t="inlineStr">
        <is>
          <t xml:space="preserve">CUSTOMER FACING SIGNAL REGARDING ISSUE THIS NUMBER. CALLS NOT GETTING CONNECTED PROPERLY, 
CUSTOMER FACING SPEECH BREAK ISSUE ALSO. PLEASE CHECK THE DETAILS AND SOLVE THIS ISSUES IMMEDIATLY.
  Name	BHARATHKUMAR ..D 
Address1	17/2-29  
Address2	Police manickam street ayanavaram  
Area	Chennai  
District	Chennai 
PinCode	 600001
State	CHENNAI. </t>
        </is>
      </c>
      <c r="D11" s="20" t="inlineStr">
        <is>
          <t>I082658527740</t>
        </is>
      </c>
      <c r="E11" s="20" t="inlineStr">
        <is>
          <t>NO NEARBY TOWER IS DOWN. WILL CHECK FURTHER PLEAASE</t>
        </is>
      </c>
      <c r="F11" s="19" t="n">
        <v>45908</v>
      </c>
      <c r="G11" s="20" t="inlineStr">
        <is>
          <t>09-Sep-2025 11:59 AM</t>
        </is>
      </c>
      <c r="H11" s="20" t="inlineStr">
        <is>
          <t>11-Sep-2025 12:52 AM</t>
        </is>
      </c>
      <c r="I11" s="20" t="inlineStr">
        <is>
          <t>TAMILNADU</t>
        </is>
      </c>
      <c r="J11" s="20" t="inlineStr">
        <is>
          <t>CHENNAI</t>
        </is>
      </c>
      <c r="K11" s="20" t="inlineStr">
        <is>
          <t>KORUKKUPET CHTD</t>
        </is>
      </c>
      <c r="L11" s="20" t="inlineStr">
        <is>
          <t>SOUTH</t>
        </is>
      </c>
      <c r="M11" s="20" t="inlineStr">
        <is>
          <t>CHENNAI</t>
        </is>
      </c>
      <c r="N11" s="20" t="inlineStr">
        <is>
          <t>BSS-SOUTH OA-3</t>
        </is>
      </c>
      <c r="O11" s="20" t="inlineStr">
        <is>
          <t>INBOUND</t>
        </is>
      </c>
      <c r="P11" s="20" t="inlineStr">
        <is>
          <t>COMPLAINT</t>
        </is>
      </c>
      <c r="Q11" s="20" t="inlineStr">
        <is>
          <t>GSM</t>
        </is>
      </c>
      <c r="R11" s="20" t="inlineStr">
        <is>
          <t>PREPAID</t>
        </is>
      </c>
      <c r="S11" s="20" t="inlineStr">
        <is>
          <t>NETWORK</t>
        </is>
      </c>
      <c r="T11" s="20" t="inlineStr">
        <is>
          <t>POOR VOICE QUALITY</t>
        </is>
      </c>
      <c r="U11" s="20" t="inlineStr">
        <is>
          <t>VPS130</t>
        </is>
      </c>
      <c r="V11" s="20" t="inlineStr">
        <is>
          <t>BSS-SOUTH OA-3</t>
        </is>
      </c>
      <c r="W11" s="20" t="inlineStr">
        <is>
          <t>BSS-SOUTH OA-3</t>
        </is>
      </c>
      <c r="X11" s="20" t="inlineStr">
        <is>
          <t>BSS-CENTRAL OA</t>
        </is>
      </c>
      <c r="Y11" s="20" t="inlineStr">
        <is>
          <t>08-Sep-2025 04:19 PM</t>
        </is>
      </c>
      <c r="Z11" s="20" t="inlineStr"/>
      <c r="AA11" s="20" t="inlineStr"/>
      <c r="AB11" s="20" t="inlineStr">
        <is>
          <t>BSS-CENTRAL OA</t>
        </is>
      </c>
      <c r="AC11" s="20" t="inlineStr"/>
      <c r="AD11" s="20" t="inlineStr">
        <is>
          <t>PORT-OUT =&gt; YES, Whether it's a new 4G Site  =&gt; OLD 3G Site , PINCODE =&gt; 600001, CASE SUMMARY =&gt; CUSTOMER FACING SIGNAL REGARDING ISSUE THIS NUMBER. CALLS NOT GETTING CONNECTED PROPERLY,  CUSTOMER FACING SPEECH BREAK ISSUE ALSO. PLEASE CHECK THE DETAILS AND SOLVE THIS ISSUES IMMEDIATLY.   , ALTERNATE CONTACT NUMBER =&gt; 9884691154, NAME OF THE LOCATION =&gt; POLICE STATION, SSA/DISTRICT NAME =&gt; CHENNAI</t>
        </is>
      </c>
      <c r="AE11" s="20" t="inlineStr"/>
      <c r="AF11" s="20" t="inlineStr">
        <is>
          <t>CLOSED</t>
        </is>
      </c>
    </row>
    <row r="12">
      <c r="A12" s="18" t="inlineStr">
        <is>
          <t>9150072638</t>
        </is>
      </c>
      <c r="B12" s="18" t="inlineStr">
        <is>
          <t>CLOSED</t>
        </is>
      </c>
      <c r="C12" s="18" t="inlineStr">
        <is>
          <t>Customer facing I/C call connectivity issue from last few days, 
when customer try to get an I/C calls call dialled but customer didn't get calls, 
customer already try to another handst but still facing same issue. 
kindly check and do the needful</t>
        </is>
      </c>
      <c r="D12" s="18" t="inlineStr">
        <is>
          <t>I082458530523</t>
        </is>
      </c>
      <c r="E12" s="18" t="inlineStr">
        <is>
          <t>Problem being pursued</t>
        </is>
      </c>
      <c r="F12" s="17" t="n">
        <v>45908</v>
      </c>
      <c r="G12" s="18" t="inlineStr">
        <is>
          <t>09-Sep-2025 12:06 PM</t>
        </is>
      </c>
      <c r="H12" s="18" t="inlineStr">
        <is>
          <t>09-Sep-2025 12:17 PM</t>
        </is>
      </c>
      <c r="I12" s="18" t="inlineStr">
        <is>
          <t>TAMILNADU</t>
        </is>
      </c>
      <c r="J12" s="18" t="inlineStr">
        <is>
          <t>SALEM</t>
        </is>
      </c>
      <c r="K12" s="18" t="inlineStr">
        <is>
          <t>OMALUR</t>
        </is>
      </c>
      <c r="L12" s="18" t="inlineStr">
        <is>
          <t>SOUTH</t>
        </is>
      </c>
      <c r="M12" s="18" t="inlineStr">
        <is>
          <t>TAMILNADU</t>
        </is>
      </c>
      <c r="N12" s="18" t="inlineStr">
        <is>
          <t>SALEM</t>
        </is>
      </c>
      <c r="O12" s="18" t="inlineStr">
        <is>
          <t>INBOUND</t>
        </is>
      </c>
      <c r="P12" s="18" t="inlineStr">
        <is>
          <t>COMPLAINT</t>
        </is>
      </c>
      <c r="Q12" s="18" t="inlineStr">
        <is>
          <t>GSM</t>
        </is>
      </c>
      <c r="R12" s="18" t="inlineStr">
        <is>
          <t>PREPAID</t>
        </is>
      </c>
      <c r="S12" s="18" t="inlineStr">
        <is>
          <t>CALL</t>
        </is>
      </c>
      <c r="T12" s="18" t="inlineStr">
        <is>
          <t>NOT GETTING INCOMING CALLS</t>
        </is>
      </c>
      <c r="U12" s="18" t="inlineStr">
        <is>
          <t>SBM524</t>
        </is>
      </c>
      <c r="V12" s="18" t="inlineStr">
        <is>
          <t>HLR_CBT1</t>
        </is>
      </c>
      <c r="W12" s="18" t="inlineStr">
        <is>
          <t>HLR_CBT1</t>
        </is>
      </c>
      <c r="X12" s="18" t="inlineStr">
        <is>
          <t>BSS_SLM</t>
        </is>
      </c>
      <c r="Y12" s="18" t="inlineStr">
        <is>
          <t>08-Sep-2025 01:00 PM</t>
        </is>
      </c>
      <c r="Z12" s="18" t="inlineStr"/>
      <c r="AA12" s="18" t="inlineStr"/>
      <c r="AB12" s="18" t="inlineStr">
        <is>
          <t>BSS_SLM</t>
        </is>
      </c>
      <c r="AC12" s="18" t="inlineStr"/>
      <c r="AD12" s="18" t="inlineStr">
        <is>
          <t>PORT-OUT =&gt; NO, CLI NUMBER =&gt; 9150072638, ALTERNATE NUMBER =&gt; 6369856123</t>
        </is>
      </c>
      <c r="AE12" s="18" t="inlineStr"/>
      <c r="AF12" s="18" t="inlineStr">
        <is>
          <t>CLOSED</t>
        </is>
      </c>
    </row>
    <row r="13">
      <c r="A13" s="20" t="inlineStr">
        <is>
          <t>9442112030</t>
        </is>
      </c>
      <c r="B13" s="20" t="inlineStr">
        <is>
          <t>CLOSED</t>
        </is>
      </c>
      <c r="C13" s="20" t="inlineStr">
        <is>
          <t>LOCATION NAME: DHARAPURAM
LANDMARK     :NEAR BY GOVT SCHOOL
PINCODE      : 612702
 ISSUES: CUSTOMER FACING SIGNAL REGARDING ISSUE THIS LOCATION . CALLS NOT GETTING CONNECTED PROPERLY.  PLZ CHECK THE DETAILS AND SOLVE THIS ISSUES IMMEDIATLY.</t>
        </is>
      </c>
      <c r="D13" s="20" t="inlineStr">
        <is>
          <t>I082458526778</t>
        </is>
      </c>
      <c r="E13" s="20" t="inlineStr">
        <is>
          <t>Confirmed with the concern subscriber</t>
        </is>
      </c>
      <c r="F13" s="19" t="n">
        <v>45908</v>
      </c>
      <c r="G13" s="20" t="inlineStr">
        <is>
          <t>09-Sep-2025 11:46 AM</t>
        </is>
      </c>
      <c r="H13" s="20" t="inlineStr">
        <is>
          <t>09-Sep-2025 01:48 PM</t>
        </is>
      </c>
      <c r="I13" s="20" t="inlineStr">
        <is>
          <t>TAMILNADU</t>
        </is>
      </c>
      <c r="J13" s="20" t="inlineStr">
        <is>
          <t>THANJAVUR</t>
        </is>
      </c>
      <c r="K13" s="20" t="inlineStr">
        <is>
          <t>KUMBAKONAM</t>
        </is>
      </c>
      <c r="L13" s="20" t="inlineStr">
        <is>
          <t>SOUTH</t>
        </is>
      </c>
      <c r="M13" s="20" t="inlineStr">
        <is>
          <t>TAMILNADU</t>
        </is>
      </c>
      <c r="N13" s="20" t="inlineStr">
        <is>
          <t>THANJVAUR</t>
        </is>
      </c>
      <c r="O13" s="20" t="inlineStr">
        <is>
          <t>INBOUND</t>
        </is>
      </c>
      <c r="P13" s="20" t="inlineStr">
        <is>
          <t>COMPLAINT</t>
        </is>
      </c>
      <c r="Q13" s="20" t="inlineStr">
        <is>
          <t>GSM</t>
        </is>
      </c>
      <c r="R13" s="20" t="inlineStr">
        <is>
          <t>PREPAID</t>
        </is>
      </c>
      <c r="S13" s="20" t="inlineStr">
        <is>
          <t>NETWORK</t>
        </is>
      </c>
      <c r="T13" s="20" t="inlineStr">
        <is>
          <t>POOR NETWORK COVERAGE</t>
        </is>
      </c>
      <c r="U13" s="20" t="inlineStr">
        <is>
          <t>SBM524</t>
        </is>
      </c>
      <c r="V13" s="20" t="inlineStr">
        <is>
          <t>BSS_TNJ1</t>
        </is>
      </c>
      <c r="W13" s="20" t="inlineStr">
        <is>
          <t>BSS_TNJ1</t>
        </is>
      </c>
      <c r="X13" s="20" t="inlineStr">
        <is>
          <t>BSS_CRDA</t>
        </is>
      </c>
      <c r="Y13" s="20" t="inlineStr">
        <is>
          <t>08-Sep-2025 06:09 PM</t>
        </is>
      </c>
      <c r="Z13" s="20" t="inlineStr"/>
      <c r="AA13" s="20" t="inlineStr"/>
      <c r="AB13" s="20" t="inlineStr">
        <is>
          <t>BSS_CRDA</t>
        </is>
      </c>
      <c r="AC13" s="20" t="inlineStr"/>
      <c r="AD13" s="20" t="inlineStr">
        <is>
          <t>PORT-OUT =&gt; NO, Whether it's a new 4G Site  =&gt;  2G Site , PINCODE =&gt; 612702, CASE SUMMARY =&gt; ISSUES: CUSTOMER FACING SIGNAL REGARDING ISSUE THIS LOCATION . CALLS NOT GETTING CONNECTED PROPERLY.  PLZ CHECK THE DETAILS AND SOLVE THIS ISSUES IMMEDIATLY., ALTERNATE CONTACT NUMBER =&gt; 9442724361, NAME OF THE LOCATION =&gt; DHARAPURAM, SSA/DISTRICT NAME =&gt; THANJAVUR</t>
        </is>
      </c>
      <c r="AE13" s="20" t="inlineStr"/>
      <c r="AF13" s="20" t="inlineStr">
        <is>
          <t>CLOSED</t>
        </is>
      </c>
    </row>
    <row r="14">
      <c r="A14" s="18" t="inlineStr">
        <is>
          <t>9443368823</t>
        </is>
      </c>
      <c r="B14" s="18" t="inlineStr">
        <is>
          <t>CLOSED</t>
        </is>
      </c>
      <c r="C14" s="18" t="inlineStr">
        <is>
          <t>CALL DROP PROBLEM</t>
        </is>
      </c>
      <c r="D14" s="18" t="inlineStr">
        <is>
          <t>I082458538044</t>
        </is>
      </c>
      <c r="E14" s="18" t="inlineStr">
        <is>
          <t>New site will be planned</t>
        </is>
      </c>
      <c r="F14" s="17" t="n">
        <v>45908</v>
      </c>
      <c r="G14" s="18" t="inlineStr">
        <is>
          <t>09-Sep-2025 12:44 PM</t>
        </is>
      </c>
      <c r="H14" s="18" t="inlineStr">
        <is>
          <t>09-Sep-2025 05:29 PM</t>
        </is>
      </c>
      <c r="I14" s="18" t="inlineStr">
        <is>
          <t>TAMILNADU</t>
        </is>
      </c>
      <c r="J14" s="18" t="inlineStr">
        <is>
          <t>TIRUPPUR</t>
        </is>
      </c>
      <c r="K14" s="18" t="inlineStr">
        <is>
          <t>TIRUPPUR NORTH</t>
        </is>
      </c>
      <c r="L14" s="18" t="inlineStr">
        <is>
          <t>SOUTH</t>
        </is>
      </c>
      <c r="M14" s="18" t="inlineStr">
        <is>
          <t>TAMILNADU</t>
        </is>
      </c>
      <c r="N14" s="18" t="inlineStr">
        <is>
          <t>COIMBATORE</t>
        </is>
      </c>
      <c r="O14" s="18" t="inlineStr">
        <is>
          <t>INBOUND</t>
        </is>
      </c>
      <c r="P14" s="18" t="inlineStr">
        <is>
          <t>COMPLAINT</t>
        </is>
      </c>
      <c r="Q14" s="18" t="inlineStr">
        <is>
          <t>GSM</t>
        </is>
      </c>
      <c r="R14" s="18" t="inlineStr">
        <is>
          <t>PREPAID</t>
        </is>
      </c>
      <c r="S14" s="18" t="inlineStr">
        <is>
          <t>CALL</t>
        </is>
      </c>
      <c r="T14" s="18" t="inlineStr">
        <is>
          <t>UNABLE TO MAKE OUTGOING CALLS</t>
        </is>
      </c>
      <c r="U14" s="18" t="inlineStr">
        <is>
          <t>VPS219</t>
        </is>
      </c>
      <c r="V14" s="18" t="inlineStr">
        <is>
          <t>HLR_CBT1</t>
        </is>
      </c>
      <c r="W14" s="18" t="inlineStr">
        <is>
          <t>HLR_CBT1</t>
        </is>
      </c>
      <c r="X14" s="18" t="inlineStr">
        <is>
          <t>BSS_CBT1</t>
        </is>
      </c>
      <c r="Y14" s="18" t="inlineStr">
        <is>
          <t>08-Sep-2025 01:02 PM</t>
        </is>
      </c>
      <c r="Z14" s="18" t="inlineStr"/>
      <c r="AA14" s="18" t="inlineStr"/>
      <c r="AB14" s="18" t="inlineStr">
        <is>
          <t>BSS_CBT1</t>
        </is>
      </c>
      <c r="AC14" s="18" t="inlineStr"/>
      <c r="AD14" s="18" t="inlineStr">
        <is>
          <t>PORT-OUT =&gt; NO, CLI NUMBER =&gt; 8270580354, ALTERNATE NUMBER =&gt; 9003390116</t>
        </is>
      </c>
      <c r="AE14" s="18" t="inlineStr"/>
      <c r="AF14" s="18" t="inlineStr">
        <is>
          <t>CLOSED</t>
        </is>
      </c>
    </row>
    <row r="15">
      <c r="A15" s="20" t="inlineStr">
        <is>
          <t>9497358137</t>
        </is>
      </c>
      <c r="B15" s="20" t="inlineStr">
        <is>
          <t>CLOSED</t>
        </is>
      </c>
      <c r="C15" s="20" t="inlineStr">
        <is>
          <t xml:space="preserve">LOCATION NAME: CHATTANCHAL
LANDMARK     :NEAR BY MAHINABAGU
PINCODE      : 671541
ISSUES: CUSTOMER FACING SIGNAL REGARDING ISSUE THIS LOCATION . CALLS AND DATA NOT GETTING CONNECTED PROPERLY.  PLZ CHECK THE DETAILS AND SOLVE THIS ISSUES IMMEDIATLY.
</t>
        </is>
      </c>
      <c r="D15" s="20" t="inlineStr">
        <is>
          <t>I082558542496</t>
        </is>
      </c>
      <c r="E15" s="20" t="inlineStr">
        <is>
          <t>3G SERVICES STOPPED , KINDLY SELECT 4G NETWORK FOR BETTER DATA SPEED. CORE NETWORK ISSUES ARE BEING TAKEN UP BY TECHNICAL EXPERT TEAM</t>
        </is>
      </c>
      <c r="F15" s="19" t="n">
        <v>45908</v>
      </c>
      <c r="G15" s="20" t="inlineStr">
        <is>
          <t>09-Sep-2025 01:15 PM</t>
        </is>
      </c>
      <c r="H15" s="20" t="inlineStr">
        <is>
          <t>10-Sep-2025 12:26 PM</t>
        </is>
      </c>
      <c r="I15" s="20" t="inlineStr">
        <is>
          <t>KERALA</t>
        </is>
      </c>
      <c r="J15" s="20" t="inlineStr">
        <is>
          <t>KASARAGOD</t>
        </is>
      </c>
      <c r="K15" s="20" t="inlineStr">
        <is>
          <t>KASARAGOD</t>
        </is>
      </c>
      <c r="L15" s="20" t="inlineStr">
        <is>
          <t>SOUTH</t>
        </is>
      </c>
      <c r="M15" s="20" t="inlineStr">
        <is>
          <t>KERALA</t>
        </is>
      </c>
      <c r="N15" s="20" t="inlineStr">
        <is>
          <t>CANNANORE</t>
        </is>
      </c>
      <c r="O15" s="20" t="inlineStr">
        <is>
          <t>INBOUND</t>
        </is>
      </c>
      <c r="P15" s="20" t="inlineStr">
        <is>
          <t>COMPLAINT</t>
        </is>
      </c>
      <c r="Q15" s="20" t="inlineStr">
        <is>
          <t>GSM</t>
        </is>
      </c>
      <c r="R15" s="20" t="inlineStr">
        <is>
          <t>PREPAID</t>
        </is>
      </c>
      <c r="S15" s="20" t="inlineStr">
        <is>
          <t>NETWORK</t>
        </is>
      </c>
      <c r="T15" s="20" t="inlineStr">
        <is>
          <t>POOR NETWORK COVERAGE</t>
        </is>
      </c>
      <c r="U15" s="20" t="inlineStr">
        <is>
          <t>SBM524</t>
        </is>
      </c>
      <c r="V15" s="20" t="inlineStr">
        <is>
          <t>BSS-NQM-CNN</t>
        </is>
      </c>
      <c r="W15" s="20" t="inlineStr">
        <is>
          <t>BSS-NQM-CNN</t>
        </is>
      </c>
      <c r="X15" s="20" t="inlineStr">
        <is>
          <t>BSS-NQM-KSZ</t>
        </is>
      </c>
      <c r="Y15" s="20" t="inlineStr">
        <is>
          <t>09-Sep-2025 11:20 AM</t>
        </is>
      </c>
      <c r="Z15" s="20" t="inlineStr"/>
      <c r="AA15" s="20" t="inlineStr"/>
      <c r="AB15" s="20" t="inlineStr">
        <is>
          <t>BSS-NQM-KSZ</t>
        </is>
      </c>
      <c r="AC15" s="20" t="inlineStr"/>
      <c r="AD15" s="20" t="inlineStr">
        <is>
          <t>PORT-OUT =&gt; NO, Whether it's a new 4G Site  =&gt;  2G Site , PINCODE =&gt; 671541, CASE SUMMARY =&gt; ISSUES: CUSTOMER FACING SIGNAL REGARDING ISSUE THIS LOCATION . CALLS AND DATA NOT GETTING CONNECTED PROPERLY.  PLZ CHECK THE DETAILS AND SOLVE THIS ISSUES IMMEDIATLY., ALTERNATE CONTACT NUMBER =&gt; 9497358137, NAME OF THE LOCATION =&gt; CHATTANCHAL, SSA/DISTRICT NAME =&gt; kasaragod</t>
        </is>
      </c>
      <c r="AE15" s="20" t="inlineStr"/>
      <c r="AF15" s="20" t="inlineStr">
        <is>
          <t>CLOSED</t>
        </is>
      </c>
    </row>
    <row r="16">
      <c r="A16" s="18" t="inlineStr">
        <is>
          <t>8807129553</t>
        </is>
      </c>
      <c r="B16" s="18" t="inlineStr">
        <is>
          <t>CLOSED</t>
        </is>
      </c>
      <c r="C16" s="18" t="inlineStr">
        <is>
          <t xml:space="preserve">NAME    : SARPUTHIN
LANDMARK: NEAR BY KANGYAM ROAD, VENGESAN NAGAR, VELAN HOTEWL
PINCODE : 641604
ISSUE :CUSTOMER FACING SIGNAL ISSUE THIS NUMBER.  
IC AND OC CALLS NOT GETTING CONNECTED PROPERLY,ALSO FACED DATA ISSUE 
 4G SIGNAL REGARDING  ISSUE THIS NUMBER.ERROR SHOWING NETWORK NOT AVAILABLE.
</t>
        </is>
      </c>
      <c r="D16" s="18" t="inlineStr">
        <is>
          <t>I082458534684</t>
        </is>
      </c>
      <c r="E16" s="18" t="inlineStr">
        <is>
          <t xml:space="preserve">Kangeyam 4G data slow </t>
        </is>
      </c>
      <c r="F16" s="17" t="n">
        <v>45908</v>
      </c>
      <c r="G16" s="18" t="inlineStr">
        <is>
          <t>09-Sep-2025 12:30 PM</t>
        </is>
      </c>
      <c r="H16" s="18" t="inlineStr">
        <is>
          <t>10-Sep-2025 11:06 AM</t>
        </is>
      </c>
      <c r="I16" s="18" t="inlineStr">
        <is>
          <t>TAMILNADU</t>
        </is>
      </c>
      <c r="J16" s="18" t="inlineStr">
        <is>
          <t>TIRUPPUR</t>
        </is>
      </c>
      <c r="K16" s="18" t="inlineStr">
        <is>
          <t>KANGAYAM</t>
        </is>
      </c>
      <c r="L16" s="18" t="inlineStr">
        <is>
          <t>SOUTH</t>
        </is>
      </c>
      <c r="M16" s="18" t="inlineStr">
        <is>
          <t>TAMILNADU</t>
        </is>
      </c>
      <c r="N16" s="18" t="inlineStr">
        <is>
          <t>COIMBATORE</t>
        </is>
      </c>
      <c r="O16" s="18" t="inlineStr">
        <is>
          <t>INBOUND</t>
        </is>
      </c>
      <c r="P16" s="18" t="inlineStr">
        <is>
          <t>COMPLAINT</t>
        </is>
      </c>
      <c r="Q16" s="18" t="inlineStr">
        <is>
          <t>GSM</t>
        </is>
      </c>
      <c r="R16" s="18" t="inlineStr">
        <is>
          <t>PREPAID</t>
        </is>
      </c>
      <c r="S16" s="18" t="inlineStr">
        <is>
          <t>NETWORK</t>
        </is>
      </c>
      <c r="T16" s="18" t="inlineStr">
        <is>
          <t>POOR NETWORK COVERAGE</t>
        </is>
      </c>
      <c r="U16" s="18" t="inlineStr">
        <is>
          <t>VPS214</t>
        </is>
      </c>
      <c r="V16" s="18" t="inlineStr">
        <is>
          <t>BSS_CBT1</t>
        </is>
      </c>
      <c r="W16" s="18" t="inlineStr">
        <is>
          <t>BSS_CBT1</t>
        </is>
      </c>
      <c r="X16" s="18" t="inlineStr">
        <is>
          <t>BSS_ERD</t>
        </is>
      </c>
      <c r="Y16" s="18" t="inlineStr">
        <is>
          <t>09-Sep-2025 05:28 PM</t>
        </is>
      </c>
      <c r="Z16" s="18" t="inlineStr"/>
      <c r="AA16" s="18" t="inlineStr"/>
      <c r="AB16" s="18" t="inlineStr">
        <is>
          <t>BSS_ERD</t>
        </is>
      </c>
      <c r="AC16" s="18" t="inlineStr"/>
      <c r="AD16" s="18" t="inlineStr">
        <is>
          <t>PORT-OUT =&gt; NO, Whether it's a new 4G Site  =&gt; OLD 3G Site , PINCODE =&gt; 641604, CASE SUMMARY =&gt; ISSUE :CUSTOMER FACING SIGNAL ISSUE THIS NUMBER.   IC AND OC CALLS NOT GETTING CONNECTED PROPERLY,ALSO FACED DATA ISSUE   4G SIGNAL REGARDING  ISSUE THIS NUMBER.ERROR SHOWING NETWORK NOT AVAILABLE., ALTERNATE CONTACT NUMBER =&gt; 9655147664, NAME OF THE LOCATION =&gt; KANGYAM ROAD, VENGESAN NAGAR, SSA/DISTRICT NAME =&gt; TIRUPPUR</t>
        </is>
      </c>
      <c r="AE16" s="18" t="inlineStr"/>
      <c r="AF16" s="18" t="inlineStr">
        <is>
          <t>CLOSED</t>
        </is>
      </c>
    </row>
    <row r="17">
      <c r="A17" s="20" t="inlineStr">
        <is>
          <t>9488484879</t>
        </is>
      </c>
      <c r="B17" s="20" t="inlineStr">
        <is>
          <t>CLOSED</t>
        </is>
      </c>
      <c r="C17" s="20" t="inlineStr">
        <is>
          <t xml:space="preserve">BSNL TO BSNL CALL CONNECTIVETY ISSUE PLZ CHECK THE DETAILS IMMEDIATILY </t>
        </is>
      </c>
      <c r="D17" s="20" t="inlineStr">
        <is>
          <t>I082458538762</t>
        </is>
      </c>
      <c r="E17" s="20" t="inlineStr">
        <is>
          <t>New site will be planned in the area</t>
        </is>
      </c>
      <c r="F17" s="19" t="n">
        <v>45908</v>
      </c>
      <c r="G17" s="20" t="inlineStr">
        <is>
          <t>09-Sep-2025 12:54 PM</t>
        </is>
      </c>
      <c r="H17" s="20" t="inlineStr">
        <is>
          <t>09-Sep-2025 05:30 PM</t>
        </is>
      </c>
      <c r="I17" s="20" t="inlineStr">
        <is>
          <t>TAMILNADU</t>
        </is>
      </c>
      <c r="J17" s="20" t="inlineStr">
        <is>
          <t>TIRUPPUR</t>
        </is>
      </c>
      <c r="K17" s="20" t="inlineStr">
        <is>
          <t>TIRUPPUR SOUTH</t>
        </is>
      </c>
      <c r="L17" s="20" t="inlineStr">
        <is>
          <t>SOUTH</t>
        </is>
      </c>
      <c r="M17" s="20" t="inlineStr">
        <is>
          <t>TAMILNADU</t>
        </is>
      </c>
      <c r="N17" s="20" t="inlineStr">
        <is>
          <t>COIMBATORE</t>
        </is>
      </c>
      <c r="O17" s="20" t="inlineStr">
        <is>
          <t>INBOUND</t>
        </is>
      </c>
      <c r="P17" s="20" t="inlineStr">
        <is>
          <t>COMPLAINT</t>
        </is>
      </c>
      <c r="Q17" s="20" t="inlineStr">
        <is>
          <t>GSM</t>
        </is>
      </c>
      <c r="R17" s="20" t="inlineStr">
        <is>
          <t>PREPAID</t>
        </is>
      </c>
      <c r="S17" s="20" t="inlineStr">
        <is>
          <t>CALL</t>
        </is>
      </c>
      <c r="T17" s="20" t="inlineStr">
        <is>
          <t>UNABLE TO MAKE OUTGOING CALLS ON SPECIAL/ PREMIUM NUMBERS</t>
        </is>
      </c>
      <c r="U17" s="20" t="inlineStr">
        <is>
          <t>SBM710</t>
        </is>
      </c>
      <c r="V17" s="20" t="inlineStr">
        <is>
          <t>HLR_CBT1</t>
        </is>
      </c>
      <c r="W17" s="20" t="inlineStr">
        <is>
          <t>HLR_CBT1</t>
        </is>
      </c>
      <c r="X17" s="20" t="inlineStr">
        <is>
          <t>BSS_CBT1</t>
        </is>
      </c>
      <c r="Y17" s="20" t="inlineStr">
        <is>
          <t>08-Sep-2025 01:17 PM</t>
        </is>
      </c>
      <c r="Z17" s="20" t="inlineStr"/>
      <c r="AA17" s="20" t="inlineStr"/>
      <c r="AB17" s="20" t="inlineStr">
        <is>
          <t>BSS_CBT1</t>
        </is>
      </c>
      <c r="AC17" s="20" t="inlineStr"/>
      <c r="AD17" s="20" t="inlineStr">
        <is>
          <t>PORT-OUT =&gt; NO, CLI NUMBER =&gt; 9488484879, ALTERNATE NUMBER =&gt; 9488484879</t>
        </is>
      </c>
      <c r="AE17" s="20" t="inlineStr"/>
      <c r="AF17" s="20" t="inlineStr">
        <is>
          <t>CLOSED</t>
        </is>
      </c>
    </row>
    <row r="18">
      <c r="A18" s="18" t="inlineStr">
        <is>
          <t>4427474098</t>
        </is>
      </c>
      <c r="B18" s="18" t="inlineStr">
        <is>
          <t>CLOSED</t>
        </is>
      </c>
      <c r="C18" s="18" t="inlineStr">
        <is>
          <t xml:space="preserve">customer facing signal issue on this number incoming calls are not connected properly last few days please check and clear immediately </t>
        </is>
      </c>
      <c r="D18" s="18" t="inlineStr">
        <is>
          <t>I082658538142</t>
        </is>
      </c>
      <c r="E18" s="18" t="inlineStr">
        <is>
          <t>ok</t>
        </is>
      </c>
      <c r="F18" s="17" t="n">
        <v>45908</v>
      </c>
      <c r="G18" s="18" t="inlineStr">
        <is>
          <t>09-Sep-2025 12:45 PM</t>
        </is>
      </c>
      <c r="H18" s="18" t="inlineStr">
        <is>
          <t>08-Sep-2025 04:25 PM</t>
        </is>
      </c>
      <c r="I18" s="18" t="inlineStr">
        <is>
          <t>TAMILNADU</t>
        </is>
      </c>
      <c r="J18" s="18" t="inlineStr">
        <is>
          <t>CHENGALPATTU</t>
        </is>
      </c>
      <c r="K18" s="18" t="inlineStr">
        <is>
          <t>PUTHIRANKOTTAI CHTD</t>
        </is>
      </c>
      <c r="L18" s="18" t="inlineStr">
        <is>
          <t>SOUTH</t>
        </is>
      </c>
      <c r="M18" s="18" t="inlineStr">
        <is>
          <t>CHENNAI</t>
        </is>
      </c>
      <c r="N18" s="18" t="inlineStr">
        <is>
          <t>BSS-SOUTH OA-3</t>
        </is>
      </c>
      <c r="O18" s="18" t="inlineStr">
        <is>
          <t>INBOUND</t>
        </is>
      </c>
      <c r="P18" s="18" t="inlineStr">
        <is>
          <t>COMPLAINT</t>
        </is>
      </c>
      <c r="Q18" s="18" t="inlineStr">
        <is>
          <t>GSM</t>
        </is>
      </c>
      <c r="R18" s="18" t="inlineStr">
        <is>
          <t>PREPAID</t>
        </is>
      </c>
      <c r="S18" s="18" t="inlineStr">
        <is>
          <t>CALL</t>
        </is>
      </c>
      <c r="T18" s="18" t="inlineStr">
        <is>
          <t>NOT GETTING INCOMING CALLS</t>
        </is>
      </c>
      <c r="U18" s="18" t="inlineStr">
        <is>
          <t>VPS244</t>
        </is>
      </c>
      <c r="V18" s="18" t="inlineStr">
        <is>
          <t>AGMNSSHRD</t>
        </is>
      </c>
      <c r="W18" s="18" t="inlineStr">
        <is>
          <t>AGMNSSHRD</t>
        </is>
      </c>
      <c r="X18" s="18" t="inlineStr">
        <is>
          <t>BSS-SOUTH OA-3</t>
        </is>
      </c>
      <c r="Y18" s="18" t="inlineStr">
        <is>
          <t>08-Sep-2025 01:02 PM</t>
        </is>
      </c>
      <c r="Z18" s="18" t="inlineStr"/>
      <c r="AA18" s="18" t="inlineStr"/>
      <c r="AB18" s="18" t="inlineStr">
        <is>
          <t>BSS-SOUTH OA-3</t>
        </is>
      </c>
      <c r="AC18" s="18" t="inlineStr"/>
      <c r="AD18" s="18" t="inlineStr">
        <is>
          <t>PORT-OUT =&gt; NO, CLI NUMBER =&gt; 4427474098, ALTERNATE NUMBER =&gt; 8590534725</t>
        </is>
      </c>
      <c r="AE18" s="18" t="inlineStr"/>
      <c r="AF18" s="18" t="inlineStr">
        <is>
          <t>CLOSED</t>
        </is>
      </c>
    </row>
    <row r="19">
      <c r="A19" s="20" t="inlineStr">
        <is>
          <t>9444391932</t>
        </is>
      </c>
      <c r="B19" s="20" t="inlineStr">
        <is>
          <t>CLOSED</t>
        </is>
      </c>
      <c r="C19" s="20" t="inlineStr">
        <is>
          <t>ADDRESS: 66/10,PANDIAN STREET,RMK NAGER,VADALUR,CHENGALPATTU
LANDMARK:ANNA ARINGNAR PARK NEER
ISSUES: CUSTOMER FACING SIGNAL REGARDING  ISSUE THIS NUMBER. CALL NOT CONNECTED PROPERLY AND DATA NOT CONNECTING ISSUE 1 WEEKS OF  FACING ISSUE .ALREDY COMPLAINT BOOKED ISSUE NOT SOLVD...PLZ CHECK THE DETAILS AND SOLVE THIS ISSUES IMMEDIATLY.</t>
        </is>
      </c>
      <c r="D19" s="20" t="inlineStr">
        <is>
          <t>I082658542289</t>
        </is>
      </c>
      <c r="E19" s="20" t="inlineStr">
        <is>
          <t>BTS working normal. Coverage issues forwarded to RF plg section</t>
        </is>
      </c>
      <c r="F19" s="19" t="n">
        <v>45908</v>
      </c>
      <c r="G19" s="20" t="inlineStr">
        <is>
          <t>09-Sep-2025 01:11 PM</t>
        </is>
      </c>
      <c r="H19" s="20" t="inlineStr">
        <is>
          <t>09-Sep-2025 09:06 AM</t>
        </is>
      </c>
      <c r="I19" s="20" t="inlineStr">
        <is>
          <t>TAMILNADU</t>
        </is>
      </c>
      <c r="J19" s="20" t="inlineStr">
        <is>
          <t>CHENGALPATTU</t>
        </is>
      </c>
      <c r="K19" s="20" t="inlineStr">
        <is>
          <t>TAMBARAM CHTD</t>
        </is>
      </c>
      <c r="L19" s="20" t="inlineStr">
        <is>
          <t>SOUTH</t>
        </is>
      </c>
      <c r="M19" s="20" t="inlineStr">
        <is>
          <t>CHENNAI</t>
        </is>
      </c>
      <c r="N19" s="20" t="inlineStr">
        <is>
          <t>BSS_SOUTH OA_1</t>
        </is>
      </c>
      <c r="O19" s="20" t="inlineStr">
        <is>
          <t>INBOUND</t>
        </is>
      </c>
      <c r="P19" s="20" t="inlineStr">
        <is>
          <t>COMPLAINT</t>
        </is>
      </c>
      <c r="Q19" s="20" t="inlineStr">
        <is>
          <t>GSM</t>
        </is>
      </c>
      <c r="R19" s="20" t="inlineStr">
        <is>
          <t>PREPAID</t>
        </is>
      </c>
      <c r="S19" s="20" t="inlineStr">
        <is>
          <t>NETWORK</t>
        </is>
      </c>
      <c r="T19" s="20" t="inlineStr">
        <is>
          <t>POOR NETWORK COVERAGE</t>
        </is>
      </c>
      <c r="U19" s="20" t="inlineStr">
        <is>
          <t>VPS143</t>
        </is>
      </c>
      <c r="V19" s="20" t="inlineStr">
        <is>
          <t>BSS-SOUTH OA-1</t>
        </is>
      </c>
      <c r="W19" s="20" t="inlineStr">
        <is>
          <t>BSS-SOUTH OA-1</t>
        </is>
      </c>
      <c r="X19" s="20" t="inlineStr">
        <is>
          <t>BSS-SOUTH OA-2</t>
        </is>
      </c>
      <c r="Y19" s="20" t="inlineStr">
        <is>
          <t>08-Sep-2025 01:14 PM</t>
        </is>
      </c>
      <c r="Z19" s="20" t="inlineStr"/>
      <c r="AA19" s="20" t="inlineStr"/>
      <c r="AB19" s="20" t="inlineStr">
        <is>
          <t>BSS-SOUTH OA-2</t>
        </is>
      </c>
      <c r="AC19" s="20" t="inlineStr"/>
      <c r="AD19" s="20" t="inlineStr">
        <is>
          <t>PORT-OUT =&gt; NO, Whether it's a new 4G Site  =&gt; OLD 3G Site , PINCODE =&gt; 600048, CASE SUMMARY =&gt; ISSUES: CUSTOMER FACING SIGNAL REGARDING  ISSUE THIS NUMBER. CALL NOT CONNECTED PROPERLY AND DATA NOT CONNECTING ISSUE 1 WEEKS OF  FACING ISSUE .ALREDY COMPLAINT BOOKED ISSUE NOT SOLVD...PLZ CHECK THE DETAILS AND SOLVE THIS ISSUES IMMEDIATLY., ALTERNATE CONTACT NUMBER =&gt; 9841319987, NAME OF THE LOCATION =&gt; TAMBARAM, SSA/DISTRICT NAME =&gt; CHENGALPATTU</t>
        </is>
      </c>
      <c r="AE19" s="20" t="inlineStr"/>
      <c r="AF19" s="20" t="inlineStr">
        <is>
          <t>CLOSED</t>
        </is>
      </c>
    </row>
    <row r="20">
      <c r="A20" s="18" t="inlineStr">
        <is>
          <t>9380022222</t>
        </is>
      </c>
      <c r="B20" s="18" t="inlineStr">
        <is>
          <t>CLOSED</t>
        </is>
      </c>
      <c r="C20" s="18" t="inlineStr">
        <is>
          <t xml:space="preserve">NAME    :ILANGOVAN
LANDMARK: NEAR  BY MARAIMALAINAGAR JRK GLOBAL SCHOOL
PINCODE :603209
 ISSUSE:CUSTOMER FACING POOR VOICE QUALITY ISSUE IN THIS NUMBER. 
PLZ CHECK THE DETAILS AND SOLVE THIS ISSUES IMMEDIATLY. 
</t>
        </is>
      </c>
      <c r="D20" s="18" t="inlineStr">
        <is>
          <t>I082658549663</t>
        </is>
      </c>
      <c r="E20" s="18" t="inlineStr">
        <is>
          <t>BTS working normal. Coverage issues forwarded to RF plg section</t>
        </is>
      </c>
      <c r="F20" s="17" t="n">
        <v>45908</v>
      </c>
      <c r="G20" s="18" t="inlineStr">
        <is>
          <t>09-Sep-2025 01:48 PM</t>
        </is>
      </c>
      <c r="H20" s="18" t="inlineStr">
        <is>
          <t>09-Sep-2025 09:04 AM</t>
        </is>
      </c>
      <c r="I20" s="18" t="inlineStr">
        <is>
          <t>TAMILNADU</t>
        </is>
      </c>
      <c r="J20" s="18" t="inlineStr">
        <is>
          <t>CHENGALPATTU</t>
        </is>
      </c>
      <c r="K20" s="18" t="inlineStr">
        <is>
          <t>CHENGALPATTU CHTD</t>
        </is>
      </c>
      <c r="L20" s="18" t="inlineStr">
        <is>
          <t>SOUTH</t>
        </is>
      </c>
      <c r="M20" s="18" t="inlineStr">
        <is>
          <t>CHENNAI</t>
        </is>
      </c>
      <c r="N20" s="18" t="inlineStr">
        <is>
          <t>BSS-SOUTH OA-3</t>
        </is>
      </c>
      <c r="O20" s="18" t="inlineStr">
        <is>
          <t>INBOUND</t>
        </is>
      </c>
      <c r="P20" s="18" t="inlineStr">
        <is>
          <t>COMPLAINT</t>
        </is>
      </c>
      <c r="Q20" s="18" t="inlineStr">
        <is>
          <t>GSM</t>
        </is>
      </c>
      <c r="R20" s="18" t="inlineStr">
        <is>
          <t>PREPAID</t>
        </is>
      </c>
      <c r="S20" s="18" t="inlineStr">
        <is>
          <t>NETWORK</t>
        </is>
      </c>
      <c r="T20" s="18" t="inlineStr">
        <is>
          <t>POOR VOICE QUALITY</t>
        </is>
      </c>
      <c r="U20" s="18" t="inlineStr">
        <is>
          <t>VPS214</t>
        </is>
      </c>
      <c r="V20" s="18" t="inlineStr">
        <is>
          <t>BSS-SOUTH OA-3</t>
        </is>
      </c>
      <c r="W20" s="18" t="inlineStr">
        <is>
          <t>BSS-SOUTH OA-3</t>
        </is>
      </c>
      <c r="X20" s="18" t="inlineStr">
        <is>
          <t>BSS-SOUTH OA-2</t>
        </is>
      </c>
      <c r="Y20" s="18" t="inlineStr">
        <is>
          <t>08-Sep-2025 04:16 PM</t>
        </is>
      </c>
      <c r="Z20" s="18" t="inlineStr"/>
      <c r="AA20" s="18" t="inlineStr"/>
      <c r="AB20" s="18" t="inlineStr">
        <is>
          <t>BSS-SOUTH OA-2</t>
        </is>
      </c>
      <c r="AC20" s="18" t="inlineStr"/>
      <c r="AD20" s="18" t="inlineStr">
        <is>
          <t>PORT-OUT =&gt; NO, Whether it's a new 4G Site  =&gt; OLD 3G Site , PINCODE =&gt; 603209, CASE SUMMARY =&gt;  ISSUSE:CUSTOMER FACING POOR VOICE QUALITY ISSUE IN THIS NUMBER.  PLZ CHECK THE DETAILS AND SOLVE THIS ISSUES IMMEDIATLY. , ALTERNATE CONTACT NUMBER =&gt; 9380012341, NAME OF THE LOCATION =&gt; MARAIMALAINAGAR, SSA/DISTRICT NAME =&gt; CHENGALPATTU</t>
        </is>
      </c>
      <c r="AE20" s="18" t="inlineStr"/>
      <c r="AF20" s="18" t="inlineStr">
        <is>
          <t>CLOSED</t>
        </is>
      </c>
    </row>
    <row r="21">
      <c r="A21" s="20" t="inlineStr">
        <is>
          <t>9965480274</t>
        </is>
      </c>
      <c r="B21" s="20" t="inlineStr">
        <is>
          <t>CLOSED</t>
        </is>
      </c>
      <c r="C21" s="20" t="inlineStr">
        <is>
          <t xml:space="preserve">NAME    :Subbiramaniyan Srineevasan  
LANDMARK:NEAR KEELASEEVALPATTI 
PINCODE :630205
ISSUES: CUSTOMER FACING SIGNAL REGARDING  ISSUE THIS NUMBER. CALLS  AND DATA NOT GETTING CONNECTED PROPERLY, 4G DATA IS TOO SLOW
CUSTOMER FACING SPEECH BREAK ISSUE, LAST  DAYS.
 PLZ CHECK THE DETAILS AND SOLVE THIS ISSUES IMMEDIATLY.
  </t>
        </is>
      </c>
      <c r="D21" s="20" t="inlineStr">
        <is>
          <t>I082458570480</t>
        </is>
      </c>
      <c r="E21" s="20" t="inlineStr">
        <is>
          <t>Found ok</t>
        </is>
      </c>
      <c r="F21" s="19" t="n">
        <v>45908</v>
      </c>
      <c r="G21" s="20" t="inlineStr">
        <is>
          <t>09-Sep-2025 03:42 PM</t>
        </is>
      </c>
      <c r="H21" s="20" t="inlineStr">
        <is>
          <t>08-Sep-2025 10:33 PM</t>
        </is>
      </c>
      <c r="I21" s="20" t="inlineStr">
        <is>
          <t>TAMILNADU</t>
        </is>
      </c>
      <c r="J21" s="20" t="inlineStr">
        <is>
          <t>SIVAGANGAI</t>
        </is>
      </c>
      <c r="K21" s="20" t="inlineStr">
        <is>
          <t>THIRUPATHUR</t>
        </is>
      </c>
      <c r="L21" s="20" t="inlineStr">
        <is>
          <t>SOUTH</t>
        </is>
      </c>
      <c r="M21" s="20" t="inlineStr">
        <is>
          <t>TAMILNADU</t>
        </is>
      </c>
      <c r="N21" s="20" t="inlineStr">
        <is>
          <t>KARAIKUDI</t>
        </is>
      </c>
      <c r="O21" s="20" t="inlineStr">
        <is>
          <t>INBOUND</t>
        </is>
      </c>
      <c r="P21" s="20" t="inlineStr">
        <is>
          <t>COMPLAINT</t>
        </is>
      </c>
      <c r="Q21" s="20" t="inlineStr">
        <is>
          <t>GSM</t>
        </is>
      </c>
      <c r="R21" s="20" t="inlineStr">
        <is>
          <t>PREPAID</t>
        </is>
      </c>
      <c r="S21" s="20" t="inlineStr">
        <is>
          <t>NETWORK</t>
        </is>
      </c>
      <c r="T21" s="20" t="inlineStr">
        <is>
          <t>POOR NETWORK COVERAGE</t>
        </is>
      </c>
      <c r="U21" s="20" t="inlineStr">
        <is>
          <t>VPS206</t>
        </is>
      </c>
      <c r="V21" s="20" t="inlineStr">
        <is>
          <t>BSS_KKD2</t>
        </is>
      </c>
      <c r="W21" s="20" t="inlineStr">
        <is>
          <t>BSS_KKD2</t>
        </is>
      </c>
      <c r="X21" s="20" t="inlineStr">
        <is>
          <t>KKD-JTO6</t>
        </is>
      </c>
      <c r="Y21" s="20" t="inlineStr">
        <is>
          <t>08-Sep-2025 06:38 PM</t>
        </is>
      </c>
      <c r="Z21" s="20" t="inlineStr"/>
      <c r="AA21" s="20" t="inlineStr"/>
      <c r="AB21" s="20" t="inlineStr">
        <is>
          <t>KKD-JTO6</t>
        </is>
      </c>
      <c r="AC21" s="20" t="inlineStr"/>
      <c r="AD21" s="20" t="inlineStr">
        <is>
          <t>PORT-OUT =&gt; NO, Whether it's a new 4G Site  =&gt;  OLD 4 G Site, PINCODE =&gt; 630205, CASE SUMMARY =&gt; CUSTOMER FACING SIGNAL REGARDING ISSUE THIS LOCATION . CALLS AND DATA NOT GETTING CONNECTED PROPERLY.  PLZ CHECK THE DETAILS AND SOLVE THIS ISSUES IMMEDIATLY., ALTERNATE CONTACT NUMBER =&gt; 7010434885, NAME OF THE LOCATION =&gt; KEELASEEVALPATTI , SSA/DISTRICT NAME =&gt; SIVAGANGAI</t>
        </is>
      </c>
      <c r="AE21" s="20" t="inlineStr"/>
      <c r="AF21" s="20" t="inlineStr">
        <is>
          <t>CLOSED</t>
        </is>
      </c>
    </row>
    <row r="22">
      <c r="A22" s="18" t="inlineStr">
        <is>
          <t>8907666607</t>
        </is>
      </c>
      <c r="B22" s="18" t="inlineStr">
        <is>
          <t>CLOSED</t>
        </is>
      </c>
      <c r="C22" s="18" t="inlineStr">
        <is>
          <t xml:space="preserve">
NAME    : siddhique 
LANDMARK:NEAR  panchayath library 
PINCODE :671317
ISSUES: CUSTOMER FACING DATA ISSUE THIS NUMBER. DATA NOT GETTING CONNECTED PROPERLY. LAST
 PLZ CHECK THE DETAILS AND SOLVE THIS ISSUES IMMEDIATLY.
</t>
        </is>
      </c>
      <c r="D22" s="18" t="inlineStr">
        <is>
          <t>I082558561007</t>
        </is>
      </c>
      <c r="E22" s="18" t="inlineStr">
        <is>
          <t>3G SERVICES STOPPED , KINDLY SELECT 4G NETWORK FOR BETTER DATA SPEED. CORE NETWORK ISSUES ARE BEING TAKEN UP BY TECHNICAL EXPERT TEAM</t>
        </is>
      </c>
      <c r="F22" s="17" t="n">
        <v>45908</v>
      </c>
      <c r="G22" s="18" t="inlineStr">
        <is>
          <t>09-Sep-2025 02:48 PM</t>
        </is>
      </c>
      <c r="H22" s="18" t="inlineStr">
        <is>
          <t>10-Sep-2025 12:26 PM</t>
        </is>
      </c>
      <c r="I22" s="18" t="inlineStr">
        <is>
          <t>KERALA</t>
        </is>
      </c>
      <c r="J22" s="18" t="inlineStr">
        <is>
          <t>KASARAGOD</t>
        </is>
      </c>
      <c r="K22" s="18" t="inlineStr">
        <is>
          <t>KASARAGOD</t>
        </is>
      </c>
      <c r="L22" s="18" t="inlineStr">
        <is>
          <t>SOUTH</t>
        </is>
      </c>
      <c r="M22" s="18" t="inlineStr">
        <is>
          <t>KERALA</t>
        </is>
      </c>
      <c r="N22" s="18" t="inlineStr">
        <is>
          <t>CANNANORE</t>
        </is>
      </c>
      <c r="O22" s="18" t="inlineStr">
        <is>
          <t>INBOUND</t>
        </is>
      </c>
      <c r="P22" s="18" t="inlineStr">
        <is>
          <t>COMPLAINT</t>
        </is>
      </c>
      <c r="Q22" s="18" t="inlineStr">
        <is>
          <t>GSM</t>
        </is>
      </c>
      <c r="R22" s="18" t="inlineStr">
        <is>
          <t>PREPAID</t>
        </is>
      </c>
      <c r="S22" s="18" t="inlineStr">
        <is>
          <t>NETWORK</t>
        </is>
      </c>
      <c r="T22" s="18" t="inlineStr">
        <is>
          <t>POOR NETWORK COVERAGE</t>
        </is>
      </c>
      <c r="U22" s="18" t="inlineStr">
        <is>
          <t>VPS210</t>
        </is>
      </c>
      <c r="V22" s="18" t="inlineStr">
        <is>
          <t>BSS-NQM-CNN</t>
        </is>
      </c>
      <c r="W22" s="18" t="inlineStr">
        <is>
          <t>BSS-NQM-CNN</t>
        </is>
      </c>
      <c r="X22" s="18" t="inlineStr">
        <is>
          <t>BSS-NQM-KSZ</t>
        </is>
      </c>
      <c r="Y22" s="18" t="inlineStr">
        <is>
          <t>09-Sep-2025 11:20 AM</t>
        </is>
      </c>
      <c r="Z22" s="18" t="inlineStr"/>
      <c r="AA22" s="18" t="inlineStr"/>
      <c r="AB22" s="18" t="inlineStr">
        <is>
          <t>BSS-NQM-KSZ</t>
        </is>
      </c>
      <c r="AC22" s="18" t="inlineStr"/>
      <c r="AD22" s="18" t="inlineStr">
        <is>
          <t>PORT-OUT =&gt; NO, Whether it's a new 4G Site  =&gt;  OLD 4 G Site, PINCODE =&gt; 671317, CASE SUMMARY =&gt; ISSUES: CUSTOMER FACING DATA ISSUE THIS NUMBER. DATA NOT GETTING CONNECTED PROPERLY.LAST 3 DAYS.  PLZ CHECK THE DETAILS AND SOLVE THIS ISSUES IMMEDIATLY., ALTERNATE CONTACT NUMBER =&gt; 8907666607, NAME OF THE LOCATION =&gt; kalanadu , SSA/DISTRICT NAME =&gt; KASARGODE</t>
        </is>
      </c>
      <c r="AE22" s="18" t="inlineStr"/>
      <c r="AF22" s="18" t="inlineStr">
        <is>
          <t>CLOSED</t>
        </is>
      </c>
    </row>
    <row r="23">
      <c r="A23" s="20" t="inlineStr">
        <is>
          <t>8608623525</t>
        </is>
      </c>
      <c r="B23" s="20" t="inlineStr">
        <is>
          <t>CLOSED</t>
        </is>
      </c>
      <c r="C23" s="20" t="inlineStr">
        <is>
          <t xml:space="preserve">DISTRICT;RAMANATHAPURAM
STREET;RS NAGER
LOCAITY;RSMAGALAGALUM
LANDMARK;CSL SCHOOLCUSTOMER FACING SIGNAL REGARDING ISSUE THIS LOCATION . CALLS AND DATA NOT GETTING CONNECTED PROPERLY.POOR DATA CONNECTING,INCOMING CALL OUTGOING CALL NOT CONNECTING
ONE WEEKFACEING THIS ISSUES
PLZ CHECK THE DETAILS AND SOLVE THIS ISSUES IMMEDIATLY.
</t>
        </is>
      </c>
      <c r="D23" s="20" t="inlineStr">
        <is>
          <t>I082458583210</t>
        </is>
      </c>
      <c r="E23" s="20" t="inlineStr">
        <is>
          <t>WIP</t>
        </is>
      </c>
      <c r="F23" s="19" t="n">
        <v>45908</v>
      </c>
      <c r="G23" s="20" t="inlineStr">
        <is>
          <t>09-Sep-2025 04:52 PM</t>
        </is>
      </c>
      <c r="H23" s="20" t="inlineStr">
        <is>
          <t>10-Sep-2025 03:09 PM</t>
        </is>
      </c>
      <c r="I23" s="20" t="inlineStr">
        <is>
          <t>TAMILNADU</t>
        </is>
      </c>
      <c r="J23" s="20" t="inlineStr">
        <is>
          <t>RAMANATHAPURAM</t>
        </is>
      </c>
      <c r="K23" s="20" t="inlineStr">
        <is>
          <t>TIRUVADANAI</t>
        </is>
      </c>
      <c r="L23" s="20" t="inlineStr">
        <is>
          <t>SOUTH</t>
        </is>
      </c>
      <c r="M23" s="20" t="inlineStr">
        <is>
          <t>TAMILNADU</t>
        </is>
      </c>
      <c r="N23" s="20" t="inlineStr">
        <is>
          <t>KARAIKUDI</t>
        </is>
      </c>
      <c r="O23" s="20" t="inlineStr">
        <is>
          <t>INBOUND</t>
        </is>
      </c>
      <c r="P23" s="20" t="inlineStr">
        <is>
          <t>COMPLAINT</t>
        </is>
      </c>
      <c r="Q23" s="20" t="inlineStr">
        <is>
          <t>GSM</t>
        </is>
      </c>
      <c r="R23" s="20" t="inlineStr">
        <is>
          <t>PREPAID</t>
        </is>
      </c>
      <c r="S23" s="20" t="inlineStr">
        <is>
          <t>NETWORK</t>
        </is>
      </c>
      <c r="T23" s="20" t="inlineStr">
        <is>
          <t>POOR NETWORK COVERAGE</t>
        </is>
      </c>
      <c r="U23" s="20" t="inlineStr">
        <is>
          <t>SBM711</t>
        </is>
      </c>
      <c r="V23" s="20" t="inlineStr">
        <is>
          <t>BSS_KKD2</t>
        </is>
      </c>
      <c r="W23" s="20" t="inlineStr">
        <is>
          <t>BSS_KKD2</t>
        </is>
      </c>
      <c r="X23" s="20" t="inlineStr">
        <is>
          <t>KKD-JTO8</t>
        </is>
      </c>
      <c r="Y23" s="20" t="inlineStr">
        <is>
          <t>08-Sep-2025 06:38 PM</t>
        </is>
      </c>
      <c r="Z23" s="20" t="inlineStr"/>
      <c r="AA23" s="20" t="inlineStr"/>
      <c r="AB23" s="20" t="inlineStr">
        <is>
          <t>KKD-JTO8</t>
        </is>
      </c>
      <c r="AC23" s="20" t="inlineStr"/>
      <c r="AD23" s="20" t="inlineStr">
        <is>
          <t>PORT-OUT =&gt; NO, Whether it's a new 4G Site  =&gt;  2G Site , PINCODE =&gt; 623525, CASE SUMMARY =&gt; CUSTOMER FACING SIGNAL REGARDING ISSUE THIS LOCATION . CALLS AND DATA NOT GETTING CONNECTED PROPERLY.POOR DATA CONNECTING,INCOMING CALL OUTGOING CALL NOT CONNECTING ONE WEEKFACEING THIS ISSUES PLZ CHECK THE DETAILS AND SOLVE THIS ISSUES IMMEDIATLY., ALTERNATE CONTACT NUMBER =&gt; 9442889858, NAME OF THE LOCATION =&gt; RSMAGALAGALUM, SSA/DISTRICT NAME =&gt; RAMANATHAPURAM</t>
        </is>
      </c>
      <c r="AE23" s="20" t="inlineStr"/>
      <c r="AF23" s="20" t="inlineStr">
        <is>
          <t>CLOSED</t>
        </is>
      </c>
    </row>
    <row r="24">
      <c r="A24" s="18" t="inlineStr">
        <is>
          <t>9842924367</t>
        </is>
      </c>
      <c r="B24" s="18" t="inlineStr">
        <is>
          <t>CLOSED</t>
        </is>
      </c>
      <c r="C24" s="18" t="inlineStr">
        <is>
          <t xml:space="preserve">NAME : KANNAN
SIM NUMBER ; 9842924367
NEARBY LOCATION : GANABATHY CSM SCHOOL COIMBATORE
CASE SUMMARY ; CUSTOMER FASING INCOMING CALL ISSUE FOR LAST 3 MONTHS PLZ SOLVE 
</t>
        </is>
      </c>
      <c r="D24" s="18" t="inlineStr">
        <is>
          <t>I082458579972</t>
        </is>
      </c>
      <c r="E24" s="18" t="inlineStr">
        <is>
          <t>New site will be planned</t>
        </is>
      </c>
      <c r="F24" s="17" t="n">
        <v>45908</v>
      </c>
      <c r="G24" s="18" t="inlineStr">
        <is>
          <t>09-Sep-2025 04:36 PM</t>
        </is>
      </c>
      <c r="H24" s="18" t="inlineStr">
        <is>
          <t>09-Sep-2025 05:38 PM</t>
        </is>
      </c>
      <c r="I24" s="18" t="inlineStr">
        <is>
          <t>TAMILNADU</t>
        </is>
      </c>
      <c r="J24" s="18" t="inlineStr">
        <is>
          <t>COIMBATORE</t>
        </is>
      </c>
      <c r="K24" s="18" t="inlineStr">
        <is>
          <t>COIMBATORE NORTH</t>
        </is>
      </c>
      <c r="L24" s="18" t="inlineStr">
        <is>
          <t>SOUTH</t>
        </is>
      </c>
      <c r="M24" s="18" t="inlineStr">
        <is>
          <t>TAMILNADU</t>
        </is>
      </c>
      <c r="N24" s="18" t="inlineStr">
        <is>
          <t>COIMBATORE</t>
        </is>
      </c>
      <c r="O24" s="18" t="inlineStr">
        <is>
          <t>INBOUND</t>
        </is>
      </c>
      <c r="P24" s="18" t="inlineStr">
        <is>
          <t>COMPLAINT</t>
        </is>
      </c>
      <c r="Q24" s="18" t="inlineStr">
        <is>
          <t>GSM</t>
        </is>
      </c>
      <c r="R24" s="18" t="inlineStr">
        <is>
          <t>PREPAID</t>
        </is>
      </c>
      <c r="S24" s="18" t="inlineStr">
        <is>
          <t>CALL</t>
        </is>
      </c>
      <c r="T24" s="18" t="inlineStr">
        <is>
          <t>NOT GETTING INCOMING CALLS</t>
        </is>
      </c>
      <c r="U24" s="18" t="inlineStr">
        <is>
          <t>VPS237</t>
        </is>
      </c>
      <c r="V24" s="18" t="inlineStr">
        <is>
          <t>HLR_CBT1</t>
        </is>
      </c>
      <c r="W24" s="18" t="inlineStr">
        <is>
          <t>HLR_CBT1</t>
        </is>
      </c>
      <c r="X24" s="18" t="inlineStr">
        <is>
          <t>BSS_CBT1</t>
        </is>
      </c>
      <c r="Y24" s="18" t="inlineStr">
        <is>
          <t>08-Sep-2025 05:21 PM</t>
        </is>
      </c>
      <c r="Z24" s="18" t="inlineStr"/>
      <c r="AA24" s="18" t="inlineStr"/>
      <c r="AB24" s="18" t="inlineStr">
        <is>
          <t>BSS_CBT1</t>
        </is>
      </c>
      <c r="AC24" s="18" t="inlineStr"/>
      <c r="AD24" s="18" t="inlineStr">
        <is>
          <t>PORT-OUT =&gt; NO, CLI NUMBER =&gt; 9842924367, ALTERNATE NUMBER =&gt; 9489359223</t>
        </is>
      </c>
      <c r="AE24" s="18" t="inlineStr"/>
      <c r="AF24" s="18" t="inlineStr">
        <is>
          <t>CLOSED</t>
        </is>
      </c>
    </row>
    <row r="25">
      <c r="A25" s="20" t="inlineStr">
        <is>
          <t>9188462818</t>
        </is>
      </c>
      <c r="B25" s="20" t="inlineStr">
        <is>
          <t>CLOSED</t>
        </is>
      </c>
      <c r="C25" s="20" t="inlineStr">
        <is>
          <t xml:space="preserve">NAME:SHAJI 
PINCODE:685565
LANDMARK:NEAR CHURCH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25" s="20" t="inlineStr">
        <is>
          <t>I082558586459</t>
        </is>
      </c>
      <c r="E25" s="20" t="inlineStr">
        <is>
          <t>4G Latching issues and call drop</t>
        </is>
      </c>
      <c r="F25" s="19" t="n">
        <v>45908</v>
      </c>
      <c r="G25" s="20" t="inlineStr">
        <is>
          <t>09-Sep-2025 05:04 PM</t>
        </is>
      </c>
      <c r="H25" s="20" t="inlineStr">
        <is>
          <t>10-Sep-2025 10:04 AM</t>
        </is>
      </c>
      <c r="I25" s="20" t="inlineStr">
        <is>
          <t>KERALA</t>
        </is>
      </c>
      <c r="J25" s="20" t="inlineStr">
        <is>
          <t>IDUKKI</t>
        </is>
      </c>
      <c r="K25" s="20" t="inlineStr">
        <is>
          <t>DEVIKULAM</t>
        </is>
      </c>
      <c r="L25" s="20" t="inlineStr">
        <is>
          <t>SOUTH</t>
        </is>
      </c>
      <c r="M25" s="20" t="inlineStr">
        <is>
          <t>KERALA</t>
        </is>
      </c>
      <c r="N25" s="20" t="inlineStr">
        <is>
          <t>ERNAKULAM</t>
        </is>
      </c>
      <c r="O25" s="20" t="inlineStr">
        <is>
          <t>INBOUND</t>
        </is>
      </c>
      <c r="P25" s="20" t="inlineStr">
        <is>
          <t>COMPLAINT</t>
        </is>
      </c>
      <c r="Q25" s="20" t="inlineStr">
        <is>
          <t>GSM</t>
        </is>
      </c>
      <c r="R25" s="20" t="inlineStr">
        <is>
          <t>PREPAID</t>
        </is>
      </c>
      <c r="S25" s="20" t="inlineStr">
        <is>
          <t>NETWORK</t>
        </is>
      </c>
      <c r="T25" s="20" t="inlineStr">
        <is>
          <t>POOR NETWORK COVERAGE</t>
        </is>
      </c>
      <c r="U25" s="20" t="inlineStr">
        <is>
          <t>SBM724</t>
        </is>
      </c>
      <c r="V25" s="20" t="inlineStr">
        <is>
          <t>BSS-NQM-EKM</t>
        </is>
      </c>
      <c r="W25" s="20" t="inlineStr">
        <is>
          <t>BSS-NQM-EKM</t>
        </is>
      </c>
      <c r="X25" s="20" t="inlineStr">
        <is>
          <t>BSS-NQM-IDK</t>
        </is>
      </c>
      <c r="Y25" s="20" t="inlineStr">
        <is>
          <t>09-Sep-2025 02:43 PM</t>
        </is>
      </c>
      <c r="Z25" s="20" t="inlineStr"/>
      <c r="AA25" s="20" t="inlineStr"/>
      <c r="AB25" s="20" t="inlineStr">
        <is>
          <t>BSS-NQM-IDK</t>
        </is>
      </c>
      <c r="AC25" s="20" t="inlineStr"/>
      <c r="AD25" s="20" t="inlineStr">
        <is>
          <t xml:space="preserve">PORT-OUT =&gt; YES, Whether it's a new 4G Site  =&gt; New Site , PINCODE =&gt; 685565,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8078257818, NAME OF THE LOCATION =&gt; Josegiri , SSA/DISTRICT NAME =&gt; Idukki </t>
        </is>
      </c>
      <c r="AE25" s="20" t="inlineStr"/>
      <c r="AF25" s="20" t="inlineStr">
        <is>
          <t>CLOSED</t>
        </is>
      </c>
    </row>
    <row r="26">
      <c r="A26" s="18" t="inlineStr">
        <is>
          <t>9790134760</t>
        </is>
      </c>
      <c r="B26" s="18" t="inlineStr">
        <is>
          <t>CLOSED</t>
        </is>
      </c>
      <c r="C26" s="18" t="inlineStr">
        <is>
          <t xml:space="preserve">D/NO:A1
STREET:COVAI ROAD 
LOCATION: SAMMANTHAPALAYAM 
ISSUES: CUSTOMER FACING SIGNAL REGARDING ISSUE THIS LOCATION . CALLS AND DATA NOT GETTING CONNECTED PROPERLY.CUSTOMER FACING SPEECH BREAK ISSUEDATA CONNECTED IN 3G NETWORK BUT DATA VERY SLOW,
LAST 2 DAYS. PLZ CHECK THE DETAILS AND SOLVE THIS ISSUES IMMEDIATLY.
LANDMARK:NEAR BY PETROL BUNK
</t>
        </is>
      </c>
      <c r="D26" s="18" t="inlineStr">
        <is>
          <t>I082458576078</t>
        </is>
      </c>
      <c r="E26" s="18" t="inlineStr">
        <is>
          <t xml:space="preserve">Kangeyam Ported </t>
        </is>
      </c>
      <c r="F26" s="17" t="n">
        <v>45908</v>
      </c>
      <c r="G26" s="18" t="inlineStr">
        <is>
          <t>09-Sep-2025 04:14 PM</t>
        </is>
      </c>
      <c r="H26" s="18" t="inlineStr">
        <is>
          <t>10-Sep-2025 11:07 AM</t>
        </is>
      </c>
      <c r="I26" s="18" t="inlineStr">
        <is>
          <t>TAMILNADU</t>
        </is>
      </c>
      <c r="J26" s="18" t="inlineStr">
        <is>
          <t>TIRUPPUR</t>
        </is>
      </c>
      <c r="K26" s="18" t="inlineStr">
        <is>
          <t>KANGAYAM</t>
        </is>
      </c>
      <c r="L26" s="18" t="inlineStr">
        <is>
          <t>SOUTH</t>
        </is>
      </c>
      <c r="M26" s="18" t="inlineStr">
        <is>
          <t>TAMILNADU</t>
        </is>
      </c>
      <c r="N26" s="18" t="inlineStr">
        <is>
          <t>COIMBATORE</t>
        </is>
      </c>
      <c r="O26" s="18" t="inlineStr">
        <is>
          <t>OUTBOUND</t>
        </is>
      </c>
      <c r="P26" s="18" t="inlineStr">
        <is>
          <t>COMPLAINT</t>
        </is>
      </c>
      <c r="Q26" s="18" t="inlineStr">
        <is>
          <t>GSM</t>
        </is>
      </c>
      <c r="R26" s="18" t="inlineStr">
        <is>
          <t>PREPAID</t>
        </is>
      </c>
      <c r="S26" s="18" t="inlineStr">
        <is>
          <t>NETWORK</t>
        </is>
      </c>
      <c r="T26" s="18" t="inlineStr">
        <is>
          <t>POOR NETWORK COVERAGE</t>
        </is>
      </c>
      <c r="U26" s="18" t="inlineStr">
        <is>
          <t>VPS151</t>
        </is>
      </c>
      <c r="V26" s="18" t="inlineStr">
        <is>
          <t>BSS_CBT1</t>
        </is>
      </c>
      <c r="W26" s="18" t="inlineStr">
        <is>
          <t>BSS_CBT1</t>
        </is>
      </c>
      <c r="X26" s="18" t="inlineStr">
        <is>
          <t>BSS_ERD</t>
        </is>
      </c>
      <c r="Y26" s="18" t="inlineStr">
        <is>
          <t>09-Sep-2025 05:35 PM</t>
        </is>
      </c>
      <c r="Z26" s="18" t="inlineStr"/>
      <c r="AA26" s="18" t="inlineStr"/>
      <c r="AB26" s="18" t="inlineStr">
        <is>
          <t>BSS_ERD</t>
        </is>
      </c>
      <c r="AC26" s="18" t="inlineStr"/>
      <c r="AD26" s="18" t="inlineStr">
        <is>
          <t xml:space="preserve">PORT-OUT =&gt; YES, Whether it's a new 4G Site  =&gt; OLD 3G Site , PINCODE =&gt; 638701, CASE SUMMARY =&gt; ISSUES: CUSTOMER FACING SIGNAL REGARDING ISSUE THIS LOCATION . CALLS AND DATA NOT GETTING CONNECTED PROPERLY.CUSTOMER FACING SPEECH BREAK ISSUEDATA CONNECTED IN 3G NETWORK BUT DATA VERY SLOW, LAST 2 DAYS. PLZ CHECK THE DETAILS AND SOLVE THIS ISSUES IMMEDIATLY., ALTERNATE CONTACT NUMBER =&gt; 9790134760, NAME OF THE LOCATION =&gt; SAMMANTHAPALAYAM , SSA/DISTRICT NAME =&gt; TIRUPPUR </t>
        </is>
      </c>
      <c r="AE26" s="18" t="inlineStr"/>
      <c r="AF26" s="18" t="inlineStr">
        <is>
          <t>CLOSED</t>
        </is>
      </c>
    </row>
    <row r="27">
      <c r="A27" s="20" t="inlineStr">
        <is>
          <t>9605493593</t>
        </is>
      </c>
      <c r="B27" s="20" t="inlineStr">
        <is>
          <t>CLOSED</t>
        </is>
      </c>
      <c r="C27" s="20" t="inlineStr">
        <is>
          <t xml:space="preserve">
NAME    : THANGAMMA 
LANDMARK:NEAR  LPS CHENGULAM 
PINCODE :685565
ISSUES: CUSTOMER FACING DATA ISSUE THIS NUMBER. DATA NOT GETTING CONNECTED PROPERLY. LAST
 PLZ CHECK THE DETAILS AND SOLVE THIS ISSUES IMMEDIATLY.
</t>
        </is>
      </c>
      <c r="D27" s="20" t="inlineStr">
        <is>
          <t>I082558586456</t>
        </is>
      </c>
      <c r="E27" s="20" t="inlineStr">
        <is>
          <t>4G Latching issues and call drop</t>
        </is>
      </c>
      <c r="F27" s="19" t="n">
        <v>45908</v>
      </c>
      <c r="G27" s="20" t="inlineStr">
        <is>
          <t>09-Sep-2025 05:04 PM</t>
        </is>
      </c>
      <c r="H27" s="20" t="inlineStr">
        <is>
          <t>10-Sep-2025 10:04 AM</t>
        </is>
      </c>
      <c r="I27" s="20" t="inlineStr">
        <is>
          <t>KERALA</t>
        </is>
      </c>
      <c r="J27" s="20" t="inlineStr">
        <is>
          <t>IDUKKI</t>
        </is>
      </c>
      <c r="K27" s="20" t="inlineStr">
        <is>
          <t>DEVIKULAM</t>
        </is>
      </c>
      <c r="L27" s="20" t="inlineStr">
        <is>
          <t>SOUTH</t>
        </is>
      </c>
      <c r="M27" s="20" t="inlineStr">
        <is>
          <t>KERALA</t>
        </is>
      </c>
      <c r="N27" s="20" t="inlineStr">
        <is>
          <t>ERNAKULAM</t>
        </is>
      </c>
      <c r="O27" s="20" t="inlineStr">
        <is>
          <t>INBOUND</t>
        </is>
      </c>
      <c r="P27" s="20" t="inlineStr">
        <is>
          <t>COMPLAINT</t>
        </is>
      </c>
      <c r="Q27" s="20" t="inlineStr">
        <is>
          <t>GSM</t>
        </is>
      </c>
      <c r="R27" s="20" t="inlineStr">
        <is>
          <t>PREPAID</t>
        </is>
      </c>
      <c r="S27" s="20" t="inlineStr">
        <is>
          <t>NETWORK</t>
        </is>
      </c>
      <c r="T27" s="20" t="inlineStr">
        <is>
          <t>POOR NETWORK COVERAGE</t>
        </is>
      </c>
      <c r="U27" s="20" t="inlineStr">
        <is>
          <t>VPS210</t>
        </is>
      </c>
      <c r="V27" s="20" t="inlineStr">
        <is>
          <t>BSS-NQM-EKM</t>
        </is>
      </c>
      <c r="W27" s="20" t="inlineStr">
        <is>
          <t>BSS-NQM-EKM</t>
        </is>
      </c>
      <c r="X27" s="20" t="inlineStr">
        <is>
          <t>BSS-NQM-IDK</t>
        </is>
      </c>
      <c r="Y27" s="20" t="inlineStr">
        <is>
          <t>09-Sep-2025 02:49 PM</t>
        </is>
      </c>
      <c r="Z27" s="20" t="inlineStr"/>
      <c r="AA27" s="20" t="inlineStr"/>
      <c r="AB27" s="20" t="inlineStr">
        <is>
          <t>BSS-NQM-IDK</t>
        </is>
      </c>
      <c r="AC27" s="20" t="inlineStr"/>
      <c r="AD27" s="20" t="inlineStr">
        <is>
          <t>PORT-OUT =&gt; NO, Whether it's a new 4G Site  =&gt;  OLD 4 G Site, PINCODE =&gt; 685565, CASE SUMMARY =&gt; ISSUES: CUSTOMER FACING DATA ISSUE THIS NUMBER. DATA NOT GETTING CONNECTED PROPERLY.LAST 3 DAYS.  PLZ CHECK THE DETAILS AND SOLVE THIS ISSUES IMMEDIATLY., ALTERNATE CONTACT NUMBER =&gt; 9605493593, NAME OF THE LOCATION =&gt; MUTHUVANKUDI , SSA/DISTRICT NAME =&gt; IDUKKI</t>
        </is>
      </c>
      <c r="AE27" s="20" t="inlineStr"/>
      <c r="AF27" s="20" t="inlineStr">
        <is>
          <t>CLOSED</t>
        </is>
      </c>
    </row>
    <row r="28">
      <c r="A28" s="18" t="inlineStr">
        <is>
          <t>9846325750</t>
        </is>
      </c>
      <c r="B28" s="18" t="inlineStr">
        <is>
          <t>CLOSED</t>
        </is>
      </c>
      <c r="C28" s="18" t="inlineStr">
        <is>
          <t>NAME    : BONIKA
LANDMARK:NEAR KOLAMKULAM
PINCODE :671533
ISSUES: CUSTOMER FACING DATA ISSUE THIS NUMBER. DATA NOT GETTING CONNECTED PROPERLY. LAST
 PLZ CHECK THE DETAILS AND SOLVE THIS ISSUES IMMEDIATLY.</t>
        </is>
      </c>
      <c r="D28" s="18" t="inlineStr">
        <is>
          <t>I082558597914</t>
        </is>
      </c>
      <c r="E28" s="18" t="inlineStr">
        <is>
          <t>3G SERVICES STOPPED , KINDLY SELECT 4G NETWORK FOR BETTER DATA SPEED. CORE NETWORK ISSUES ARE BEING TAKEN UP BY TECHNICAL EXPERT TEAM</t>
        </is>
      </c>
      <c r="F28" s="17" t="n">
        <v>45908</v>
      </c>
      <c r="G28" s="18" t="inlineStr">
        <is>
          <t>09-Sep-2025 06:18 PM</t>
        </is>
      </c>
      <c r="H28" s="18" t="inlineStr">
        <is>
          <t>10-Sep-2025 12:26 PM</t>
        </is>
      </c>
      <c r="I28" s="18" t="inlineStr">
        <is>
          <t>KERALA</t>
        </is>
      </c>
      <c r="J28" s="18" t="inlineStr">
        <is>
          <t>KASARAGOD</t>
        </is>
      </c>
      <c r="K28" s="18" t="inlineStr">
        <is>
          <t>VELLARIKUNDU</t>
        </is>
      </c>
      <c r="L28" s="18" t="inlineStr">
        <is>
          <t>SOUTH</t>
        </is>
      </c>
      <c r="M28" s="18" t="inlineStr">
        <is>
          <t>KERALA</t>
        </is>
      </c>
      <c r="N28" s="18" t="inlineStr">
        <is>
          <t>CANNANORE</t>
        </is>
      </c>
      <c r="O28" s="18" t="inlineStr">
        <is>
          <t>INBOUND</t>
        </is>
      </c>
      <c r="P28" s="18" t="inlineStr">
        <is>
          <t>COMPLAINT</t>
        </is>
      </c>
      <c r="Q28" s="18" t="inlineStr">
        <is>
          <t>GSM</t>
        </is>
      </c>
      <c r="R28" s="18" t="inlineStr">
        <is>
          <t>PREPAID</t>
        </is>
      </c>
      <c r="S28" s="18" t="inlineStr">
        <is>
          <t>NETWORK</t>
        </is>
      </c>
      <c r="T28" s="18" t="inlineStr">
        <is>
          <t>POOR NETWORK COVERAGE</t>
        </is>
      </c>
      <c r="U28" s="18" t="inlineStr">
        <is>
          <t>VPS248</t>
        </is>
      </c>
      <c r="V28" s="18" t="inlineStr">
        <is>
          <t>BSS-NQM-CNN</t>
        </is>
      </c>
      <c r="W28" s="18" t="inlineStr">
        <is>
          <t>BSS-NQM-CNN</t>
        </is>
      </c>
      <c r="X28" s="18" t="inlineStr">
        <is>
          <t>BSS-NQM-KSZ</t>
        </is>
      </c>
      <c r="Y28" s="18" t="inlineStr">
        <is>
          <t>09-Sep-2025 11:20 AM</t>
        </is>
      </c>
      <c r="Z28" s="18" t="inlineStr"/>
      <c r="AA28" s="18" t="inlineStr"/>
      <c r="AB28" s="18" t="inlineStr">
        <is>
          <t>BSS-NQM-KSZ</t>
        </is>
      </c>
      <c r="AC28" s="18" t="inlineStr"/>
      <c r="AD28" s="18" t="inlineStr">
        <is>
          <t xml:space="preserve">PORT-OUT =&gt; NO, Whether it's a new 4G Site  =&gt;  OLD 4 G Site, PINCODE =&gt; 671533, CASE SUMMARY =&gt; CUSTOMER FACING DATA ISSUE THIS NUMBER. DATA NOT GETTING CONNECTED PROPERLY. LAST  PLZ CHECK THE DETAILS AND SOLVE THIS ISSUES IMMEDIATLY., ALTERNATE CONTACT NUMBER =&gt; 9846325750, NAME OF THE LOCATION =&gt; KOLAMKULAM, SSA/DISTRICT NAME =&gt; Kasaragod  </t>
        </is>
      </c>
      <c r="AE28" s="18" t="inlineStr"/>
      <c r="AF28" s="18" t="inlineStr">
        <is>
          <t>CLOSED</t>
        </is>
      </c>
    </row>
    <row r="29">
      <c r="A29" s="20" t="inlineStr">
        <is>
          <t>9790811079</t>
        </is>
      </c>
      <c r="B29" s="20" t="inlineStr">
        <is>
          <t>CLOSED</t>
        </is>
      </c>
      <c r="C29" s="20" t="inlineStr">
        <is>
          <t>NAME    : SIVA KUMAR
LANDMARK:NEAR  MOUNTAIN
PINCODE : 603204
ISSUES: CUSTOMER FACING SIGNAL REGARDING  ISSUE THIS NUMBER. CALLS NOT GETTING CONNECTED PROPERLY, 
CUSTOMER FACING SPEECH BREAK ISSUE, 
 PLZ CHECK THE DETAILS AND SOLVE THIS ISSUES IMMEDIATLY.</t>
        </is>
      </c>
      <c r="D29" s="20" t="inlineStr">
        <is>
          <t>I082658576456</t>
        </is>
      </c>
      <c r="E29" s="20" t="inlineStr">
        <is>
          <t>BTS working normal. Coverage issues forwarded to RF plg section</t>
        </is>
      </c>
      <c r="F29" s="19" t="n">
        <v>45908</v>
      </c>
      <c r="G29" s="20" t="inlineStr">
        <is>
          <t>09-Sep-2025 04:19 PM</t>
        </is>
      </c>
      <c r="H29" s="20" t="inlineStr">
        <is>
          <t>09-Sep-2025 09:04 AM</t>
        </is>
      </c>
      <c r="I29" s="20" t="inlineStr">
        <is>
          <t>TAMILNADU</t>
        </is>
      </c>
      <c r="J29" s="20" t="inlineStr">
        <is>
          <t>CHENGALPATTU</t>
        </is>
      </c>
      <c r="K29" s="20" t="inlineStr">
        <is>
          <t>CHENGALPATTU CHTD</t>
        </is>
      </c>
      <c r="L29" s="20" t="inlineStr">
        <is>
          <t>SOUTH</t>
        </is>
      </c>
      <c r="M29" s="20" t="inlineStr">
        <is>
          <t>CHENNAI</t>
        </is>
      </c>
      <c r="N29" s="20" t="inlineStr">
        <is>
          <t>BSS-SOUTH OA-3</t>
        </is>
      </c>
      <c r="O29" s="20" t="inlineStr">
        <is>
          <t>INBOUND</t>
        </is>
      </c>
      <c r="P29" s="20" t="inlineStr">
        <is>
          <t>COMPLAINT</t>
        </is>
      </c>
      <c r="Q29" s="20" t="inlineStr">
        <is>
          <t>GSM</t>
        </is>
      </c>
      <c r="R29" s="20" t="inlineStr">
        <is>
          <t>PREPAID</t>
        </is>
      </c>
      <c r="S29" s="20" t="inlineStr">
        <is>
          <t>NETWORK</t>
        </is>
      </c>
      <c r="T29" s="20" t="inlineStr">
        <is>
          <t>POOR NETWORK COVERAGE</t>
        </is>
      </c>
      <c r="U29" s="20" t="inlineStr">
        <is>
          <t>VPS219</t>
        </is>
      </c>
      <c r="V29" s="20" t="inlineStr">
        <is>
          <t>BSS-SOUTH OA-3</t>
        </is>
      </c>
      <c r="W29" s="20" t="inlineStr">
        <is>
          <t>BSS-SOUTH OA-3</t>
        </is>
      </c>
      <c r="X29" s="20" t="inlineStr">
        <is>
          <t>BSS-SOUTH OA-2</t>
        </is>
      </c>
      <c r="Y29" s="20" t="inlineStr">
        <is>
          <t>08-Sep-2025 04:22 PM</t>
        </is>
      </c>
      <c r="Z29" s="20" t="inlineStr"/>
      <c r="AA29" s="20" t="inlineStr"/>
      <c r="AB29" s="20" t="inlineStr">
        <is>
          <t>BSS-SOUTH OA-2</t>
        </is>
      </c>
      <c r="AC29" s="20" t="inlineStr"/>
      <c r="AD29" s="20" t="inlineStr">
        <is>
          <t>PORT-OUT =&gt; NO, Whether it's a new 4G Site  =&gt; OLD 3G Site , PINCODE =&gt; 603204, CASE SUMMARY =&gt; ISSUES: CUSTOMER FACING SIGNAL REGARDING ISSUE THIS LOCATION . CALLS AND DATA NOT GETTING CONNECTED PROPERLY.  PLZ CHECK THE DETAILS AND SOLVE THIS ISSUES IMMEDIATLY., ALTERNATE CONTACT NUMBER =&gt; 6382718964, NAME OF THE LOCATION =&gt; SIGAPERUMAL COIL, SSA/DISTRICT NAME =&gt; chengalpattu</t>
        </is>
      </c>
      <c r="AE29" s="20" t="inlineStr"/>
      <c r="AF29" s="20" t="inlineStr">
        <is>
          <t>CLOSED</t>
        </is>
      </c>
    </row>
    <row r="30">
      <c r="A30" s="18" t="inlineStr">
        <is>
          <t>9489732805</t>
        </is>
      </c>
      <c r="B30" s="18" t="inlineStr">
        <is>
          <t>OPEN</t>
        </is>
      </c>
      <c r="C30" s="18" t="inlineStr">
        <is>
          <t>CUSTOMER FACING SIGNAL REGARDING ISSUE THIS LOCATION . CALLS AND DATA NOT GETTING CONNECTED PROPERLY.  PLZ CHECK THE DETAILS AND SOLVE THIS ISSUES IMMEDIATLY</t>
        </is>
      </c>
      <c r="D30" s="18" t="inlineStr">
        <is>
          <t>I082658615392</t>
        </is>
      </c>
      <c r="E30" s="18" t="inlineStr"/>
      <c r="F30" s="17" t="n">
        <v>45908</v>
      </c>
      <c r="G30" s="18" t="inlineStr">
        <is>
          <t>09-Sep-2025 07:46 PM</t>
        </is>
      </c>
      <c r="H30" s="18" t="inlineStr"/>
      <c r="I30" s="18" t="inlineStr">
        <is>
          <t>TAMILNADU</t>
        </is>
      </c>
      <c r="J30" s="18" t="inlineStr">
        <is>
          <t>CHENNAI</t>
        </is>
      </c>
      <c r="K30" s="18" t="inlineStr">
        <is>
          <t>ROYAPURAM CHTD</t>
        </is>
      </c>
      <c r="L30" s="18" t="inlineStr">
        <is>
          <t>SOUTH</t>
        </is>
      </c>
      <c r="M30" s="18" t="inlineStr">
        <is>
          <t>CHENNAI</t>
        </is>
      </c>
      <c r="N30" s="18" t="inlineStr">
        <is>
          <t>BSS_NORTH OA_3</t>
        </is>
      </c>
      <c r="O30" s="18" t="inlineStr">
        <is>
          <t>INBOUND</t>
        </is>
      </c>
      <c r="P30" s="18" t="inlineStr">
        <is>
          <t>COMPLAINT</t>
        </is>
      </c>
      <c r="Q30" s="18" t="inlineStr">
        <is>
          <t>GSM</t>
        </is>
      </c>
      <c r="R30" s="18" t="inlineStr">
        <is>
          <t>PREPAID</t>
        </is>
      </c>
      <c r="S30" s="18" t="inlineStr">
        <is>
          <t>NETWORK</t>
        </is>
      </c>
      <c r="T30" s="18" t="inlineStr">
        <is>
          <t>POOR NETWORK COVERAGE</t>
        </is>
      </c>
      <c r="U30" s="18" t="inlineStr">
        <is>
          <t>SBM967</t>
        </is>
      </c>
      <c r="V30" s="18" t="inlineStr">
        <is>
          <t>BSS-NORTH OA-3</t>
        </is>
      </c>
      <c r="W30" s="18" t="inlineStr">
        <is>
          <t>BSS-NORTH OA-3</t>
        </is>
      </c>
      <c r="X30" s="18" t="inlineStr">
        <is>
          <t>BSS-WEST OA-2</t>
        </is>
      </c>
      <c r="Y30" s="18" t="inlineStr">
        <is>
          <t>12-Sep-2025 05:37 PM</t>
        </is>
      </c>
      <c r="Z30" s="18" t="inlineStr"/>
      <c r="AA30" s="18" t="inlineStr"/>
      <c r="AB30" s="18" t="inlineStr"/>
      <c r="AC30" s="18" t="inlineStr"/>
      <c r="AD30" s="18" t="inlineStr">
        <is>
          <t>PORT-OUT =&gt; YES, Whether it's a new 4G Site  =&gt;  2G Site , PINCODE =&gt; 600116, CASE SUMMARY =&gt; CUSTOMER FACING SIGNAL REGARDING ISSUE THIS LOCATION . CALLS AND DATA NOT GETTING CONNECTED PROPERLY.  PLZ CHECK THE DETAILS AND SOLVE THIS ISSUES IMMEDIATLY., ALTERNATE CONTACT NUMBER =&gt; 9500134443, NAME OF THE LOCATION =&gt; MUGALIVAKKAM, SSA/DISTRICT NAME =&gt; CHENNAI</t>
        </is>
      </c>
      <c r="AE30" s="18" t="inlineStr"/>
      <c r="AF30" s="18" t="inlineStr"/>
    </row>
    <row r="31">
      <c r="A31" s="20" t="inlineStr">
        <is>
          <t>9884656161</t>
        </is>
      </c>
      <c r="B31" s="20" t="inlineStr">
        <is>
          <t>CLOSED</t>
        </is>
      </c>
      <c r="C31" s="20" t="inlineStr">
        <is>
          <t>NAME : SIVA KUMAR 
PINCODE : 601010
LANDMARK : NEAR PRAKASH NAGAR SUDUKADU 
ISSUE : customer was facing an issue of network issue in his area and his surroundings ,no network was connecting properly and also no coverage inside the building also ,plz check the issue and solve the issue as soon as possible,thank you .</t>
        </is>
      </c>
      <c r="D31" s="20" t="inlineStr">
        <is>
          <t>I082658600632</t>
        </is>
      </c>
      <c r="E31" s="20" t="inlineStr">
        <is>
          <t>restored please</t>
        </is>
      </c>
      <c r="F31" s="19" t="n">
        <v>45908</v>
      </c>
      <c r="G31" s="20" t="inlineStr">
        <is>
          <t>09-Sep-2025 06:25 PM</t>
        </is>
      </c>
      <c r="H31" s="20" t="inlineStr">
        <is>
          <t>10-Sep-2025 10:12 AM</t>
        </is>
      </c>
      <c r="I31" s="20" t="inlineStr">
        <is>
          <t>TAMILNADU</t>
        </is>
      </c>
      <c r="J31" s="20" t="inlineStr">
        <is>
          <t>CHENNAI</t>
        </is>
      </c>
      <c r="K31" s="20" t="inlineStr">
        <is>
          <t>KOLATHUR CHTD</t>
        </is>
      </c>
      <c r="L31" s="20" t="inlineStr">
        <is>
          <t>SOUTH</t>
        </is>
      </c>
      <c r="M31" s="20" t="inlineStr">
        <is>
          <t>CHENNAI</t>
        </is>
      </c>
      <c r="N31" s="20" t="inlineStr">
        <is>
          <t>BSS_NORTH OA_1</t>
        </is>
      </c>
      <c r="O31" s="20" t="inlineStr">
        <is>
          <t>INBOUND</t>
        </is>
      </c>
      <c r="P31" s="20" t="inlineStr">
        <is>
          <t>COMPLAINT</t>
        </is>
      </c>
      <c r="Q31" s="20" t="inlineStr">
        <is>
          <t>GSM</t>
        </is>
      </c>
      <c r="R31" s="20" t="inlineStr">
        <is>
          <t>PREPAID</t>
        </is>
      </c>
      <c r="S31" s="20" t="inlineStr">
        <is>
          <t>NETWORK</t>
        </is>
      </c>
      <c r="T31" s="20" t="inlineStr">
        <is>
          <t>POOR NETWORK COVERAGE</t>
        </is>
      </c>
      <c r="U31" s="20" t="inlineStr">
        <is>
          <t>VPS215</t>
        </is>
      </c>
      <c r="V31" s="20" t="inlineStr">
        <is>
          <t>BSS-NORTH OA-1</t>
        </is>
      </c>
      <c r="W31" s="20" t="inlineStr">
        <is>
          <t>BSS-NORTH OA-1</t>
        </is>
      </c>
      <c r="X31" s="20" t="inlineStr">
        <is>
          <t>BSS-NORTH OA-2</t>
        </is>
      </c>
      <c r="Y31" s="20" t="inlineStr">
        <is>
          <t>09-Sep-2025 11:51 AM</t>
        </is>
      </c>
      <c r="Z31" s="20" t="inlineStr"/>
      <c r="AA31" s="20" t="inlineStr"/>
      <c r="AB31" s="20" t="inlineStr">
        <is>
          <t>BSS-NORTH OA-2</t>
        </is>
      </c>
      <c r="AC31" s="20" t="inlineStr"/>
      <c r="AD31" s="20" t="inlineStr">
        <is>
          <t xml:space="preserve">PORT-OUT =&gt; YES, Whether it's a new 4G Site  =&gt;  OLD 4 G Site, PINCODE =&gt; 601010, CASE SUMMARY =&gt; issue : customer was facing an issue of network issue in his area and his surroundings ,no network was connecting properly ,plz check the issue and solve the issue as soon as possible ., ALTERNATE CONTACT NUMBER =&gt; 9840039545, NAME OF THE LOCATION =&gt; ponniyamman medu prakashnagar sudukadu  , KOLATHUR , SSA/DISTRICT NAME =&gt; Chennai </t>
        </is>
      </c>
      <c r="AE31" s="20" t="inlineStr"/>
      <c r="AF31" s="20" t="inlineStr">
        <is>
          <t>CLOSED</t>
        </is>
      </c>
    </row>
    <row r="32">
      <c r="A32" s="18" t="inlineStr">
        <is>
          <t>9047345733</t>
        </is>
      </c>
      <c r="B32" s="18" t="inlineStr">
        <is>
          <t>CLOSED</t>
        </is>
      </c>
      <c r="C32" s="18" t="inlineStr">
        <is>
          <t xml:space="preserve">DOOR NO 1/4A
EAST STREET, IDAMBADEL, RAMANATHAPURAM
LAND MARK NEAR BY GH SCHOOL </t>
        </is>
      </c>
      <c r="D32" s="18" t="inlineStr">
        <is>
          <t>I082458593899</t>
        </is>
      </c>
      <c r="E32" s="18" t="inlineStr">
        <is>
          <t>.</t>
        </is>
      </c>
      <c r="F32" s="17" t="n">
        <v>45908</v>
      </c>
      <c r="G32" s="18" t="inlineStr">
        <is>
          <t>09-Sep-2025 05:52 PM</t>
        </is>
      </c>
      <c r="H32" s="18" t="inlineStr">
        <is>
          <t>09-Sep-2025 09:48 AM</t>
        </is>
      </c>
      <c r="I32" s="18" t="inlineStr">
        <is>
          <t>TAMILNADU</t>
        </is>
      </c>
      <c r="J32" s="18" t="inlineStr">
        <is>
          <t>RAMANATHAPURAM</t>
        </is>
      </c>
      <c r="K32" s="18" t="inlineStr">
        <is>
          <t>KILAKARAI</t>
        </is>
      </c>
      <c r="L32" s="18" t="inlineStr">
        <is>
          <t>SOUTH</t>
        </is>
      </c>
      <c r="M32" s="18" t="inlineStr">
        <is>
          <t>TAMILNADU</t>
        </is>
      </c>
      <c r="N32" s="18" t="inlineStr">
        <is>
          <t>KARAIKUDI</t>
        </is>
      </c>
      <c r="O32" s="18" t="inlineStr">
        <is>
          <t>OUTBOUND</t>
        </is>
      </c>
      <c r="P32" s="18" t="inlineStr">
        <is>
          <t>COMPLAINT</t>
        </is>
      </c>
      <c r="Q32" s="18" t="inlineStr">
        <is>
          <t>GSM</t>
        </is>
      </c>
      <c r="R32" s="18" t="inlineStr">
        <is>
          <t>PREPAID</t>
        </is>
      </c>
      <c r="S32" s="18" t="inlineStr">
        <is>
          <t>NETWORK</t>
        </is>
      </c>
      <c r="T32" s="18" t="inlineStr">
        <is>
          <t>POOR NETWORK COVERAGE</t>
        </is>
      </c>
      <c r="U32" s="18" t="inlineStr">
        <is>
          <t>SBM267</t>
        </is>
      </c>
      <c r="V32" s="18" t="inlineStr">
        <is>
          <t>BSS_KKD2</t>
        </is>
      </c>
      <c r="W32" s="18" t="inlineStr">
        <is>
          <t>BSS_KKD2</t>
        </is>
      </c>
      <c r="X32" s="18" t="inlineStr">
        <is>
          <t>KKD-JTO1</t>
        </is>
      </c>
      <c r="Y32" s="18" t="inlineStr">
        <is>
          <t>08-Sep-2025 06:37 PM</t>
        </is>
      </c>
      <c r="Z32" s="18" t="inlineStr"/>
      <c r="AA32" s="18" t="inlineStr"/>
      <c r="AB32" s="18" t="inlineStr">
        <is>
          <t>KKD-JTO1</t>
        </is>
      </c>
      <c r="AC32" s="18" t="inlineStr"/>
      <c r="AD32" s="18" t="inlineStr">
        <is>
          <t>PORT-OUT =&gt; YES, Whether it's a new 4G Site  =&gt; OLD 3G Site , PINCODE =&gt; 623515, CASE SUMMARY =&gt; ISSUES: CUSTOMER FACING SIGNAL REGARDING ISSUE THIS LOCATION . CALLS AND DATA NOT GETTING CONNECTED PROPERLY. PLZ CHECK THE DETAILS AND SOLVE THIS ISSUES IMMEDIATLY. CUSTOMER FACINGN NETWORK ISSUE WHEN THE POWER TURN OFF.LAST  3 YEARS  PLZ CHECK THE DETAILS AND SOLVE THIS ISSUES IMMEDIATLY. , ALTERNATE CONTACT NUMBER =&gt; 7010298004, NAME OF THE LOCATION =&gt; IDAMBADEL, SSA/DISTRICT NAME =&gt; RAMANATHAPURAM</t>
        </is>
      </c>
      <c r="AE32" s="18" t="inlineStr"/>
      <c r="AF32" s="18" t="inlineStr">
        <is>
          <t>CLOSED</t>
        </is>
      </c>
    </row>
    <row r="33">
      <c r="A33" s="20" t="inlineStr">
        <is>
          <t>8838042724</t>
        </is>
      </c>
      <c r="B33" s="20" t="inlineStr">
        <is>
          <t>CLOSED</t>
        </is>
      </c>
      <c r="C33" s="20" t="inlineStr">
        <is>
          <t xml:space="preserve">NAME    : VAINGADASI
LANDMARK:NEAR ST THOMAS SCHOOL
PINCODE :600068
ISSUES: CUSTOMER FACINGN NETWORK ISSUE WHEN THE POWER TURN OFF.LAST . 
PLZ CHECK THE DETAILS AND SOLVE THIS ISSUES IMMEDIATLY. 
</t>
        </is>
      </c>
      <c r="D33" s="20" t="inlineStr">
        <is>
          <t>I082658632365</t>
        </is>
      </c>
      <c r="E33" s="20" t="inlineStr">
        <is>
          <t>not related to portal</t>
        </is>
      </c>
      <c r="F33" s="19" t="n">
        <v>45908</v>
      </c>
      <c r="G33" s="20" t="inlineStr">
        <is>
          <t>09-Sep-2025 09:25 PM</t>
        </is>
      </c>
      <c r="H33" s="20" t="inlineStr">
        <is>
          <t>11-Sep-2025 04:40 PM</t>
        </is>
      </c>
      <c r="I33" s="20" t="inlineStr">
        <is>
          <t>TAMILNADU</t>
        </is>
      </c>
      <c r="J33" s="20" t="inlineStr">
        <is>
          <t>THIRUVALLUR</t>
        </is>
      </c>
      <c r="K33" s="20" t="inlineStr">
        <is>
          <t>THIRUVALLUR CHTD</t>
        </is>
      </c>
      <c r="L33" s="20" t="inlineStr">
        <is>
          <t>SOUTH</t>
        </is>
      </c>
      <c r="M33" s="20" t="inlineStr">
        <is>
          <t>CHENNAI</t>
        </is>
      </c>
      <c r="N33" s="20" t="inlineStr">
        <is>
          <t>BSS_WEST OA_2</t>
        </is>
      </c>
      <c r="O33" s="20" t="inlineStr">
        <is>
          <t>INBOUND</t>
        </is>
      </c>
      <c r="P33" s="20" t="inlineStr">
        <is>
          <t>COMPLAINT</t>
        </is>
      </c>
      <c r="Q33" s="20" t="inlineStr">
        <is>
          <t>GSM</t>
        </is>
      </c>
      <c r="R33" s="20" t="inlineStr">
        <is>
          <t>PREPAID</t>
        </is>
      </c>
      <c r="S33" s="20" t="inlineStr">
        <is>
          <t>NETWORK</t>
        </is>
      </c>
      <c r="T33" s="20" t="inlineStr">
        <is>
          <t>NETWORK CONGESTION</t>
        </is>
      </c>
      <c r="U33" s="20" t="inlineStr">
        <is>
          <t>VPS230</t>
        </is>
      </c>
      <c r="V33" s="20" t="inlineStr">
        <is>
          <t>BSS-WEST OA-2</t>
        </is>
      </c>
      <c r="W33" s="20" t="inlineStr">
        <is>
          <t>BSS-WEST OA-2</t>
        </is>
      </c>
      <c r="X33" s="20" t="inlineStr">
        <is>
          <t>BSNL_ITPC_SCWS</t>
        </is>
      </c>
      <c r="Y33" s="20" t="inlineStr">
        <is>
          <t>11-Sep-2025 01:08 PM</t>
        </is>
      </c>
      <c r="Z33" s="20" t="inlineStr"/>
      <c r="AA33" s="20" t="inlineStr"/>
      <c r="AB33" s="20" t="inlineStr">
        <is>
          <t>BSNL_ITPC_SCWS</t>
        </is>
      </c>
      <c r="AC33" s="20" t="inlineStr"/>
      <c r="AD33" s="20" t="inlineStr">
        <is>
          <t>PORT-OUT =&gt; NO, Whether it's a new 4G Site  =&gt;  OLD 4 G Site, PINCODE =&gt; 600068, CASE SUMMARY =&gt; ISSUES: CUSTOMER FACING SIGNAL REGARDING ISSUE THIS LOCATION . CALLS AND DATA NOT GETTING CONNECTED PROPERLY.  PLZ CHECK THE DETAILS AND SOLVE THIS ISSUES IMMEDIATLY., ALTERNATE CONTACT NUMBER =&gt; 7397354755, NAME OF THE LOCATION =&gt; MANALI CINTA PAKADU, SSA/DISTRICT NAME =&gt; THIRUVALLUR</t>
        </is>
      </c>
      <c r="AE33" s="20" t="inlineStr"/>
      <c r="AF33" s="20" t="inlineStr">
        <is>
          <t>CLOSED</t>
        </is>
      </c>
    </row>
    <row r="34">
      <c r="A34" s="18" t="inlineStr">
        <is>
          <t>9445236353</t>
        </is>
      </c>
      <c r="B34" s="18" t="inlineStr">
        <is>
          <t>CLOSED</t>
        </is>
      </c>
      <c r="C34" s="18" t="inlineStr">
        <is>
          <t xml:space="preserve">NAME    : VHEEVANTHA
LANDMARK:NEAR RELAINS MARKET
PINCODE :600039
ISSUES: CUSTOMER FACINGN NETWORK ISSUE WHEN THE POWER TURN OFF.LAST . 
PLZ CHECK THE DETAILS AND SOLVE THIS ISSUES IMMEDIATLY. 
</t>
        </is>
      </c>
      <c r="D34" s="18" t="inlineStr">
        <is>
          <t>I082658626201</t>
        </is>
      </c>
      <c r="E34" s="18" t="inlineStr">
        <is>
          <t>restored please</t>
        </is>
      </c>
      <c r="F34" s="17" t="n">
        <v>45908</v>
      </c>
      <c r="G34" s="18" t="inlineStr">
        <is>
          <t>09-Sep-2025 08:53 PM</t>
        </is>
      </c>
      <c r="H34" s="18" t="inlineStr">
        <is>
          <t>10-Sep-2025 10:14 AM</t>
        </is>
      </c>
      <c r="I34" s="18" t="inlineStr">
        <is>
          <t>TAMILNADU</t>
        </is>
      </c>
      <c r="J34" s="18" t="inlineStr">
        <is>
          <t>CHENNAI</t>
        </is>
      </c>
      <c r="K34" s="18" t="inlineStr">
        <is>
          <t>PERAMBUR CHTD</t>
        </is>
      </c>
      <c r="L34" s="18" t="inlineStr">
        <is>
          <t>SOUTH</t>
        </is>
      </c>
      <c r="M34" s="18" t="inlineStr">
        <is>
          <t>CHENNAI</t>
        </is>
      </c>
      <c r="N34" s="18" t="inlineStr">
        <is>
          <t>BSS_NORTH OA_1</t>
        </is>
      </c>
      <c r="O34" s="18" t="inlineStr">
        <is>
          <t>INBOUND</t>
        </is>
      </c>
      <c r="P34" s="18" t="inlineStr">
        <is>
          <t>COMPLAINT</t>
        </is>
      </c>
      <c r="Q34" s="18" t="inlineStr">
        <is>
          <t>GSM</t>
        </is>
      </c>
      <c r="R34" s="18" t="inlineStr">
        <is>
          <t>PREPAID</t>
        </is>
      </c>
      <c r="S34" s="18" t="inlineStr">
        <is>
          <t>NETWORK</t>
        </is>
      </c>
      <c r="T34" s="18" t="inlineStr">
        <is>
          <t>NETWORK CONGESTION</t>
        </is>
      </c>
      <c r="U34" s="18" t="inlineStr">
        <is>
          <t>VPS230</t>
        </is>
      </c>
      <c r="V34" s="18" t="inlineStr">
        <is>
          <t>BSS-NORTH OA-1</t>
        </is>
      </c>
      <c r="W34" s="18" t="inlineStr">
        <is>
          <t>BSS-NORTH OA-1</t>
        </is>
      </c>
      <c r="X34" s="18" t="inlineStr">
        <is>
          <t>BSS-NORTH OA-2</t>
        </is>
      </c>
      <c r="Y34" s="18" t="inlineStr">
        <is>
          <t>09-Sep-2025 11:40 AM</t>
        </is>
      </c>
      <c r="Z34" s="18" t="inlineStr"/>
      <c r="AA34" s="18" t="inlineStr"/>
      <c r="AB34" s="18" t="inlineStr">
        <is>
          <t>BSS-NORTH OA-2</t>
        </is>
      </c>
      <c r="AC34" s="18" t="inlineStr"/>
      <c r="AD34" s="18" t="inlineStr">
        <is>
          <t>PORT-OUT =&gt; NO, Whether it's a new 4G Site  =&gt;  OLD 4 G Site, PINCODE =&gt; 600039, CASE SUMMARY =&gt; ISSUES: CUSTOMER FACING SIGNAL REGARDING ISSUE THIS LOCATION . CALLS AND DATA NOT GETTING CONNECTED PROPERLY.  PLZ CHECK THE DETAILS AND SOLVE THIS ISSUES IMMEDIATLY., ALTERNATE CONTACT NUMBER =&gt; 6374927796, NAME OF THE LOCATION =&gt; PERAMBUR, SSA/DISTRICT NAME =&gt; CHENNAI</t>
        </is>
      </c>
      <c r="AE34" s="18" t="inlineStr"/>
      <c r="AF34" s="18" t="inlineStr">
        <is>
          <t>CLOSED</t>
        </is>
      </c>
    </row>
    <row r="35">
      <c r="A35" s="20" t="inlineStr">
        <is>
          <t>8606045531</t>
        </is>
      </c>
      <c r="B35" s="20" t="inlineStr">
        <is>
          <t>CLOSED</t>
        </is>
      </c>
      <c r="C35" s="20" t="inlineStr">
        <is>
          <t>LANDMARK:NEAR by masjid
PINCODE :671311 
ISSUES: CUSTOMER FACING SIGNAL REGARDING ISSUE THIS LOCATION . CALLS AND DATA NOT GETTING CONNECTED PROPERLY.
 PLZ CHECK THE DETAILS AND SOLVE THIS ISSUES IMMEDIATLY.</t>
        </is>
      </c>
      <c r="D35" s="20" t="inlineStr">
        <is>
          <t>I082558626204</t>
        </is>
      </c>
      <c r="E35" s="20" t="inlineStr">
        <is>
          <t>3G SERVICES STOPPED , KINDLY SELECT 4G NETWORK FOR BETTER DATA SPEED. CORE NETWORK ISSUES ARE BEING TAKEN UP BY TECHNICAL EXPERT TEAM</t>
        </is>
      </c>
      <c r="F35" s="19" t="n">
        <v>45908</v>
      </c>
      <c r="G35" s="20" t="inlineStr">
        <is>
          <t>09-Sep-2025 08:52 PM</t>
        </is>
      </c>
      <c r="H35" s="20" t="inlineStr">
        <is>
          <t>10-Sep-2025 12:26 PM</t>
        </is>
      </c>
      <c r="I35" s="20" t="inlineStr">
        <is>
          <t>KERALA</t>
        </is>
      </c>
      <c r="J35" s="20" t="inlineStr">
        <is>
          <t>KASARAGOD</t>
        </is>
      </c>
      <c r="K35" s="20" t="inlineStr">
        <is>
          <t>HOSDURG</t>
        </is>
      </c>
      <c r="L35" s="20" t="inlineStr">
        <is>
          <t>SOUTH</t>
        </is>
      </c>
      <c r="M35" s="20" t="inlineStr">
        <is>
          <t>KERALA</t>
        </is>
      </c>
      <c r="N35" s="20" t="inlineStr">
        <is>
          <t>CANNANORE</t>
        </is>
      </c>
      <c r="O35" s="20" t="inlineStr">
        <is>
          <t>INBOUND</t>
        </is>
      </c>
      <c r="P35" s="20" t="inlineStr">
        <is>
          <t>COMPLAINT</t>
        </is>
      </c>
      <c r="Q35" s="20" t="inlineStr">
        <is>
          <t>GSM</t>
        </is>
      </c>
      <c r="R35" s="20" t="inlineStr">
        <is>
          <t>PREPAID</t>
        </is>
      </c>
      <c r="S35" s="20" t="inlineStr">
        <is>
          <t>NETWORK</t>
        </is>
      </c>
      <c r="T35" s="20" t="inlineStr">
        <is>
          <t>POOR NETWORK COVERAGE</t>
        </is>
      </c>
      <c r="U35" s="20" t="inlineStr">
        <is>
          <t>SBM422</t>
        </is>
      </c>
      <c r="V35" s="20" t="inlineStr">
        <is>
          <t>BSS-NQM-CNN</t>
        </is>
      </c>
      <c r="W35" s="20" t="inlineStr">
        <is>
          <t>BSS-NQM-CNN</t>
        </is>
      </c>
      <c r="X35" s="20" t="inlineStr">
        <is>
          <t>BSS-NQM-KSZ</t>
        </is>
      </c>
      <c r="Y35" s="20" t="inlineStr">
        <is>
          <t>09-Sep-2025 11:20 AM</t>
        </is>
      </c>
      <c r="Z35" s="20" t="inlineStr"/>
      <c r="AA35" s="20" t="inlineStr"/>
      <c r="AB35" s="20" t="inlineStr">
        <is>
          <t>BSS-NQM-KSZ</t>
        </is>
      </c>
      <c r="AC35" s="20" t="inlineStr"/>
      <c r="AD35" s="20" t="inlineStr">
        <is>
          <t xml:space="preserve">PORT-OUT =&gt; NO, Whether it's a new 4G Site  =&gt; OLD 3G Site , PINCODE =&gt; 671311, CASE SUMMARY =&gt; ISSUES: CUSTOMER FACING SIGNAL REGARDING ISSUE THIS LOCATION . CALLS AND DATA NOT GETTING CONNECTED PROPERLY.  PLZ CHECK THE DETAILS AND SOLVE THIS ISSUES IMMEDIATLY., ALTERNATE CONTACT NUMBER =&gt; 8606045531, NAME OF THE LOCATION =&gt; METTAMMAL , SSA/DISTRICT NAME =&gt; Kasaragod </t>
        </is>
      </c>
      <c r="AE35" s="20" t="inlineStr"/>
      <c r="AF35" s="20" t="inlineStr">
        <is>
          <t>CLOSED</t>
        </is>
      </c>
    </row>
    <row r="36">
      <c r="A36" s="18" t="inlineStr">
        <is>
          <t>9790524471</t>
        </is>
      </c>
      <c r="B36" s="18" t="inlineStr">
        <is>
          <t>OPEN</t>
        </is>
      </c>
      <c r="C36" s="18" t="inlineStr">
        <is>
          <t xml:space="preserve">NAME    : TANIL ARASAN
LANDMARK:NEAR VALAMAL INTERNASAL SCHOOL
PINCODE :601204
ISSUES: CUSTOMER FACINGN NETWORK ISSUE WHEN THE POWER TURN OFF.LAST . 
PLZ CHECK THE DETAILS AND SOLVE THIS ISSUES IMMEDIATLY. 
</t>
        </is>
      </c>
      <c r="D36" s="18" t="inlineStr">
        <is>
          <t>I082658640182</t>
        </is>
      </c>
      <c r="E36" s="18" t="inlineStr"/>
      <c r="F36" s="17" t="n">
        <v>45908</v>
      </c>
      <c r="G36" s="18" t="inlineStr">
        <is>
          <t>09-Sep-2025 10:21 PM</t>
        </is>
      </c>
      <c r="H36" s="18" t="inlineStr"/>
      <c r="I36" s="18" t="inlineStr">
        <is>
          <t>TAMILNADU</t>
        </is>
      </c>
      <c r="J36" s="18" t="inlineStr">
        <is>
          <t>CHENNAI</t>
        </is>
      </c>
      <c r="K36" s="18" t="inlineStr">
        <is>
          <t>PERAMBUR CHTD</t>
        </is>
      </c>
      <c r="L36" s="18" t="inlineStr">
        <is>
          <t>SOUTH</t>
        </is>
      </c>
      <c r="M36" s="18" t="inlineStr">
        <is>
          <t>CHENNAI</t>
        </is>
      </c>
      <c r="N36" s="18" t="inlineStr">
        <is>
          <t>BSS_NORTH OA_1</t>
        </is>
      </c>
      <c r="O36" s="18" t="inlineStr">
        <is>
          <t>INBOUND</t>
        </is>
      </c>
      <c r="P36" s="18" t="inlineStr">
        <is>
          <t>COMPLAINT</t>
        </is>
      </c>
      <c r="Q36" s="18" t="inlineStr">
        <is>
          <t>GSM</t>
        </is>
      </c>
      <c r="R36" s="18" t="inlineStr">
        <is>
          <t>PREPAID</t>
        </is>
      </c>
      <c r="S36" s="18" t="inlineStr">
        <is>
          <t>NETWORK</t>
        </is>
      </c>
      <c r="T36" s="18" t="inlineStr">
        <is>
          <t>NETWORK CONGESTION</t>
        </is>
      </c>
      <c r="U36" s="18" t="inlineStr">
        <is>
          <t>VPS230</t>
        </is>
      </c>
      <c r="V36" s="18" t="inlineStr">
        <is>
          <t>BSS-NORTH OA-1</t>
        </is>
      </c>
      <c r="W36" s="18" t="inlineStr">
        <is>
          <t>BSS-NORTH OA-1</t>
        </is>
      </c>
      <c r="X36" s="18" t="inlineStr">
        <is>
          <t>BSS-NORTH OA-3</t>
        </is>
      </c>
      <c r="Y36" s="18" t="inlineStr">
        <is>
          <t>09-Sep-2025 10:09 AM</t>
        </is>
      </c>
      <c r="Z36" s="18" t="inlineStr"/>
      <c r="AA36" s="18" t="inlineStr"/>
      <c r="AB36" s="18" t="inlineStr"/>
      <c r="AC36" s="18" t="inlineStr"/>
      <c r="AD36" s="18" t="inlineStr">
        <is>
          <t>PORT-OUT =&gt; NO, Whether it's a new 4G Site  =&gt;  OLD 4 G Site, PINCODE =&gt; 601204, CASE SUMMARY =&gt; ISSUES: CUSTOMER FACING SIGNAL REGARDING ISSUE THIS LOCATION . CALLS AND DATA NOT GETTING CONNECTED PROPERLY.  PLZ CHECK THE DETAILS AND SOLVE THIS ISSUES IMMEDIATLY., ALTERNATE CONTACT NUMBER =&gt; 7868842467, NAME OF THE LOCATION =&gt; AINDAL KUPPAM, SSA/DISTRICT NAME =&gt; CHENNAI</t>
        </is>
      </c>
      <c r="AE36" s="18" t="inlineStr"/>
      <c r="AF36" s="18" t="inlineStr"/>
    </row>
    <row r="37">
      <c r="A37" s="20" t="inlineStr">
        <is>
          <t>9847159640</t>
        </is>
      </c>
      <c r="B37" s="20" t="inlineStr">
        <is>
          <t>CLOSED</t>
        </is>
      </c>
      <c r="C37" s="20" t="inlineStr">
        <is>
          <t xml:space="preserve">NAME    :	Kassim Shakeeb 
LANDMARK:NEAR   MAKKOD MASJITH
PINCODE :671317
ISSUE : CUSTOMER FACING   WEAK    SIGNAL REGARDING  ISSUE THIS NUMBER. CALLS  CONNECTIVITY ISSUE,INCOMING CALL NOT RECEIVED  PROPERLY,PARTICULAR AREA  ISSUE CONTINUE
LAST 5 MINTH 
PLZ CHECK THE DETAILS AND SOLVE THIS ISSUES IMMEDIATLY.
</t>
        </is>
      </c>
      <c r="D37" s="20" t="inlineStr">
        <is>
          <t>I092558714774</t>
        </is>
      </c>
      <c r="E37" s="20" t="inlineStr">
        <is>
          <t>CORE NETWORK ISSUE HAS BEEN CLEARED UP BY TECHNICAL EXPERT TEAM</t>
        </is>
      </c>
      <c r="F37" s="19" t="n">
        <v>45909</v>
      </c>
      <c r="G37" s="20" t="inlineStr">
        <is>
          <t>10-Sep-2025 08:16 AM</t>
        </is>
      </c>
      <c r="H37" s="20" t="inlineStr">
        <is>
          <t>11-Sep-2025 04:43 PM</t>
        </is>
      </c>
      <c r="I37" s="20" t="inlineStr">
        <is>
          <t>KERALA</t>
        </is>
      </c>
      <c r="J37" s="20" t="inlineStr">
        <is>
          <t>KASARAGOD</t>
        </is>
      </c>
      <c r="K37" s="20" t="inlineStr">
        <is>
          <t>KASARAGOD</t>
        </is>
      </c>
      <c r="L37" s="20" t="inlineStr">
        <is>
          <t>SOUTH</t>
        </is>
      </c>
      <c r="M37" s="20" t="inlineStr">
        <is>
          <t>KERALA</t>
        </is>
      </c>
      <c r="N37" s="20" t="inlineStr">
        <is>
          <t>CANNANORE</t>
        </is>
      </c>
      <c r="O37" s="20" t="inlineStr">
        <is>
          <t>INBOUND</t>
        </is>
      </c>
      <c r="P37" s="20" t="inlineStr">
        <is>
          <t>COMPLAINT</t>
        </is>
      </c>
      <c r="Q37" s="20" t="inlineStr">
        <is>
          <t>GSM</t>
        </is>
      </c>
      <c r="R37" s="20" t="inlineStr">
        <is>
          <t>PREPAID</t>
        </is>
      </c>
      <c r="S37" s="20" t="inlineStr">
        <is>
          <t>NETWORK</t>
        </is>
      </c>
      <c r="T37" s="20" t="inlineStr">
        <is>
          <t>POOR NETWORK COVERAGE</t>
        </is>
      </c>
      <c r="U37" s="20" t="inlineStr">
        <is>
          <t>VPS239</t>
        </is>
      </c>
      <c r="V37" s="20" t="inlineStr">
        <is>
          <t>BSS-NQM-CNN</t>
        </is>
      </c>
      <c r="W37" s="20" t="inlineStr">
        <is>
          <t>BSS-NQM-CNN</t>
        </is>
      </c>
      <c r="X37" s="20" t="inlineStr">
        <is>
          <t>BSS-NQM-KSZ</t>
        </is>
      </c>
      <c r="Y37" s="20" t="inlineStr">
        <is>
          <t>09-Sep-2025 11:20 AM</t>
        </is>
      </c>
      <c r="Z37" s="20" t="inlineStr"/>
      <c r="AA37" s="20" t="inlineStr"/>
      <c r="AB37" s="20" t="inlineStr">
        <is>
          <t>BSS-NQM-KSZ</t>
        </is>
      </c>
      <c r="AC37" s="20" t="inlineStr"/>
      <c r="AD37" s="20" t="inlineStr">
        <is>
          <t xml:space="preserve">PORT-OUT =&gt; NO, Whether it's a new 4G Site  =&gt;  OLD 4 G Site, PINCODE =&gt; 671317, CASE SUMMARY =&gt;  CUSTOMER FACING   WEAK    SIGNAL REGARDING  ISSUE THIS NUMBER. CALLS  CONNECTIVITY ISSUE,INCOMING CALL NOT RECEIVED  PROPERLY,PARTICULAR AREA  ISSUE CONTINUE LAST 5 MINTH  PLZ CHECK THE DETAILS AND SOLVE THIS ISSUES IMMEDIATLY., ALTERNATE CONTACT NUMBER =&gt; 9037334003, NAME OF THE LOCATION =&gt; MELPARAMPA, SSA/DISTRICT NAME =&gt; KASARAKOD   </t>
        </is>
      </c>
      <c r="AE37" s="20" t="inlineStr"/>
      <c r="AF37" s="20" t="inlineStr">
        <is>
          <t>CLOSED</t>
        </is>
      </c>
    </row>
    <row r="38">
      <c r="A38" s="18" t="inlineStr">
        <is>
          <t>8590849541</t>
        </is>
      </c>
      <c r="B38" s="18" t="inlineStr">
        <is>
          <t>CLOSED</t>
        </is>
      </c>
      <c r="C38" s="18" t="inlineStr">
        <is>
          <t xml:space="preserve">NAME    :RAJESH T 
LANDMARK:NEAR GVS SCHOOL 
PINCODE :671542
Customer facing signal regarding issue in this number.
Calls and data are not connecting properly and 
Customer facing network issue 
Please check the details and do the needful.
</t>
        </is>
      </c>
      <c r="D38" s="18" t="inlineStr">
        <is>
          <t>I092558717516</t>
        </is>
      </c>
      <c r="E38" s="18" t="inlineStr">
        <is>
          <t>CORE NETWORK ISSUE HAS BEEN CLEARED UP BY TECHNICAL EXPERT TEAM</t>
        </is>
      </c>
      <c r="F38" s="17" t="n">
        <v>45909</v>
      </c>
      <c r="G38" s="18" t="inlineStr">
        <is>
          <t>10-Sep-2025 08:25 AM</t>
        </is>
      </c>
      <c r="H38" s="18" t="inlineStr">
        <is>
          <t>11-Sep-2025 04:43 PM</t>
        </is>
      </c>
      <c r="I38" s="18" t="inlineStr">
        <is>
          <t>KERALA</t>
        </is>
      </c>
      <c r="J38" s="18" t="inlineStr">
        <is>
          <t>KASARAGOD</t>
        </is>
      </c>
      <c r="K38" s="18" t="inlineStr">
        <is>
          <t>KASARAGOD</t>
        </is>
      </c>
      <c r="L38" s="18" t="inlineStr">
        <is>
          <t>SOUTH</t>
        </is>
      </c>
      <c r="M38" s="18" t="inlineStr">
        <is>
          <t>KERALA</t>
        </is>
      </c>
      <c r="N38" s="18" t="inlineStr">
        <is>
          <t>CANNANORE</t>
        </is>
      </c>
      <c r="O38" s="18" t="inlineStr">
        <is>
          <t>INBOUND</t>
        </is>
      </c>
      <c r="P38" s="18" t="inlineStr">
        <is>
          <t>COMPLAINT</t>
        </is>
      </c>
      <c r="Q38" s="18" t="inlineStr">
        <is>
          <t>GSM</t>
        </is>
      </c>
      <c r="R38" s="18" t="inlineStr">
        <is>
          <t>PREPAID</t>
        </is>
      </c>
      <c r="S38" s="18" t="inlineStr">
        <is>
          <t>NETWORK</t>
        </is>
      </c>
      <c r="T38" s="18" t="inlineStr">
        <is>
          <t>POOR NETWORK COVERAGE</t>
        </is>
      </c>
      <c r="U38" s="18" t="inlineStr">
        <is>
          <t>SBM767</t>
        </is>
      </c>
      <c r="V38" s="18" t="inlineStr">
        <is>
          <t>BSS-NQM-CNN</t>
        </is>
      </c>
      <c r="W38" s="18" t="inlineStr">
        <is>
          <t>BSS-NQM-CNN</t>
        </is>
      </c>
      <c r="X38" s="18" t="inlineStr">
        <is>
          <t>BSS-NQM-KSZ</t>
        </is>
      </c>
      <c r="Y38" s="18" t="inlineStr">
        <is>
          <t>09-Sep-2025 11:20 AM</t>
        </is>
      </c>
      <c r="Z38" s="18" t="inlineStr"/>
      <c r="AA38" s="18" t="inlineStr"/>
      <c r="AB38" s="18" t="inlineStr">
        <is>
          <t>BSS-NQM-KSZ</t>
        </is>
      </c>
      <c r="AC38" s="18" t="inlineStr"/>
      <c r="AD38" s="18" t="inlineStr">
        <is>
          <t>PORT-OUT =&gt; NO, Whether it's a new 4G Site  =&gt;  OLD 4 G Site, PINCODE =&gt; 671542, CASE SUMMARY =&gt; Customer facing signal regarding issue in this number. Calls and data are not connecting properly and  Customer facing network issue   .Please check the details and do the needful., ALTERNATE CONTACT NUMBER =&gt; 8590849541, NAME OF THE LOCATION =&gt; 	Karadka , SSA/DISTRICT NAME =&gt; KASRAGOD</t>
        </is>
      </c>
      <c r="AE38" s="18" t="inlineStr"/>
      <c r="AF38" s="18" t="inlineStr">
        <is>
          <t>CLOSED</t>
        </is>
      </c>
    </row>
    <row r="39">
      <c r="A39" s="20" t="inlineStr">
        <is>
          <t>9789756867</t>
        </is>
      </c>
      <c r="B39" s="20" t="inlineStr">
        <is>
          <t>CLOSED</t>
        </is>
      </c>
      <c r="C39" s="20" t="inlineStr">
        <is>
          <t xml:space="preserve">LOCATION NAME: KUMBANTHURAI
LANDMARK     :NEAR BY VAO OFFICE
PINCODE      :638706
ISSUES: CUSTOMER FACING SIGNAL REGARDING ISSUE THIS LOCATION . CALLS NOT GETTING CONNECTED PROPERLY.  PLZ CHECK THE DETAILS AND SOLVE THIS ISSUES IMMEDIATLY.
</t>
        </is>
      </c>
      <c r="D39" s="20" t="inlineStr">
        <is>
          <t>I092458747784</t>
        </is>
      </c>
      <c r="E39" s="20" t="inlineStr">
        <is>
          <t xml:space="preserve">No Reply </t>
        </is>
      </c>
      <c r="F39" s="19" t="n">
        <v>45909</v>
      </c>
      <c r="G39" s="20" t="inlineStr">
        <is>
          <t>10-Sep-2025 11:09 AM</t>
        </is>
      </c>
      <c r="H39" s="20" t="inlineStr">
        <is>
          <t>11-Sep-2025 11:27 AM</t>
        </is>
      </c>
      <c r="I39" s="20" t="inlineStr">
        <is>
          <t>TAMILNADU</t>
        </is>
      </c>
      <c r="J39" s="20" t="inlineStr">
        <is>
          <t>TIRUPPUR</t>
        </is>
      </c>
      <c r="K39" s="20" t="inlineStr">
        <is>
          <t>DHARAPURAM</t>
        </is>
      </c>
      <c r="L39" s="20" t="inlineStr">
        <is>
          <t>SOUTH</t>
        </is>
      </c>
      <c r="M39" s="20" t="inlineStr">
        <is>
          <t>TAMILNADU</t>
        </is>
      </c>
      <c r="N39" s="20" t="inlineStr">
        <is>
          <t>COIMBATORE</t>
        </is>
      </c>
      <c r="O39" s="20" t="inlineStr">
        <is>
          <t>INBOUND</t>
        </is>
      </c>
      <c r="P39" s="20" t="inlineStr">
        <is>
          <t>COMPLAINT</t>
        </is>
      </c>
      <c r="Q39" s="20" t="inlineStr">
        <is>
          <t>GSM</t>
        </is>
      </c>
      <c r="R39" s="20" t="inlineStr">
        <is>
          <t>PREPAID</t>
        </is>
      </c>
      <c r="S39" s="20" t="inlineStr">
        <is>
          <t>NETWORK</t>
        </is>
      </c>
      <c r="T39" s="20" t="inlineStr">
        <is>
          <t>POOR NETWORK COVERAGE</t>
        </is>
      </c>
      <c r="U39" s="20" t="inlineStr">
        <is>
          <t>SBM524</t>
        </is>
      </c>
      <c r="V39" s="20" t="inlineStr">
        <is>
          <t>BSS_CBT1</t>
        </is>
      </c>
      <c r="W39" s="20" t="inlineStr">
        <is>
          <t>BSS_CBT1</t>
        </is>
      </c>
      <c r="X39" s="20" t="inlineStr">
        <is>
          <t>BSS_ERD</t>
        </is>
      </c>
      <c r="Y39" s="20" t="inlineStr">
        <is>
          <t>10-Sep-2025 02:11 PM</t>
        </is>
      </c>
      <c r="Z39" s="20" t="inlineStr"/>
      <c r="AA39" s="20" t="inlineStr"/>
      <c r="AB39" s="20" t="inlineStr">
        <is>
          <t>BSS_ERD</t>
        </is>
      </c>
      <c r="AC39" s="20" t="inlineStr"/>
      <c r="AD39" s="20" t="inlineStr">
        <is>
          <t>PORT-OUT =&gt; NO, Whether it's a new 4G Site  =&gt;  2G Site , PINCODE =&gt; 638706, CASE SUMMARY =&gt; ISSUES: CUSTOMER FACING SIGNAL REGARDING ISSUE THIS LOCATION . CALLS NOT GETTING CONNECTED PROPERLY.  PLZ CHECK THE DETAILS AND SOLVE THIS ISSUES IMMEDIATLY., ALTERNATE CONTACT NUMBER =&gt; 9789756867, NAME OF THE LOCATION =&gt; KUMBANTHURAI, SSA/DISTRICT NAME =&gt; TIRUPPUR</t>
        </is>
      </c>
      <c r="AE39" s="20" t="inlineStr"/>
      <c r="AF39" s="20" t="inlineStr">
        <is>
          <t>CLOSED</t>
        </is>
      </c>
    </row>
    <row r="40">
      <c r="A40" s="18" t="inlineStr">
        <is>
          <t>9400416219</t>
        </is>
      </c>
      <c r="B40" s="18" t="inlineStr">
        <is>
          <t>CLOSED</t>
        </is>
      </c>
      <c r="C40" s="18" t="inlineStr">
        <is>
          <t>NAME :	Arun Krishnan P G
LANDMARK : CHAMAKUZHI</t>
        </is>
      </c>
      <c r="D40" s="18" t="inlineStr">
        <is>
          <t>I092558711477</t>
        </is>
      </c>
      <c r="E40" s="18" t="inlineStr">
        <is>
          <t>CORE NETWORK ISSUE HAS BEEN CLEARED UP BY TECHNICAL EXPERT TEAM</t>
        </is>
      </c>
      <c r="F40" s="17" t="n">
        <v>45909</v>
      </c>
      <c r="G40" s="18" t="inlineStr">
        <is>
          <t>10-Sep-2025 07:54 AM</t>
        </is>
      </c>
      <c r="H40" s="18" t="inlineStr">
        <is>
          <t>11-Sep-2025 04:43 PM</t>
        </is>
      </c>
      <c r="I40" s="18" t="inlineStr">
        <is>
          <t>KERALA</t>
        </is>
      </c>
      <c r="J40" s="18" t="inlineStr">
        <is>
          <t>KASARAGOD</t>
        </is>
      </c>
      <c r="K40" s="18" t="inlineStr">
        <is>
          <t>VELLARIKUNDU</t>
        </is>
      </c>
      <c r="L40" s="18" t="inlineStr">
        <is>
          <t>SOUTH</t>
        </is>
      </c>
      <c r="M40" s="18" t="inlineStr">
        <is>
          <t>KERALA</t>
        </is>
      </c>
      <c r="N40" s="18" t="inlineStr">
        <is>
          <t>CANNANORE</t>
        </is>
      </c>
      <c r="O40" s="18" t="inlineStr">
        <is>
          <t>INBOUND</t>
        </is>
      </c>
      <c r="P40" s="18" t="inlineStr">
        <is>
          <t>COMPLAINT</t>
        </is>
      </c>
      <c r="Q40" s="18" t="inlineStr">
        <is>
          <t>GSM</t>
        </is>
      </c>
      <c r="R40" s="18" t="inlineStr">
        <is>
          <t>PREPAID</t>
        </is>
      </c>
      <c r="S40" s="18" t="inlineStr">
        <is>
          <t>NETWORK</t>
        </is>
      </c>
      <c r="T40" s="18" t="inlineStr">
        <is>
          <t>POOR NETWORK COVERAGE</t>
        </is>
      </c>
      <c r="U40" s="18" t="inlineStr">
        <is>
          <t>SBM150</t>
        </is>
      </c>
      <c r="V40" s="18" t="inlineStr">
        <is>
          <t>BSS-NQM-CNN</t>
        </is>
      </c>
      <c r="W40" s="18" t="inlineStr">
        <is>
          <t>BSS-NQM-CNN</t>
        </is>
      </c>
      <c r="X40" s="18" t="inlineStr">
        <is>
          <t>BSS-NQM-KSZ</t>
        </is>
      </c>
      <c r="Y40" s="18" t="inlineStr">
        <is>
          <t>09-Sep-2025 11:20 AM</t>
        </is>
      </c>
      <c r="Z40" s="18" t="inlineStr"/>
      <c r="AA40" s="18" t="inlineStr"/>
      <c r="AB40" s="18" t="inlineStr">
        <is>
          <t>BSS-NQM-KSZ</t>
        </is>
      </c>
      <c r="AC40" s="18" t="inlineStr"/>
      <c r="AD40" s="18" t="inlineStr">
        <is>
          <t xml:space="preserve">PORT-OUT =&gt; NO, Whether it's a new 4G Site  =&gt;  OLD 4 G Site, PINCODE =&gt; 671314, CASE SUMMARY =&gt; ISSUE: Customer facing WEAK SIGNAL  issue for this on this location .  Customer is unable to access data connection properly and is receiving a 4G network but data is not working	. data speed is very slow.  CALL connectivity issue nad call drop related issue in this number . last 3 DAYS  facing issue in this number . Please check details and resolve the issue immediately., ALTERNATE CONTACT NUMBER =&gt; 9400416219, NAME OF THE LOCATION =&gt; 	Odiyittamavu, SSA/DISTRICT NAME =&gt; 	Kasaragod </t>
        </is>
      </c>
      <c r="AE40" s="18" t="inlineStr"/>
      <c r="AF40" s="18" t="inlineStr">
        <is>
          <t>CLOSED</t>
        </is>
      </c>
    </row>
    <row r="41">
      <c r="A41" s="20" t="inlineStr">
        <is>
          <t>8281391251</t>
        </is>
      </c>
      <c r="B41" s="20" t="inlineStr">
        <is>
          <t>CLOSED</t>
        </is>
      </c>
      <c r="C41" s="20" t="inlineStr">
        <is>
          <t xml:space="preserve">NAME    :	Toms P Mathew 
LANDMARK: NEAR ST JUDE CHURCH 	MAVULLAL /	Kasaragod KERALA
PINCODE :	671533 
ISSUE :CUSTOMER FACING WEAK SIGNAL ISSUE THIS NUMBER. RANGE PROPLEM ,
IC AND OC CALLS NOT GETTING CONNECTED PROPERLY.
 ALSO FACED DATA CONNECTIVITY ISSUES THE NETWORK SPEED IS EXTREMELY SLOW FOR THE LOCATION 
AND THE ISSUE HAS PERSISTED FOR THE LAST15 DAYS.
PLZ CHECK THE DETAILS AND SOLVE THIS ISSUES IMMEDIATLY.
</t>
        </is>
      </c>
      <c r="D41" s="20" t="inlineStr">
        <is>
          <t>I092558714548</t>
        </is>
      </c>
      <c r="E41" s="20" t="inlineStr">
        <is>
          <t>CORE NETWORK ISSUE HAS BEEN CLEARED UP BY TECHNICAL EXPERT TEAM</t>
        </is>
      </c>
      <c r="F41" s="19" t="n">
        <v>45909</v>
      </c>
      <c r="G41" s="20" t="inlineStr">
        <is>
          <t>10-Sep-2025 08:12 AM</t>
        </is>
      </c>
      <c r="H41" s="20" t="inlineStr">
        <is>
          <t>11-Sep-2025 04:43 PM</t>
        </is>
      </c>
      <c r="I41" s="20" t="inlineStr">
        <is>
          <t>KERALA</t>
        </is>
      </c>
      <c r="J41" s="20" t="inlineStr">
        <is>
          <t>KASARAGOD</t>
        </is>
      </c>
      <c r="K41" s="20" t="inlineStr">
        <is>
          <t>VELLARIKUNDU</t>
        </is>
      </c>
      <c r="L41" s="20" t="inlineStr">
        <is>
          <t>SOUTH</t>
        </is>
      </c>
      <c r="M41" s="20" t="inlineStr">
        <is>
          <t>KERALA</t>
        </is>
      </c>
      <c r="N41" s="20" t="inlineStr">
        <is>
          <t>CANNANORE</t>
        </is>
      </c>
      <c r="O41" s="20" t="inlineStr">
        <is>
          <t>INBOUND</t>
        </is>
      </c>
      <c r="P41" s="20" t="inlineStr">
        <is>
          <t>COMPLAINT</t>
        </is>
      </c>
      <c r="Q41" s="20" t="inlineStr">
        <is>
          <t>GSM</t>
        </is>
      </c>
      <c r="R41" s="20" t="inlineStr">
        <is>
          <t>PREPAID</t>
        </is>
      </c>
      <c r="S41" s="20" t="inlineStr">
        <is>
          <t>NETWORK</t>
        </is>
      </c>
      <c r="T41" s="20" t="inlineStr">
        <is>
          <t>POOR NETWORK COVERAGE</t>
        </is>
      </c>
      <c r="U41" s="20" t="inlineStr">
        <is>
          <t>SBM773</t>
        </is>
      </c>
      <c r="V41" s="20" t="inlineStr">
        <is>
          <t>BSS-NQM-CNN</t>
        </is>
      </c>
      <c r="W41" s="20" t="inlineStr">
        <is>
          <t>BSS-NQM-CNN</t>
        </is>
      </c>
      <c r="X41" s="20" t="inlineStr">
        <is>
          <t>BSS-NQM-KSZ</t>
        </is>
      </c>
      <c r="Y41" s="20" t="inlineStr">
        <is>
          <t>09-Sep-2025 11:20 AM</t>
        </is>
      </c>
      <c r="Z41" s="20" t="inlineStr"/>
      <c r="AA41" s="20" t="inlineStr"/>
      <c r="AB41" s="20" t="inlineStr">
        <is>
          <t>BSS-NQM-KSZ</t>
        </is>
      </c>
      <c r="AC41" s="20" t="inlineStr"/>
      <c r="AD41" s="20" t="inlineStr">
        <is>
          <t>PORT-OUT =&gt; YES, Whether it's a new 4G Site  =&gt; OLD 3G Site , PINCODE =&gt; 671533, CASE SUMMARY =&gt; ISSUES: CUSTOMER FACING SIGNAL REGARDING ISSUE THIS LOCATION . CALLS AND DATA NOT GETTING CONNECTED PROPERLY.  PLZ CHECK THE DETAILS AND SOLVE THIS ISSUES IMMEDIATLY., ALTERNATE CONTACT NUMBER =&gt; 8281391251, NAME OF THE LOCATION =&gt; 	MAVULLAL , SSA/DISTRICT NAME =&gt; 	MAVULLAL /	Kasaragod KERALA</t>
        </is>
      </c>
      <c r="AE41" s="20" t="inlineStr"/>
      <c r="AF41" s="20" t="inlineStr">
        <is>
          <t>CLOSED</t>
        </is>
      </c>
    </row>
    <row r="42">
      <c r="A42" s="18" t="inlineStr">
        <is>
          <t>8220427631</t>
        </is>
      </c>
      <c r="B42" s="18" t="inlineStr">
        <is>
          <t>CLOSED</t>
        </is>
      </c>
      <c r="C42" s="18" t="inlineStr">
        <is>
          <t xml:space="preserve">LOCATION :  Koranattu Karuppur
PINCODE: 612501 
LAND MARK:NEAR  SIVAN KOVIL  Koranattu Karuppur
 ISSUES: CUSTOMER FACING SIGNAL REGARDING ISSUE THIS LOCATION . CALLS AND DATA NOT GETTING CONNECTED PROPERLY  LONG DAYS 
 PLZ CHECK THE DETAILS AND SOLVE THIS ISSUES IMMEDIATLY.
</t>
        </is>
      </c>
      <c r="D42" s="18" t="inlineStr">
        <is>
          <t>I092458714573</t>
        </is>
      </c>
      <c r="E42" s="18" t="inlineStr">
        <is>
          <t xml:space="preserve">WILL BE SETTLED </t>
        </is>
      </c>
      <c r="F42" s="17" t="n">
        <v>45909</v>
      </c>
      <c r="G42" s="18" t="inlineStr">
        <is>
          <t>10-Sep-2025 08:12 AM</t>
        </is>
      </c>
      <c r="H42" s="18" t="inlineStr">
        <is>
          <t>09-Sep-2025 01:10 PM</t>
        </is>
      </c>
      <c r="I42" s="18" t="inlineStr">
        <is>
          <t>TAMILNADU</t>
        </is>
      </c>
      <c r="J42" s="18" t="inlineStr">
        <is>
          <t>THANJAVUR</t>
        </is>
      </c>
      <c r="K42" s="18" t="inlineStr">
        <is>
          <t>KUMBAKONAM</t>
        </is>
      </c>
      <c r="L42" s="18" t="inlineStr">
        <is>
          <t>SOUTH</t>
        </is>
      </c>
      <c r="M42" s="18" t="inlineStr">
        <is>
          <t>TAMILNADU</t>
        </is>
      </c>
      <c r="N42" s="18" t="inlineStr">
        <is>
          <t>THANJVAUR</t>
        </is>
      </c>
      <c r="O42" s="18" t="inlineStr">
        <is>
          <t>INBOUND</t>
        </is>
      </c>
      <c r="P42" s="18" t="inlineStr">
        <is>
          <t>COMPLAINT</t>
        </is>
      </c>
      <c r="Q42" s="18" t="inlineStr">
        <is>
          <t>GSM</t>
        </is>
      </c>
      <c r="R42" s="18" t="inlineStr">
        <is>
          <t>PREPAID</t>
        </is>
      </c>
      <c r="S42" s="18" t="inlineStr">
        <is>
          <t>NETWORK</t>
        </is>
      </c>
      <c r="T42" s="18" t="inlineStr">
        <is>
          <t>NETWORK CONGESTION</t>
        </is>
      </c>
      <c r="U42" s="18" t="inlineStr">
        <is>
          <t>SBM554</t>
        </is>
      </c>
      <c r="V42" s="18" t="inlineStr">
        <is>
          <t>BSS_TNJ1</t>
        </is>
      </c>
      <c r="W42" s="18" t="inlineStr">
        <is>
          <t>BSS_TNJ1</t>
        </is>
      </c>
      <c r="X42" s="18" t="inlineStr">
        <is>
          <t>BSS_CRDA</t>
        </is>
      </c>
      <c r="Y42" s="18" t="inlineStr">
        <is>
          <t>09-Sep-2025 11:47 AM</t>
        </is>
      </c>
      <c r="Z42" s="18" t="inlineStr"/>
      <c r="AA42" s="18" t="inlineStr"/>
      <c r="AB42" s="18" t="inlineStr">
        <is>
          <t>BSS_CRDA</t>
        </is>
      </c>
      <c r="AC42" s="18" t="inlineStr"/>
      <c r="AD42" s="18" t="inlineStr">
        <is>
          <t xml:space="preserve">PORT-OUT =&gt; NO, Whether it's a new 4G Site  =&gt; OLD 3G Site , PINCODE =&gt; 612501, CASE SUMMARY =&gt; CUSTOMER FACING SIGNAL REGARDING ISSUE THIS LOCATION . CALLS AND DATA NOT GETTING CONNECTED PROPERLY  LONG DAYS   PLZ CHECK THE DETAILS AND SOLVE THIS ISSUES IMMEDIATLY.  , ALTERNATE CONTACT NUMBER =&gt; 8220427631, NAME OF THE LOCATION =&gt; Koranattu Karuppur, SSA/DISTRICT NAME =&gt; THANJAVUR </t>
        </is>
      </c>
      <c r="AE42" s="18" t="inlineStr"/>
      <c r="AF42" s="18" t="inlineStr">
        <is>
          <t>CLOSED</t>
        </is>
      </c>
    </row>
    <row r="43">
      <c r="A43" s="20" t="inlineStr">
        <is>
          <t>9747073684</t>
        </is>
      </c>
      <c r="B43" s="20" t="inlineStr">
        <is>
          <t>CLOSED</t>
        </is>
      </c>
      <c r="C43" s="20" t="inlineStr">
        <is>
          <t xml:space="preserve">
NAME    :	P Thamban 
LANDMARK:NEAR kasaracoad
PINCODE :	671319 ISSUES: CUSTOMER FACING SIGNAL REGARDING ISSUE THIS LOCATION . CALLS AND DATA NOT GETTING CONNECTED PROPERLY.
 PLZ CHECK THE DETAILS AND SOLVE THIS ISSUES IMMEDIATLY. with data 
</t>
        </is>
      </c>
      <c r="D43" s="20" t="inlineStr">
        <is>
          <t>I092558759807</t>
        </is>
      </c>
      <c r="E43" s="20" t="inlineStr">
        <is>
          <t>CORE NETWORK ISSUE HAS BEEN CLEARED UP BY TECHNICAL EXPERT TEAM</t>
        </is>
      </c>
      <c r="F43" s="19" t="n">
        <v>45909</v>
      </c>
      <c r="G43" s="20" t="inlineStr">
        <is>
          <t>10-Sep-2025 12:10 PM</t>
        </is>
      </c>
      <c r="H43" s="20" t="inlineStr">
        <is>
          <t>11-Sep-2025 04:43 PM</t>
        </is>
      </c>
      <c r="I43" s="20" t="inlineStr">
        <is>
          <t>KERALA</t>
        </is>
      </c>
      <c r="J43" s="20" t="inlineStr">
        <is>
          <t>KASARAGOD</t>
        </is>
      </c>
      <c r="K43" s="20" t="inlineStr">
        <is>
          <t>KASARAGOD</t>
        </is>
      </c>
      <c r="L43" s="20" t="inlineStr">
        <is>
          <t>SOUTH</t>
        </is>
      </c>
      <c r="M43" s="20" t="inlineStr">
        <is>
          <t>KERALA</t>
        </is>
      </c>
      <c r="N43" s="20" t="inlineStr">
        <is>
          <t>CANNANORE</t>
        </is>
      </c>
      <c r="O43" s="20" t="inlineStr">
        <is>
          <t>INBOUND</t>
        </is>
      </c>
      <c r="P43" s="20" t="inlineStr">
        <is>
          <t>COMPLAINT</t>
        </is>
      </c>
      <c r="Q43" s="20" t="inlineStr">
        <is>
          <t>GSM</t>
        </is>
      </c>
      <c r="R43" s="20" t="inlineStr">
        <is>
          <t>PREPAID</t>
        </is>
      </c>
      <c r="S43" s="20" t="inlineStr">
        <is>
          <t>NETWORK</t>
        </is>
      </c>
      <c r="T43" s="20" t="inlineStr">
        <is>
          <t>NETWORK CONGESTION</t>
        </is>
      </c>
      <c r="U43" s="20" t="inlineStr">
        <is>
          <t>VPS213</t>
        </is>
      </c>
      <c r="V43" s="20" t="inlineStr">
        <is>
          <t>BSS-NQM-CNN</t>
        </is>
      </c>
      <c r="W43" s="20" t="inlineStr">
        <is>
          <t>BSS-NQM-CNN</t>
        </is>
      </c>
      <c r="X43" s="20" t="inlineStr">
        <is>
          <t>BSS-NQM-KSZ</t>
        </is>
      </c>
      <c r="Y43" s="20" t="inlineStr">
        <is>
          <t>09-Sep-2025 01:00 PM</t>
        </is>
      </c>
      <c r="Z43" s="20" t="inlineStr"/>
      <c r="AA43" s="20" t="inlineStr"/>
      <c r="AB43" s="20" t="inlineStr">
        <is>
          <t>BSS-NQM-KSZ</t>
        </is>
      </c>
      <c r="AC43" s="20" t="inlineStr"/>
      <c r="AD43" s="20" t="inlineStr">
        <is>
          <t xml:space="preserve">PORT-OUT =&gt; NO, Whether it's a new 4G Site  =&gt;  OLD 4 G Site, PINCODE =&gt; 671319, CASE SUMMARY =&gt;  CUSTOMER FACING DATA ISSUE THIS NUMBER. DATA NOT GETTING CONNECTED PROPERLY.  PLZ CHECK THE DETAILS AND SOLVE THIS ISSUES IMMEDIATLY., ALTERNATE CONTACT NUMBER =&gt; 9544463235, NAME OF THE LOCATION =&gt; kasaracoad, SSA/DISTRICT NAME =&gt; KASARAGOD </t>
        </is>
      </c>
      <c r="AE43" s="20" t="inlineStr"/>
      <c r="AF43" s="20" t="inlineStr">
        <is>
          <t>CLOSED</t>
        </is>
      </c>
    </row>
    <row r="44">
      <c r="A44" s="18" t="inlineStr">
        <is>
          <t>6374962492</t>
        </is>
      </c>
      <c r="B44" s="18" t="inlineStr">
        <is>
          <t>CLOSED</t>
        </is>
      </c>
      <c r="C44" s="18" t="inlineStr">
        <is>
          <t xml:space="preserve">NAME    :	Paviya D  
Address1	72 KANADUKATHAN 
LANDMARK:NEAR K M STREET KARAIKUDI 
PINCODE :630103
ISSUES: CUSTOMER FACING SIGNAL REGARDING ISSUE THIS LOCATION . CALLS AND DATA NOT GETTING CONNECTED PROPERLY.
 PLZ CHECK THE DETAILS AND SOLVE THIS ISSUES IMMEDIATLY.
</t>
        </is>
      </c>
      <c r="D44" s="18" t="inlineStr">
        <is>
          <t>I092458736606</t>
        </is>
      </c>
      <c r="E44" s="18" t="inlineStr">
        <is>
          <t>palathur to kanadukathan nbsnl  of cable cut. SSA TX RESTORED AT 11:300 9/9/25</t>
        </is>
      </c>
      <c r="F44" s="17" t="n">
        <v>45909</v>
      </c>
      <c r="G44" s="18" t="inlineStr">
        <is>
          <t>10-Sep-2025 10:18 AM</t>
        </is>
      </c>
      <c r="H44" s="18" t="inlineStr">
        <is>
          <t>10-Sep-2025 10:03 AM</t>
        </is>
      </c>
      <c r="I44" s="18" t="inlineStr">
        <is>
          <t>TAMILNADU</t>
        </is>
      </c>
      <c r="J44" s="18" t="inlineStr">
        <is>
          <t>SIVAGANGAI</t>
        </is>
      </c>
      <c r="K44" s="18" t="inlineStr">
        <is>
          <t>KARAIKUDI</t>
        </is>
      </c>
      <c r="L44" s="18" t="inlineStr">
        <is>
          <t>SOUTH</t>
        </is>
      </c>
      <c r="M44" s="18" t="inlineStr">
        <is>
          <t>TAMILNADU</t>
        </is>
      </c>
      <c r="N44" s="18" t="inlineStr">
        <is>
          <t>KARAIKUDI</t>
        </is>
      </c>
      <c r="O44" s="18" t="inlineStr">
        <is>
          <t>INBOUND</t>
        </is>
      </c>
      <c r="P44" s="18" t="inlineStr">
        <is>
          <t>COMPLAINT</t>
        </is>
      </c>
      <c r="Q44" s="18" t="inlineStr">
        <is>
          <t>GSM</t>
        </is>
      </c>
      <c r="R44" s="18" t="inlineStr">
        <is>
          <t>PREPAID</t>
        </is>
      </c>
      <c r="S44" s="18" t="inlineStr">
        <is>
          <t>NETWORK</t>
        </is>
      </c>
      <c r="T44" s="18" t="inlineStr">
        <is>
          <t>POOR NETWORK COVERAGE</t>
        </is>
      </c>
      <c r="U44" s="18" t="inlineStr">
        <is>
          <t>VPS206</t>
        </is>
      </c>
      <c r="V44" s="18" t="inlineStr">
        <is>
          <t>BSS_KKD2</t>
        </is>
      </c>
      <c r="W44" s="18" t="inlineStr">
        <is>
          <t>BSS_KKD2</t>
        </is>
      </c>
      <c r="X44" s="18" t="inlineStr">
        <is>
          <t>KKD-JTO4</t>
        </is>
      </c>
      <c r="Y44" s="18" t="inlineStr">
        <is>
          <t>09-Sep-2025 04:53 PM</t>
        </is>
      </c>
      <c r="Z44" s="18" t="inlineStr"/>
      <c r="AA44" s="18" t="inlineStr"/>
      <c r="AB44" s="18" t="inlineStr">
        <is>
          <t>KKD-JTO4</t>
        </is>
      </c>
      <c r="AC44" s="18" t="inlineStr"/>
      <c r="AD44" s="18" t="inlineStr">
        <is>
          <t xml:space="preserve">PORT-OUT =&gt; NO, Whether it's a new 4G Site  =&gt;  OLD 4 G Site, PINCODE =&gt; 630103, CASE SUMMARY =&gt;  CUSTOMER FACING SIGNAL REGARDING  ISSUE THIS NUMBER. CALLS NOT GETTING CONNECTED PROPERLY , LONG   DAYS. PLZ CHECK THE DETAILS AND SOLVE THIS ISSUES IMMEDIATLY.   , ALTERNATE CONTACT NUMBER =&gt; 6374962492, NAME OF THE LOCATION =&gt; K M STREET KARAIKUDI , SSA/DISTRICT NAME =&gt; SIVAGANGAI </t>
        </is>
      </c>
      <c r="AE44" s="18" t="inlineStr"/>
      <c r="AF44" s="18" t="inlineStr">
        <is>
          <t>CLOSED</t>
        </is>
      </c>
    </row>
    <row r="45">
      <c r="A45" s="20" t="inlineStr">
        <is>
          <t>9715155252</t>
        </is>
      </c>
      <c r="B45" s="20" t="inlineStr">
        <is>
          <t>CLOSED</t>
        </is>
      </c>
      <c r="C45" s="20" t="inlineStr">
        <is>
          <t xml:space="preserve">STREET NAME :  rs palaym 
LAND MARK : NEAR  mariyamman kovil 
Customer facing in signal not properly connecting issue, call issue data not properly connecting issue ,plz check the details and solve this issues immediately
</t>
        </is>
      </c>
      <c r="D45" s="20" t="inlineStr">
        <is>
          <t>I092458737305</t>
        </is>
      </c>
      <c r="E45" s="20" t="inlineStr">
        <is>
          <t xml:space="preserve">Switch off </t>
        </is>
      </c>
      <c r="F45" s="19" t="n">
        <v>45909</v>
      </c>
      <c r="G45" s="20" t="inlineStr">
        <is>
          <t>10-Sep-2025 10:21 AM</t>
        </is>
      </c>
      <c r="H45" s="20" t="inlineStr">
        <is>
          <t>11-Sep-2025 11:27 AM</t>
        </is>
      </c>
      <c r="I45" s="20" t="inlineStr">
        <is>
          <t>TAMILNADU</t>
        </is>
      </c>
      <c r="J45" s="20" t="inlineStr">
        <is>
          <t>TIRUPPUR</t>
        </is>
      </c>
      <c r="K45" s="20" t="inlineStr">
        <is>
          <t>DHARAPURAM</t>
        </is>
      </c>
      <c r="L45" s="20" t="inlineStr">
        <is>
          <t>SOUTH</t>
        </is>
      </c>
      <c r="M45" s="20" t="inlineStr">
        <is>
          <t>TAMILNADU</t>
        </is>
      </c>
      <c r="N45" s="20" t="inlineStr">
        <is>
          <t>COIMBATORE</t>
        </is>
      </c>
      <c r="O45" s="20" t="inlineStr">
        <is>
          <t>OUTBOUND</t>
        </is>
      </c>
      <c r="P45" s="20" t="inlineStr">
        <is>
          <t>COMPLAINT</t>
        </is>
      </c>
      <c r="Q45" s="20" t="inlineStr">
        <is>
          <t>GSM</t>
        </is>
      </c>
      <c r="R45" s="20" t="inlineStr">
        <is>
          <t>PREPAID</t>
        </is>
      </c>
      <c r="S45" s="20" t="inlineStr">
        <is>
          <t>NETWORK</t>
        </is>
      </c>
      <c r="T45" s="20" t="inlineStr">
        <is>
          <t>NO SIGNAL</t>
        </is>
      </c>
      <c r="U45" s="20" t="inlineStr">
        <is>
          <t>SBM710</t>
        </is>
      </c>
      <c r="V45" s="20" t="inlineStr">
        <is>
          <t>BSS_CBT1</t>
        </is>
      </c>
      <c r="W45" s="20" t="inlineStr">
        <is>
          <t>BSS_CBT1</t>
        </is>
      </c>
      <c r="X45" s="20" t="inlineStr">
        <is>
          <t>BSS_ERD</t>
        </is>
      </c>
      <c r="Y45" s="20" t="inlineStr">
        <is>
          <t>10-Sep-2025 02:13 PM</t>
        </is>
      </c>
      <c r="Z45" s="20" t="inlineStr"/>
      <c r="AA45" s="20" t="inlineStr"/>
      <c r="AB45" s="20" t="inlineStr">
        <is>
          <t>BSS_ERD</t>
        </is>
      </c>
      <c r="AC45" s="20" t="inlineStr"/>
      <c r="AD45" s="20" t="inlineStr">
        <is>
          <t xml:space="preserve">PORT-OUT =&gt; YES, Whether it's a new 4G Site  =&gt; OLD 3G Site , PINCODE =&gt; 638702, CASE SUMMARY =&gt; Customer facing in signal not properly connecting issue, call issue data not properly connecting issue ,plz check the details and solve this issues immediately, ALTERNATE CONTACT NUMBER =&gt; 9715155252, NAME OF THE LOCATION =&gt; Dharapuram, SSA/DISTRICT NAME =&gt; Tiruppur  </t>
        </is>
      </c>
      <c r="AE45" s="20" t="inlineStr"/>
      <c r="AF45" s="20" t="inlineStr">
        <is>
          <t>CLOSED</t>
        </is>
      </c>
    </row>
    <row r="46">
      <c r="A46" s="18" t="inlineStr">
        <is>
          <t>9486270140</t>
        </is>
      </c>
      <c r="B46" s="18" t="inlineStr">
        <is>
          <t>CLOSED</t>
        </is>
      </c>
      <c r="C46" s="18" t="inlineStr">
        <is>
          <t xml:space="preserve"> CUSTOMER FACING SIGNAL REGARDING  ISSUE THIS NUMBER. CALLS NOT GETTING CONNECTED PROPERLY,  CUSTOMER FACING  SINGNAL ISSUE SINGNAL ARE TOTALY NOT VISBLED , LAST 5 DAYS.  PLZ CHECK THE DETAILS AND SOLVE THIS ISSUES IMMEDIATLY.      
NAME    : Ayappan  
LANDMARK:NEAR ASWINAPURAM BUS STAND
PINCODE : 600044</t>
        </is>
      </c>
      <c r="D46" s="18" t="inlineStr">
        <is>
          <t>I092658747778</t>
        </is>
      </c>
      <c r="E46" s="18" t="inlineStr">
        <is>
          <t>Coverage issue reported to rf plg</t>
        </is>
      </c>
      <c r="F46" s="17" t="n">
        <v>45909</v>
      </c>
      <c r="G46" s="18" t="inlineStr">
        <is>
          <t>10-Sep-2025 11:09 AM</t>
        </is>
      </c>
      <c r="H46" s="18" t="inlineStr">
        <is>
          <t>10-Sep-2025 09:00 AM</t>
        </is>
      </c>
      <c r="I46" s="18" t="inlineStr">
        <is>
          <t>TAMILNADU</t>
        </is>
      </c>
      <c r="J46" s="18" t="inlineStr">
        <is>
          <t>CHENGALPATTU</t>
        </is>
      </c>
      <c r="K46" s="18" t="inlineStr">
        <is>
          <t>ANUPURAM CHTD</t>
        </is>
      </c>
      <c r="L46" s="18" t="inlineStr">
        <is>
          <t>SOUTH</t>
        </is>
      </c>
      <c r="M46" s="18" t="inlineStr">
        <is>
          <t>CHENNAI</t>
        </is>
      </c>
      <c r="N46" s="18" t="inlineStr">
        <is>
          <t>BSS-SOUTH OA-3</t>
        </is>
      </c>
      <c r="O46" s="18" t="inlineStr">
        <is>
          <t>INBOUND</t>
        </is>
      </c>
      <c r="P46" s="18" t="inlineStr">
        <is>
          <t>COMPLAINT</t>
        </is>
      </c>
      <c r="Q46" s="18" t="inlineStr">
        <is>
          <t>GSM</t>
        </is>
      </c>
      <c r="R46" s="18" t="inlineStr">
        <is>
          <t>PREPAID</t>
        </is>
      </c>
      <c r="S46" s="18" t="inlineStr">
        <is>
          <t>NETWORK</t>
        </is>
      </c>
      <c r="T46" s="18" t="inlineStr">
        <is>
          <t>NO SIGNAL</t>
        </is>
      </c>
      <c r="U46" s="18" t="inlineStr">
        <is>
          <t>VPS130</t>
        </is>
      </c>
      <c r="V46" s="18" t="inlineStr">
        <is>
          <t>BSS-SOUTH OA-3</t>
        </is>
      </c>
      <c r="W46" s="18" t="inlineStr">
        <is>
          <t>BSS-SOUTH OA-3</t>
        </is>
      </c>
      <c r="X46" s="18" t="inlineStr">
        <is>
          <t>BSS-SOUTH OA-2</t>
        </is>
      </c>
      <c r="Y46" s="18" t="inlineStr">
        <is>
          <t>09-Sep-2025 01:48 PM</t>
        </is>
      </c>
      <c r="Z46" s="18" t="inlineStr"/>
      <c r="AA46" s="18" t="inlineStr"/>
      <c r="AB46" s="18" t="inlineStr">
        <is>
          <t>BSS-SOUTH OA-2</t>
        </is>
      </c>
      <c r="AC46" s="18" t="inlineStr"/>
      <c r="AD46" s="18" t="inlineStr">
        <is>
          <t xml:space="preserve">PORT-OUT =&gt; NO, Whether it's a new 4G Site  =&gt; OLD 3G Site , PINCODE =&gt; 600044, CASE SUMMARY =&gt;  CUSTOMER FACING SIGNAL REGARDING  ISSUE THIS NUMBER. CALLS NOT GETTING CONNECTED PROPERLY,  CUSTOMER FACING  SINGNAL ISSUE SINGNAL ARE TOTALY NOT VISBLED , LAST 5 DAYS.  PLZ CHECK THE DETAILS AND SOLVE THIS ISSUES IMMEDIATLY.      , ALTERNATE CONTACT NUMBER =&gt; 7305316071, NAME OF THE LOCATION =&gt; ASWINAPURAM BUS STAND, SSA/DISTRICT NAME =&gt; CHENGALPATTU </t>
        </is>
      </c>
      <c r="AE46" s="18" t="inlineStr"/>
      <c r="AF46" s="18" t="inlineStr">
        <is>
          <t>CLOSED</t>
        </is>
      </c>
    </row>
    <row r="47">
      <c r="A47" s="20" t="inlineStr">
        <is>
          <t>8086292932</t>
        </is>
      </c>
      <c r="B47" s="20" t="inlineStr">
        <is>
          <t>CLOSED</t>
        </is>
      </c>
      <c r="C47" s="20" t="inlineStr">
        <is>
          <t xml:space="preserve">ADDRESS: DELI VALAPPIL HOUSE KALANADU.P.O
LANDMARK: NEAR BY HNC HOSPITAL DELI 
ISSUSE:Customer is unable to make or receive incoming and outgoing calls properly due to a weak signal, with calls continuously disconnecting. The issue has persisted for the last two  days.Please check and resolve the issue at the earliest.
</t>
        </is>
      </c>
      <c r="D47" s="20" t="inlineStr">
        <is>
          <t>I092558726364</t>
        </is>
      </c>
      <c r="E47" s="20" t="inlineStr">
        <is>
          <t>CORE NETWORK ISSUE HAS BEEN CLEARED UP BY TECHNICAL EXPERT TEAM</t>
        </is>
      </c>
      <c r="F47" s="19" t="n">
        <v>45909</v>
      </c>
      <c r="G47" s="20" t="inlineStr">
        <is>
          <t>10-Sep-2025 09:22 AM</t>
        </is>
      </c>
      <c r="H47" s="20" t="inlineStr">
        <is>
          <t>11-Sep-2025 04:43 PM</t>
        </is>
      </c>
      <c r="I47" s="20" t="inlineStr">
        <is>
          <t>KERALA</t>
        </is>
      </c>
      <c r="J47" s="20" t="inlineStr">
        <is>
          <t>KASARAGOD</t>
        </is>
      </c>
      <c r="K47" s="20" t="inlineStr">
        <is>
          <t>KASARAGOD</t>
        </is>
      </c>
      <c r="L47" s="20" t="inlineStr">
        <is>
          <t>SOUTH</t>
        </is>
      </c>
      <c r="M47" s="20" t="inlineStr">
        <is>
          <t>KERALA</t>
        </is>
      </c>
      <c r="N47" s="20" t="inlineStr">
        <is>
          <t>CANNANORE</t>
        </is>
      </c>
      <c r="O47" s="20" t="inlineStr">
        <is>
          <t>INBOUND</t>
        </is>
      </c>
      <c r="P47" s="20" t="inlineStr">
        <is>
          <t>COMPLAINT</t>
        </is>
      </c>
      <c r="Q47" s="20" t="inlineStr">
        <is>
          <t>GSM</t>
        </is>
      </c>
      <c r="R47" s="20" t="inlineStr">
        <is>
          <t>PREPAID</t>
        </is>
      </c>
      <c r="S47" s="20" t="inlineStr">
        <is>
          <t>NETWORK</t>
        </is>
      </c>
      <c r="T47" s="20" t="inlineStr">
        <is>
          <t>POOR NETWORK COVERAGE</t>
        </is>
      </c>
      <c r="U47" s="20" t="inlineStr">
        <is>
          <t>SBM481</t>
        </is>
      </c>
      <c r="V47" s="20" t="inlineStr">
        <is>
          <t>BSS-NQM-CNN</t>
        </is>
      </c>
      <c r="W47" s="20" t="inlineStr">
        <is>
          <t>BSS-NQM-CNN</t>
        </is>
      </c>
      <c r="X47" s="20" t="inlineStr">
        <is>
          <t>BSS-NQM-KSZ</t>
        </is>
      </c>
      <c r="Y47" s="20" t="inlineStr">
        <is>
          <t>09-Sep-2025 11:20 AM</t>
        </is>
      </c>
      <c r="Z47" s="20" t="inlineStr"/>
      <c r="AA47" s="20" t="inlineStr"/>
      <c r="AB47" s="20" t="inlineStr">
        <is>
          <t>BSS-NQM-KSZ</t>
        </is>
      </c>
      <c r="AC47" s="20" t="inlineStr"/>
      <c r="AD47" s="20" t="inlineStr">
        <is>
          <t>PORT-OUT =&gt; NO, Whether it's a new 4G Site  =&gt;  OLD 4 G Site, PINCODE =&gt; 671315, CASE SUMMARY =&gt; Customer is unable to make or receive incoming and outgoing calls properly due to a weak signal, with calls continuously disconnecting. The issue has persisted for the last two  days, ALTERNATE CONTACT NUMBER =&gt; 8086292932, NAME OF THE LOCATION =&gt; DELI , SSA/DISTRICT NAME =&gt; KASARAGOD</t>
        </is>
      </c>
      <c r="AE47" s="20" t="inlineStr"/>
      <c r="AF47" s="20" t="inlineStr">
        <is>
          <t>CLOSED</t>
        </is>
      </c>
    </row>
    <row r="48">
      <c r="A48" s="18" t="inlineStr">
        <is>
          <t>9488065098</t>
        </is>
      </c>
      <c r="B48" s="18" t="inlineStr">
        <is>
          <t>CLOSED</t>
        </is>
      </c>
      <c r="C48" s="18" t="inlineStr">
        <is>
          <t xml:space="preserve">
NAME    :Palanisamy 
LANDMARK: NEAR BY KULLAKALIPALAYAM 
PINCODE :638706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t>
        </is>
      </c>
      <c r="D48" s="18" t="inlineStr">
        <is>
          <t>I092458771323</t>
        </is>
      </c>
      <c r="E48" s="18" t="inlineStr">
        <is>
          <t xml:space="preserve">Perundurai We Willbe Checked </t>
        </is>
      </c>
      <c r="F48" s="17" t="n">
        <v>45909</v>
      </c>
      <c r="G48" s="18" t="inlineStr">
        <is>
          <t>10-Sep-2025 01:04 PM</t>
        </is>
      </c>
      <c r="H48" s="18" t="inlineStr">
        <is>
          <t>10-Sep-2025 11:10 AM</t>
        </is>
      </c>
      <c r="I48" s="18" t="inlineStr">
        <is>
          <t>TAMILNADU</t>
        </is>
      </c>
      <c r="J48" s="18" t="inlineStr">
        <is>
          <t>TIRUPPUR</t>
        </is>
      </c>
      <c r="K48" s="18" t="inlineStr">
        <is>
          <t>DHARAPURAM</t>
        </is>
      </c>
      <c r="L48" s="18" t="inlineStr">
        <is>
          <t>SOUTH</t>
        </is>
      </c>
      <c r="M48" s="18" t="inlineStr">
        <is>
          <t>TAMILNADU</t>
        </is>
      </c>
      <c r="N48" s="18" t="inlineStr">
        <is>
          <t>COIMBATORE</t>
        </is>
      </c>
      <c r="O48" s="18" t="inlineStr">
        <is>
          <t>INBOUND</t>
        </is>
      </c>
      <c r="P48" s="18" t="inlineStr">
        <is>
          <t>COMPLAINT</t>
        </is>
      </c>
      <c r="Q48" s="18" t="inlineStr">
        <is>
          <t>GSM</t>
        </is>
      </c>
      <c r="R48" s="18" t="inlineStr">
        <is>
          <t>PREPAID</t>
        </is>
      </c>
      <c r="S48" s="18" t="inlineStr">
        <is>
          <t>NETWORK</t>
        </is>
      </c>
      <c r="T48" s="18" t="inlineStr">
        <is>
          <t>POOR NETWORK COVERAGE</t>
        </is>
      </c>
      <c r="U48" s="18" t="inlineStr">
        <is>
          <t>SBM901</t>
        </is>
      </c>
      <c r="V48" s="18" t="inlineStr">
        <is>
          <t>BSS_CBT1</t>
        </is>
      </c>
      <c r="W48" s="18" t="inlineStr">
        <is>
          <t>BSS_CBT1</t>
        </is>
      </c>
      <c r="X48" s="18" t="inlineStr">
        <is>
          <t>BSS_ERD</t>
        </is>
      </c>
      <c r="Y48" s="18" t="inlineStr">
        <is>
          <t>10-Sep-2025 08:42 AM</t>
        </is>
      </c>
      <c r="Z48" s="18" t="inlineStr"/>
      <c r="AA48" s="18" t="inlineStr"/>
      <c r="AB48" s="18" t="inlineStr">
        <is>
          <t>BSS_ERD</t>
        </is>
      </c>
      <c r="AC48" s="18" t="inlineStr"/>
      <c r="AD48" s="18" t="inlineStr">
        <is>
          <t>PORT-OUT =&gt; NO, Whether it's a new 4G Site  =&gt; OLD 3G Site , PINCODE =&gt; 638706, CASE SUMMARY =&gt; ISSUE : CUSTOMER FACING  CALL  ISSUE THIS NUMBER.  CALLS NOT GETTING CONNECTED PROPERLY,  (CUSTOMER FACING SPEECH BREAK ISSUE,AND CALL DROP IN THIS NUMBER  IN LAST FEW DAYS.) IC AND OC CALLS NOT GETTING CONNECTED PROPERLY IN LAST 2 DAYS  CUSTOMER ALREADY TRY TO ANOTHER HAND SET BUT STILL FACING SAME ISSUE PLZ CHECK THE DETAILS AND SOLVE THIS ISSUES IMMEDIATLY., ALTERNATE CONTACT NUMBER =&gt; 9487950913, NAME OF THE LOCATION =&gt; NEAR BY KULLAKALIPALAYAM , SSA/DISTRICT NAME =&gt; TIRUPPUR</t>
        </is>
      </c>
      <c r="AE48" s="18" t="inlineStr"/>
      <c r="AF48" s="18" t="inlineStr">
        <is>
          <t>CLOSED</t>
        </is>
      </c>
    </row>
    <row r="49">
      <c r="A49" s="20" t="inlineStr">
        <is>
          <t>9488489916</t>
        </is>
      </c>
      <c r="B49" s="20" t="inlineStr">
        <is>
          <t>CLOSED</t>
        </is>
      </c>
      <c r="C49" s="20" t="inlineStr">
        <is>
          <t>ADDRESS; TIRUPUUR MOONALUR 
LANDMARK:NEAR  SCHOOL
PINCODE ;638109
ISSUES: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PLZ CHECK THE DETAILS AND SOLVE THIS ISSUES IMMEDIATLY.</t>
        </is>
      </c>
      <c r="D49" s="20" t="inlineStr">
        <is>
          <t>I092458759454</t>
        </is>
      </c>
      <c r="E49" s="20" t="inlineStr">
        <is>
          <t xml:space="preserve">No Reply </t>
        </is>
      </c>
      <c r="F49" s="19" t="n">
        <v>45909</v>
      </c>
      <c r="G49" s="20" t="inlineStr">
        <is>
          <t>10-Sep-2025 12:05 PM</t>
        </is>
      </c>
      <c r="H49" s="20" t="inlineStr">
        <is>
          <t>11-Sep-2025 11:28 AM</t>
        </is>
      </c>
      <c r="I49" s="20" t="inlineStr">
        <is>
          <t>TAMILNADU</t>
        </is>
      </c>
      <c r="J49" s="20" t="inlineStr">
        <is>
          <t>TIRUPPUR</t>
        </is>
      </c>
      <c r="K49" s="20" t="inlineStr">
        <is>
          <t>DHARAPURAM</t>
        </is>
      </c>
      <c r="L49" s="20" t="inlineStr">
        <is>
          <t>SOUTH</t>
        </is>
      </c>
      <c r="M49" s="20" t="inlineStr">
        <is>
          <t>TAMILNADU</t>
        </is>
      </c>
      <c r="N49" s="20" t="inlineStr">
        <is>
          <t>COIMBATORE</t>
        </is>
      </c>
      <c r="O49" s="20" t="inlineStr">
        <is>
          <t>OUTBOUND</t>
        </is>
      </c>
      <c r="P49" s="20" t="inlineStr">
        <is>
          <t>COMPLAINT</t>
        </is>
      </c>
      <c r="Q49" s="20" t="inlineStr">
        <is>
          <t>GSM</t>
        </is>
      </c>
      <c r="R49" s="20" t="inlineStr">
        <is>
          <t>PREPAID</t>
        </is>
      </c>
      <c r="S49" s="20" t="inlineStr">
        <is>
          <t>NETWORK</t>
        </is>
      </c>
      <c r="T49" s="20" t="inlineStr">
        <is>
          <t>POOR NETWORK COVERAGE</t>
        </is>
      </c>
      <c r="U49" s="20" t="inlineStr">
        <is>
          <t>SBM625</t>
        </is>
      </c>
      <c r="V49" s="20" t="inlineStr">
        <is>
          <t>BSS_CBT1</t>
        </is>
      </c>
      <c r="W49" s="20" t="inlineStr">
        <is>
          <t>BSS_CBT1</t>
        </is>
      </c>
      <c r="X49" s="20" t="inlineStr">
        <is>
          <t>BSS_ERD</t>
        </is>
      </c>
      <c r="Y49" s="20" t="inlineStr">
        <is>
          <t>10-Sep-2025 04:27 PM</t>
        </is>
      </c>
      <c r="Z49" s="20" t="inlineStr"/>
      <c r="AA49" s="20" t="inlineStr"/>
      <c r="AB49" s="20" t="inlineStr">
        <is>
          <t>BSS_ERD</t>
        </is>
      </c>
      <c r="AC49" s="20" t="inlineStr"/>
      <c r="AD49" s="20" t="inlineStr">
        <is>
          <t>PORT-OUT =&gt; YES, Whether it's a new 4G Site  =&gt;  OLD 4 G Site, PINCODE =&gt; 638109, CASE SUMMARY =&gt; CUSTOMER FACING SIGNAL REGARDING  ISSUE THIS NUMBER CUSTOMER FACING   DATA ISSUE THIS NUMBER.  DATA NOT GETTING CONNECTED PROPERLY  Customer facing signal regarding issue in this number.Incoming and outgoing calls are not connecting properly.VOICE BREAK ISSUE AND Calls are automatically disconnected , ALTERNATE CONTACT NUMBER =&gt; 9865823916, NAME OF THE LOCATION =&gt; MATTAPARAI, SSA/DISTRICT NAME =&gt; TIRUPUR</t>
        </is>
      </c>
      <c r="AE49" s="20" t="inlineStr"/>
      <c r="AF49" s="20" t="inlineStr">
        <is>
          <t>CLOSED</t>
        </is>
      </c>
    </row>
    <row r="50">
      <c r="A50" s="18" t="inlineStr">
        <is>
          <t>9443524748</t>
        </is>
      </c>
      <c r="B50" s="18" t="inlineStr">
        <is>
          <t>CLOSED</t>
        </is>
      </c>
      <c r="C50" s="18" t="inlineStr">
        <is>
          <t>LAND MARK : NEAR BY RAILWAY STATION EAST 
ISSUES: CUSTOMER FACING SIGNAL REGARDING  ISSUE THIS NUMBER. CALLS NOT GETTING CONNECTED PROPERLY, 
CALL DROP,SPEECH BREAK ISSUE AND POOR DATA ISSUE PLZ CHECK THE DETAILS AND 
SOLVE THIS ISSUES IMMEDIATLY.</t>
        </is>
      </c>
      <c r="D50" s="18" t="inlineStr">
        <is>
          <t>I092458762819</t>
        </is>
      </c>
      <c r="E50" s="18" t="inlineStr">
        <is>
          <t>.</t>
        </is>
      </c>
      <c r="F50" s="17" t="n">
        <v>45909</v>
      </c>
      <c r="G50" s="18" t="inlineStr">
        <is>
          <t>10-Sep-2025 12:23 PM</t>
        </is>
      </c>
      <c r="H50" s="18" t="inlineStr">
        <is>
          <t>12-Sep-2025 05:18 PM</t>
        </is>
      </c>
      <c r="I50" s="18" t="inlineStr">
        <is>
          <t>TAMILNADU</t>
        </is>
      </c>
      <c r="J50" s="18" t="inlineStr">
        <is>
          <t>THANJAVUR</t>
        </is>
      </c>
      <c r="K50" s="18" t="inlineStr">
        <is>
          <t>KUMBAKONAM</t>
        </is>
      </c>
      <c r="L50" s="18" t="inlineStr">
        <is>
          <t>SOUTH</t>
        </is>
      </c>
      <c r="M50" s="18" t="inlineStr">
        <is>
          <t>TAMILNADU</t>
        </is>
      </c>
      <c r="N50" s="18" t="inlineStr">
        <is>
          <t>THANJVAUR</t>
        </is>
      </c>
      <c r="O50" s="18" t="inlineStr">
        <is>
          <t>INBOUND</t>
        </is>
      </c>
      <c r="P50" s="18" t="inlineStr">
        <is>
          <t>COMPLAINT</t>
        </is>
      </c>
      <c r="Q50" s="18" t="inlineStr">
        <is>
          <t>GSM</t>
        </is>
      </c>
      <c r="R50" s="18" t="inlineStr">
        <is>
          <t>PREPAID</t>
        </is>
      </c>
      <c r="S50" s="18" t="inlineStr">
        <is>
          <t>NETWORK</t>
        </is>
      </c>
      <c r="T50" s="18" t="inlineStr">
        <is>
          <t>POOR NETWORK COVERAGE</t>
        </is>
      </c>
      <c r="U50" s="18" t="inlineStr">
        <is>
          <t>SBM583</t>
        </is>
      </c>
      <c r="V50" s="18" t="inlineStr">
        <is>
          <t>BSS_TNJ1</t>
        </is>
      </c>
      <c r="W50" s="18" t="inlineStr">
        <is>
          <t>BSS_TNJ1</t>
        </is>
      </c>
      <c r="X50" s="18" t="inlineStr">
        <is>
          <t>BSS_CRDA</t>
        </is>
      </c>
      <c r="Y50" s="18" t="inlineStr">
        <is>
          <t>09-Sep-2025 06:07 PM</t>
        </is>
      </c>
      <c r="Z50" s="18" t="inlineStr"/>
      <c r="AA50" s="18" t="inlineStr"/>
      <c r="AB50" s="18" t="inlineStr">
        <is>
          <t>BSS_CRDA</t>
        </is>
      </c>
      <c r="AC50" s="18" t="inlineStr"/>
      <c r="AD50" s="18" t="inlineStr">
        <is>
          <t xml:space="preserve">PORT-OUT =&gt; NO, Whether it's a new 4G Site  =&gt; OLD 3G Site , PINCODE =&gt; 612001, CASE SUMMARY =&gt;  CUSTOMER FACING SIGNAL REGARDING  ISSUE THIS NUMBER. CALLS NOT GETTING CONNECTED PROPERLY,  CALL DROP,SPEECH BREAK ISSUE AND POOR DATA ISSUE PLZ CHECK THE DETAILS AND  SOLVE THIS ISSUES IMMEDIATLY., ALTERNATE CONTACT NUMBER =&gt; 9486707057, NAME OF THE LOCATION =&gt; KASDURI BAI ROAD ,KUMBAKONAM, SSA/DISTRICT NAME =&gt; THANJAVUR </t>
        </is>
      </c>
      <c r="AE50" s="18" t="inlineStr"/>
      <c r="AF50" s="18" t="inlineStr">
        <is>
          <t>CLOSED</t>
        </is>
      </c>
    </row>
    <row r="51">
      <c r="A51" s="20" t="inlineStr">
        <is>
          <t>9578825208</t>
        </is>
      </c>
      <c r="B51" s="20" t="inlineStr">
        <is>
          <t>CLOSED</t>
        </is>
      </c>
      <c r="C51" s="20" t="inlineStr">
        <is>
          <t>LOCATION NAME: KUNDALAM
LANDMARK     :NEAR BY BYEPASS
PINCODE      : 638702
ISSUES: CUSTOMER FACING SIGNAL REGARDING ISSUE THIS LOCATION . CALLS AND DATA NOT GETTING CONNECTED PROPERLY.  PLZ CHECK THE DETAILS AND SOLVE THIS ISSUES IMMEDIATLY.</t>
        </is>
      </c>
      <c r="D51" s="20" t="inlineStr">
        <is>
          <t>I092458763457</t>
        </is>
      </c>
      <c r="E51" s="20" t="inlineStr">
        <is>
          <t xml:space="preserve">Switch off </t>
        </is>
      </c>
      <c r="F51" s="19" t="n">
        <v>45909</v>
      </c>
      <c r="G51" s="20" t="inlineStr">
        <is>
          <t>10-Sep-2025 12:24 PM</t>
        </is>
      </c>
      <c r="H51" s="20" t="inlineStr">
        <is>
          <t>11-Sep-2025 11:28 AM</t>
        </is>
      </c>
      <c r="I51" s="20" t="inlineStr">
        <is>
          <t>TAMILNADU</t>
        </is>
      </c>
      <c r="J51" s="20" t="inlineStr">
        <is>
          <t>TIRUPPUR</t>
        </is>
      </c>
      <c r="K51" s="20" t="inlineStr">
        <is>
          <t>DHARAPURAM</t>
        </is>
      </c>
      <c r="L51" s="20" t="inlineStr">
        <is>
          <t>SOUTH</t>
        </is>
      </c>
      <c r="M51" s="20" t="inlineStr">
        <is>
          <t>TAMILNADU</t>
        </is>
      </c>
      <c r="N51" s="20" t="inlineStr">
        <is>
          <t>COIMBATORE</t>
        </is>
      </c>
      <c r="O51" s="20" t="inlineStr">
        <is>
          <t>OUTBOUND</t>
        </is>
      </c>
      <c r="P51" s="20" t="inlineStr">
        <is>
          <t>COMPLAINT</t>
        </is>
      </c>
      <c r="Q51" s="20" t="inlineStr">
        <is>
          <t>GSM</t>
        </is>
      </c>
      <c r="R51" s="20" t="inlineStr">
        <is>
          <t>PREPAID</t>
        </is>
      </c>
      <c r="S51" s="20" t="inlineStr">
        <is>
          <t>NETWORK</t>
        </is>
      </c>
      <c r="T51" s="20" t="inlineStr">
        <is>
          <t>POOR NETWORK COVERAGE</t>
        </is>
      </c>
      <c r="U51" s="20" t="inlineStr">
        <is>
          <t>SBM524</t>
        </is>
      </c>
      <c r="V51" s="20" t="inlineStr">
        <is>
          <t>BSS_CBT1</t>
        </is>
      </c>
      <c r="W51" s="20" t="inlineStr">
        <is>
          <t>BSS_CBT1</t>
        </is>
      </c>
      <c r="X51" s="20" t="inlineStr">
        <is>
          <t>BSS_ERD</t>
        </is>
      </c>
      <c r="Y51" s="20" t="inlineStr">
        <is>
          <t>10-Sep-2025 04:22 PM</t>
        </is>
      </c>
      <c r="Z51" s="20" t="inlineStr"/>
      <c r="AA51" s="20" t="inlineStr"/>
      <c r="AB51" s="20" t="inlineStr">
        <is>
          <t>BSS_ERD</t>
        </is>
      </c>
      <c r="AC51" s="20" t="inlineStr"/>
      <c r="AD51" s="20" t="inlineStr">
        <is>
          <t>PORT-OUT =&gt; YES, Whether it's a new 4G Site  =&gt;  2G Site , PINCODE =&gt; 638702, CASE SUMMARY =&gt; ISSUES: CUSTOMER FACING SIGNAL REGARDING ISSUE THIS LOCATION . CALLS AND DATA NOT GETTING CONNECTED PROPERLY.  PLZ CHECK THE DETAILS AND SOLVE THIS ISSUES IMMEDIATLY., ALTERNATE CONTACT NUMBER =&gt; 9578825208, NAME OF THE LOCATION =&gt; KUNDALAM, SSA/DISTRICT NAME =&gt; TIRUPPUR</t>
        </is>
      </c>
      <c r="AE51" s="20" t="inlineStr"/>
      <c r="AF51" s="20" t="inlineStr">
        <is>
          <t>CLOSED</t>
        </is>
      </c>
    </row>
    <row r="52">
      <c r="A52" s="18" t="inlineStr">
        <is>
          <t>8903773371</t>
        </is>
      </c>
      <c r="B52" s="18" t="inlineStr">
        <is>
          <t>CLOSED</t>
        </is>
      </c>
      <c r="C52" s="18" t="inlineStr">
        <is>
          <t>UNABLE TO CONNECT IC,OG CALLS</t>
        </is>
      </c>
      <c r="D52" s="18" t="inlineStr">
        <is>
          <t>I092458763679</t>
        </is>
      </c>
      <c r="E52" s="18" t="inlineStr">
        <is>
          <t>Problem under observation.</t>
        </is>
      </c>
      <c r="F52" s="17" t="n">
        <v>45909</v>
      </c>
      <c r="G52" s="18" t="inlineStr">
        <is>
          <t>10-Sep-2025 12:27 PM</t>
        </is>
      </c>
      <c r="H52" s="18" t="inlineStr">
        <is>
          <t>10-Sep-2025 10:03 AM</t>
        </is>
      </c>
      <c r="I52" s="18" t="inlineStr">
        <is>
          <t>TAMILNADU</t>
        </is>
      </c>
      <c r="J52" s="18" t="inlineStr">
        <is>
          <t>NAMAKKAL</t>
        </is>
      </c>
      <c r="K52" s="18" t="inlineStr">
        <is>
          <t>RASIPURAM</t>
        </is>
      </c>
      <c r="L52" s="18" t="inlineStr">
        <is>
          <t>SOUTH</t>
        </is>
      </c>
      <c r="M52" s="18" t="inlineStr">
        <is>
          <t>TAMILNADU</t>
        </is>
      </c>
      <c r="N52" s="18" t="inlineStr">
        <is>
          <t>SALEM</t>
        </is>
      </c>
      <c r="O52" s="18" t="inlineStr">
        <is>
          <t>INBOUND</t>
        </is>
      </c>
      <c r="P52" s="18" t="inlineStr">
        <is>
          <t>COMPLAINT</t>
        </is>
      </c>
      <c r="Q52" s="18" t="inlineStr">
        <is>
          <t>GSM</t>
        </is>
      </c>
      <c r="R52" s="18" t="inlineStr">
        <is>
          <t>PREPAID</t>
        </is>
      </c>
      <c r="S52" s="18" t="inlineStr">
        <is>
          <t>CALL</t>
        </is>
      </c>
      <c r="T52" s="18" t="inlineStr">
        <is>
          <t>UNABLE TO MAKE OUTGOING CALLS</t>
        </is>
      </c>
      <c r="U52" s="18" t="inlineStr">
        <is>
          <t>VPS219</t>
        </is>
      </c>
      <c r="V52" s="18" t="inlineStr">
        <is>
          <t>HLR_CBT1</t>
        </is>
      </c>
      <c r="W52" s="18" t="inlineStr">
        <is>
          <t>HLR_CBT1</t>
        </is>
      </c>
      <c r="X52" s="18" t="inlineStr">
        <is>
          <t>BSS_SLM</t>
        </is>
      </c>
      <c r="Y52" s="18" t="inlineStr">
        <is>
          <t>09-Sep-2025 01:39 PM</t>
        </is>
      </c>
      <c r="Z52" s="18" t="inlineStr"/>
      <c r="AA52" s="18" t="inlineStr"/>
      <c r="AB52" s="18" t="inlineStr">
        <is>
          <t>BSS_SLM</t>
        </is>
      </c>
      <c r="AC52" s="18" t="inlineStr"/>
      <c r="AD52" s="18" t="inlineStr">
        <is>
          <t>PORT-OUT =&gt; YES, CLI NUMBER =&gt; 9342366482, ALTERNATE NUMBER =&gt; 9342366482</t>
        </is>
      </c>
      <c r="AE52" s="18" t="inlineStr"/>
      <c r="AF52" s="18" t="inlineStr">
        <is>
          <t>CLOSED</t>
        </is>
      </c>
    </row>
    <row r="53">
      <c r="A53" s="20" t="inlineStr">
        <is>
          <t>9487231261</t>
        </is>
      </c>
      <c r="B53" s="20" t="inlineStr">
        <is>
          <t>CLOSED</t>
        </is>
      </c>
      <c r="C53" s="20" t="inlineStr">
        <is>
          <t>NAME    :SAVARIDHAS
LANDMARK:NEAR BY KAALIAMMAN KOVIL STREETY
PINCODE :609605
ISSUES: CUSTOMER FACING SIGNAL REGARDING  ISSUE THIS NUMBER. CALLS NOT GETTING CONNECTED PROPERLY, 
CUSTOMER FACING SPEECH BREAK ISSUE, LAST  DAYS.
 PLZ CHECK THE DETAILS AND SOLVE THIS ISSUES IMMEDIATLY.</t>
        </is>
      </c>
      <c r="D53" s="20" t="inlineStr">
        <is>
          <t>I092458779428</t>
        </is>
      </c>
      <c r="E53" s="20" t="inlineStr">
        <is>
          <t>.</t>
        </is>
      </c>
      <c r="F53" s="19" t="n">
        <v>45909</v>
      </c>
      <c r="G53" s="20" t="inlineStr">
        <is>
          <t>10-Sep-2025 01:50 PM</t>
        </is>
      </c>
      <c r="H53" s="20" t="inlineStr">
        <is>
          <t>12-Sep-2025 05:16 PM</t>
        </is>
      </c>
      <c r="I53" s="20" t="inlineStr">
        <is>
          <t>TAMILNADU</t>
        </is>
      </c>
      <c r="J53" s="20" t="inlineStr">
        <is>
          <t>PONDICHERRY</t>
        </is>
      </c>
      <c r="K53" s="20" t="inlineStr">
        <is>
          <t>KARIKALAMBAKKAM</t>
        </is>
      </c>
      <c r="L53" s="20" t="inlineStr">
        <is>
          <t>SOUTH</t>
        </is>
      </c>
      <c r="M53" s="20" t="inlineStr">
        <is>
          <t>TAMILNADU</t>
        </is>
      </c>
      <c r="N53" s="20" t="inlineStr">
        <is>
          <t>PONDICHERRY</t>
        </is>
      </c>
      <c r="O53" s="20" t="inlineStr">
        <is>
          <t>INBOUND</t>
        </is>
      </c>
      <c r="P53" s="20" t="inlineStr">
        <is>
          <t>COMPLAINT</t>
        </is>
      </c>
      <c r="Q53" s="20" t="inlineStr">
        <is>
          <t>GSM</t>
        </is>
      </c>
      <c r="R53" s="20" t="inlineStr">
        <is>
          <t>PREPAID</t>
        </is>
      </c>
      <c r="S53" s="20" t="inlineStr">
        <is>
          <t>NETWORK</t>
        </is>
      </c>
      <c r="T53" s="20" t="inlineStr">
        <is>
          <t>POOR NETWORK COVERAGE</t>
        </is>
      </c>
      <c r="U53" s="20" t="inlineStr">
        <is>
          <t>VPS214</t>
        </is>
      </c>
      <c r="V53" s="20" t="inlineStr">
        <is>
          <t>BSS_PY</t>
        </is>
      </c>
      <c r="W53" s="20" t="inlineStr">
        <is>
          <t>BSS_TNJ1</t>
        </is>
      </c>
      <c r="X53" s="20" t="inlineStr">
        <is>
          <t>BSS_CRDA</t>
        </is>
      </c>
      <c r="Y53" s="20" t="inlineStr">
        <is>
          <t>11-Sep-2025 07:14 PM</t>
        </is>
      </c>
      <c r="Z53" s="20" t="inlineStr"/>
      <c r="AA53" s="20" t="inlineStr"/>
      <c r="AB53" s="20" t="inlineStr">
        <is>
          <t>BSS_CRDA</t>
        </is>
      </c>
      <c r="AC53" s="20" t="inlineStr"/>
      <c r="AD53" s="20" t="inlineStr">
        <is>
          <t>PORT-OUT =&gt; NO, Whether it's a new 4G Site  =&gt; OLD 3G Site , PINCODE =&gt; 609605, CASE SUMMARY =&gt; ISSUES: CUSTOMER FACING SIGNAL REGARDING ISSUE THIS LOCATION . CALLS AND DATA NOT GETTING CONNECTED PROPERLY.  PLZ CHECK THE DETAILS AND SOLVE THIS ISSUES IMMEDIATLY., ALTERNATE CONTACT NUMBER =&gt; 9800800580, NAME OF THE LOCATION =&gt; THALATHEARU, SSA/DISTRICT NAME =&gt; KARAIKAL</t>
        </is>
      </c>
      <c r="AE53" s="20" t="inlineStr"/>
      <c r="AF53" s="20" t="inlineStr">
        <is>
          <t>CLOSED</t>
        </is>
      </c>
    </row>
    <row r="54">
      <c r="A54" s="18" t="inlineStr">
        <is>
          <t>9447749057</t>
        </is>
      </c>
      <c r="B54" s="18" t="inlineStr">
        <is>
          <t>CLOSED</t>
        </is>
      </c>
      <c r="C54" s="18" t="inlineStr">
        <is>
          <t>NAME:SUNILKUMAR 
PINCODE:682025 
LANDMARK:NEAR Vayanasala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t>
        </is>
      </c>
      <c r="D54" s="18" t="inlineStr">
        <is>
          <t>I092558764298</t>
        </is>
      </c>
      <c r="E54" s="18" t="inlineStr">
        <is>
          <t xml:space="preserve">Optimization carried out and HW&amp;SF issues readdressed to get resolved the NW issue. 4G equipment are also being deployed to improve the coverage/quality. Inconvenience is regretted pls.
</t>
        </is>
      </c>
      <c r="F54" s="17" t="n">
        <v>45909</v>
      </c>
      <c r="G54" s="18" t="inlineStr">
        <is>
          <t>10-Sep-2025 12:35 PM</t>
        </is>
      </c>
      <c r="H54" s="18" t="inlineStr">
        <is>
          <t>09-Sep-2025 01:16 PM</t>
        </is>
      </c>
      <c r="I54" s="18" t="inlineStr">
        <is>
          <t>KERALA</t>
        </is>
      </c>
      <c r="J54" s="18" t="inlineStr">
        <is>
          <t>ERNAKULAM</t>
        </is>
      </c>
      <c r="K54" s="18" t="inlineStr">
        <is>
          <t>KANAYANNUR</t>
        </is>
      </c>
      <c r="L54" s="18" t="inlineStr">
        <is>
          <t>SOUTH</t>
        </is>
      </c>
      <c r="M54" s="18" t="inlineStr">
        <is>
          <t>KERALA</t>
        </is>
      </c>
      <c r="N54" s="18" t="inlineStr">
        <is>
          <t>ERNAKULAM</t>
        </is>
      </c>
      <c r="O54" s="18" t="inlineStr">
        <is>
          <t>INBOUND</t>
        </is>
      </c>
      <c r="P54" s="18" t="inlineStr">
        <is>
          <t>COMPLAINT</t>
        </is>
      </c>
      <c r="Q54" s="18" t="inlineStr">
        <is>
          <t>GSM</t>
        </is>
      </c>
      <c r="R54" s="18" t="inlineStr">
        <is>
          <t>PREPAID</t>
        </is>
      </c>
      <c r="S54" s="18" t="inlineStr">
        <is>
          <t>NETWORK</t>
        </is>
      </c>
      <c r="T54" s="18" t="inlineStr">
        <is>
          <t>POOR NETWORK COVERAGE</t>
        </is>
      </c>
      <c r="U54" s="18" t="inlineStr">
        <is>
          <t>SBM724</t>
        </is>
      </c>
      <c r="V54" s="18" t="inlineStr">
        <is>
          <t>BSS-NQM-EKM</t>
        </is>
      </c>
      <c r="W54" s="18" t="inlineStr">
        <is>
          <t>INEKM</t>
        </is>
      </c>
      <c r="X54" s="18" t="inlineStr">
        <is>
          <t>BSS-NQM-EKM</t>
        </is>
      </c>
      <c r="Y54" s="18" t="inlineStr">
        <is>
          <t>09-Sep-2025 01:05 PM</t>
        </is>
      </c>
      <c r="Z54" s="18" t="inlineStr"/>
      <c r="AA54" s="18" t="inlineStr"/>
      <c r="AB54" s="18" t="inlineStr">
        <is>
          <t>BSS-NQM-EKM</t>
        </is>
      </c>
      <c r="AC54" s="18" t="inlineStr"/>
      <c r="AD54" s="18" t="inlineStr">
        <is>
          <t xml:space="preserve">PORT-OUT =&gt; YES, Whether it's a new 4G Site  =&gt; New Site , PINCODE =&gt; 682025, CASE SUMMARY =&gt; ISSUE :CUSTOMER FACING WEAK SIGNAL ISSUE THIS NUMBER. RANGE PROPLEM , IC AND OC CALLS NOT GETTING CONNECTED PROPERLY.  ALSO FACED DATA CONNECTIVITY ISSUES THE NETWORK SPEED IS EXTREMELY SLOW FOR THE LOCATION  AND THE ISSUE HAS PERSISTED FOR THE LAST 2 YEARS PLZ CHECK THE DETAILS AND SOLVE THIS ISSUES IMMEDIATLY., ALTERNATE CONTACT NUMBER =&gt; 9074537774, NAME OF THE LOCATION =&gt; PALARIVATTOM , SSA/DISTRICT NAME =&gt; ERNAKULAM </t>
        </is>
      </c>
      <c r="AE54" s="18" t="inlineStr"/>
      <c r="AF54" s="18" t="inlineStr">
        <is>
          <t>CLOSED</t>
        </is>
      </c>
    </row>
    <row r="55">
      <c r="A55" s="20" t="inlineStr">
        <is>
          <t>9095362535</t>
        </is>
      </c>
      <c r="B55" s="20" t="inlineStr">
        <is>
          <t>CLOSED</t>
        </is>
      </c>
      <c r="C55" s="20" t="inlineStr">
        <is>
          <t>D/NO:1
STREET:	V.pudukulam 
LOCATION:V.pudukulam 
LANDMARK:NEAR BY V.pudukulam 
ISSUES: CUSTOMER FACING SIGNAL REGARDING ISSUE THIS LOCATION . CALLS AND DATA NOT GETTING CONNECTED PROPERLY.CUSTOMER FACING SPEECH BREAK ISSUE,
LAST  FEW DAYS. PLZ CHECK THE DETAILS AND SOLVE THIS ISSUES IMMEDIATLY.</t>
        </is>
      </c>
      <c r="D55" s="20" t="inlineStr">
        <is>
          <t>I092458780144</t>
        </is>
      </c>
      <c r="E55" s="20" t="inlineStr">
        <is>
          <t>MOSTLY OUT OF COVERAGE ANNOUNCEMENT</t>
        </is>
      </c>
      <c r="F55" s="19" t="n">
        <v>45909</v>
      </c>
      <c r="G55" s="20" t="inlineStr">
        <is>
          <t>10-Sep-2025 02:00 PM</t>
        </is>
      </c>
      <c r="H55" s="20" t="inlineStr">
        <is>
          <t>10-Sep-2025 10:42 AM</t>
        </is>
      </c>
      <c r="I55" s="20" t="inlineStr">
        <is>
          <t>TAMILNADU</t>
        </is>
      </c>
      <c r="J55" s="20" t="inlineStr">
        <is>
          <t>SIVAGANGAI</t>
        </is>
      </c>
      <c r="K55" s="20" t="inlineStr">
        <is>
          <t>SIVAGANGA</t>
        </is>
      </c>
      <c r="L55" s="20" t="inlineStr">
        <is>
          <t>SOUTH</t>
        </is>
      </c>
      <c r="M55" s="20" t="inlineStr">
        <is>
          <t>TAMILNADU</t>
        </is>
      </c>
      <c r="N55" s="20" t="inlineStr">
        <is>
          <t>KARAIKUDI</t>
        </is>
      </c>
      <c r="O55" s="20" t="inlineStr">
        <is>
          <t>OUTBOUND</t>
        </is>
      </c>
      <c r="P55" s="20" t="inlineStr">
        <is>
          <t>COMPLAINT</t>
        </is>
      </c>
      <c r="Q55" s="20" t="inlineStr">
        <is>
          <t>GSM</t>
        </is>
      </c>
      <c r="R55" s="20" t="inlineStr">
        <is>
          <t>PREPAID</t>
        </is>
      </c>
      <c r="S55" s="20" t="inlineStr">
        <is>
          <t>NETWORK</t>
        </is>
      </c>
      <c r="T55" s="20" t="inlineStr">
        <is>
          <t>POOR NETWORK COVERAGE</t>
        </is>
      </c>
      <c r="U55" s="20" t="inlineStr">
        <is>
          <t>VPS151</t>
        </is>
      </c>
      <c r="V55" s="20" t="inlineStr">
        <is>
          <t>BSS_KKD2</t>
        </is>
      </c>
      <c r="W55" s="20" t="inlineStr">
        <is>
          <t>BSS_KKD2</t>
        </is>
      </c>
      <c r="X55" s="20" t="inlineStr">
        <is>
          <t>KKD-JTO9</t>
        </is>
      </c>
      <c r="Y55" s="20" t="inlineStr">
        <is>
          <t>09-Sep-2025 04:56 PM</t>
        </is>
      </c>
      <c r="Z55" s="20" t="inlineStr"/>
      <c r="AA55" s="20" t="inlineStr"/>
      <c r="AB55" s="20" t="inlineStr">
        <is>
          <t>KKD-JTO9</t>
        </is>
      </c>
      <c r="AC55" s="20" t="inlineStr"/>
      <c r="AD55" s="20" t="inlineStr">
        <is>
          <t>PORT-OUT =&gt; YES, Whether it's a new 4G Site  =&gt; OLD 3G Site , PINCODE =&gt; 630559, CASE SUMMARY =&gt; ISSUES: CUSTOMER FACING SIGNAL REGARDING ISSUE THIS LOCATION . CALLS AND DATA NOT GETTING CONNECTED PROPERLY.CUSTOMER FACING SPEECH BREAK ISSUE, LAST  FEW DAYS. PLZ CHECK THE DETAILS AND SOLVE THIS ISSUES IMMEDIATLY., ALTERNATE CONTACT NUMBER =&gt; 9095362535, NAME OF THE LOCATION =&gt; V.pudukulam , SSA/DISTRICT NAME =&gt; SIVAGANGAI</t>
        </is>
      </c>
      <c r="AE55" s="20" t="inlineStr"/>
      <c r="AF55" s="20" t="inlineStr">
        <is>
          <t>CLOSED</t>
        </is>
      </c>
    </row>
    <row r="56">
      <c r="A56" s="18" t="inlineStr">
        <is>
          <t>9443253767</t>
        </is>
      </c>
      <c r="B56" s="18" t="inlineStr">
        <is>
          <t>CLOSED</t>
        </is>
      </c>
      <c r="C56" s="18" t="inlineStr">
        <is>
          <t xml:space="preserve">Name	VALLIAMMAI GANESAN  
Address1	NO 1 
Address2	SANTHAIPETTAI 
Area	NAGAPPA ROAD ARIMALAM 
District	ARIMALAM (TP) 
ISSUES: CUSTOMER FACING SIGNAL REGARDING  ISSUE THIS NUMBER. CALLS NOT GETTING CONNECTED PROPERLY,  LAST 1 day  DAYS.
 PLZ CHECK THE DETAILS AND SOLVE THIS ISSUES IMMEDIATLY.
  </t>
        </is>
      </c>
      <c r="D56" s="18" t="inlineStr">
        <is>
          <t>I092458752218</t>
        </is>
      </c>
      <c r="E56" s="18" t="inlineStr">
        <is>
          <t>Tcs issue.Will be resolved shortly.</t>
        </is>
      </c>
      <c r="F56" s="17" t="n">
        <v>45909</v>
      </c>
      <c r="G56" s="18" t="inlineStr">
        <is>
          <t>10-Sep-2025 11:35 AM</t>
        </is>
      </c>
      <c r="H56" s="18" t="inlineStr">
        <is>
          <t>10-Sep-2025 10:56 PM</t>
        </is>
      </c>
      <c r="I56" s="18" t="inlineStr">
        <is>
          <t>TAMILNADU</t>
        </is>
      </c>
      <c r="J56" s="18" t="inlineStr">
        <is>
          <t>PUDUKKOTTAI</t>
        </is>
      </c>
      <c r="K56" s="18" t="inlineStr">
        <is>
          <t>PUDUKKOTTAI</t>
        </is>
      </c>
      <c r="L56" s="18" t="inlineStr">
        <is>
          <t>SOUTH</t>
        </is>
      </c>
      <c r="M56" s="18" t="inlineStr">
        <is>
          <t>TAMILNADU</t>
        </is>
      </c>
      <c r="N56" s="18" t="inlineStr">
        <is>
          <t>TRICHY</t>
        </is>
      </c>
      <c r="O56" s="18" t="inlineStr">
        <is>
          <t>INBOUND</t>
        </is>
      </c>
      <c r="P56" s="18" t="inlineStr">
        <is>
          <t>COMPLAINT</t>
        </is>
      </c>
      <c r="Q56" s="18" t="inlineStr">
        <is>
          <t>GSM</t>
        </is>
      </c>
      <c r="R56" s="18" t="inlineStr">
        <is>
          <t>PREPAID</t>
        </is>
      </c>
      <c r="S56" s="18" t="inlineStr">
        <is>
          <t>CALL</t>
        </is>
      </c>
      <c r="T56" s="18" t="inlineStr">
        <is>
          <t>UNABLE TO MAKE OUTGOING CALLS</t>
        </is>
      </c>
      <c r="U56" s="18" t="inlineStr">
        <is>
          <t>SBM913</t>
        </is>
      </c>
      <c r="V56" s="18" t="inlineStr">
        <is>
          <t>HLR_CBT1</t>
        </is>
      </c>
      <c r="W56" s="18" t="inlineStr">
        <is>
          <t>HLR_CBT1</t>
        </is>
      </c>
      <c r="X56" s="18" t="inlineStr">
        <is>
          <t>BSS_TRY</t>
        </is>
      </c>
      <c r="Y56" s="18" t="inlineStr">
        <is>
          <t>09-Sep-2025 01:41 PM</t>
        </is>
      </c>
      <c r="Z56" s="18" t="inlineStr"/>
      <c r="AA56" s="18" t="inlineStr"/>
      <c r="AB56" s="18" t="inlineStr">
        <is>
          <t>BSS_TRY</t>
        </is>
      </c>
      <c r="AC56" s="18" t="inlineStr"/>
      <c r="AD56" s="18" t="inlineStr">
        <is>
          <t>PORT-OUT =&gt; YES, CLI NUMBER =&gt; 9443253767, ALTERNATE NUMBER =&gt; 9443253767</t>
        </is>
      </c>
      <c r="AE56" s="18" t="inlineStr"/>
      <c r="AF56" s="18" t="inlineStr">
        <is>
          <t>CLOSED</t>
        </is>
      </c>
    </row>
    <row r="57">
      <c r="A57" s="20" t="inlineStr">
        <is>
          <t>9487158329</t>
        </is>
      </c>
      <c r="B57" s="20" t="inlineStr">
        <is>
          <t>CLOSED</t>
        </is>
      </c>
      <c r="C57" s="20" t="inlineStr">
        <is>
          <t xml:space="preserve">NAME    :VEERASEKARAN S
LANDMARK:NEAR KANADUKATHAN 
PINCODE :630103
ISSUES:  POWEROFF SITUATION TIME NO SIGNALCUSTOMER FACING SIGNAL REGARDING ISSUE THIS LOCATION . CALLS AND DATA NOT GETTING CONNECTED PROPERLY.
 PLZ CHECK THE DETAILS AND SOLVE THIS ISSUES IMMEDIATLY.
</t>
        </is>
      </c>
      <c r="D57" s="20" t="inlineStr">
        <is>
          <t>I092458767666</t>
        </is>
      </c>
      <c r="E57" s="20" t="inlineStr">
        <is>
          <t>BATTERY BANK NIL BACK UP.BATTERY WILL INSTALLED SOON</t>
        </is>
      </c>
      <c r="F57" s="19" t="n">
        <v>45909</v>
      </c>
      <c r="G57" s="20" t="inlineStr">
        <is>
          <t>10-Sep-2025 12:47 PM</t>
        </is>
      </c>
      <c r="H57" s="20" t="inlineStr">
        <is>
          <t>10-Sep-2025 10:04 AM</t>
        </is>
      </c>
      <c r="I57" s="20" t="inlineStr">
        <is>
          <t>TAMILNADU</t>
        </is>
      </c>
      <c r="J57" s="20" t="inlineStr">
        <is>
          <t>SIVAGANGAI</t>
        </is>
      </c>
      <c r="K57" s="20" t="inlineStr">
        <is>
          <t>KARAIKUDI</t>
        </is>
      </c>
      <c r="L57" s="20" t="inlineStr">
        <is>
          <t>SOUTH</t>
        </is>
      </c>
      <c r="M57" s="20" t="inlineStr">
        <is>
          <t>TAMILNADU</t>
        </is>
      </c>
      <c r="N57" s="20" t="inlineStr">
        <is>
          <t>KARAIKUDI</t>
        </is>
      </c>
      <c r="O57" s="20" t="inlineStr">
        <is>
          <t>INBOUND</t>
        </is>
      </c>
      <c r="P57" s="20" t="inlineStr">
        <is>
          <t>COMPLAINT</t>
        </is>
      </c>
      <c r="Q57" s="20" t="inlineStr">
        <is>
          <t>GSM</t>
        </is>
      </c>
      <c r="R57" s="20" t="inlineStr">
        <is>
          <t>PREPAID</t>
        </is>
      </c>
      <c r="S57" s="20" t="inlineStr">
        <is>
          <t>NETWORK</t>
        </is>
      </c>
      <c r="T57" s="20" t="inlineStr">
        <is>
          <t>NO SIGNAL</t>
        </is>
      </c>
      <c r="U57" s="20" t="inlineStr">
        <is>
          <t>VPS206</t>
        </is>
      </c>
      <c r="V57" s="20" t="inlineStr">
        <is>
          <t>BSS_KKD2</t>
        </is>
      </c>
      <c r="W57" s="20" t="inlineStr">
        <is>
          <t>BSS_KKD2</t>
        </is>
      </c>
      <c r="X57" s="20" t="inlineStr">
        <is>
          <t>KKD-JTO4</t>
        </is>
      </c>
      <c r="Y57" s="20" t="inlineStr">
        <is>
          <t>09-Sep-2025 04:54 PM</t>
        </is>
      </c>
      <c r="Z57" s="20" t="inlineStr"/>
      <c r="AA57" s="20" t="inlineStr"/>
      <c r="AB57" s="20" t="inlineStr">
        <is>
          <t>KKD-JTO4</t>
        </is>
      </c>
      <c r="AC57" s="20" t="inlineStr"/>
      <c r="AD57" s="20" t="inlineStr">
        <is>
          <t xml:space="preserve">PORT-OUT =&gt; NO, Whether it's a new 4G Site  =&gt;  OLD 4 G Site, PINCODE =&gt; 630103, CASE SUMMARY =&gt;  CUSTOMER FACING SIGNAL REGARDING  ISSUE THIS NUMBER. CALLS NOT GETTING CONNECTED PROPERLY , LONG   DAYS. PLZ CHECK THE DETAILS AND SOLVE THIS ISSUES IMMEDIATLY.   SIC, ALTERNATE CONTACT NUMBER =&gt; 8220129355, NAME OF THE LOCATION =&gt; KANADUKATHAN , SSA/DISTRICT NAME =&gt; SIVAGANGAI </t>
        </is>
      </c>
      <c r="AE57" s="20" t="inlineStr"/>
      <c r="AF57" s="20" t="inlineStr">
        <is>
          <t>CLOSED</t>
        </is>
      </c>
    </row>
    <row r="58">
      <c r="A58" s="18" t="inlineStr">
        <is>
          <t>8281304472</t>
        </is>
      </c>
      <c r="B58" s="18" t="inlineStr">
        <is>
          <t>CLOSED</t>
        </is>
      </c>
      <c r="C58" s="18" t="inlineStr">
        <is>
          <t xml:space="preserve">NAME:Seenath 
PINCODE:671313 
LANDMARK:NEAR GOVT HIGH SCHOOL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58" s="18" t="inlineStr">
        <is>
          <t>I092558809966</t>
        </is>
      </c>
      <c r="E58" s="18" t="inlineStr">
        <is>
          <t>CORE NETWORK ISSUE HAS BEEN CLEARED UP BY TECHNICAL EXPERT TEAM</t>
        </is>
      </c>
      <c r="F58" s="17" t="n">
        <v>45909</v>
      </c>
      <c r="G58" s="18" t="inlineStr">
        <is>
          <t>10-Sep-2025 04:26 PM</t>
        </is>
      </c>
      <c r="H58" s="18" t="inlineStr">
        <is>
          <t>11-Sep-2025 04:43 PM</t>
        </is>
      </c>
      <c r="I58" s="18" t="inlineStr">
        <is>
          <t>KERALA</t>
        </is>
      </c>
      <c r="J58" s="18" t="inlineStr">
        <is>
          <t>KASARAGOD</t>
        </is>
      </c>
      <c r="K58" s="18" t="inlineStr">
        <is>
          <t>VELLARIKUNDU</t>
        </is>
      </c>
      <c r="L58" s="18" t="inlineStr">
        <is>
          <t>SOUTH</t>
        </is>
      </c>
      <c r="M58" s="18" t="inlineStr">
        <is>
          <t>KERALA</t>
        </is>
      </c>
      <c r="N58" s="18" t="inlineStr">
        <is>
          <t>CANNANORE</t>
        </is>
      </c>
      <c r="O58" s="18" t="inlineStr">
        <is>
          <t>INBOUND</t>
        </is>
      </c>
      <c r="P58" s="18" t="inlineStr">
        <is>
          <t>COMPLAINT</t>
        </is>
      </c>
      <c r="Q58" s="18" t="inlineStr">
        <is>
          <t>GSM</t>
        </is>
      </c>
      <c r="R58" s="18" t="inlineStr">
        <is>
          <t>PREPAID</t>
        </is>
      </c>
      <c r="S58" s="18" t="inlineStr">
        <is>
          <t>NETWORK</t>
        </is>
      </c>
      <c r="T58" s="18" t="inlineStr">
        <is>
          <t>POOR NETWORK COVERAGE</t>
        </is>
      </c>
      <c r="U58" s="18" t="inlineStr">
        <is>
          <t>SBM724</t>
        </is>
      </c>
      <c r="V58" s="18" t="inlineStr">
        <is>
          <t>BSS-NQM-CNN</t>
        </is>
      </c>
      <c r="W58" s="18" t="inlineStr">
        <is>
          <t>BSS-NQM-CNN</t>
        </is>
      </c>
      <c r="X58" s="18" t="inlineStr">
        <is>
          <t>BSS-NQM-KSZ</t>
        </is>
      </c>
      <c r="Y58" s="18" t="inlineStr">
        <is>
          <t>10-Sep-2025 04:08 PM</t>
        </is>
      </c>
      <c r="Z58" s="18" t="inlineStr"/>
      <c r="AA58" s="18" t="inlineStr"/>
      <c r="AB58" s="18" t="inlineStr">
        <is>
          <t>BSS-NQM-KSZ</t>
        </is>
      </c>
      <c r="AC58" s="18" t="inlineStr"/>
      <c r="AD58" s="18" t="inlineStr">
        <is>
          <t xml:space="preserve">PORT-OUT =&gt; YES, Whether it's a new 4G Site  =&gt; New Site , PINCODE =&gt; 671313,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9495146417, NAME OF THE LOCATION =&gt; Perumbatta, SSA/DISTRICT NAME =&gt; Kasaragod </t>
        </is>
      </c>
      <c r="AE58" s="18" t="inlineStr"/>
      <c r="AF58" s="18" t="inlineStr">
        <is>
          <t>CLOSED</t>
        </is>
      </c>
    </row>
    <row r="59">
      <c r="A59" s="20" t="inlineStr">
        <is>
          <t>9486712004</t>
        </is>
      </c>
      <c r="B59" s="20" t="inlineStr">
        <is>
          <t>CLOSED</t>
        </is>
      </c>
      <c r="C59" s="20" t="inlineStr">
        <is>
          <t>ADDRESS;1 KARAIKAL 
	ARANGA NAGAR karaikal  
Area	Thirunallar  
District	Karaikal 
LANDMARK:NEAR SINDU MAHAL
PINCODE ;606609
ISSUES: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PLZ CHECK THE DETAILS AND SOLVE THIS ISSUES IMMEDIATLY.</t>
        </is>
      </c>
      <c r="D59" s="20" t="inlineStr">
        <is>
          <t>I092458771409</t>
        </is>
      </c>
      <c r="E59" s="20" t="inlineStr">
        <is>
          <t>.</t>
        </is>
      </c>
      <c r="F59" s="19" t="n">
        <v>45909</v>
      </c>
      <c r="G59" s="20" t="inlineStr">
        <is>
          <t>10-Sep-2025 01:05 PM</t>
        </is>
      </c>
      <c r="H59" s="20" t="inlineStr">
        <is>
          <t>12-Sep-2025 05:17 PM</t>
        </is>
      </c>
      <c r="I59" s="20" t="inlineStr">
        <is>
          <t>TAMILNADU</t>
        </is>
      </c>
      <c r="J59" s="20" t="inlineStr">
        <is>
          <t>PONDICHERRY</t>
        </is>
      </c>
      <c r="K59" s="20" t="inlineStr">
        <is>
          <t>PONDICHERRY</t>
        </is>
      </c>
      <c r="L59" s="20" t="inlineStr">
        <is>
          <t>SOUTH</t>
        </is>
      </c>
      <c r="M59" s="20" t="inlineStr">
        <is>
          <t>TAMILNADU</t>
        </is>
      </c>
      <c r="N59" s="20" t="inlineStr">
        <is>
          <t>PONDICHERRY</t>
        </is>
      </c>
      <c r="O59" s="20" t="inlineStr">
        <is>
          <t>OUTBOUND</t>
        </is>
      </c>
      <c r="P59" s="20" t="inlineStr">
        <is>
          <t>COMPLAINT</t>
        </is>
      </c>
      <c r="Q59" s="20" t="inlineStr">
        <is>
          <t>GSM</t>
        </is>
      </c>
      <c r="R59" s="20" t="inlineStr">
        <is>
          <t>PREPAID</t>
        </is>
      </c>
      <c r="S59" s="20" t="inlineStr">
        <is>
          <t>NETWORK</t>
        </is>
      </c>
      <c r="T59" s="20" t="inlineStr">
        <is>
          <t>POOR NETWORK COVERAGE</t>
        </is>
      </c>
      <c r="U59" s="20" t="inlineStr">
        <is>
          <t>SBM625</t>
        </is>
      </c>
      <c r="V59" s="20" t="inlineStr">
        <is>
          <t>BSS_PY</t>
        </is>
      </c>
      <c r="W59" s="20" t="inlineStr">
        <is>
          <t>BSS_TNJ1</t>
        </is>
      </c>
      <c r="X59" s="20" t="inlineStr">
        <is>
          <t>BSS_CRDA</t>
        </is>
      </c>
      <c r="Y59" s="20" t="inlineStr">
        <is>
          <t>11-Sep-2025 07:14 PM</t>
        </is>
      </c>
      <c r="Z59" s="20" t="inlineStr"/>
      <c r="AA59" s="20" t="inlineStr"/>
      <c r="AB59" s="20" t="inlineStr">
        <is>
          <t>BSS_CRDA</t>
        </is>
      </c>
      <c r="AC59" s="20" t="inlineStr"/>
      <c r="AD59" s="20" t="inlineStr">
        <is>
          <t xml:space="preserve">PORT-OUT =&gt; YES, Whether it's a new 4G Site  =&gt;  OLD 4 G Site, PINCODE =&gt; 606609, CASE SUMMARY =&gt; CUSTOMER FACING SIGNAL REGARDING  ISSUE THIS NUMBER CUSTOMER FACING   DATA ISSUE THIS NUMBER.  DATA NOT GETTING CONNECTED PROPERLY  Customer facing signal regarding issue in this number.Incoming and outgoing calls are not connecting properly  .VOICE BREAK ISSUE AND Calls are automatically disconnected , ALTERNATE CONTACT NUMBER =&gt; 6382648862, NAME OF THE LOCATION =&gt; Thirunallar  , SSA/DISTRICT NAME =&gt; Karaikal </t>
        </is>
      </c>
      <c r="AE59" s="20" t="inlineStr"/>
      <c r="AF59" s="20" t="inlineStr">
        <is>
          <t>CLOSED</t>
        </is>
      </c>
    </row>
    <row r="60">
      <c r="A60" s="18" t="inlineStr">
        <is>
          <t>8608473019</t>
        </is>
      </c>
      <c r="B60" s="18" t="inlineStr">
        <is>
          <t>CLOSED</t>
        </is>
      </c>
      <c r="C60" s="18" t="inlineStr">
        <is>
          <t xml:space="preserve">Customer facing incoming call issue in this number. 
Incoming calls do not connect properly. 
others calling this number it says that is busy on thiS
number.Please check the details and do the needful.
</t>
        </is>
      </c>
      <c r="D60" s="18" t="inlineStr">
        <is>
          <t>I092458775284</t>
        </is>
      </c>
      <c r="E60" s="18" t="inlineStr">
        <is>
          <t>New site will be planned</t>
        </is>
      </c>
      <c r="F60" s="17" t="n">
        <v>45909</v>
      </c>
      <c r="G60" s="18" t="inlineStr">
        <is>
          <t>10-Sep-2025 01:24 PM</t>
        </is>
      </c>
      <c r="H60" s="18" t="inlineStr">
        <is>
          <t>10-Sep-2025 04:20 PM</t>
        </is>
      </c>
      <c r="I60" s="18" t="inlineStr">
        <is>
          <t>TAMILNADU</t>
        </is>
      </c>
      <c r="J60" s="18" t="inlineStr">
        <is>
          <t>TIRUPPUR</t>
        </is>
      </c>
      <c r="K60" s="18" t="inlineStr">
        <is>
          <t>TIRUPPUR NORTH</t>
        </is>
      </c>
      <c r="L60" s="18" t="inlineStr">
        <is>
          <t>SOUTH</t>
        </is>
      </c>
      <c r="M60" s="18" t="inlineStr">
        <is>
          <t>TAMILNADU</t>
        </is>
      </c>
      <c r="N60" s="18" t="inlineStr">
        <is>
          <t>COIMBATORE</t>
        </is>
      </c>
      <c r="O60" s="18" t="inlineStr">
        <is>
          <t>INBOUND</t>
        </is>
      </c>
      <c r="P60" s="18" t="inlineStr">
        <is>
          <t>COMPLAINT</t>
        </is>
      </c>
      <c r="Q60" s="18" t="inlineStr">
        <is>
          <t>GSM</t>
        </is>
      </c>
      <c r="R60" s="18" t="inlineStr">
        <is>
          <t>PREPAID</t>
        </is>
      </c>
      <c r="S60" s="18" t="inlineStr">
        <is>
          <t>CALL</t>
        </is>
      </c>
      <c r="T60" s="18" t="inlineStr">
        <is>
          <t>NOT GETTING INCOMING CALLS</t>
        </is>
      </c>
      <c r="U60" s="18" t="inlineStr">
        <is>
          <t>SBM720</t>
        </is>
      </c>
      <c r="V60" s="18" t="inlineStr">
        <is>
          <t>HLR_CBT1</t>
        </is>
      </c>
      <c r="W60" s="18" t="inlineStr">
        <is>
          <t>HLR_CBT1</t>
        </is>
      </c>
      <c r="X60" s="18" t="inlineStr">
        <is>
          <t>BSS_CBT1</t>
        </is>
      </c>
      <c r="Y60" s="18" t="inlineStr">
        <is>
          <t>09-Sep-2025 03:51 PM</t>
        </is>
      </c>
      <c r="Z60" s="18" t="inlineStr"/>
      <c r="AA60" s="18" t="inlineStr"/>
      <c r="AB60" s="18" t="inlineStr">
        <is>
          <t>BSS_CBT1</t>
        </is>
      </c>
      <c r="AC60" s="18" t="inlineStr"/>
      <c r="AD60" s="18" t="inlineStr">
        <is>
          <t>PORT-OUT =&gt; NO, CLI NUMBER =&gt; 8608473019, ALTERNATE NUMBER =&gt; 9787037963</t>
        </is>
      </c>
      <c r="AE60" s="18" t="inlineStr"/>
      <c r="AF60" s="18" t="inlineStr">
        <is>
          <t>CLOSED</t>
        </is>
      </c>
    </row>
    <row r="61">
      <c r="A61" s="20" t="inlineStr">
        <is>
          <t>9003965747</t>
        </is>
      </c>
      <c r="B61" s="20" t="inlineStr">
        <is>
          <t>CLOSED</t>
        </is>
      </c>
      <c r="C61" s="20" t="inlineStr">
        <is>
          <t xml:space="preserve">LOCATION NAME: PUTHUPATTINAM
LANDMARK     :NEAR BY BANK
PINCODE      :603102
ISSUES: CUSTOMER FACING SIGNAL REGARDING ISSUE THIS LOCATION . CALLS AND DATA NOT GETTING CONNECTED PROPERLY.  PLZ CHECK THE DETAILS AND SOLVE THIS ISSUES IMMEDIATLY.
</t>
        </is>
      </c>
      <c r="D61" s="20" t="inlineStr">
        <is>
          <t>I092658795492</t>
        </is>
      </c>
      <c r="E61" s="20" t="inlineStr">
        <is>
          <t>Dataissue reported to rf plg</t>
        </is>
      </c>
      <c r="F61" s="19" t="n">
        <v>45909</v>
      </c>
      <c r="G61" s="20" t="inlineStr">
        <is>
          <t>10-Sep-2025 03:19 PM</t>
        </is>
      </c>
      <c r="H61" s="20" t="inlineStr">
        <is>
          <t>10-Sep-2025 09:12 AM</t>
        </is>
      </c>
      <c r="I61" s="20" t="inlineStr">
        <is>
          <t>TAMILNADU</t>
        </is>
      </c>
      <c r="J61" s="20" t="inlineStr">
        <is>
          <t>CHENGALPATTU</t>
        </is>
      </c>
      <c r="K61" s="20" t="inlineStr">
        <is>
          <t>TIRUKAZHUKUNDRAM  CHTD</t>
        </is>
      </c>
      <c r="L61" s="20" t="inlineStr">
        <is>
          <t>SOUTH</t>
        </is>
      </c>
      <c r="M61" s="20" t="inlineStr">
        <is>
          <t>CHENNAI</t>
        </is>
      </c>
      <c r="N61" s="20" t="inlineStr">
        <is>
          <t>BSS-SOUTH OA-3</t>
        </is>
      </c>
      <c r="O61" s="20" t="inlineStr">
        <is>
          <t>INBOUND</t>
        </is>
      </c>
      <c r="P61" s="20" t="inlineStr">
        <is>
          <t>COMPLAINT</t>
        </is>
      </c>
      <c r="Q61" s="20" t="inlineStr">
        <is>
          <t>GSM</t>
        </is>
      </c>
      <c r="R61" s="20" t="inlineStr">
        <is>
          <t>PREPAID</t>
        </is>
      </c>
      <c r="S61" s="20" t="inlineStr">
        <is>
          <t>NETWORK</t>
        </is>
      </c>
      <c r="T61" s="20" t="inlineStr">
        <is>
          <t>POOR NETWORK COVERAGE</t>
        </is>
      </c>
      <c r="U61" s="20" t="inlineStr">
        <is>
          <t>SBM524</t>
        </is>
      </c>
      <c r="V61" s="20" t="inlineStr">
        <is>
          <t>BSS-SOUTH OA-3</t>
        </is>
      </c>
      <c r="W61" s="20" t="inlineStr">
        <is>
          <t>BSS-SOUTH OA-3</t>
        </is>
      </c>
      <c r="X61" s="20" t="inlineStr">
        <is>
          <t>BSS-SOUTH OA-2</t>
        </is>
      </c>
      <c r="Y61" s="20" t="inlineStr">
        <is>
          <t>09-Sep-2025 05:27 PM</t>
        </is>
      </c>
      <c r="Z61" s="20" t="inlineStr"/>
      <c r="AA61" s="20" t="inlineStr"/>
      <c r="AB61" s="20" t="inlineStr">
        <is>
          <t>BSS-SOUTH OA-2</t>
        </is>
      </c>
      <c r="AC61" s="20" t="inlineStr"/>
      <c r="AD61" s="20" t="inlineStr">
        <is>
          <t>PORT-OUT =&gt; NO, Whether it's a new 4G Site  =&gt;  2G Site , PINCODE =&gt; 603102, CASE SUMMARY =&gt; ISSUES: CUSTOMER FACING SIGNAL REGARDING ISSUE THIS LOCATION . CALLS AND DATA NOT GETTING CONNECTED PROPERLY.  PLZ CHECK THE DETAILS AND SOLVE THIS ISSUES IMMEDIATLY., ALTERNATE CONTACT NUMBER =&gt; 8668190937, NAME OF THE LOCATION =&gt; PUTHUPATTINAM, SSA/DISTRICT NAME =&gt; CHENGALPATTU</t>
        </is>
      </c>
      <c r="AE61" s="20" t="inlineStr"/>
      <c r="AF61" s="20" t="inlineStr">
        <is>
          <t>CLOSED</t>
        </is>
      </c>
    </row>
    <row r="62">
      <c r="A62" s="18" t="inlineStr">
        <is>
          <t>9943464755</t>
        </is>
      </c>
      <c r="B62" s="18" t="inlineStr">
        <is>
          <t>CLOSED</t>
        </is>
      </c>
      <c r="C62" s="18" t="inlineStr">
        <is>
          <t xml:space="preserve">CUSTOMER FACING IC CALL CONNECTIVITY ISSUE IN LAST 3 MONTH FOR THIS NUMBER. 
 PLZ CHECK THE DETAILS AND SOLVE THIS ISSUES IMMEDIATLY.
</t>
        </is>
      </c>
      <c r="D62" s="18" t="inlineStr">
        <is>
          <t>I092458775475</t>
        </is>
      </c>
      <c r="E62" s="18" t="inlineStr">
        <is>
          <t>Problem being pursued</t>
        </is>
      </c>
      <c r="F62" s="17" t="n">
        <v>45909</v>
      </c>
      <c r="G62" s="18" t="inlineStr">
        <is>
          <t>10-Sep-2025 01:27 PM</t>
        </is>
      </c>
      <c r="H62" s="18" t="inlineStr">
        <is>
          <t>10-Sep-2025 10:03 AM</t>
        </is>
      </c>
      <c r="I62" s="18" t="inlineStr">
        <is>
          <t>TAMILNADU</t>
        </is>
      </c>
      <c r="J62" s="18" t="inlineStr">
        <is>
          <t>NAMAKKAL</t>
        </is>
      </c>
      <c r="K62" s="18" t="inlineStr">
        <is>
          <t>NAMAKKAL</t>
        </is>
      </c>
      <c r="L62" s="18" t="inlineStr">
        <is>
          <t>SOUTH</t>
        </is>
      </c>
      <c r="M62" s="18" t="inlineStr">
        <is>
          <t>TAMILNADU</t>
        </is>
      </c>
      <c r="N62" s="18" t="inlineStr">
        <is>
          <t>SALEM</t>
        </is>
      </c>
      <c r="O62" s="18" t="inlineStr">
        <is>
          <t>OUTBOUND</t>
        </is>
      </c>
      <c r="P62" s="18" t="inlineStr">
        <is>
          <t>COMPLAINT</t>
        </is>
      </c>
      <c r="Q62" s="18" t="inlineStr">
        <is>
          <t>GSM</t>
        </is>
      </c>
      <c r="R62" s="18" t="inlineStr">
        <is>
          <t>PREPAID</t>
        </is>
      </c>
      <c r="S62" s="18" t="inlineStr">
        <is>
          <t>CALL</t>
        </is>
      </c>
      <c r="T62" s="18" t="inlineStr">
        <is>
          <t>NOT GETTING INCOMING CALLS</t>
        </is>
      </c>
      <c r="U62" s="18" t="inlineStr">
        <is>
          <t>SBM267</t>
        </is>
      </c>
      <c r="V62" s="18" t="inlineStr">
        <is>
          <t>HLR_CBT1</t>
        </is>
      </c>
      <c r="W62" s="18" t="inlineStr">
        <is>
          <t>HLR_CBT1</t>
        </is>
      </c>
      <c r="X62" s="18" t="inlineStr">
        <is>
          <t>BSS_SLM</t>
        </is>
      </c>
      <c r="Y62" s="18" t="inlineStr">
        <is>
          <t>09-Sep-2025 03:52 PM</t>
        </is>
      </c>
      <c r="Z62" s="18" t="inlineStr"/>
      <c r="AA62" s="18" t="inlineStr"/>
      <c r="AB62" s="18" t="inlineStr">
        <is>
          <t>BSS_SLM</t>
        </is>
      </c>
      <c r="AC62" s="18" t="inlineStr"/>
      <c r="AD62" s="18" t="inlineStr">
        <is>
          <t>PORT-OUT =&gt; YES, CLI NUMBER =&gt; 9943464755, ALTERNATE NUMBER =&gt; 9487444755</t>
        </is>
      </c>
      <c r="AE62" s="18" t="inlineStr"/>
      <c r="AF62" s="18" t="inlineStr">
        <is>
          <t>CLOSED</t>
        </is>
      </c>
    </row>
    <row r="63">
      <c r="A63" s="20" t="inlineStr">
        <is>
          <t>9442243742</t>
        </is>
      </c>
      <c r="B63" s="20" t="inlineStr">
        <is>
          <t>CLOSED</t>
        </is>
      </c>
      <c r="C63" s="20" t="inlineStr">
        <is>
          <t>STREET NAME  : BHARATHY NAGER CROSS STREET
AREA NAME    : KARAIKUDI
LANDMARK     :NEAR ESSAR PETROL BUNK</t>
        </is>
      </c>
      <c r="D63" s="20" t="inlineStr">
        <is>
          <t>I092458802862</t>
        </is>
      </c>
      <c r="E63" s="20" t="inlineStr">
        <is>
          <t xml:space="preserve">120 FEET ROAD NO SITES FOR US. NEW SITE MAY BE PROVIDED PL
</t>
        </is>
      </c>
      <c r="F63" s="19" t="n">
        <v>45909</v>
      </c>
      <c r="G63" s="20" t="inlineStr"/>
      <c r="H63" s="20" t="inlineStr">
        <is>
          <t>10-Sep-2025 10:06 AM</t>
        </is>
      </c>
      <c r="I63" s="20" t="inlineStr">
        <is>
          <t>TAMILNADU</t>
        </is>
      </c>
      <c r="J63" s="20" t="inlineStr">
        <is>
          <t>SIVAGANGAI</t>
        </is>
      </c>
      <c r="K63" s="20" t="inlineStr">
        <is>
          <t>KARAIKUDI</t>
        </is>
      </c>
      <c r="L63" s="20" t="inlineStr">
        <is>
          <t>SOUTH</t>
        </is>
      </c>
      <c r="M63" s="20" t="inlineStr">
        <is>
          <t>TAMILNADU</t>
        </is>
      </c>
      <c r="N63" s="20" t="inlineStr">
        <is>
          <t>KARAIKUDI</t>
        </is>
      </c>
      <c r="O63" s="20" t="inlineStr">
        <is>
          <t>OUTBOUND</t>
        </is>
      </c>
      <c r="P63" s="20" t="inlineStr">
        <is>
          <t>COMPLAINT</t>
        </is>
      </c>
      <c r="Q63" s="20" t="inlineStr">
        <is>
          <t>GSM</t>
        </is>
      </c>
      <c r="R63" s="20" t="inlineStr">
        <is>
          <t>PREPAID</t>
        </is>
      </c>
      <c r="S63" s="20" t="inlineStr">
        <is>
          <t>NETWORK</t>
        </is>
      </c>
      <c r="T63" s="20" t="inlineStr">
        <is>
          <t>POOR NETWORK COVERAGE</t>
        </is>
      </c>
      <c r="U63" s="20" t="inlineStr">
        <is>
          <t>SBM550</t>
        </is>
      </c>
      <c r="V63" s="20" t="inlineStr">
        <is>
          <t>BSS_KKD2</t>
        </is>
      </c>
      <c r="W63" s="20" t="inlineStr">
        <is>
          <t>BSS_KKD2</t>
        </is>
      </c>
      <c r="X63" s="20" t="inlineStr">
        <is>
          <t>KKD-JTO4</t>
        </is>
      </c>
      <c r="Y63" s="20" t="inlineStr">
        <is>
          <t>09-Sep-2025 04:56 PM</t>
        </is>
      </c>
      <c r="Z63" s="20" t="inlineStr"/>
      <c r="AA63" s="20" t="inlineStr"/>
      <c r="AB63" s="20" t="inlineStr">
        <is>
          <t>KKD-JTO4</t>
        </is>
      </c>
      <c r="AC63" s="20" t="inlineStr"/>
      <c r="AD63" s="20" t="inlineStr">
        <is>
          <t>PORT-OUT =&gt; NO, Whether it's a new 4G Site  =&gt;  2G Site , PINCODE =&gt; 630002, CASE SUMMARY =&gt; CUSTOMER FACING SIGNAL REGARDING ISSUE THIS LOCATION . CALLS AND DATA NOT GETTING CONNECTED PROPERLY.  PLZ CHECK THE DETAILS AND SOLVE THIS ISSUES IMMEDIATLY., ALTERNATE CONTACT NUMBER =&gt; 9361176448, NAME OF THE LOCATION =&gt; KARAIKUDI, SSA/DISTRICT NAME =&gt; SIVAGANGAI</t>
        </is>
      </c>
      <c r="AE63" s="20" t="inlineStr"/>
      <c r="AF63" s="20" t="inlineStr">
        <is>
          <t>CLOSED</t>
        </is>
      </c>
    </row>
    <row r="64">
      <c r="A64" s="18" t="inlineStr">
        <is>
          <t>9047506605</t>
        </is>
      </c>
      <c r="B64" s="18" t="inlineStr">
        <is>
          <t>CLOSED</t>
        </is>
      </c>
      <c r="C64" s="18" t="inlineStr">
        <is>
          <t xml:space="preserve">Customer facing incoming call issue in this number. 
Incoming calls do not connect properly. 
others calling this number it says that the network is busy on thiS
number.Please check the details and do the needful.
</t>
        </is>
      </c>
      <c r="D64" s="18" t="inlineStr">
        <is>
          <t>I092458779489</t>
        </is>
      </c>
      <c r="E64" s="18" t="inlineStr"/>
      <c r="F64" s="17" t="n">
        <v>45909</v>
      </c>
      <c r="G64" s="18" t="inlineStr">
        <is>
          <t>10-Sep-2025 01:50 PM</t>
        </is>
      </c>
      <c r="H64" s="18" t="inlineStr">
        <is>
          <t>10-Sep-2025 03:29 PM</t>
        </is>
      </c>
      <c r="I64" s="18" t="inlineStr">
        <is>
          <t>TAMILNADU</t>
        </is>
      </c>
      <c r="J64" s="18" t="inlineStr">
        <is>
          <t>TIRUVANNAMALAI</t>
        </is>
      </c>
      <c r="K64" s="18" t="inlineStr">
        <is>
          <t>KALASAPAKKAM</t>
        </is>
      </c>
      <c r="L64" s="18" t="inlineStr">
        <is>
          <t>SOUTH</t>
        </is>
      </c>
      <c r="M64" s="18" t="inlineStr">
        <is>
          <t>TAMILNADU</t>
        </is>
      </c>
      <c r="N64" s="18" t="inlineStr">
        <is>
          <t>VELLORE</t>
        </is>
      </c>
      <c r="O64" s="18" t="inlineStr">
        <is>
          <t>INBOUND</t>
        </is>
      </c>
      <c r="P64" s="18" t="inlineStr">
        <is>
          <t>COMPLAINT</t>
        </is>
      </c>
      <c r="Q64" s="18" t="inlineStr">
        <is>
          <t>GSM</t>
        </is>
      </c>
      <c r="R64" s="18" t="inlineStr">
        <is>
          <t>PREPAID</t>
        </is>
      </c>
      <c r="S64" s="18" t="inlineStr">
        <is>
          <t>CALL</t>
        </is>
      </c>
      <c r="T64" s="18" t="inlineStr">
        <is>
          <t>NOT GETTING INCOMING CALLS</t>
        </is>
      </c>
      <c r="U64" s="18" t="inlineStr">
        <is>
          <t>SBM720</t>
        </is>
      </c>
      <c r="V64" s="18" t="inlineStr">
        <is>
          <t>HLR_CBT1</t>
        </is>
      </c>
      <c r="W64" s="18" t="inlineStr">
        <is>
          <t>HLR_CBT1</t>
        </is>
      </c>
      <c r="X64" s="18" t="inlineStr">
        <is>
          <t>BSS_VLR</t>
        </is>
      </c>
      <c r="Y64" s="18" t="inlineStr">
        <is>
          <t>09-Sep-2025 03:53 PM</t>
        </is>
      </c>
      <c r="Z64" s="18" t="inlineStr"/>
      <c r="AA64" s="18" t="inlineStr"/>
      <c r="AB64" s="18" t="inlineStr">
        <is>
          <t>BSS_VLR</t>
        </is>
      </c>
      <c r="AC64" s="18" t="inlineStr"/>
      <c r="AD64" s="18" t="inlineStr">
        <is>
          <t>PORT-OUT =&gt; NO, CLI NUMBER =&gt; 9047506605, ALTERNATE NUMBER =&gt; 9092621615</t>
        </is>
      </c>
      <c r="AE64" s="18" t="inlineStr"/>
      <c r="AF64" s="18" t="inlineStr">
        <is>
          <t>CLOSED</t>
        </is>
      </c>
    </row>
    <row r="65">
      <c r="A65" s="20" t="inlineStr">
        <is>
          <t>9952356942</t>
        </is>
      </c>
      <c r="B65" s="20" t="inlineStr">
        <is>
          <t>CLOSED</t>
        </is>
      </c>
      <c r="C65" s="20" t="inlineStr">
        <is>
          <t xml:space="preserve">STREET NAME : kumara kurichi 
LAND MARK : NEAR  liyankudi to paramakudi road
Customer facing in signal not properly connecting issue, call issue ,call trap, automatic call disconnected,   data not properly connecting issue ,  plz check the details and solve this issues immediately
</t>
        </is>
      </c>
      <c r="D65" s="20" t="inlineStr">
        <is>
          <t>I092458779773</t>
        </is>
      </c>
      <c r="E65" s="20" t="inlineStr">
        <is>
          <t>Media issue</t>
        </is>
      </c>
      <c r="F65" s="19" t="n">
        <v>45909</v>
      </c>
      <c r="G65" s="20" t="inlineStr">
        <is>
          <t>10-Sep-2025 01:55 PM</t>
        </is>
      </c>
      <c r="H65" s="20" t="inlineStr">
        <is>
          <t>10-Sep-2025 09:59 AM</t>
        </is>
      </c>
      <c r="I65" s="20" t="inlineStr">
        <is>
          <t>TAMILNADU</t>
        </is>
      </c>
      <c r="J65" s="20" t="inlineStr">
        <is>
          <t>SIVAGANGAI</t>
        </is>
      </c>
      <c r="K65" s="20" t="inlineStr">
        <is>
          <t>ILAYANGUDI</t>
        </is>
      </c>
      <c r="L65" s="20" t="inlineStr">
        <is>
          <t>SOUTH</t>
        </is>
      </c>
      <c r="M65" s="20" t="inlineStr">
        <is>
          <t>TAMILNADU</t>
        </is>
      </c>
      <c r="N65" s="20" t="inlineStr">
        <is>
          <t>KARAIKUDI</t>
        </is>
      </c>
      <c r="O65" s="20" t="inlineStr">
        <is>
          <t>OUTBOUND</t>
        </is>
      </c>
      <c r="P65" s="20" t="inlineStr">
        <is>
          <t>COMPLAINT</t>
        </is>
      </c>
      <c r="Q65" s="20" t="inlineStr">
        <is>
          <t>GSM</t>
        </is>
      </c>
      <c r="R65" s="20" t="inlineStr">
        <is>
          <t>PREPAID</t>
        </is>
      </c>
      <c r="S65" s="20" t="inlineStr">
        <is>
          <t>NETWORK</t>
        </is>
      </c>
      <c r="T65" s="20" t="inlineStr">
        <is>
          <t>POOR NETWORK COVERAGE</t>
        </is>
      </c>
      <c r="U65" s="20" t="inlineStr">
        <is>
          <t>SBM710</t>
        </is>
      </c>
      <c r="V65" s="20" t="inlineStr">
        <is>
          <t>BSS_KKD2</t>
        </is>
      </c>
      <c r="W65" s="20" t="inlineStr">
        <is>
          <t>BSS_KKD2</t>
        </is>
      </c>
      <c r="X65" s="20" t="inlineStr">
        <is>
          <t>KKD-JTO10</t>
        </is>
      </c>
      <c r="Y65" s="20" t="inlineStr">
        <is>
          <t>09-Sep-2025 04:54 PM</t>
        </is>
      </c>
      <c r="Z65" s="20" t="inlineStr"/>
      <c r="AA65" s="20" t="inlineStr"/>
      <c r="AB65" s="20" t="inlineStr">
        <is>
          <t>KKD-JTO10</t>
        </is>
      </c>
      <c r="AC65" s="20" t="inlineStr"/>
      <c r="AD65" s="20" t="inlineStr">
        <is>
          <t xml:space="preserve">PORT-OUT =&gt; YES, Whether it's a new 4G Site  =&gt; OLD 3G Site , PINCODE =&gt; 623701, CASE SUMMARY =&gt; Customer facing in signal not properly connecting issue, call issue ,call trap, automatic call disconnected,   data not properly connecting issue ,  plz check the details and solve this issues immediately, ALTERNATE CONTACT NUMBER =&gt; 9952356942, NAME OF THE LOCATION =&gt; ilayankudi , SSA/DISTRICT NAME =&gt; Sivaganga </t>
        </is>
      </c>
      <c r="AE65" s="20" t="inlineStr"/>
      <c r="AF65" s="20" t="inlineStr">
        <is>
          <t>CLOSED</t>
        </is>
      </c>
    </row>
    <row r="66">
      <c r="A66" s="18" t="inlineStr">
        <is>
          <t>9842474237</t>
        </is>
      </c>
      <c r="B66" s="18" t="inlineStr">
        <is>
          <t>CLOSED</t>
        </is>
      </c>
      <c r="C66" s="18" t="inlineStr">
        <is>
          <t xml:space="preserve">LOCATION : RS MANGALAM 
PINCODE: 623525
LAND MARK:NEAR  GOVERMENT BOYS HIGHER SCONDARY SCHOOL 
ISSUE : CUSTOMER FACING SIGNAL REGARDING  ISSUE THIS NUMBER. CALLS NOT GETTING CONNECTED PROPERLY, 
CUSTOMER FACING SPEECH BREAK ISSUE, LONG   DAYS.
PLZ CHECK THE DETAILS AND SOLVE THIS ISSUES IMMEDIATLY.
  </t>
        </is>
      </c>
      <c r="D66" s="18" t="inlineStr">
        <is>
          <t>I092458767821</t>
        </is>
      </c>
      <c r="E66" s="18" t="inlineStr">
        <is>
          <t>WIP</t>
        </is>
      </c>
      <c r="F66" s="17" t="n">
        <v>45909</v>
      </c>
      <c r="G66" s="18" t="inlineStr">
        <is>
          <t>10-Sep-2025 12:49 PM</t>
        </is>
      </c>
      <c r="H66" s="18" t="inlineStr">
        <is>
          <t>10-Sep-2025 03:09 PM</t>
        </is>
      </c>
      <c r="I66" s="18" t="inlineStr">
        <is>
          <t>TAMILNADU</t>
        </is>
      </c>
      <c r="J66" s="18" t="inlineStr">
        <is>
          <t>RAMANATHAPURAM</t>
        </is>
      </c>
      <c r="K66" s="18" t="inlineStr">
        <is>
          <t>TIRUVADANAI</t>
        </is>
      </c>
      <c r="L66" s="18" t="inlineStr">
        <is>
          <t>SOUTH</t>
        </is>
      </c>
      <c r="M66" s="18" t="inlineStr">
        <is>
          <t>TAMILNADU</t>
        </is>
      </c>
      <c r="N66" s="18" t="inlineStr">
        <is>
          <t>KARAIKUDI</t>
        </is>
      </c>
      <c r="O66" s="18" t="inlineStr">
        <is>
          <t>OUTBOUND</t>
        </is>
      </c>
      <c r="P66" s="18" t="inlineStr">
        <is>
          <t>COMPLAINT</t>
        </is>
      </c>
      <c r="Q66" s="18" t="inlineStr">
        <is>
          <t>GSM</t>
        </is>
      </c>
      <c r="R66" s="18" t="inlineStr">
        <is>
          <t>PREPAID</t>
        </is>
      </c>
      <c r="S66" s="18" t="inlineStr">
        <is>
          <t>NETWORK</t>
        </is>
      </c>
      <c r="T66" s="18" t="inlineStr">
        <is>
          <t>POOR NETWORK COVERAGE</t>
        </is>
      </c>
      <c r="U66" s="18" t="inlineStr">
        <is>
          <t>SBM554</t>
        </is>
      </c>
      <c r="V66" s="18" t="inlineStr">
        <is>
          <t>BSS_KKD2</t>
        </is>
      </c>
      <c r="W66" s="18" t="inlineStr">
        <is>
          <t>BSS_KKD2</t>
        </is>
      </c>
      <c r="X66" s="18" t="inlineStr">
        <is>
          <t>KKD-JTO8</t>
        </is>
      </c>
      <c r="Y66" s="18" t="inlineStr">
        <is>
          <t>09-Sep-2025 04:54 PM</t>
        </is>
      </c>
      <c r="Z66" s="18" t="inlineStr"/>
      <c r="AA66" s="18" t="inlineStr"/>
      <c r="AB66" s="18" t="inlineStr">
        <is>
          <t>KKD-JTO8</t>
        </is>
      </c>
      <c r="AC66" s="18" t="inlineStr"/>
      <c r="AD66" s="18" t="inlineStr">
        <is>
          <t>PORT-OUT =&gt; NO, Whether it's a new 4G Site  =&gt; OLD 3G Site , PINCODE =&gt; 623525, CASE SUMMARY =&gt; CUSTOMER FACING SIGNAL REGARDING  ISSUE THIS NUMBER. CALLS NOT GETTING CONNECTED PROPERLY,  CUSTOMER FACING SPEECH BREAK ISSUE, LONG   DAYS. PLZ CHECK THE DETAILS AND SOLVE THIS ISSUES IMMEDIATLY.   , ALTERNATE CONTACT NUMBER =&gt; 9842474237, NAME OF THE LOCATION =&gt; RS MANGALAM , SSA/DISTRICT NAME =&gt; RAMANATHAPURAM</t>
        </is>
      </c>
      <c r="AE66" s="18" t="inlineStr"/>
      <c r="AF66" s="18" t="inlineStr">
        <is>
          <t>CLOSED</t>
        </is>
      </c>
    </row>
    <row r="67">
      <c r="A67" s="20" t="inlineStr">
        <is>
          <t>7871355212</t>
        </is>
      </c>
      <c r="B67" s="20" t="inlineStr">
        <is>
          <t>CLOSED</t>
        </is>
      </c>
      <c r="C67" s="20" t="inlineStr">
        <is>
          <t xml:space="preserve">
D/NO:159  
STREET:	Perumal kovil street 
LOCATION:Malliankuppam  
LANDMARK:NEAR BY GOVT SCHOOL 
Issues : Customer facing signal regarding issue in this number.Incoming and outgoing calls are not connecting properly. Calls are automatically disconnected when talking to another person.Please check the details and do the needful. </t>
        </is>
      </c>
      <c r="D67" s="20" t="inlineStr">
        <is>
          <t>I092658791448</t>
        </is>
      </c>
      <c r="E67" s="20" t="inlineStr">
        <is>
          <t>Issue resolved</t>
        </is>
      </c>
      <c r="F67" s="19" t="n">
        <v>45909</v>
      </c>
      <c r="G67" s="20" t="inlineStr">
        <is>
          <t>10-Sep-2025 02:55 PM</t>
        </is>
      </c>
      <c r="H67" s="20" t="inlineStr">
        <is>
          <t>12-Sep-2025 03:41 PM</t>
        </is>
      </c>
      <c r="I67" s="20" t="inlineStr">
        <is>
          <t>TAMILNADU</t>
        </is>
      </c>
      <c r="J67" s="20" t="inlineStr">
        <is>
          <t>THIRUVALLUR</t>
        </is>
      </c>
      <c r="K67" s="20" t="inlineStr">
        <is>
          <t>PONNERI CHTD</t>
        </is>
      </c>
      <c r="L67" s="20" t="inlineStr">
        <is>
          <t>SOUTH</t>
        </is>
      </c>
      <c r="M67" s="20" t="inlineStr">
        <is>
          <t>CHENNAI</t>
        </is>
      </c>
      <c r="N67" s="20" t="inlineStr">
        <is>
          <t>BSS-NORTH OA-4</t>
        </is>
      </c>
      <c r="O67" s="20" t="inlineStr">
        <is>
          <t>INBOUND</t>
        </is>
      </c>
      <c r="P67" s="20" t="inlineStr">
        <is>
          <t>COMPLAINT</t>
        </is>
      </c>
      <c r="Q67" s="20" t="inlineStr">
        <is>
          <t>GSM</t>
        </is>
      </c>
      <c r="R67" s="20" t="inlineStr">
        <is>
          <t>PREPAID</t>
        </is>
      </c>
      <c r="S67" s="20" t="inlineStr">
        <is>
          <t>NETWORK</t>
        </is>
      </c>
      <c r="T67" s="20" t="inlineStr">
        <is>
          <t>POOR NETWORK COVERAGE</t>
        </is>
      </c>
      <c r="U67" s="20" t="inlineStr">
        <is>
          <t>VPS151</t>
        </is>
      </c>
      <c r="V67" s="20" t="inlineStr">
        <is>
          <t>BSS-NORTH OA-4</t>
        </is>
      </c>
      <c r="W67" s="20" t="inlineStr">
        <is>
          <t>APPEAL_CH</t>
        </is>
      </c>
      <c r="X67" s="20" t="inlineStr">
        <is>
          <t>BSS-WEST OA-1</t>
        </is>
      </c>
      <c r="Y67" s="20" t="inlineStr">
        <is>
          <t>10-Sep-2025 01:58 PM</t>
        </is>
      </c>
      <c r="Z67" s="20" t="inlineStr"/>
      <c r="AA67" s="20" t="inlineStr"/>
      <c r="AB67" s="20" t="inlineStr">
        <is>
          <t>BSS-WEST OA-1</t>
        </is>
      </c>
      <c r="AC67" s="20" t="inlineStr"/>
      <c r="AD67" s="20" t="inlineStr">
        <is>
          <t>PORT-OUT =&gt; NO, Whether it's a new 4G Site  =&gt; OLD 3G Site , PINCODE =&gt; 601101, CASE SUMMARY =&gt; Issues : Customer facing signal regarding issue in this number.Incoming and outgoing calls are not connecting properly. Calls are automatically disconnected when talking to another person.Please check the details and do the needful. , ALTERNATE CONTACT NUMBER =&gt; 7094756957, NAME OF THE LOCATION =&gt; Malliankuppam  , SSA/DISTRICT NAME =&gt; THIRUVALLUR</t>
        </is>
      </c>
      <c r="AE67" s="20" t="inlineStr"/>
      <c r="AF67" s="20" t="inlineStr">
        <is>
          <t>CLOSED</t>
        </is>
      </c>
    </row>
    <row r="68">
      <c r="A68" s="18" t="inlineStr">
        <is>
          <t>9489243332</t>
        </is>
      </c>
      <c r="B68" s="18" t="inlineStr">
        <is>
          <t>CLOSED</t>
        </is>
      </c>
      <c r="C68" s="18" t="inlineStr">
        <is>
          <t xml:space="preserve">CUSTOMER FACING NOT GETTING INCOMING CALLS  </t>
        </is>
      </c>
      <c r="D68" s="18" t="inlineStr">
        <is>
          <t>I092458806321</t>
        </is>
      </c>
      <c r="E68" s="18" t="inlineStr">
        <is>
          <t xml:space="preserve">No Reply </t>
        </is>
      </c>
      <c r="F68" s="17" t="n">
        <v>45909</v>
      </c>
      <c r="G68" s="18" t="inlineStr">
        <is>
          <t>10-Sep-2025 04:10 PM</t>
        </is>
      </c>
      <c r="H68" s="18" t="inlineStr">
        <is>
          <t>11-Sep-2025 11:28 AM</t>
        </is>
      </c>
      <c r="I68" s="18" t="inlineStr">
        <is>
          <t>TAMILNADU</t>
        </is>
      </c>
      <c r="J68" s="18" t="inlineStr">
        <is>
          <t>ERODE</t>
        </is>
      </c>
      <c r="K68" s="18" t="inlineStr">
        <is>
          <t>SATHYAMANGALAM</t>
        </is>
      </c>
      <c r="L68" s="18" t="inlineStr">
        <is>
          <t>SOUTH</t>
        </is>
      </c>
      <c r="M68" s="18" t="inlineStr">
        <is>
          <t>TAMILNADU</t>
        </is>
      </c>
      <c r="N68" s="18" t="inlineStr">
        <is>
          <t>ERODE</t>
        </is>
      </c>
      <c r="O68" s="18" t="inlineStr">
        <is>
          <t>INBOUND</t>
        </is>
      </c>
      <c r="P68" s="18" t="inlineStr">
        <is>
          <t>COMPLAINT</t>
        </is>
      </c>
      <c r="Q68" s="18" t="inlineStr">
        <is>
          <t>GSM</t>
        </is>
      </c>
      <c r="R68" s="18" t="inlineStr">
        <is>
          <t>PREPAID</t>
        </is>
      </c>
      <c r="S68" s="18" t="inlineStr">
        <is>
          <t>CALL</t>
        </is>
      </c>
      <c r="T68" s="18" t="inlineStr">
        <is>
          <t>NOT GETTING INCOMING CALLS</t>
        </is>
      </c>
      <c r="U68" s="18" t="inlineStr">
        <is>
          <t>VPS244</t>
        </is>
      </c>
      <c r="V68" s="18" t="inlineStr">
        <is>
          <t>HLR_CBT1</t>
        </is>
      </c>
      <c r="W68" s="18" t="inlineStr">
        <is>
          <t>HLR_CBT1</t>
        </is>
      </c>
      <c r="X68" s="18" t="inlineStr">
        <is>
          <t>BSS_ERD</t>
        </is>
      </c>
      <c r="Y68" s="18" t="inlineStr">
        <is>
          <t>10-Sep-2025 04:45 PM</t>
        </is>
      </c>
      <c r="Z68" s="18" t="inlineStr"/>
      <c r="AA68" s="18" t="inlineStr"/>
      <c r="AB68" s="18" t="inlineStr">
        <is>
          <t>BSS_ERD</t>
        </is>
      </c>
      <c r="AC68" s="18" t="inlineStr"/>
      <c r="AD68" s="18" t="inlineStr">
        <is>
          <t>PORT-OUT =&gt; NO, CLI NUMBER =&gt; 9489243332, ALTERNATE NUMBER =&gt; 9566346605</t>
        </is>
      </c>
      <c r="AE68" s="18" t="inlineStr"/>
      <c r="AF68" s="18" t="inlineStr">
        <is>
          <t>CLOSED</t>
        </is>
      </c>
    </row>
    <row r="69">
      <c r="A69" s="20" t="inlineStr">
        <is>
          <t>9865586117</t>
        </is>
      </c>
      <c r="B69" s="20" t="inlineStr">
        <is>
          <t>CLOSED</t>
        </is>
      </c>
      <c r="C69" s="20" t="inlineStr">
        <is>
          <t xml:space="preserve">LOCATION NAME:  NIRAVI
LANDMARK     :NEAR BY COURT
PINCODE      : 609604
ISSUES: CUSTOMER FACING SIGNAL REGARDING ISSUE THIS LOCATION . CALLS AND DATA NOT GETTING CONNECTED PROPERLY.  PLZ CHECK THE DETAILS AND SOLVE THIS ISSUES IMMEDIATLY.
 </t>
        </is>
      </c>
      <c r="D69" s="20" t="inlineStr">
        <is>
          <t>I092458783137</t>
        </is>
      </c>
      <c r="E69" s="20" t="inlineStr">
        <is>
          <t>.</t>
        </is>
      </c>
      <c r="F69" s="19" t="n">
        <v>45909</v>
      </c>
      <c r="G69" s="20" t="inlineStr">
        <is>
          <t>10-Sep-2025 02:07 PM</t>
        </is>
      </c>
      <c r="H69" s="20" t="inlineStr">
        <is>
          <t>12-Sep-2025 05:15 PM</t>
        </is>
      </c>
      <c r="I69" s="20" t="inlineStr">
        <is>
          <t>TAMILNADU</t>
        </is>
      </c>
      <c r="J69" s="20" t="inlineStr">
        <is>
          <t>PONDICHERRY</t>
        </is>
      </c>
      <c r="K69" s="20" t="inlineStr">
        <is>
          <t>KARIKALAMBAKKAM</t>
        </is>
      </c>
      <c r="L69" s="20" t="inlineStr">
        <is>
          <t>SOUTH</t>
        </is>
      </c>
      <c r="M69" s="20" t="inlineStr">
        <is>
          <t>TAMILNADU</t>
        </is>
      </c>
      <c r="N69" s="20" t="inlineStr">
        <is>
          <t>PONDICHERRY</t>
        </is>
      </c>
      <c r="O69" s="20" t="inlineStr">
        <is>
          <t>OUTBOUND</t>
        </is>
      </c>
      <c r="P69" s="20" t="inlineStr">
        <is>
          <t>COMPLAINT</t>
        </is>
      </c>
      <c r="Q69" s="20" t="inlineStr">
        <is>
          <t>GSM</t>
        </is>
      </c>
      <c r="R69" s="20" t="inlineStr">
        <is>
          <t>PREPAID</t>
        </is>
      </c>
      <c r="S69" s="20" t="inlineStr">
        <is>
          <t>NETWORK</t>
        </is>
      </c>
      <c r="T69" s="20" t="inlineStr">
        <is>
          <t>POOR NETWORK COVERAGE</t>
        </is>
      </c>
      <c r="U69" s="20" t="inlineStr">
        <is>
          <t>SBM524</t>
        </is>
      </c>
      <c r="V69" s="20" t="inlineStr">
        <is>
          <t>BSS_PY</t>
        </is>
      </c>
      <c r="W69" s="20" t="inlineStr">
        <is>
          <t>BSS_TNJ1</t>
        </is>
      </c>
      <c r="X69" s="20" t="inlineStr">
        <is>
          <t>BSS_CRDA</t>
        </is>
      </c>
      <c r="Y69" s="20" t="inlineStr">
        <is>
          <t>11-Sep-2025 07:14 PM</t>
        </is>
      </c>
      <c r="Z69" s="20" t="inlineStr"/>
      <c r="AA69" s="20" t="inlineStr"/>
      <c r="AB69" s="20" t="inlineStr">
        <is>
          <t>BSS_CRDA</t>
        </is>
      </c>
      <c r="AC69" s="20" t="inlineStr"/>
      <c r="AD69" s="20" t="inlineStr">
        <is>
          <t>PORT-OUT =&gt; YES, Whether it's a new 4G Site  =&gt;  2G Site , PINCODE =&gt; 609604, CASE SUMMARY =&gt; ISSUES: CUSTOMER FACING SIGNAL REGARDING ISSUE THIS LOCATION . CALLS AND DATA NOT GETTING CONNECTED PROPERLY.  PLZ CHECK THE DETAILS AND SOLVE THIS ISSUES IMMEDIATLY., ALTERNATE CONTACT NUMBER =&gt; 9865586117, NAME OF THE LOCATION =&gt; NIRAVI, SSA/DISTRICT NAME =&gt; PONDICHERRY</t>
        </is>
      </c>
      <c r="AE69" s="20" t="inlineStr"/>
      <c r="AF69" s="20" t="inlineStr">
        <is>
          <t>CLOSED</t>
        </is>
      </c>
    </row>
    <row r="70">
      <c r="A70" s="18" t="inlineStr">
        <is>
          <t>9600961181</t>
        </is>
      </c>
      <c r="B70" s="18" t="inlineStr">
        <is>
          <t>CLOSED</t>
        </is>
      </c>
      <c r="C70" s="18" t="inlineStr">
        <is>
          <t xml:space="preserve">CUSTOMER FACING IC CALL CONNECTIVITY ISSUE IN LAST 3 MONTH FOR THIS NUMBER.   
 PLZ CHECK THE DETAILS AND SOLVE THIS ISSUES IMMEDIATLY.
</t>
        </is>
      </c>
      <c r="D70" s="18" t="inlineStr">
        <is>
          <t>I092458813102</t>
        </is>
      </c>
      <c r="E70" s="18" t="inlineStr">
        <is>
          <t>CUSTOMER ANSWER  COMPLAINT FROM MADICHAL  CALL CUT MOBILE DATTA CUT
CLEAR TO THE COMPLAINT</t>
        </is>
      </c>
      <c r="F70" s="17" t="n">
        <v>45909</v>
      </c>
      <c r="G70" s="18" t="inlineStr">
        <is>
          <t>10-Sep-2025 04:43 PM</t>
        </is>
      </c>
      <c r="H70" s="18" t="inlineStr">
        <is>
          <t>11-Sep-2025 10:43 AM</t>
        </is>
      </c>
      <c r="I70" s="18" t="inlineStr">
        <is>
          <t>TAMILNADU</t>
        </is>
      </c>
      <c r="J70" s="18" t="inlineStr">
        <is>
          <t>KANNIYAKUMARI</t>
        </is>
      </c>
      <c r="K70" s="18" t="inlineStr">
        <is>
          <t>VILAVANCODE</t>
        </is>
      </c>
      <c r="L70" s="18" t="inlineStr">
        <is>
          <t>SOUTH</t>
        </is>
      </c>
      <c r="M70" s="18" t="inlineStr">
        <is>
          <t>TAMILNADU</t>
        </is>
      </c>
      <c r="N70" s="18" t="inlineStr">
        <is>
          <t>NAGERCOIL</t>
        </is>
      </c>
      <c r="O70" s="18" t="inlineStr">
        <is>
          <t>OUTBOUND</t>
        </is>
      </c>
      <c r="P70" s="18" t="inlineStr">
        <is>
          <t>COMPLAINT</t>
        </is>
      </c>
      <c r="Q70" s="18" t="inlineStr">
        <is>
          <t>GSM</t>
        </is>
      </c>
      <c r="R70" s="18" t="inlineStr">
        <is>
          <t>PREPAID</t>
        </is>
      </c>
      <c r="S70" s="18" t="inlineStr">
        <is>
          <t>CALL</t>
        </is>
      </c>
      <c r="T70" s="18" t="inlineStr">
        <is>
          <t>NOT GETTING INCOMING CALLS</t>
        </is>
      </c>
      <c r="U70" s="18" t="inlineStr">
        <is>
          <t>SBM267</t>
        </is>
      </c>
      <c r="V70" s="18" t="inlineStr">
        <is>
          <t>HLR_CBT1</t>
        </is>
      </c>
      <c r="W70" s="18" t="inlineStr">
        <is>
          <t>HLR_CBT1</t>
        </is>
      </c>
      <c r="X70" s="18" t="inlineStr">
        <is>
          <t>BSS_NGC1</t>
        </is>
      </c>
      <c r="Y70" s="18" t="inlineStr">
        <is>
          <t>10-Sep-2025 04:47 PM</t>
        </is>
      </c>
      <c r="Z70" s="18" t="inlineStr"/>
      <c r="AA70" s="18" t="inlineStr"/>
      <c r="AB70" s="18" t="inlineStr">
        <is>
          <t>BSS_NGC1</t>
        </is>
      </c>
      <c r="AC70" s="18" t="inlineStr"/>
      <c r="AD70" s="18" t="inlineStr">
        <is>
          <t>PORT-OUT =&gt; YES, CLI NUMBER =&gt; 9600961181, ALTERNATE NUMBER =&gt; 8807121181</t>
        </is>
      </c>
      <c r="AE70" s="18" t="inlineStr"/>
      <c r="AF70" s="18" t="inlineStr">
        <is>
          <t>CLOSED</t>
        </is>
      </c>
    </row>
    <row r="71">
      <c r="A71" s="20" t="inlineStr">
        <is>
          <t>9043153002</t>
        </is>
      </c>
      <c r="B71" s="20" t="inlineStr">
        <is>
          <t>CLOSED</t>
        </is>
      </c>
      <c r="C71" s="20" t="inlineStr">
        <is>
          <t xml:space="preserve">ADDRESS: 215 PERUMAL KOVIL STREET KALMEDU.P.O
LANDMARK : NEAR BY GOVT SCHOOL  KALMEDU
ISSUSE:Customer is unable to make or receive incoming and outgoing calls properly due to a weak signal, with calls continuously disconnecting. The issue has persisted for the last  few days.Please check and resolve the issue at the earliest.
</t>
        </is>
      </c>
      <c r="D71" s="20" t="inlineStr">
        <is>
          <t>I092658784572</t>
        </is>
      </c>
      <c r="E71" s="20" t="inlineStr">
        <is>
          <t>Issue resolved</t>
        </is>
      </c>
      <c r="F71" s="19" t="n">
        <v>45909</v>
      </c>
      <c r="G71" s="20" t="inlineStr">
        <is>
          <t>10-Sep-2025 02:20 PM</t>
        </is>
      </c>
      <c r="H71" s="20" t="inlineStr">
        <is>
          <t>12-Sep-2025 03:42 PM</t>
        </is>
      </c>
      <c r="I71" s="20" t="inlineStr">
        <is>
          <t>TAMILNADU</t>
        </is>
      </c>
      <c r="J71" s="20" t="inlineStr">
        <is>
          <t>THIRUVALLUR</t>
        </is>
      </c>
      <c r="K71" s="20" t="inlineStr">
        <is>
          <t>GUMMIDIPOONDI CHTD</t>
        </is>
      </c>
      <c r="L71" s="20" t="inlineStr">
        <is>
          <t>SOUTH</t>
        </is>
      </c>
      <c r="M71" s="20" t="inlineStr">
        <is>
          <t>CHENNAI</t>
        </is>
      </c>
      <c r="N71" s="20" t="inlineStr">
        <is>
          <t>BSS-NORTH OA-4</t>
        </is>
      </c>
      <c r="O71" s="20" t="inlineStr">
        <is>
          <t>INBOUND</t>
        </is>
      </c>
      <c r="P71" s="20" t="inlineStr">
        <is>
          <t>COMPLAINT</t>
        </is>
      </c>
      <c r="Q71" s="20" t="inlineStr">
        <is>
          <t>GSM</t>
        </is>
      </c>
      <c r="R71" s="20" t="inlineStr">
        <is>
          <t>PREPAID</t>
        </is>
      </c>
      <c r="S71" s="20" t="inlineStr">
        <is>
          <t>NETWORK</t>
        </is>
      </c>
      <c r="T71" s="20" t="inlineStr">
        <is>
          <t>POOR NETWORK COVERAGE</t>
        </is>
      </c>
      <c r="U71" s="20" t="inlineStr">
        <is>
          <t>SBM481</t>
        </is>
      </c>
      <c r="V71" s="20" t="inlineStr">
        <is>
          <t>BSS-NORTH OA-4</t>
        </is>
      </c>
      <c r="W71" s="20" t="inlineStr">
        <is>
          <t>APPEAL_CH</t>
        </is>
      </c>
      <c r="X71" s="20" t="inlineStr">
        <is>
          <t>BSS-WEST OA-1</t>
        </is>
      </c>
      <c r="Y71" s="20" t="inlineStr">
        <is>
          <t>10-Sep-2025 02:00 PM</t>
        </is>
      </c>
      <c r="Z71" s="20" t="inlineStr"/>
      <c r="AA71" s="20" t="inlineStr"/>
      <c r="AB71" s="20" t="inlineStr">
        <is>
          <t>BSS-WEST OA-1</t>
        </is>
      </c>
      <c r="AC71" s="20" t="inlineStr"/>
      <c r="AD71" s="20" t="inlineStr">
        <is>
          <t>PORT-OUT =&gt; NO, Whether it's a new 4G Site  =&gt;  OLD 4 G Site, PINCODE =&gt; 601103, CASE SUMMARY =&gt; Customer is unable to make or receive incoming and outgoing calls properly due to a weak signal, with calls continuously disconnecting. The issue has persisted for the last  few days, ALTERNATE CONTACT NUMBER =&gt; 9043153002, NAME OF THE LOCATION =&gt; KALMEDU, SSA/DISTRICT NAME =&gt; THIRUVALLUR</t>
        </is>
      </c>
      <c r="AE71" s="20" t="inlineStr"/>
      <c r="AF71" s="20" t="inlineStr">
        <is>
          <t>CLOSED</t>
        </is>
      </c>
    </row>
    <row r="72">
      <c r="A72" s="18" t="inlineStr">
        <is>
          <t>8547248527</t>
        </is>
      </c>
      <c r="B72" s="18" t="inlineStr">
        <is>
          <t>CLOSED</t>
        </is>
      </c>
      <c r="C72" s="18" t="inlineStr">
        <is>
          <t xml:space="preserve"> CUSTOMER FACING SIGNAL REGARDING  ISSUE THIS NUMBER. CALLS NOT GETTING CONNECTED PROPERLY,  CUSTOMER FACING SPEECH BREAK ISSUE, LAST FEW  DAYS.  PLZ CHECK THE DETAILS AND SOLVE THIS ISSUES IMMEDIATLY.</t>
        </is>
      </c>
      <c r="D72" s="18" t="inlineStr">
        <is>
          <t>I092558814154</t>
        </is>
      </c>
      <c r="E72" s="18" t="inlineStr">
        <is>
          <t>4G Latching issues and call drop</t>
        </is>
      </c>
      <c r="F72" s="17" t="n">
        <v>45909</v>
      </c>
      <c r="G72" s="18" t="inlineStr">
        <is>
          <t>10-Sep-2025 04:53 PM</t>
        </is>
      </c>
      <c r="H72" s="18" t="inlineStr">
        <is>
          <t>11-Sep-2025 11:20 AM</t>
        </is>
      </c>
      <c r="I72" s="18" t="inlineStr">
        <is>
          <t>KERALA</t>
        </is>
      </c>
      <c r="J72" s="18" t="inlineStr">
        <is>
          <t>IDUKKI</t>
        </is>
      </c>
      <c r="K72" s="18" t="inlineStr">
        <is>
          <t>DEVIKULAM</t>
        </is>
      </c>
      <c r="L72" s="18" t="inlineStr">
        <is>
          <t>SOUTH</t>
        </is>
      </c>
      <c r="M72" s="18" t="inlineStr">
        <is>
          <t>KERALA</t>
        </is>
      </c>
      <c r="N72" s="18" t="inlineStr">
        <is>
          <t>ERNAKULAM</t>
        </is>
      </c>
      <c r="O72" s="18" t="inlineStr">
        <is>
          <t>INBOUND</t>
        </is>
      </c>
      <c r="P72" s="18" t="inlineStr">
        <is>
          <t>COMPLAINT</t>
        </is>
      </c>
      <c r="Q72" s="18" t="inlineStr">
        <is>
          <t>GSM</t>
        </is>
      </c>
      <c r="R72" s="18" t="inlineStr">
        <is>
          <t>PREPAID</t>
        </is>
      </c>
      <c r="S72" s="18" t="inlineStr">
        <is>
          <t>NETWORK</t>
        </is>
      </c>
      <c r="T72" s="18" t="inlineStr">
        <is>
          <t>POOR NETWORK COVERAGE</t>
        </is>
      </c>
      <c r="U72" s="18" t="inlineStr">
        <is>
          <t>SBM692</t>
        </is>
      </c>
      <c r="V72" s="18" t="inlineStr">
        <is>
          <t>BSS-NQM-EKM</t>
        </is>
      </c>
      <c r="W72" s="18" t="inlineStr">
        <is>
          <t>BSS-NQM-EKM</t>
        </is>
      </c>
      <c r="X72" s="18" t="inlineStr">
        <is>
          <t>BSS-NQM-IDK</t>
        </is>
      </c>
      <c r="Y72" s="18" t="inlineStr">
        <is>
          <t>10-Sep-2025 10:41 AM</t>
        </is>
      </c>
      <c r="Z72" s="18" t="inlineStr"/>
      <c r="AA72" s="18" t="inlineStr"/>
      <c r="AB72" s="18" t="inlineStr">
        <is>
          <t>BSS-NQM-IDK</t>
        </is>
      </c>
      <c r="AC72" s="18" t="inlineStr"/>
      <c r="AD72" s="18" t="inlineStr">
        <is>
          <t xml:space="preserve">PORT-OUT =&gt; NO, Whether it's a new 4G Site  =&gt;  OLD 4 G Site, PINCODE =&gt; 685618, CASE SUMMARY =&gt;  CUSTOMER FACING SIGNAL REGARDING  ISSUE THIS NUMBER. CALLS NOT GETTING CONNECTED PROPERLY,  CUSTOMER FACING SPEECH BREAK ISSUE, LAST  DAYS.  PLZ CHECK THE DETAILS AND SOLVE THIS ISSUES IMMEDIATLY., ALTERNATE CONTACT NUMBER =&gt; 8547248527, NAME OF THE LOCATION =&gt; Chinnakanal, SSA/DISTRICT NAME =&gt; Idukki </t>
        </is>
      </c>
      <c r="AE72" s="18" t="inlineStr"/>
      <c r="AF72" s="18" t="inlineStr">
        <is>
          <t>CLOSED</t>
        </is>
      </c>
    </row>
    <row r="73">
      <c r="A73" s="20" t="inlineStr">
        <is>
          <t>9567192286</t>
        </is>
      </c>
      <c r="B73" s="20" t="inlineStr">
        <is>
          <t>CLOSED</t>
        </is>
      </c>
      <c r="C73" s="20" t="inlineStr">
        <is>
          <t>NAME: PETER
LANDMARK: SEN TOMESH CHURCH 
PINCODE: 685588
 CUSTOMER FACING SIGNAL REGARDING ISSUE THIS LOCATION . CALLS AND DATA NOT GETTING CONNECTED PROPERLY.
PLZ CHECK THE DETAILS AND SOLVE THIS ISSUES IMMEDIATLY.</t>
        </is>
      </c>
      <c r="D73" s="20" t="inlineStr">
        <is>
          <t>I092558839296</t>
        </is>
      </c>
      <c r="E73" s="20" t="inlineStr">
        <is>
          <t>4G Latching issues and call drop</t>
        </is>
      </c>
      <c r="F73" s="19" t="n">
        <v>45909</v>
      </c>
      <c r="G73" s="20" t="inlineStr">
        <is>
          <t>10-Sep-2025 07:03 PM</t>
        </is>
      </c>
      <c r="H73" s="20" t="inlineStr">
        <is>
          <t>11-Sep-2025 11:19 AM</t>
        </is>
      </c>
      <c r="I73" s="20" t="inlineStr">
        <is>
          <t>KERALA</t>
        </is>
      </c>
      <c r="J73" s="20" t="inlineStr">
        <is>
          <t>IDUKKI</t>
        </is>
      </c>
      <c r="K73" s="20" t="inlineStr">
        <is>
          <t>THODUPUZHA</t>
        </is>
      </c>
      <c r="L73" s="20" t="inlineStr">
        <is>
          <t>SOUTH</t>
        </is>
      </c>
      <c r="M73" s="20" t="inlineStr">
        <is>
          <t>KERALA</t>
        </is>
      </c>
      <c r="N73" s="20" t="inlineStr">
        <is>
          <t>ERNAKULAM</t>
        </is>
      </c>
      <c r="O73" s="20" t="inlineStr">
        <is>
          <t>INBOUND</t>
        </is>
      </c>
      <c r="P73" s="20" t="inlineStr">
        <is>
          <t>COMPLAINT</t>
        </is>
      </c>
      <c r="Q73" s="20" t="inlineStr">
        <is>
          <t>GSM</t>
        </is>
      </c>
      <c r="R73" s="20" t="inlineStr">
        <is>
          <t>PREPAID</t>
        </is>
      </c>
      <c r="S73" s="20" t="inlineStr">
        <is>
          <t>NETWORK</t>
        </is>
      </c>
      <c r="T73" s="20" t="inlineStr">
        <is>
          <t>NO SIGNAL</t>
        </is>
      </c>
      <c r="U73" s="20" t="inlineStr">
        <is>
          <t>VPS236</t>
        </is>
      </c>
      <c r="V73" s="20" t="inlineStr">
        <is>
          <t>BSS-NQM-EKM</t>
        </is>
      </c>
      <c r="W73" s="20" t="inlineStr">
        <is>
          <t>BSS-NQM-EKM</t>
        </is>
      </c>
      <c r="X73" s="20" t="inlineStr">
        <is>
          <t>BSS-NQM-IDK</t>
        </is>
      </c>
      <c r="Y73" s="20" t="inlineStr">
        <is>
          <t>10-Sep-2025 10:43 AM</t>
        </is>
      </c>
      <c r="Z73" s="20" t="inlineStr"/>
      <c r="AA73" s="20" t="inlineStr"/>
      <c r="AB73" s="20" t="inlineStr">
        <is>
          <t>BSS-NQM-IDK</t>
        </is>
      </c>
      <c r="AC73" s="20" t="inlineStr"/>
      <c r="AD73" s="20" t="inlineStr">
        <is>
          <t>PORT-OUT =&gt; NO, Whether it's a new 4G Site  =&gt; New Site , PINCODE =&gt; 685588,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7306410261, NAME OF THE LOCATION =&gt; VELIYAMATAM, SSA/DISTRICT NAME =&gt; idukki</t>
        </is>
      </c>
      <c r="AE73" s="20" t="inlineStr"/>
      <c r="AF73" s="20" t="inlineStr">
        <is>
          <t>CLOSED</t>
        </is>
      </c>
    </row>
    <row r="74">
      <c r="A74" s="18" t="inlineStr">
        <is>
          <t>8903841280</t>
        </is>
      </c>
      <c r="B74" s="18" t="inlineStr">
        <is>
          <t>OPEN</t>
        </is>
      </c>
      <c r="C74" s="18" t="inlineStr">
        <is>
          <t xml:space="preserve">DOOR NO 16A\1
WEST NORTH STREET, KUMBAKONAM, THANJAVUR 
LAND MARK NEAR BY POLICE STATION </t>
        </is>
      </c>
      <c r="D74" s="18" t="inlineStr">
        <is>
          <t>I092458821120</t>
        </is>
      </c>
      <c r="E74" s="18" t="inlineStr"/>
      <c r="F74" s="17" t="n">
        <v>45909</v>
      </c>
      <c r="G74" s="18" t="inlineStr">
        <is>
          <t>10-Sep-2025 05:27 PM</t>
        </is>
      </c>
      <c r="H74" s="18" t="inlineStr"/>
      <c r="I74" s="18" t="inlineStr">
        <is>
          <t>TAMILNADU</t>
        </is>
      </c>
      <c r="J74" s="18" t="inlineStr">
        <is>
          <t>THANJAVUR</t>
        </is>
      </c>
      <c r="K74" s="18" t="inlineStr">
        <is>
          <t>KUMBAKONAM</t>
        </is>
      </c>
      <c r="L74" s="18" t="inlineStr">
        <is>
          <t>SOUTH</t>
        </is>
      </c>
      <c r="M74" s="18" t="inlineStr">
        <is>
          <t>TAMILNADU</t>
        </is>
      </c>
      <c r="N74" s="18" t="inlineStr">
        <is>
          <t>THANJVAUR</t>
        </is>
      </c>
      <c r="O74" s="18" t="inlineStr">
        <is>
          <t>OUTBOUND</t>
        </is>
      </c>
      <c r="P74" s="18" t="inlineStr">
        <is>
          <t>COMPLAINT</t>
        </is>
      </c>
      <c r="Q74" s="18" t="inlineStr">
        <is>
          <t>GSM</t>
        </is>
      </c>
      <c r="R74" s="18" t="inlineStr">
        <is>
          <t>PREPAID</t>
        </is>
      </c>
      <c r="S74" s="18" t="inlineStr">
        <is>
          <t>NETWORK</t>
        </is>
      </c>
      <c r="T74" s="18" t="inlineStr">
        <is>
          <t>POOR NETWORK COVERAGE</t>
        </is>
      </c>
      <c r="U74" s="18" t="inlineStr">
        <is>
          <t>SBM267</t>
        </is>
      </c>
      <c r="V74" s="18" t="inlineStr">
        <is>
          <t>BSS_TNJ1</t>
        </is>
      </c>
      <c r="W74" s="18" t="inlineStr">
        <is>
          <t>BSS_TNJ1</t>
        </is>
      </c>
      <c r="X74" s="18" t="inlineStr">
        <is>
          <t>BSS_CRDA</t>
        </is>
      </c>
      <c r="Y74" s="18" t="inlineStr">
        <is>
          <t>09-Sep-2025 06:04 PM</t>
        </is>
      </c>
      <c r="Z74" s="18" t="inlineStr"/>
      <c r="AA74" s="18" t="inlineStr"/>
      <c r="AB74" s="18" t="inlineStr"/>
      <c r="AC74" s="18" t="inlineStr"/>
      <c r="AD74" s="18" t="inlineStr">
        <is>
          <t xml:space="preserve">PORT-OUT =&gt; YES, Whether it's a new 4G Site  =&gt; OLD 3G Site , PINCODE =&gt; 616001, CASE SUMMARY =&gt;  CUSTOMER FACING SIGNAL ISSUE  IN LAST 10 DAYS FOR THIS NUMBER. CALLS NOT GETTING CONNECTED PROPERLY,  CUSTOMER FACING  SINGNAL ISSUE SINGNAL ARE TOTALY NOT VISBLED , LAST 5 DAYS.  PLZ CHECK THE DETAILS AND SOLVE THIS ISSUES IMMEDIATLY.      , ALTERNATE CONTACT NUMBER =&gt; 9790675901, NAME OF THE LOCATION =&gt; KUMBAKONAM, SSA/DISTRICT NAME =&gt; THANJAVUR </t>
        </is>
      </c>
      <c r="AE74" s="18" t="inlineStr"/>
      <c r="AF74" s="18" t="inlineStr"/>
    </row>
    <row r="75">
      <c r="A75" s="20" t="inlineStr">
        <is>
          <t>9496337971</t>
        </is>
      </c>
      <c r="B75" s="20" t="inlineStr">
        <is>
          <t>CLOSED</t>
        </is>
      </c>
      <c r="C75" s="20" t="inlineStr">
        <is>
          <t xml:space="preserve">
NAME    :	Arun C 
LANDMARK:NEAR pisonvalley  post office
PINCODE :685565 
ISSUES: CUSTOMER FACING SIGNAL REGARDING ISSUE THIS LOCATION . CALLS AND DATA NOT GETTING CONNECTED PROPERLY.
 PLZ CHECK THE DETAILS AND SOLVE THIS ISSUES IMMEDIATLY.
</t>
        </is>
      </c>
      <c r="D75" s="20" t="inlineStr">
        <is>
          <t>I092558821309</t>
        </is>
      </c>
      <c r="E75" s="20" t="inlineStr">
        <is>
          <t>4G Latching issues and call drop</t>
        </is>
      </c>
      <c r="F75" s="19" t="n">
        <v>45909</v>
      </c>
      <c r="G75" s="20" t="inlineStr">
        <is>
          <t>10-Sep-2025 05:29 PM</t>
        </is>
      </c>
      <c r="H75" s="20" t="inlineStr">
        <is>
          <t>11-Sep-2025 11:20 AM</t>
        </is>
      </c>
      <c r="I75" s="20" t="inlineStr">
        <is>
          <t>KERALA</t>
        </is>
      </c>
      <c r="J75" s="20" t="inlineStr">
        <is>
          <t>IDUKKI</t>
        </is>
      </c>
      <c r="K75" s="20" t="inlineStr">
        <is>
          <t xml:space="preserve">UDUMBANCHOLA </t>
        </is>
      </c>
      <c r="L75" s="20" t="inlineStr">
        <is>
          <t>SOUTH</t>
        </is>
      </c>
      <c r="M75" s="20" t="inlineStr">
        <is>
          <t>KERALA</t>
        </is>
      </c>
      <c r="N75" s="20" t="inlineStr">
        <is>
          <t>ERNAKULAM</t>
        </is>
      </c>
      <c r="O75" s="20" t="inlineStr">
        <is>
          <t>INBOUND</t>
        </is>
      </c>
      <c r="P75" s="20" t="inlineStr">
        <is>
          <t>COMPLAINT</t>
        </is>
      </c>
      <c r="Q75" s="20" t="inlineStr">
        <is>
          <t>GSM</t>
        </is>
      </c>
      <c r="R75" s="20" t="inlineStr">
        <is>
          <t>PREPAID</t>
        </is>
      </c>
      <c r="S75" s="20" t="inlineStr">
        <is>
          <t>NETWORK</t>
        </is>
      </c>
      <c r="T75" s="20" t="inlineStr">
        <is>
          <t>POOR NETWORK COVERAGE</t>
        </is>
      </c>
      <c r="U75" s="20" t="inlineStr">
        <is>
          <t>VPS213</t>
        </is>
      </c>
      <c r="V75" s="20" t="inlineStr">
        <is>
          <t>BSS-NQM-EKM</t>
        </is>
      </c>
      <c r="W75" s="20" t="inlineStr">
        <is>
          <t>BSS-NQM-EKM</t>
        </is>
      </c>
      <c r="X75" s="20" t="inlineStr">
        <is>
          <t>BSS-NQM-IDK</t>
        </is>
      </c>
      <c r="Y75" s="20" t="inlineStr">
        <is>
          <t>10-Sep-2025 11:12 AM</t>
        </is>
      </c>
      <c r="Z75" s="20" t="inlineStr"/>
      <c r="AA75" s="20" t="inlineStr"/>
      <c r="AB75" s="20" t="inlineStr">
        <is>
          <t>BSS-NQM-IDK</t>
        </is>
      </c>
      <c r="AC75" s="20" t="inlineStr"/>
      <c r="AD75" s="20" t="inlineStr">
        <is>
          <t>PORT-OUT =&gt; NO, Whether it's a new 4G Site  =&gt;  OLD 4 G Site, PINCODE =&gt; 685565, CASE SUMMARY =&gt; CUSTOMER FACING SIGNAL REGARDING ISSUE THIS LOCATION . CALLS AND DATA NOT GETTING CONNECTED PROPERLY.  PLZ CHECK THE DETAILS AND SOLVE THIS ISSUES IMMEDIATLY., ALTERNATE CONTACT NUMBER =&gt; 9496337471, NAME OF THE LOCATION =&gt; pisonvalley  post office, SSA/DISTRICT NAME =&gt; idduki</t>
        </is>
      </c>
      <c r="AE75" s="20" t="inlineStr"/>
      <c r="AF75" s="20" t="inlineStr">
        <is>
          <t>CLOSED</t>
        </is>
      </c>
    </row>
    <row r="76">
      <c r="A76" s="18" t="inlineStr">
        <is>
          <t>9487138918</t>
        </is>
      </c>
      <c r="B76" s="18" t="inlineStr">
        <is>
          <t>CLOSED</t>
        </is>
      </c>
      <c r="C76" s="18" t="inlineStr">
        <is>
          <t>CALLS COMPLAINT
ISSUE: NOT GETTING INCOMING CALLS AND OUTGOING CALLS. PLZ CHECK THE DETAILS AND SOLVE THIS ISSUES IMMEDIATLY.</t>
        </is>
      </c>
      <c r="D76" s="18" t="inlineStr">
        <is>
          <t>I092458822195</t>
        </is>
      </c>
      <c r="E76" s="18" t="inlineStr">
        <is>
          <t>new site will be planned</t>
        </is>
      </c>
      <c r="F76" s="17" t="n">
        <v>45909</v>
      </c>
      <c r="G76" s="18" t="inlineStr">
        <is>
          <t>10-Sep-2025 05:40 PM</t>
        </is>
      </c>
      <c r="H76" s="18" t="inlineStr">
        <is>
          <t>11-Sep-2025 11:18 AM</t>
        </is>
      </c>
      <c r="I76" s="18" t="inlineStr">
        <is>
          <t>TAMILNADU</t>
        </is>
      </c>
      <c r="J76" s="18" t="inlineStr">
        <is>
          <t>COIMBATORE</t>
        </is>
      </c>
      <c r="K76" s="18" t="inlineStr">
        <is>
          <t>COIMBATORE SOUTH</t>
        </is>
      </c>
      <c r="L76" s="18" t="inlineStr">
        <is>
          <t>SOUTH</t>
        </is>
      </c>
      <c r="M76" s="18" t="inlineStr">
        <is>
          <t>TAMILNADU</t>
        </is>
      </c>
      <c r="N76" s="18" t="inlineStr">
        <is>
          <t>COIMBATORE</t>
        </is>
      </c>
      <c r="O76" s="18" t="inlineStr">
        <is>
          <t>INBOUND</t>
        </is>
      </c>
      <c r="P76" s="18" t="inlineStr">
        <is>
          <t>COMPLAINT</t>
        </is>
      </c>
      <c r="Q76" s="18" t="inlineStr">
        <is>
          <t>GSM</t>
        </is>
      </c>
      <c r="R76" s="18" t="inlineStr">
        <is>
          <t>PREPAID</t>
        </is>
      </c>
      <c r="S76" s="18" t="inlineStr">
        <is>
          <t>CALL</t>
        </is>
      </c>
      <c r="T76" s="18" t="inlineStr">
        <is>
          <t>NOT GETTING INCOMING CALLS</t>
        </is>
      </c>
      <c r="U76" s="18" t="inlineStr">
        <is>
          <t>SBM958</t>
        </is>
      </c>
      <c r="V76" s="18" t="inlineStr">
        <is>
          <t>HLR_CBT1</t>
        </is>
      </c>
      <c r="W76" s="18" t="inlineStr">
        <is>
          <t>HLR_CBT1</t>
        </is>
      </c>
      <c r="X76" s="18" t="inlineStr">
        <is>
          <t>BSS_CBT1</t>
        </is>
      </c>
      <c r="Y76" s="18" t="inlineStr">
        <is>
          <t>10-Sep-2025 05:50 PM</t>
        </is>
      </c>
      <c r="Z76" s="18" t="inlineStr"/>
      <c r="AA76" s="18" t="inlineStr"/>
      <c r="AB76" s="18" t="inlineStr">
        <is>
          <t>BSS_CBT1</t>
        </is>
      </c>
      <c r="AC76" s="18" t="inlineStr"/>
      <c r="AD76" s="18" t="inlineStr">
        <is>
          <t>PORT-OUT =&gt; NO, CLI NUMBER =&gt; 9487138918, ALTERNATE NUMBER =&gt; 9843225663</t>
        </is>
      </c>
      <c r="AE76" s="18" t="inlineStr"/>
      <c r="AF76" s="18" t="inlineStr">
        <is>
          <t>CLOSED</t>
        </is>
      </c>
    </row>
    <row r="77">
      <c r="A77" s="20" t="inlineStr">
        <is>
          <t>9940250108</t>
        </is>
      </c>
      <c r="B77" s="20" t="inlineStr">
        <is>
          <t>CLOSED</t>
        </is>
      </c>
      <c r="C77" s="20" t="inlineStr">
        <is>
          <t>CALLS COMPLAINT
ISSUE: NOT GETTING INCOMING CALLS.PLZ CHECK THE DETAILS AND SOLVE THIS ISSUES IMMEDIATLY.</t>
        </is>
      </c>
      <c r="D77" s="20" t="inlineStr">
        <is>
          <t>I092458824565</t>
        </is>
      </c>
      <c r="E77" s="20" t="inlineStr">
        <is>
          <t>RESOLVED</t>
        </is>
      </c>
      <c r="F77" s="19" t="n">
        <v>45909</v>
      </c>
      <c r="G77" s="20" t="inlineStr">
        <is>
          <t>10-Sep-2025 05:44 PM</t>
        </is>
      </c>
      <c r="H77" s="20" t="inlineStr">
        <is>
          <t>11-Sep-2025 04:07 PM</t>
        </is>
      </c>
      <c r="I77" s="20" t="inlineStr">
        <is>
          <t>TAMILNADU</t>
        </is>
      </c>
      <c r="J77" s="20" t="inlineStr">
        <is>
          <t>DINDIGUL</t>
        </is>
      </c>
      <c r="K77" s="20" t="inlineStr">
        <is>
          <t>NATHAM</t>
        </is>
      </c>
      <c r="L77" s="20" t="inlineStr">
        <is>
          <t>SOUTH</t>
        </is>
      </c>
      <c r="M77" s="20" t="inlineStr">
        <is>
          <t>TAMILNADU</t>
        </is>
      </c>
      <c r="N77" s="20" t="inlineStr">
        <is>
          <t>MADURAI</t>
        </is>
      </c>
      <c r="O77" s="20" t="inlineStr">
        <is>
          <t>INBOUND</t>
        </is>
      </c>
      <c r="P77" s="20" t="inlineStr">
        <is>
          <t>COMPLAINT</t>
        </is>
      </c>
      <c r="Q77" s="20" t="inlineStr">
        <is>
          <t>GSM</t>
        </is>
      </c>
      <c r="R77" s="20" t="inlineStr">
        <is>
          <t>PREPAID</t>
        </is>
      </c>
      <c r="S77" s="20" t="inlineStr">
        <is>
          <t>CALL</t>
        </is>
      </c>
      <c r="T77" s="20" t="inlineStr">
        <is>
          <t>NOT GETTING INCOMING CALLS</t>
        </is>
      </c>
      <c r="U77" s="20" t="inlineStr">
        <is>
          <t>SBM958</t>
        </is>
      </c>
      <c r="V77" s="20" t="inlineStr">
        <is>
          <t>HLR_CBT1</t>
        </is>
      </c>
      <c r="W77" s="20" t="inlineStr">
        <is>
          <t>HLR_CBT1</t>
        </is>
      </c>
      <c r="X77" s="20" t="inlineStr">
        <is>
          <t>BSS_MDU</t>
        </is>
      </c>
      <c r="Y77" s="20" t="inlineStr">
        <is>
          <t>10-Sep-2025 05:01 PM</t>
        </is>
      </c>
      <c r="Z77" s="20" t="inlineStr"/>
      <c r="AA77" s="20" t="inlineStr"/>
      <c r="AB77" s="20" t="inlineStr">
        <is>
          <t>BSS_MDU</t>
        </is>
      </c>
      <c r="AC77" s="20" t="inlineStr"/>
      <c r="AD77" s="20" t="inlineStr">
        <is>
          <t>PORT-OUT =&gt; NO, CLI NUMBER =&gt; 9940250108, ALTERNATE NUMBER =&gt; 9943493795</t>
        </is>
      </c>
      <c r="AE77" s="20" t="inlineStr"/>
      <c r="AF77" s="20" t="inlineStr">
        <is>
          <t>CLOSED</t>
        </is>
      </c>
    </row>
    <row r="78">
      <c r="A78" s="18" t="inlineStr">
        <is>
          <t>9994288644</t>
        </is>
      </c>
      <c r="B78" s="18" t="inlineStr">
        <is>
          <t>CLOSED</t>
        </is>
      </c>
      <c r="C78" s="18" t="inlineStr">
        <is>
          <t xml:space="preserve">calls complaint
issue: unable to make outgoing calls and incoming calls.PLZ CHECK THE DETAILS AND SOLVE THIS ISSUES IMMEDIATLY.
</t>
        </is>
      </c>
      <c r="D78" s="18" t="inlineStr">
        <is>
          <t>I102458900213</t>
        </is>
      </c>
      <c r="E78" s="18" t="inlineStr">
        <is>
          <t>4g data speed slow</t>
        </is>
      </c>
      <c r="F78" s="17" t="n">
        <v>45910</v>
      </c>
      <c r="G78" s="18" t="inlineStr">
        <is>
          <t>11-Sep-2025 01:44 AM</t>
        </is>
      </c>
      <c r="H78" s="18" t="inlineStr">
        <is>
          <t>11-Sep-2025 11:12 AM</t>
        </is>
      </c>
      <c r="I78" s="18" t="inlineStr">
        <is>
          <t>TAMILNADU</t>
        </is>
      </c>
      <c r="J78" s="18" t="inlineStr">
        <is>
          <t>SIVAGANGAI</t>
        </is>
      </c>
      <c r="K78" s="18" t="inlineStr">
        <is>
          <t>THIRUPPUVANAM</t>
        </is>
      </c>
      <c r="L78" s="18" t="inlineStr">
        <is>
          <t>SOUTH</t>
        </is>
      </c>
      <c r="M78" s="18" t="inlineStr">
        <is>
          <t>TAMILNADU</t>
        </is>
      </c>
      <c r="N78" s="18" t="inlineStr">
        <is>
          <t>KARAIKUDI</t>
        </is>
      </c>
      <c r="O78" s="18" t="inlineStr">
        <is>
          <t>INBOUND</t>
        </is>
      </c>
      <c r="P78" s="18" t="inlineStr">
        <is>
          <t>COMPLAINT</t>
        </is>
      </c>
      <c r="Q78" s="18" t="inlineStr">
        <is>
          <t>GSM</t>
        </is>
      </c>
      <c r="R78" s="18" t="inlineStr">
        <is>
          <t>PREPAID</t>
        </is>
      </c>
      <c r="S78" s="18" t="inlineStr">
        <is>
          <t>CALL</t>
        </is>
      </c>
      <c r="T78" s="18" t="inlineStr">
        <is>
          <t>UNABLE TO MAKE OUTGOING CALLS</t>
        </is>
      </c>
      <c r="U78" s="18" t="inlineStr">
        <is>
          <t>SBM958</t>
        </is>
      </c>
      <c r="V78" s="18" t="inlineStr">
        <is>
          <t>HLR_CBT1</t>
        </is>
      </c>
      <c r="W78" s="18" t="inlineStr">
        <is>
          <t>BSS_KKD2</t>
        </is>
      </c>
      <c r="X78" s="18" t="inlineStr">
        <is>
          <t>KKD-JTO9</t>
        </is>
      </c>
      <c r="Y78" s="18" t="inlineStr">
        <is>
          <t>11-Sep-2025 10:04 AM</t>
        </is>
      </c>
      <c r="Z78" s="18" t="inlineStr"/>
      <c r="AA78" s="18" t="inlineStr"/>
      <c r="AB78" s="18" t="inlineStr">
        <is>
          <t>KKD-JTO9</t>
        </is>
      </c>
      <c r="AC78" s="18" t="inlineStr"/>
      <c r="AD78" s="18" t="inlineStr">
        <is>
          <t>PORT-OUT =&gt; NO, CLI NUMBER =&gt; 9994288644, ALTERNATE NUMBER =&gt; 9994288644</t>
        </is>
      </c>
      <c r="AE78" s="18" t="inlineStr"/>
      <c r="AF78" s="18" t="inlineStr">
        <is>
          <t>CLOSED</t>
        </is>
      </c>
    </row>
    <row r="79">
      <c r="A79" s="20" t="inlineStr">
        <is>
          <t>8903986919</t>
        </is>
      </c>
      <c r="B79" s="20" t="inlineStr">
        <is>
          <t>CLOSED</t>
        </is>
      </c>
      <c r="C79" s="20" t="inlineStr">
        <is>
          <t>CALLS COMPLAINT
ISSUE: NOT GETTING INCOMING CALLS FROM PURTCULAR NUMBERS.
 PLZ CHECK THE DETAILS AND SOLVE THIS ISSUES IMMEDIATLY.
NUMBERS: 9087144019
8344104100</t>
        </is>
      </c>
      <c r="D79" s="20" t="inlineStr">
        <is>
          <t>I092458828713</t>
        </is>
      </c>
      <c r="E79" s="20" t="inlineStr">
        <is>
          <t>New site will be planned</t>
        </is>
      </c>
      <c r="F79" s="19" t="n">
        <v>45909</v>
      </c>
      <c r="G79" s="20" t="inlineStr">
        <is>
          <t>10-Sep-2025 06:10 PM</t>
        </is>
      </c>
      <c r="H79" s="20" t="inlineStr">
        <is>
          <t>10-Sep-2025 05:04 PM</t>
        </is>
      </c>
      <c r="I79" s="20" t="inlineStr">
        <is>
          <t>TAMILNADU</t>
        </is>
      </c>
      <c r="J79" s="20" t="inlineStr">
        <is>
          <t>TIRUPPUR</t>
        </is>
      </c>
      <c r="K79" s="20" t="inlineStr">
        <is>
          <t>AVINASHI</t>
        </is>
      </c>
      <c r="L79" s="20" t="inlineStr">
        <is>
          <t>SOUTH</t>
        </is>
      </c>
      <c r="M79" s="20" t="inlineStr">
        <is>
          <t>TAMILNADU</t>
        </is>
      </c>
      <c r="N79" s="20" t="inlineStr">
        <is>
          <t>COIMBATORE</t>
        </is>
      </c>
      <c r="O79" s="20" t="inlineStr">
        <is>
          <t>INBOUND</t>
        </is>
      </c>
      <c r="P79" s="20" t="inlineStr">
        <is>
          <t>COMPLAINT</t>
        </is>
      </c>
      <c r="Q79" s="20" t="inlineStr">
        <is>
          <t>GSM</t>
        </is>
      </c>
      <c r="R79" s="20" t="inlineStr">
        <is>
          <t>PREPAID</t>
        </is>
      </c>
      <c r="S79" s="20" t="inlineStr">
        <is>
          <t>CALL</t>
        </is>
      </c>
      <c r="T79" s="20" t="inlineStr">
        <is>
          <t>NOT GETTING INCOMING CALLS</t>
        </is>
      </c>
      <c r="U79" s="20" t="inlineStr">
        <is>
          <t>SBM958</t>
        </is>
      </c>
      <c r="V79" s="20" t="inlineStr">
        <is>
          <t>HLR_CBT1</t>
        </is>
      </c>
      <c r="W79" s="20" t="inlineStr">
        <is>
          <t>HLR_CBT1</t>
        </is>
      </c>
      <c r="X79" s="20" t="inlineStr">
        <is>
          <t>BSS_CBT1</t>
        </is>
      </c>
      <c r="Y79" s="20" t="inlineStr">
        <is>
          <t>10-Sep-2025 04:58 PM</t>
        </is>
      </c>
      <c r="Z79" s="20" t="inlineStr"/>
      <c r="AA79" s="20" t="inlineStr"/>
      <c r="AB79" s="20" t="inlineStr">
        <is>
          <t>BSS_CBT1</t>
        </is>
      </c>
      <c r="AC79" s="20" t="inlineStr"/>
      <c r="AD79" s="20" t="inlineStr">
        <is>
          <t>PORT-OUT =&gt; NO, CLI NUMBER =&gt; 8903986919, ALTERNATE NUMBER =&gt; 8903986919</t>
        </is>
      </c>
      <c r="AE79" s="20" t="inlineStr"/>
      <c r="AF79" s="20" t="inlineStr">
        <is>
          <t>CLOSED</t>
        </is>
      </c>
    </row>
    <row r="80">
      <c r="A80" s="18" t="inlineStr">
        <is>
          <t>9861592146</t>
        </is>
      </c>
      <c r="B80" s="18" t="inlineStr">
        <is>
          <t>CLOSED</t>
        </is>
      </c>
      <c r="C80" s="18" t="inlineStr">
        <is>
          <t xml:space="preserve">NAME    :Akhil Unnikrishnan
LANDMARK:NEAR;PATTNA
PINCODE :800004
ISSUES: CUSTOMER FACINGN NETWORK ISSUE WHEN THE POWER TURN OFF.LAST . 
PLZ CHECK THE DETAILS AND SOLVE THIS ISSUES IMMEDIATLY. 
</t>
        </is>
      </c>
      <c r="D80" s="18" t="inlineStr">
        <is>
          <t>I092558843603</t>
        </is>
      </c>
      <c r="E80" s="18" t="inlineStr">
        <is>
          <t>Issue in Bihar</t>
        </is>
      </c>
      <c r="F80" s="17" t="n">
        <v>45909</v>
      </c>
      <c r="G80" s="18" t="inlineStr">
        <is>
          <t>10-Sep-2025 07:30 PM</t>
        </is>
      </c>
      <c r="H80" s="18" t="inlineStr">
        <is>
          <t>11-Sep-2025 01:26 PM</t>
        </is>
      </c>
      <c r="I80" s="18" t="inlineStr">
        <is>
          <t>KERALA</t>
        </is>
      </c>
      <c r="J80" s="18" t="inlineStr">
        <is>
          <t>PALAKKAD</t>
        </is>
      </c>
      <c r="K80" s="18" t="inlineStr">
        <is>
          <t>PALAKKAD</t>
        </is>
      </c>
      <c r="L80" s="18" t="inlineStr">
        <is>
          <t>SOUTH</t>
        </is>
      </c>
      <c r="M80" s="18" t="inlineStr">
        <is>
          <t>KERALA</t>
        </is>
      </c>
      <c r="N80" s="18" t="inlineStr">
        <is>
          <t>PALGHAT</t>
        </is>
      </c>
      <c r="O80" s="18" t="inlineStr">
        <is>
          <t>INBOUND</t>
        </is>
      </c>
      <c r="P80" s="18" t="inlineStr">
        <is>
          <t>COMPLAINT</t>
        </is>
      </c>
      <c r="Q80" s="18" t="inlineStr">
        <is>
          <t>GSM</t>
        </is>
      </c>
      <c r="R80" s="18" t="inlineStr">
        <is>
          <t>PREPAID</t>
        </is>
      </c>
      <c r="S80" s="18" t="inlineStr">
        <is>
          <t>NETWORK</t>
        </is>
      </c>
      <c r="T80" s="18" t="inlineStr">
        <is>
          <t>NO SIGNAL</t>
        </is>
      </c>
      <c r="U80" s="18" t="inlineStr">
        <is>
          <t>VPS242</t>
        </is>
      </c>
      <c r="V80" s="18" t="inlineStr">
        <is>
          <t>BSS-NQM-PGT</t>
        </is>
      </c>
      <c r="W80" s="18" t="inlineStr">
        <is>
          <t>BSS-NQM-PGT</t>
        </is>
      </c>
      <c r="X80" s="18" t="inlineStr">
        <is>
          <t>NWOCMKL</t>
        </is>
      </c>
      <c r="Y80" s="18" t="inlineStr">
        <is>
          <t>10-Sep-2025 04:31 PM</t>
        </is>
      </c>
      <c r="Z80" s="18" t="inlineStr"/>
      <c r="AA80" s="18" t="inlineStr"/>
      <c r="AB80" s="18" t="inlineStr">
        <is>
          <t>NWOCMKL</t>
        </is>
      </c>
      <c r="AC80" s="18" t="inlineStr"/>
      <c r="AD80" s="18" t="inlineStr">
        <is>
          <t>PORT-OUT =&gt; YES, Whether it's a new 4G Site  =&gt;  OLD 4 G Site, PINCODE =&gt; 800004, CASE SUMMARY =&gt; CUSTOMER FACING SIGNAL REGARDING ISSUE THIS LOCATION . CALLS AND DATA NOT GETTING CONNECTED PROPERLY.  PLZ CHECK THE DETAILS AND SOLVE THIS ISSUES IMMEDIATLY., ALTERNATE CONTACT NUMBER =&gt; 9861592146, NAME OF THE LOCATION =&gt; PATTNA, SSA/DISTRICT NAME =&gt; PATTNA</t>
        </is>
      </c>
      <c r="AE80" s="18" t="inlineStr"/>
      <c r="AF80" s="18" t="inlineStr">
        <is>
          <t>INCORRECT DOCKET</t>
        </is>
      </c>
    </row>
    <row r="81">
      <c r="A81" s="20" t="inlineStr">
        <is>
          <t>7904250206</t>
        </is>
      </c>
      <c r="B81" s="20" t="inlineStr">
        <is>
          <t>OPEN</t>
        </is>
      </c>
      <c r="C81" s="20" t="inlineStr">
        <is>
          <t xml:space="preserve">NAME    : SUBASHINI
LANDMARK:NEAR BY AMBATHARATHURE BATHRAKALI AMMAN KOVIL
PINCODE :609601
ISSUES: CUSTOMER FACING INCOMMING CALL ISSUE THIS NUMBER. IC NOT GETTING CONNECTED PROPERLY. LAST
 PLZ CHECK THE DETAILS AND SOLVE THIS ISSUES IMMEDIATLY. ERROR IS BUSY, NO COVERAGE NETWORK
</t>
        </is>
      </c>
      <c r="D81" s="20" t="inlineStr">
        <is>
          <t>I092458825288</t>
        </is>
      </c>
      <c r="E81" s="20" t="inlineStr"/>
      <c r="F81" s="19" t="n">
        <v>45909</v>
      </c>
      <c r="G81" s="20" t="inlineStr">
        <is>
          <t>10-Sep-2025 05:56 PM</t>
        </is>
      </c>
      <c r="H81" s="20" t="inlineStr"/>
      <c r="I81" s="20" t="inlineStr">
        <is>
          <t>TAMILNADU</t>
        </is>
      </c>
      <c r="J81" s="20" t="inlineStr">
        <is>
          <t>PONDICHERRY</t>
        </is>
      </c>
      <c r="K81" s="20" t="inlineStr">
        <is>
          <t>KARIYAMANIKAM</t>
        </is>
      </c>
      <c r="L81" s="20" t="inlineStr">
        <is>
          <t>SOUTH</t>
        </is>
      </c>
      <c r="M81" s="20" t="inlineStr">
        <is>
          <t>TAMILNADU</t>
        </is>
      </c>
      <c r="N81" s="20" t="inlineStr">
        <is>
          <t>PONDICHERRY</t>
        </is>
      </c>
      <c r="O81" s="20" t="inlineStr">
        <is>
          <t>INBOUND</t>
        </is>
      </c>
      <c r="P81" s="20" t="inlineStr">
        <is>
          <t>COMPLAINT</t>
        </is>
      </c>
      <c r="Q81" s="20" t="inlineStr">
        <is>
          <t>GSM</t>
        </is>
      </c>
      <c r="R81" s="20" t="inlineStr">
        <is>
          <t>PREPAID</t>
        </is>
      </c>
      <c r="S81" s="20" t="inlineStr">
        <is>
          <t>NETWORK</t>
        </is>
      </c>
      <c r="T81" s="20" t="inlineStr">
        <is>
          <t>POOR NETWORK COVERAGE</t>
        </is>
      </c>
      <c r="U81" s="20" t="inlineStr">
        <is>
          <t>VPS214</t>
        </is>
      </c>
      <c r="V81" s="20" t="inlineStr">
        <is>
          <t>BSS_PY</t>
        </is>
      </c>
      <c r="W81" s="20" t="inlineStr">
        <is>
          <t>BSS_TNJ1</t>
        </is>
      </c>
      <c r="X81" s="20" t="inlineStr">
        <is>
          <t>BSS_CRDA</t>
        </is>
      </c>
      <c r="Y81" s="20" t="inlineStr">
        <is>
          <t>12-Sep-2025 11:36 AM</t>
        </is>
      </c>
      <c r="Z81" s="20" t="inlineStr"/>
      <c r="AA81" s="20" t="inlineStr"/>
      <c r="AB81" s="20" t="inlineStr"/>
      <c r="AC81" s="20" t="inlineStr"/>
      <c r="AD81" s="20" t="inlineStr">
        <is>
          <t>PORT-OUT =&gt; NO, Whether it's a new 4G Site  =&gt; OLD 3G Site , PINCODE =&gt; 609601, CASE SUMMARY =&gt; ISSUES: CUSTOMER FACING INCOMMING CALL ISSUE THIS NUMBER. IC NOT GETTING CONNECTED PROPERLY. LAST  PLZ CHECK THE DETAILS AND SOLVE THIS ISSUES IMMEDIATLY. ERROR IS BUSY, NO COVERAGE NETWORK., ALTERNATE CONTACT NUMBER =&gt; 9363556288, NAME OF THE LOCATION =&gt; AMBATHARATHURE, SSA/DISTRICT NAME =&gt; PONDICHEARY</t>
        </is>
      </c>
      <c r="AE81" s="20" t="inlineStr"/>
      <c r="AF81" s="20" t="inlineStr"/>
    </row>
    <row r="82">
      <c r="A82" s="18" t="inlineStr">
        <is>
          <t>9965734486</t>
        </is>
      </c>
      <c r="B82" s="18" t="inlineStr">
        <is>
          <t>CLOSED</t>
        </is>
      </c>
      <c r="C82" s="18" t="inlineStr">
        <is>
          <t>customer  facing not getting   incoming and outcoming call .please check and clear immediately</t>
        </is>
      </c>
      <c r="D82" s="18" t="inlineStr">
        <is>
          <t>I092458828614</t>
        </is>
      </c>
      <c r="E82" s="18" t="inlineStr">
        <is>
          <t>new site  is planned</t>
        </is>
      </c>
      <c r="F82" s="17" t="n">
        <v>45909</v>
      </c>
      <c r="G82" s="18" t="inlineStr">
        <is>
          <t>10-Sep-2025 06:09 PM</t>
        </is>
      </c>
      <c r="H82" s="18" t="inlineStr">
        <is>
          <t>11-Sep-2025 12:01 PM</t>
        </is>
      </c>
      <c r="I82" s="18" t="inlineStr">
        <is>
          <t>TAMILNADU</t>
        </is>
      </c>
      <c r="J82" s="18" t="inlineStr">
        <is>
          <t>TIRUPPUR</t>
        </is>
      </c>
      <c r="K82" s="18" t="inlineStr">
        <is>
          <t>TIRUPPUR NORTH</t>
        </is>
      </c>
      <c r="L82" s="18" t="inlineStr">
        <is>
          <t>SOUTH</t>
        </is>
      </c>
      <c r="M82" s="18" t="inlineStr">
        <is>
          <t>TAMILNADU</t>
        </is>
      </c>
      <c r="N82" s="18" t="inlineStr">
        <is>
          <t>COIMBATORE</t>
        </is>
      </c>
      <c r="O82" s="18" t="inlineStr">
        <is>
          <t>INBOUND</t>
        </is>
      </c>
      <c r="P82" s="18" t="inlineStr">
        <is>
          <t>COMPLAINT</t>
        </is>
      </c>
      <c r="Q82" s="18" t="inlineStr">
        <is>
          <t>GSM</t>
        </is>
      </c>
      <c r="R82" s="18" t="inlineStr">
        <is>
          <t>PREPAID</t>
        </is>
      </c>
      <c r="S82" s="18" t="inlineStr">
        <is>
          <t>CALL</t>
        </is>
      </c>
      <c r="T82" s="18" t="inlineStr">
        <is>
          <t>UNABLE TO MAKE OUTGOING CALLS ON SPECIAL/ PREMIUM NUMBERS</t>
        </is>
      </c>
      <c r="U82" s="18" t="inlineStr">
        <is>
          <t>VPS244</t>
        </is>
      </c>
      <c r="V82" s="18" t="inlineStr">
        <is>
          <t>HLR_CBT1</t>
        </is>
      </c>
      <c r="W82" s="18" t="inlineStr">
        <is>
          <t>HLR_CBT1</t>
        </is>
      </c>
      <c r="X82" s="18" t="inlineStr">
        <is>
          <t>BSS_CBT1</t>
        </is>
      </c>
      <c r="Y82" s="18" t="inlineStr">
        <is>
          <t>10-Sep-2025 05:31 PM</t>
        </is>
      </c>
      <c r="Z82" s="18" t="inlineStr"/>
      <c r="AA82" s="18" t="inlineStr"/>
      <c r="AB82" s="18" t="inlineStr">
        <is>
          <t>BSS_CBT1</t>
        </is>
      </c>
      <c r="AC82" s="18" t="inlineStr"/>
      <c r="AD82" s="18" t="inlineStr">
        <is>
          <t>PORT-OUT =&gt; NO, CLI NUMBER =&gt; 9965734486, ALTERNATE NUMBER =&gt; 9965734487</t>
        </is>
      </c>
      <c r="AE82" s="18" t="inlineStr"/>
      <c r="AF82" s="18" t="inlineStr">
        <is>
          <t>CLOSED</t>
        </is>
      </c>
    </row>
    <row r="83">
      <c r="A83" s="20" t="inlineStr">
        <is>
          <t>8883529088</t>
        </is>
      </c>
      <c r="B83" s="20" t="inlineStr">
        <is>
          <t>CLOSED</t>
        </is>
      </c>
      <c r="C83" s="20" t="inlineStr">
        <is>
          <t>NAME :CHANDRASEKAR MUTHUSAMY 
LANDMARK: NEAR THEERAN BAKERY
 PINCODE :638109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83" s="20" t="inlineStr">
        <is>
          <t>I092458840493</t>
        </is>
      </c>
      <c r="E83" s="20" t="inlineStr">
        <is>
          <t xml:space="preserve">No Reply </t>
        </is>
      </c>
      <c r="F83" s="19" t="n">
        <v>45909</v>
      </c>
      <c r="G83" s="20" t="inlineStr">
        <is>
          <t>10-Sep-2025 07:20 PM</t>
        </is>
      </c>
      <c r="H83" s="20" t="inlineStr">
        <is>
          <t>11-Sep-2025 11:29 AM</t>
        </is>
      </c>
      <c r="I83" s="20" t="inlineStr">
        <is>
          <t>TAMILNADU</t>
        </is>
      </c>
      <c r="J83" s="20" t="inlineStr">
        <is>
          <t>ERODE</t>
        </is>
      </c>
      <c r="K83" s="20" t="inlineStr">
        <is>
          <t>KODUMUDI</t>
        </is>
      </c>
      <c r="L83" s="20" t="inlineStr">
        <is>
          <t>SOUTH</t>
        </is>
      </c>
      <c r="M83" s="20" t="inlineStr">
        <is>
          <t>TAMILNADU</t>
        </is>
      </c>
      <c r="N83" s="20" t="inlineStr">
        <is>
          <t>ERODE</t>
        </is>
      </c>
      <c r="O83" s="20" t="inlineStr">
        <is>
          <t>INBOUND</t>
        </is>
      </c>
      <c r="P83" s="20" t="inlineStr">
        <is>
          <t>COMPLAINT</t>
        </is>
      </c>
      <c r="Q83" s="20" t="inlineStr">
        <is>
          <t>GSM</t>
        </is>
      </c>
      <c r="R83" s="20" t="inlineStr">
        <is>
          <t>PREPAID</t>
        </is>
      </c>
      <c r="S83" s="20" t="inlineStr">
        <is>
          <t>CALL</t>
        </is>
      </c>
      <c r="T83" s="20" t="inlineStr">
        <is>
          <t>NOT GETTING INCOMING CALLS</t>
        </is>
      </c>
      <c r="U83" s="20" t="inlineStr">
        <is>
          <t>VPS215</t>
        </is>
      </c>
      <c r="V83" s="20" t="inlineStr">
        <is>
          <t>HLR_CBT1</t>
        </is>
      </c>
      <c r="W83" s="20" t="inlineStr">
        <is>
          <t>HLR_CBT1</t>
        </is>
      </c>
      <c r="X83" s="20" t="inlineStr">
        <is>
          <t>BSS_ERD</t>
        </is>
      </c>
      <c r="Y83" s="20" t="inlineStr">
        <is>
          <t>10-Sep-2025 05:32 PM</t>
        </is>
      </c>
      <c r="Z83" s="20" t="inlineStr"/>
      <c r="AA83" s="20" t="inlineStr"/>
      <c r="AB83" s="20" t="inlineStr">
        <is>
          <t>BSS_ERD</t>
        </is>
      </c>
      <c r="AC83" s="20" t="inlineStr"/>
      <c r="AD83" s="20" t="inlineStr">
        <is>
          <t>PORT-OUT =&gt; NO, CLI NUMBER =&gt; 8883529088, ALTERNATE NUMBER =&gt; 6369204661</t>
        </is>
      </c>
      <c r="AE83" s="20" t="inlineStr"/>
      <c r="AF83" s="20" t="inlineStr">
        <is>
          <t>CLOSED</t>
        </is>
      </c>
    </row>
    <row r="84">
      <c r="A84" s="18" t="inlineStr">
        <is>
          <t>8903322785</t>
        </is>
      </c>
      <c r="B84" s="18" t="inlineStr">
        <is>
          <t>CLOSED</t>
        </is>
      </c>
      <c r="C84" s="18" t="inlineStr">
        <is>
          <t>CALLS COMPLAINT
ISSUE: NOT GETTING INCOMING CALLS.PLZ CHECK THE DETAILS AND SOLVE THIS ISSUES IMMEDIATLY.</t>
        </is>
      </c>
      <c r="D84" s="18" t="inlineStr">
        <is>
          <t>I092458831887</t>
        </is>
      </c>
      <c r="E84" s="18" t="inlineStr">
        <is>
          <t>RESOLVED</t>
        </is>
      </c>
      <c r="F84" s="17" t="n">
        <v>45909</v>
      </c>
      <c r="G84" s="18" t="inlineStr">
        <is>
          <t>10-Sep-2025 06:23 PM</t>
        </is>
      </c>
      <c r="H84" s="18" t="inlineStr">
        <is>
          <t>11-Sep-2025 04:53 PM</t>
        </is>
      </c>
      <c r="I84" s="18" t="inlineStr">
        <is>
          <t>TAMILNADU</t>
        </is>
      </c>
      <c r="J84" s="18" t="inlineStr">
        <is>
          <t>TIRUCHIRAPPALLI</t>
        </is>
      </c>
      <c r="K84" s="18" t="inlineStr">
        <is>
          <t>TIRUCHIRAPPALLI</t>
        </is>
      </c>
      <c r="L84" s="18" t="inlineStr">
        <is>
          <t>SOUTH</t>
        </is>
      </c>
      <c r="M84" s="18" t="inlineStr">
        <is>
          <t>TAMILNADU</t>
        </is>
      </c>
      <c r="N84" s="18" t="inlineStr">
        <is>
          <t>TRICHY</t>
        </is>
      </c>
      <c r="O84" s="18" t="inlineStr">
        <is>
          <t>INBOUND</t>
        </is>
      </c>
      <c r="P84" s="18" t="inlineStr">
        <is>
          <t>COMPLAINT</t>
        </is>
      </c>
      <c r="Q84" s="18" t="inlineStr">
        <is>
          <t>GSM</t>
        </is>
      </c>
      <c r="R84" s="18" t="inlineStr">
        <is>
          <t>PREPAID</t>
        </is>
      </c>
      <c r="S84" s="18" t="inlineStr">
        <is>
          <t>CALL</t>
        </is>
      </c>
      <c r="T84" s="18" t="inlineStr">
        <is>
          <t>NOT GETTING INCOMING CALLS</t>
        </is>
      </c>
      <c r="U84" s="18" t="inlineStr">
        <is>
          <t>SBM958</t>
        </is>
      </c>
      <c r="V84" s="18" t="inlineStr">
        <is>
          <t>HLR_CBT1</t>
        </is>
      </c>
      <c r="W84" s="18" t="inlineStr">
        <is>
          <t>HLR_CBT1</t>
        </is>
      </c>
      <c r="X84" s="18" t="inlineStr">
        <is>
          <t>BSS_TRY</t>
        </is>
      </c>
      <c r="Y84" s="18" t="inlineStr">
        <is>
          <t>10-Sep-2025 04:53 PM</t>
        </is>
      </c>
      <c r="Z84" s="18" t="inlineStr"/>
      <c r="AA84" s="18" t="inlineStr"/>
      <c r="AB84" s="18" t="inlineStr">
        <is>
          <t>BSS_TRY</t>
        </is>
      </c>
      <c r="AC84" s="18" t="inlineStr"/>
      <c r="AD84" s="18" t="inlineStr">
        <is>
          <t>PORT-OUT =&gt; NO, CLI NUMBER =&gt; 8903322785, ALTERNATE NUMBER =&gt; 7667551785</t>
        </is>
      </c>
      <c r="AE84" s="18" t="inlineStr"/>
      <c r="AF84" s="18" t="inlineStr">
        <is>
          <t>CLOSED</t>
        </is>
      </c>
    </row>
    <row r="85">
      <c r="A85" s="20" t="inlineStr">
        <is>
          <t>8072217902</t>
        </is>
      </c>
      <c r="B85" s="20" t="inlineStr">
        <is>
          <t>CLOSED</t>
        </is>
      </c>
      <c r="C85" s="20" t="inlineStr">
        <is>
          <t>CALLS COMPLAINT
ISSUE: NOT GETTING INCOMING CALLS AND OUTGOING CALLS. PLZ CHECK THE DETAILS AND SOLVE THIS ISSUES IMMEDIATLY.</t>
        </is>
      </c>
      <c r="D85" s="20" t="inlineStr">
        <is>
          <t>I092458858266</t>
        </is>
      </c>
      <c r="E85" s="20" t="inlineStr">
        <is>
          <t>Tcs issue.Will be resolved shortly.</t>
        </is>
      </c>
      <c r="F85" s="19" t="n">
        <v>45909</v>
      </c>
      <c r="G85" s="20" t="inlineStr">
        <is>
          <t>10-Sep-2025 08:54 PM</t>
        </is>
      </c>
      <c r="H85" s="20" t="inlineStr">
        <is>
          <t>10-Sep-2025 11:08 PM</t>
        </is>
      </c>
      <c r="I85" s="20" t="inlineStr">
        <is>
          <t>TAMILNADU</t>
        </is>
      </c>
      <c r="J85" s="20" t="inlineStr">
        <is>
          <t>PUDUKKOTTAI</t>
        </is>
      </c>
      <c r="K85" s="20" t="inlineStr">
        <is>
          <t>PUDUKKOTTAI</t>
        </is>
      </c>
      <c r="L85" s="20" t="inlineStr">
        <is>
          <t>SOUTH</t>
        </is>
      </c>
      <c r="M85" s="20" t="inlineStr">
        <is>
          <t>TAMILNADU</t>
        </is>
      </c>
      <c r="N85" s="20" t="inlineStr">
        <is>
          <t>TRICHY</t>
        </is>
      </c>
      <c r="O85" s="20" t="inlineStr">
        <is>
          <t>INBOUND</t>
        </is>
      </c>
      <c r="P85" s="20" t="inlineStr">
        <is>
          <t>COMPLAINT</t>
        </is>
      </c>
      <c r="Q85" s="20" t="inlineStr">
        <is>
          <t>GSM</t>
        </is>
      </c>
      <c r="R85" s="20" t="inlineStr">
        <is>
          <t>PREPAID</t>
        </is>
      </c>
      <c r="S85" s="20" t="inlineStr">
        <is>
          <t>CALL</t>
        </is>
      </c>
      <c r="T85" s="20" t="inlineStr">
        <is>
          <t>NOT GETTING INCOMING CALLS</t>
        </is>
      </c>
      <c r="U85" s="20" t="inlineStr">
        <is>
          <t>SBM958</t>
        </is>
      </c>
      <c r="V85" s="20" t="inlineStr">
        <is>
          <t>HLR_CBT1</t>
        </is>
      </c>
      <c r="W85" s="20" t="inlineStr">
        <is>
          <t>HLR_CBT1</t>
        </is>
      </c>
      <c r="X85" s="20" t="inlineStr">
        <is>
          <t>BSS_TRY</t>
        </is>
      </c>
      <c r="Y85" s="20" t="inlineStr">
        <is>
          <t>10-Sep-2025 05:34 PM</t>
        </is>
      </c>
      <c r="Z85" s="20" t="inlineStr"/>
      <c r="AA85" s="20" t="inlineStr"/>
      <c r="AB85" s="20" t="inlineStr">
        <is>
          <t>BSS_TRY</t>
        </is>
      </c>
      <c r="AC85" s="20" t="inlineStr"/>
      <c r="AD85" s="20" t="inlineStr">
        <is>
          <t>PORT-OUT =&gt; NO, CLI NUMBER =&gt; 8072217902, ALTERNATE NUMBER =&gt; 9443755214</t>
        </is>
      </c>
      <c r="AE85" s="20" t="inlineStr"/>
      <c r="AF85" s="20" t="inlineStr">
        <is>
          <t>CLOSED</t>
        </is>
      </c>
    </row>
    <row r="86">
      <c r="A86" s="18" t="inlineStr">
        <is>
          <t>9443103025</t>
        </is>
      </c>
      <c r="B86" s="18" t="inlineStr">
        <is>
          <t>CLOSED</t>
        </is>
      </c>
      <c r="C86" s="18" t="inlineStr">
        <is>
          <t>NAME    : SASIKUMAR 
LANDMARK:NEAR Kamachi amman kovil 
PINCODE : 630002
ISSUES: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t>
        </is>
      </c>
      <c r="D86" s="18" t="inlineStr">
        <is>
          <t>I102458947953</t>
        </is>
      </c>
      <c r="E86" s="18" t="inlineStr">
        <is>
          <t>Compromise the sub 4G mode call issue</t>
        </is>
      </c>
      <c r="F86" s="17" t="n">
        <v>45910</v>
      </c>
      <c r="G86" s="18" t="inlineStr">
        <is>
          <t>11-Sep-2025 08:09 AM</t>
        </is>
      </c>
      <c r="H86" s="18" t="inlineStr">
        <is>
          <t>12-Sep-2025 01:11 PM</t>
        </is>
      </c>
      <c r="I86" s="18" t="inlineStr">
        <is>
          <t>TAMILNADU</t>
        </is>
      </c>
      <c r="J86" s="18" t="inlineStr">
        <is>
          <t>SIVAGANGAI</t>
        </is>
      </c>
      <c r="K86" s="18" t="inlineStr">
        <is>
          <t>KARAIKUDI</t>
        </is>
      </c>
      <c r="L86" s="18" t="inlineStr">
        <is>
          <t>SOUTH</t>
        </is>
      </c>
      <c r="M86" s="18" t="inlineStr">
        <is>
          <t>TAMILNADU</t>
        </is>
      </c>
      <c r="N86" s="18" t="inlineStr">
        <is>
          <t>KARAIKUDI</t>
        </is>
      </c>
      <c r="O86" s="18" t="inlineStr">
        <is>
          <t>OUTBOUND</t>
        </is>
      </c>
      <c r="P86" s="18" t="inlineStr">
        <is>
          <t>COMPLAINT</t>
        </is>
      </c>
      <c r="Q86" s="18" t="inlineStr">
        <is>
          <t>GSM</t>
        </is>
      </c>
      <c r="R86" s="18" t="inlineStr">
        <is>
          <t>PREPAID</t>
        </is>
      </c>
      <c r="S86" s="18" t="inlineStr">
        <is>
          <t>NETWORK</t>
        </is>
      </c>
      <c r="T86" s="18" t="inlineStr">
        <is>
          <t>POOR NETWORK COVERAGE</t>
        </is>
      </c>
      <c r="U86" s="18" t="inlineStr">
        <is>
          <t>SBM775</t>
        </is>
      </c>
      <c r="V86" s="18" t="inlineStr">
        <is>
          <t>BSS_KKD2</t>
        </is>
      </c>
      <c r="W86" s="18" t="inlineStr">
        <is>
          <t>BSS_KKD2</t>
        </is>
      </c>
      <c r="X86" s="18" t="inlineStr">
        <is>
          <t>KKD-JTO5</t>
        </is>
      </c>
      <c r="Y86" s="18" t="inlineStr">
        <is>
          <t>10-Sep-2025 10:19 AM</t>
        </is>
      </c>
      <c r="Z86" s="18" t="inlineStr"/>
      <c r="AA86" s="18" t="inlineStr"/>
      <c r="AB86" s="18" t="inlineStr">
        <is>
          <t>KKD-JTO5</t>
        </is>
      </c>
      <c r="AC86" s="18" t="inlineStr"/>
      <c r="AD86" s="18" t="inlineStr">
        <is>
          <t>PORT-OUT =&gt; YES, Whether it's a new 4G Site  =&gt; OLD 3G Site , PINCODE =&gt; 630002, CASE SUMMARY =&gt;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8610260906, NAME OF THE LOCATION =&gt; KALANIVASAL , SSA/DISTRICT NAME =&gt; SIVAGANGAI</t>
        </is>
      </c>
      <c r="AE86" s="18" t="inlineStr"/>
      <c r="AF86" s="18" t="inlineStr">
        <is>
          <t>CLOSED</t>
        </is>
      </c>
    </row>
    <row r="87">
      <c r="A87" s="20" t="inlineStr">
        <is>
          <t>8903562554</t>
        </is>
      </c>
      <c r="B87" s="20" t="inlineStr">
        <is>
          <t>CLOSED</t>
        </is>
      </c>
      <c r="C87" s="20" t="inlineStr">
        <is>
          <t>CALLS COMPLAINT
ISSUE NOT GETTING INCOMING AND OUTGOING CALLS ISSUE. PLZ CHECK THE DETAILS AND SOLVE THIS ISSUES IMMEDIATLY.</t>
        </is>
      </c>
      <c r="D87" s="20" t="inlineStr">
        <is>
          <t>I092458871460</t>
        </is>
      </c>
      <c r="E87" s="20" t="inlineStr">
        <is>
          <t xml:space="preserve">No Compalint </t>
        </is>
      </c>
      <c r="F87" s="19" t="n">
        <v>45909</v>
      </c>
      <c r="G87" s="20" t="inlineStr">
        <is>
          <t>10-Sep-2025 10:14 PM</t>
        </is>
      </c>
      <c r="H87" s="20" t="inlineStr">
        <is>
          <t>11-Sep-2025 02:53 PM</t>
        </is>
      </c>
      <c r="I87" s="20" t="inlineStr">
        <is>
          <t>TAMILNADU</t>
        </is>
      </c>
      <c r="J87" s="20" t="inlineStr">
        <is>
          <t>TIRUPPUR</t>
        </is>
      </c>
      <c r="K87" s="20" t="inlineStr">
        <is>
          <t>UTHUKULI</t>
        </is>
      </c>
      <c r="L87" s="20" t="inlineStr">
        <is>
          <t>SOUTH</t>
        </is>
      </c>
      <c r="M87" s="20" t="inlineStr">
        <is>
          <t>TAMILNADU</t>
        </is>
      </c>
      <c r="N87" s="20" t="inlineStr">
        <is>
          <t>COIMBATORE</t>
        </is>
      </c>
      <c r="O87" s="20" t="inlineStr">
        <is>
          <t>INBOUND</t>
        </is>
      </c>
      <c r="P87" s="20" t="inlineStr">
        <is>
          <t>COMPLAINT</t>
        </is>
      </c>
      <c r="Q87" s="20" t="inlineStr">
        <is>
          <t>GSM</t>
        </is>
      </c>
      <c r="R87" s="20" t="inlineStr">
        <is>
          <t>PREPAID</t>
        </is>
      </c>
      <c r="S87" s="20" t="inlineStr">
        <is>
          <t>CALL</t>
        </is>
      </c>
      <c r="T87" s="20" t="inlineStr">
        <is>
          <t>NOT GETTING INCOMING CALLS</t>
        </is>
      </c>
      <c r="U87" s="20" t="inlineStr">
        <is>
          <t>SBM958</t>
        </is>
      </c>
      <c r="V87" s="20" t="inlineStr">
        <is>
          <t>HLR_CBT1</t>
        </is>
      </c>
      <c r="W87" s="20" t="inlineStr">
        <is>
          <t>BSS_CBT1</t>
        </is>
      </c>
      <c r="X87" s="20" t="inlineStr">
        <is>
          <t>BSS_ERD</t>
        </is>
      </c>
      <c r="Y87" s="20" t="inlineStr">
        <is>
          <t>11-Sep-2025 12:05 PM</t>
        </is>
      </c>
      <c r="Z87" s="20" t="inlineStr"/>
      <c r="AA87" s="20" t="inlineStr"/>
      <c r="AB87" s="20" t="inlineStr">
        <is>
          <t>BSS_ERD</t>
        </is>
      </c>
      <c r="AC87" s="20" t="inlineStr"/>
      <c r="AD87" s="20" t="inlineStr">
        <is>
          <t>PORT-OUT =&gt; NO, CLI NUMBER =&gt; 8903562554, ALTERNATE NUMBER =&gt; 8682806550</t>
        </is>
      </c>
      <c r="AE87" s="20" t="inlineStr"/>
      <c r="AF87" s="20" t="inlineStr">
        <is>
          <t>CLOSED</t>
        </is>
      </c>
    </row>
    <row r="88">
      <c r="A88" s="18" t="inlineStr">
        <is>
          <t>8939613573</t>
        </is>
      </c>
      <c r="B88" s="18" t="inlineStr">
        <is>
          <t>OPEN</t>
        </is>
      </c>
      <c r="C88" s="18" t="inlineStr">
        <is>
          <t>NAME    : KARTHIK
LANDMARK:NEAR DARLING SHOWROOM
PINCODE :  600118
ISSUES: CUSTOMER FACING SIGNAL REGARDING ISSUE THIS LOCATION . CALLS AND DATA NOT GETTING CONNECTED PROPERLY. CUSTOMER COMPLAINED MULTIPLE TIMES AND COMPLAINT IS CLOSED SAYING THE PROBLEM IS RESOLVED BUT CUSTOMER FACING THE SAME ISSUE AGAIN AND AGAIN.
 PLZ CHECK THE DETAILS AND SOLVE THIS ISSUES IMMEDIATLY.</t>
        </is>
      </c>
      <c r="D88" s="18" t="inlineStr">
        <is>
          <t>I092658879966</t>
        </is>
      </c>
      <c r="E88" s="18" t="inlineStr"/>
      <c r="F88" s="17" t="n">
        <v>45909</v>
      </c>
      <c r="G88" s="18" t="inlineStr">
        <is>
          <t>10-Sep-2025 11:09 PM</t>
        </is>
      </c>
      <c r="H88" s="18" t="inlineStr"/>
      <c r="I88" s="18" t="inlineStr">
        <is>
          <t>TAMILNADU</t>
        </is>
      </c>
      <c r="J88" s="18" t="inlineStr">
        <is>
          <t>CHENNAI</t>
        </is>
      </c>
      <c r="K88" s="18" t="inlineStr">
        <is>
          <t>ROYAPURAM CHTD</t>
        </is>
      </c>
      <c r="L88" s="18" t="inlineStr">
        <is>
          <t>SOUTH</t>
        </is>
      </c>
      <c r="M88" s="18" t="inlineStr">
        <is>
          <t>CHENNAI</t>
        </is>
      </c>
      <c r="N88" s="18" t="inlineStr">
        <is>
          <t>BSS_NORTH OA_3</t>
        </is>
      </c>
      <c r="O88" s="18" t="inlineStr">
        <is>
          <t>INBOUND</t>
        </is>
      </c>
      <c r="P88" s="18" t="inlineStr">
        <is>
          <t>COMPLAINT</t>
        </is>
      </c>
      <c r="Q88" s="18" t="inlineStr">
        <is>
          <t>GSM</t>
        </is>
      </c>
      <c r="R88" s="18" t="inlineStr">
        <is>
          <t>PREPAID</t>
        </is>
      </c>
      <c r="S88" s="18" t="inlineStr">
        <is>
          <t>NETWORK</t>
        </is>
      </c>
      <c r="T88" s="18" t="inlineStr">
        <is>
          <t>NO SIGNAL</t>
        </is>
      </c>
      <c r="U88" s="18" t="inlineStr">
        <is>
          <t>VPS211</t>
        </is>
      </c>
      <c r="V88" s="18" t="inlineStr">
        <is>
          <t>BSS-NORTH OA-3</t>
        </is>
      </c>
      <c r="W88" s="18" t="inlineStr">
        <is>
          <t>BSS-NORTH OA-1</t>
        </is>
      </c>
      <c r="X88" s="18" t="inlineStr">
        <is>
          <t>BSS-NORTH OA-2</t>
        </is>
      </c>
      <c r="Y88" s="18" t="inlineStr">
        <is>
          <t>12-Sep-2025 06:00 PM</t>
        </is>
      </c>
      <c r="Z88" s="18" t="inlineStr"/>
      <c r="AA88" s="18" t="inlineStr"/>
      <c r="AB88" s="18" t="inlineStr"/>
      <c r="AC88" s="18" t="inlineStr"/>
      <c r="AD88" s="18" t="inlineStr">
        <is>
          <t>PORT-OUT =&gt; YES, Whether it's a new 4G Site  =&gt;  OLD 4 G Site, PINCODE =&gt; 600118, CASE SUMMARY =&gt; CUSTOMER FACING SIGNAL REGARDING ISSUE THIS LOCATION . CALLS AND DATA NOT GETTING CONNECTED PROPERLY. CUSTOMER COMPLAINED MULTIPLE TIMES AND COMPLAINT IS CLOSED SAYING THE PROBLEM IS RESOLVED BUT CUSTOMER FACING THE SAME ISSUE AGAIN AND AGAIN., ALTERNATE CONTACT NUMBER =&gt; 7200323069, NAME OF THE LOCATION =&gt; KODUNGAIYUR , SSA/DISTRICT NAME =&gt; CHENNAI</t>
        </is>
      </c>
      <c r="AE88" s="18" t="inlineStr"/>
      <c r="AF88" s="18" t="inlineStr"/>
    </row>
    <row r="89">
      <c r="A89" s="20" t="inlineStr">
        <is>
          <t>8281545070</t>
        </is>
      </c>
      <c r="B89" s="20" t="inlineStr">
        <is>
          <t>CLOSED</t>
        </is>
      </c>
      <c r="C89" s="20" t="inlineStr">
        <is>
          <t>NAME    : shivin
LANDMARK: NEAR  madikai panmjayath office
PINCODE :671314
ISSUES: CUSTOMER FACINGN NETWORK ISSUE WHEN THE POWER TURN OFF.LAST . 
PLZ CHECK THE DETAILS AND SOLVE THIS ISSUES IMMEDIATLY.</t>
        </is>
      </c>
      <c r="D89" s="20" t="inlineStr">
        <is>
          <t>I092558861438</t>
        </is>
      </c>
      <c r="E89" s="20" t="inlineStr">
        <is>
          <t>CORE NETWORK ISSUE HAS BEEN CLEARED UP BY TECHNICAL EXPERT TEAM</t>
        </is>
      </c>
      <c r="F89" s="19" t="n">
        <v>45909</v>
      </c>
      <c r="G89" s="20" t="inlineStr">
        <is>
          <t>10-Sep-2025 09:06 PM</t>
        </is>
      </c>
      <c r="H89" s="20" t="inlineStr">
        <is>
          <t>11-Sep-2025 04:43 PM</t>
        </is>
      </c>
      <c r="I89" s="20" t="inlineStr">
        <is>
          <t>KERALA</t>
        </is>
      </c>
      <c r="J89" s="20" t="inlineStr">
        <is>
          <t>KASARAGOD</t>
        </is>
      </c>
      <c r="K89" s="20" t="inlineStr">
        <is>
          <t>HOSDURG</t>
        </is>
      </c>
      <c r="L89" s="20" t="inlineStr">
        <is>
          <t>SOUTH</t>
        </is>
      </c>
      <c r="M89" s="20" t="inlineStr">
        <is>
          <t>KERALA</t>
        </is>
      </c>
      <c r="N89" s="20" t="inlineStr">
        <is>
          <t>CANNANORE</t>
        </is>
      </c>
      <c r="O89" s="20" t="inlineStr">
        <is>
          <t>INBOUND</t>
        </is>
      </c>
      <c r="P89" s="20" t="inlineStr">
        <is>
          <t>COMPLAINT</t>
        </is>
      </c>
      <c r="Q89" s="20" t="inlineStr">
        <is>
          <t>GSM</t>
        </is>
      </c>
      <c r="R89" s="20" t="inlineStr">
        <is>
          <t>POSTPAID</t>
        </is>
      </c>
      <c r="S89" s="20" t="inlineStr">
        <is>
          <t>NETWORK</t>
        </is>
      </c>
      <c r="T89" s="20" t="inlineStr">
        <is>
          <t>NETWORK CONGESTION</t>
        </is>
      </c>
      <c r="U89" s="20" t="inlineStr">
        <is>
          <t>VPS248</t>
        </is>
      </c>
      <c r="V89" s="20" t="inlineStr">
        <is>
          <t>BSS-NQM-CNN</t>
        </is>
      </c>
      <c r="W89" s="20" t="inlineStr">
        <is>
          <t>BSS-NQM-CNN</t>
        </is>
      </c>
      <c r="X89" s="20" t="inlineStr">
        <is>
          <t>BSS-NQM-KSZ</t>
        </is>
      </c>
      <c r="Y89" s="20" t="inlineStr">
        <is>
          <t>10-Sep-2025 04:08 PM</t>
        </is>
      </c>
      <c r="Z89" s="20" t="inlineStr"/>
      <c r="AA89" s="20" t="inlineStr"/>
      <c r="AB89" s="20" t="inlineStr">
        <is>
          <t>BSS-NQM-KSZ</t>
        </is>
      </c>
      <c r="AC89" s="20" t="inlineStr"/>
      <c r="AD89" s="20" t="inlineStr">
        <is>
          <t>PORT-OUT =&gt; NO, Whether it's a new 4G Site  =&gt;  OLD 4 G Site, PINCODE =&gt; 671314, CASE SUMMARY =&gt; ISSUES: CUSTOMER FACINGN NETWORK ISSUE WHEN THE POWER TURN OFF.LAST .  PLZ CHECK THE DETAILS AND SOLVE THIS ISSUES IMMEDIATLY., ALTERNATE CONTACT NUMBER =&gt; 8281545070, NAME OF THE LOCATION =&gt; madikkai, SSA/DISTRICT NAME =&gt; kasarkod</t>
        </is>
      </c>
      <c r="AE89" s="20" t="inlineStr"/>
      <c r="AF89" s="20" t="inlineStr">
        <is>
          <t>CLOSED</t>
        </is>
      </c>
    </row>
    <row r="90">
      <c r="A90" s="18" t="inlineStr">
        <is>
          <t>1548333152</t>
        </is>
      </c>
      <c r="B90" s="18" t="inlineStr">
        <is>
          <t>CLOSED</t>
        </is>
      </c>
      <c r="C90" s="18" t="inlineStr">
        <is>
          <t>CUSTOMER FACING  INTERNATIONAL NETWORK ISSUR   WEAK  SIGNAL   ISSUE . NOT GETTING SIGNAL CALL   CONNECTIVITY ISSUE , DATA CONNECTIVITYISSUE,   LAST 5 DAYS  PLZ CHECK THE DETAILS AND SOLVE THIS ISSUES IMMEDIATLY.</t>
        </is>
      </c>
      <c r="D90" s="18" t="inlineStr">
        <is>
          <t>I092558879954</t>
        </is>
      </c>
      <c r="E90" s="18" t="inlineStr">
        <is>
          <t>CORE NETWORK ISSUE HAS BEEN CLEARED UP BY TECHNICAL EXPERT TEAM</t>
        </is>
      </c>
      <c r="F90" s="17" t="n">
        <v>45909</v>
      </c>
      <c r="G90" s="18" t="inlineStr">
        <is>
          <t>10-Sep-2025 11:09 PM</t>
        </is>
      </c>
      <c r="H90" s="18" t="inlineStr">
        <is>
          <t>11-Sep-2025 04:43 PM</t>
        </is>
      </c>
      <c r="I90" s="18" t="inlineStr">
        <is>
          <t>KERALA</t>
        </is>
      </c>
      <c r="J90" s="18" t="inlineStr">
        <is>
          <t>KASARAGOD</t>
        </is>
      </c>
      <c r="K90" s="18" t="inlineStr">
        <is>
          <t>KASARAGOD</t>
        </is>
      </c>
      <c r="L90" s="18" t="inlineStr">
        <is>
          <t>SOUTH</t>
        </is>
      </c>
      <c r="M90" s="18" t="inlineStr">
        <is>
          <t>KERALA</t>
        </is>
      </c>
      <c r="N90" s="18" t="inlineStr">
        <is>
          <t>CANNANORE</t>
        </is>
      </c>
      <c r="O90" s="18" t="inlineStr">
        <is>
          <t>INBOUND</t>
        </is>
      </c>
      <c r="P90" s="18" t="inlineStr">
        <is>
          <t>COMPLAINT</t>
        </is>
      </c>
      <c r="Q90" s="18" t="inlineStr">
        <is>
          <t>GSM</t>
        </is>
      </c>
      <c r="R90" s="18" t="inlineStr">
        <is>
          <t>PREPAID</t>
        </is>
      </c>
      <c r="S90" s="18" t="inlineStr">
        <is>
          <t>NETWORK</t>
        </is>
      </c>
      <c r="T90" s="18" t="inlineStr">
        <is>
          <t>NETWORK CONGESTION</t>
        </is>
      </c>
      <c r="U90" s="18" t="inlineStr">
        <is>
          <t>VPS217</t>
        </is>
      </c>
      <c r="V90" s="18" t="inlineStr">
        <is>
          <t>BSS-NQM-CNN</t>
        </is>
      </c>
      <c r="W90" s="18" t="inlineStr">
        <is>
          <t>BSS-NQM-CNN</t>
        </is>
      </c>
      <c r="X90" s="18" t="inlineStr">
        <is>
          <t>BSS-NQM-KSZ</t>
        </is>
      </c>
      <c r="Y90" s="18" t="inlineStr">
        <is>
          <t>10-Sep-2025 04:08 PM</t>
        </is>
      </c>
      <c r="Z90" s="18" t="inlineStr"/>
      <c r="AA90" s="18" t="inlineStr"/>
      <c r="AB90" s="18" t="inlineStr">
        <is>
          <t>BSS-NQM-KSZ</t>
        </is>
      </c>
      <c r="AC90" s="18" t="inlineStr"/>
      <c r="AD90" s="18" t="inlineStr">
        <is>
          <t>PORT-OUT =&gt; NO, Whether it's a new 4G Site  =&gt; OLD 3G Site , PINCODE =&gt; 691015, CASE SUMMARY =&gt; CUSTOMER FACING  INTERNATIONAL NETWORK ISSUR   WEAK  SIGNAL   ISSUE . NOT GETTING SIGNAL CALL   CONNECTIVITY ISSUE , DATA CONNECTIVITYISSUE,   LAST 5 DAYS  PLZ CHECK THE DETAILS AND SOLVE THIS ISSUES IMMEDIATLY., ALTERNATE CONTACT NUMBER =&gt; 5483331528, NAME OF THE LOCATION =&gt; CANADA, SSA/DISTRICT NAME =&gt; CANADA</t>
        </is>
      </c>
      <c r="AE90" s="18" t="inlineStr"/>
      <c r="AF90" s="18" t="inlineStr">
        <is>
          <t>CLOSED</t>
        </is>
      </c>
    </row>
    <row r="91">
      <c r="A91" s="20" t="inlineStr">
        <is>
          <t>9947914717</t>
        </is>
      </c>
      <c r="B91" s="20" t="inlineStr">
        <is>
          <t>CLOSED</t>
        </is>
      </c>
      <c r="C91" s="20" t="inlineStr">
        <is>
          <t xml:space="preserve">
NAME:Hasim Valvakkadu Kizhakke Purayil 
PINCODE:671311 
LANDMARK:NEAR juma masjid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91" s="20" t="inlineStr">
        <is>
          <t>I102558974965</t>
        </is>
      </c>
      <c r="E91" s="20" t="inlineStr">
        <is>
          <t>3G SERVICES STOPPED , KINDLY SELECT 4G NETWORK FOR BETTER DATA SPEED. CORE NETWORK ISSUES ARE BEING TAKEN UP BY TECHNICAL EXPERT TEAM</t>
        </is>
      </c>
      <c r="F91" s="19" t="n">
        <v>45910</v>
      </c>
      <c r="G91" s="20" t="inlineStr">
        <is>
          <t>11-Sep-2025 10:40 AM</t>
        </is>
      </c>
      <c r="H91" s="20" t="inlineStr">
        <is>
          <t>11-Sep-2025 05:04 PM</t>
        </is>
      </c>
      <c r="I91" s="20" t="inlineStr">
        <is>
          <t>KERALA</t>
        </is>
      </c>
      <c r="J91" s="20" t="inlineStr">
        <is>
          <t>KASARAGOD</t>
        </is>
      </c>
      <c r="K91" s="20" t="inlineStr">
        <is>
          <t>HOSDURG</t>
        </is>
      </c>
      <c r="L91" s="20" t="inlineStr">
        <is>
          <t>SOUTH</t>
        </is>
      </c>
      <c r="M91" s="20" t="inlineStr">
        <is>
          <t>KERALA</t>
        </is>
      </c>
      <c r="N91" s="20" t="inlineStr">
        <is>
          <t>CANNANORE</t>
        </is>
      </c>
      <c r="O91" s="20" t="inlineStr">
        <is>
          <t>INBOUND</t>
        </is>
      </c>
      <c r="P91" s="20" t="inlineStr">
        <is>
          <t>COMPLAINT</t>
        </is>
      </c>
      <c r="Q91" s="20" t="inlineStr">
        <is>
          <t>GSM</t>
        </is>
      </c>
      <c r="R91" s="20" t="inlineStr">
        <is>
          <t>PREPAID</t>
        </is>
      </c>
      <c r="S91" s="20" t="inlineStr">
        <is>
          <t>NETWORK</t>
        </is>
      </c>
      <c r="T91" s="20" t="inlineStr">
        <is>
          <t>POOR NETWORK COVERAGE</t>
        </is>
      </c>
      <c r="U91" s="20" t="inlineStr">
        <is>
          <t>SBM724</t>
        </is>
      </c>
      <c r="V91" s="20" t="inlineStr">
        <is>
          <t>BSS-NQM-CNN</t>
        </is>
      </c>
      <c r="W91" s="20" t="inlineStr">
        <is>
          <t>BSS-NQM-CNN</t>
        </is>
      </c>
      <c r="X91" s="20" t="inlineStr">
        <is>
          <t>BSS-NQM-KSZ</t>
        </is>
      </c>
      <c r="Y91" s="20" t="inlineStr">
        <is>
          <t>10-Sep-2025 04:08 PM</t>
        </is>
      </c>
      <c r="Z91" s="20" t="inlineStr"/>
      <c r="AA91" s="20" t="inlineStr"/>
      <c r="AB91" s="20" t="inlineStr">
        <is>
          <t>BSS-NQM-KSZ</t>
        </is>
      </c>
      <c r="AC91" s="20" t="inlineStr"/>
      <c r="AD91" s="20" t="inlineStr">
        <is>
          <t xml:space="preserve">PORT-OUT =&gt; YES, Whether it's a new 4G Site  =&gt; New Site , PINCODE =&gt; 671311,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9526675910, NAME OF THE LOCATION =&gt; udumathala, SSA/DISTRICT NAME =&gt; Kasaragod </t>
        </is>
      </c>
      <c r="AE91" s="20" t="inlineStr"/>
      <c r="AF91" s="20" t="inlineStr">
        <is>
          <t>CLOSED</t>
        </is>
      </c>
    </row>
    <row r="92">
      <c r="A92" s="18" t="inlineStr">
        <is>
          <t>7010250269</t>
        </is>
      </c>
      <c r="B92" s="18" t="inlineStr">
        <is>
          <t>CLOSED</t>
        </is>
      </c>
      <c r="C92" s="18" t="inlineStr">
        <is>
          <t xml:space="preserve">Customer facing in outgoing call issue and incoming call issue  plz check the details and solve this issues immediatly
</t>
        </is>
      </c>
      <c r="D92" s="18" t="inlineStr">
        <is>
          <t>I102458965433</t>
        </is>
      </c>
      <c r="E92" s="18" t="inlineStr">
        <is>
          <t>customer no is not reachable. please provide the alternate no</t>
        </is>
      </c>
      <c r="F92" s="17" t="n">
        <v>45910</v>
      </c>
      <c r="G92" s="18" t="inlineStr">
        <is>
          <t>11-Sep-2025 09:43 AM</t>
        </is>
      </c>
      <c r="H92" s="18" t="inlineStr">
        <is>
          <t>11-Sep-2025 04:48 PM</t>
        </is>
      </c>
      <c r="I92" s="18" t="inlineStr">
        <is>
          <t>TAMILNADU</t>
        </is>
      </c>
      <c r="J92" s="18" t="inlineStr">
        <is>
          <t>TIRUVANNAMALAI</t>
        </is>
      </c>
      <c r="K92" s="18" t="inlineStr">
        <is>
          <t>TIRUVANNAMALAI</t>
        </is>
      </c>
      <c r="L92" s="18" t="inlineStr">
        <is>
          <t>SOUTH</t>
        </is>
      </c>
      <c r="M92" s="18" t="inlineStr">
        <is>
          <t>TAMILNADU</t>
        </is>
      </c>
      <c r="N92" s="18" t="inlineStr">
        <is>
          <t>VELLORE</t>
        </is>
      </c>
      <c r="O92" s="18" t="inlineStr">
        <is>
          <t>INBOUND</t>
        </is>
      </c>
      <c r="P92" s="18" t="inlineStr">
        <is>
          <t>COMPLAINT</t>
        </is>
      </c>
      <c r="Q92" s="18" t="inlineStr">
        <is>
          <t>GSM</t>
        </is>
      </c>
      <c r="R92" s="18" t="inlineStr">
        <is>
          <t>PREPAID</t>
        </is>
      </c>
      <c r="S92" s="18" t="inlineStr">
        <is>
          <t>CALL</t>
        </is>
      </c>
      <c r="T92" s="18" t="inlineStr">
        <is>
          <t>UNABLE TO MAKE OUTGOING CALLS</t>
        </is>
      </c>
      <c r="U92" s="18" t="inlineStr">
        <is>
          <t>SBM710</t>
        </is>
      </c>
      <c r="V92" s="18" t="inlineStr">
        <is>
          <t>HLR_CBT1</t>
        </is>
      </c>
      <c r="W92" s="18" t="inlineStr">
        <is>
          <t>HLR_CBT1</t>
        </is>
      </c>
      <c r="X92" s="18" t="inlineStr">
        <is>
          <t>ROAMING-CH</t>
        </is>
      </c>
      <c r="Y92" s="18" t="inlineStr">
        <is>
          <t>10-Sep-2025 05:42 PM</t>
        </is>
      </c>
      <c r="Z92" s="18" t="inlineStr"/>
      <c r="AA92" s="18" t="inlineStr"/>
      <c r="AB92" s="18" t="inlineStr">
        <is>
          <t>ROAMING-CH</t>
        </is>
      </c>
      <c r="AC92" s="18" t="inlineStr"/>
      <c r="AD92" s="18" t="inlineStr">
        <is>
          <t>PORT-OUT =&gt; NO, CLI NUMBER =&gt; 7010250269, ALTERNATE NUMBER =&gt; 7010250269</t>
        </is>
      </c>
      <c r="AE92" s="18" t="inlineStr"/>
      <c r="AF92" s="18" t="inlineStr">
        <is>
          <t>CLOSED</t>
        </is>
      </c>
    </row>
    <row r="93">
      <c r="A93" s="20" t="inlineStr">
        <is>
          <t>8438332683</t>
        </is>
      </c>
      <c r="B93" s="20" t="inlineStr">
        <is>
          <t>OPEN</t>
        </is>
      </c>
      <c r="C93" s="20" t="inlineStr">
        <is>
          <t xml:space="preserve">ADDRESS:1/80,MELA STREET,VISALUR,KUMBAKONAM,THANJAVUR
LANDMARK:GOV SCHOOL NEER
ISSUES: CUSTOMER FACING SIGNAL REGARDING  ISSUE THIS NUMBER. CALL NOT CONNECTED PROPERLY AND DATA NOT CONNECTING ISSUE MORE DAYS OF  FACING ISSUE ....PLZ CHECK THE DETAILS AND SOLVE THIS ISSUES IMMEDIATLY.
</t>
        </is>
      </c>
      <c r="D93" s="20" t="inlineStr">
        <is>
          <t>I102458958498</t>
        </is>
      </c>
      <c r="E93" s="20" t="inlineStr"/>
      <c r="F93" s="19" t="n">
        <v>45910</v>
      </c>
      <c r="G93" s="20" t="inlineStr">
        <is>
          <t>11-Sep-2025 09:11 AM</t>
        </is>
      </c>
      <c r="H93" s="20" t="inlineStr"/>
      <c r="I93" s="20" t="inlineStr">
        <is>
          <t>TAMILNADU</t>
        </is>
      </c>
      <c r="J93" s="20" t="inlineStr">
        <is>
          <t>THANJAVUR</t>
        </is>
      </c>
      <c r="K93" s="20" t="inlineStr">
        <is>
          <t>KUMBAKONAM</t>
        </is>
      </c>
      <c r="L93" s="20" t="inlineStr">
        <is>
          <t>SOUTH</t>
        </is>
      </c>
      <c r="M93" s="20" t="inlineStr">
        <is>
          <t>TAMILNADU</t>
        </is>
      </c>
      <c r="N93" s="20" t="inlineStr">
        <is>
          <t>THANJVAUR</t>
        </is>
      </c>
      <c r="O93" s="20" t="inlineStr">
        <is>
          <t>OUTBOUND</t>
        </is>
      </c>
      <c r="P93" s="20" t="inlineStr">
        <is>
          <t>COMPLAINT</t>
        </is>
      </c>
      <c r="Q93" s="20" t="inlineStr">
        <is>
          <t>GSM</t>
        </is>
      </c>
      <c r="R93" s="20" t="inlineStr">
        <is>
          <t>PREPAID</t>
        </is>
      </c>
      <c r="S93" s="20" t="inlineStr">
        <is>
          <t>NETWORK</t>
        </is>
      </c>
      <c r="T93" s="20" t="inlineStr">
        <is>
          <t>POOR NETWORK COVERAGE</t>
        </is>
      </c>
      <c r="U93" s="20" t="inlineStr">
        <is>
          <t>VPS143</t>
        </is>
      </c>
      <c r="V93" s="20" t="inlineStr">
        <is>
          <t>BSS_TNJ1</t>
        </is>
      </c>
      <c r="W93" s="20" t="inlineStr">
        <is>
          <t>BSS_TNJ1</t>
        </is>
      </c>
      <c r="X93" s="20" t="inlineStr">
        <is>
          <t>BSS_CRDA</t>
        </is>
      </c>
      <c r="Y93" s="20" t="inlineStr">
        <is>
          <t>11-Sep-2025 07:19 PM</t>
        </is>
      </c>
      <c r="Z93" s="20" t="inlineStr"/>
      <c r="AA93" s="20" t="inlineStr"/>
      <c r="AB93" s="20" t="inlineStr"/>
      <c r="AC93" s="20" t="inlineStr"/>
      <c r="AD93" s="20" t="inlineStr">
        <is>
          <t>PORT-OUT =&gt; YES, Whether it's a new 4G Site  =&gt; OLD 3G Site , PINCODE =&gt; 612402, CASE SUMMARY =&gt; ISSUES: CUSTOMER FACING SIGNAL REGARDING  ISSUE THIS NUMBER. CALL NOT CONNECTED PROPERLY AND DATA NOT CONNECTING ISSUE MORE DAYS OF  FACING ISSUE ....PLZ CHECK THE DETAILS AND SOLVE THIS ISSUES IMMEDIATLY., ALTERNATE CONTACT NUMBER =&gt; 8438332683, NAME OF THE LOCATION =&gt; KUMBAKONAM, SSA/DISTRICT NAME =&gt; THANJAVUR</t>
        </is>
      </c>
      <c r="AE93" s="20" t="inlineStr"/>
      <c r="AF93" s="20" t="inlineStr"/>
    </row>
    <row r="94">
      <c r="A94" s="18" t="inlineStr">
        <is>
          <t>9447282816</t>
        </is>
      </c>
      <c r="B94" s="18" t="inlineStr">
        <is>
          <t>CLOSED</t>
        </is>
      </c>
      <c r="C94" s="18" t="inlineStr">
        <is>
          <t xml:space="preserve">NAME    :	Akbar Ali S 
LANDMARK: NEAR JUVALA CLUB KARAVAGOD/	Kasaragod KERALA
PINCODE :671316
ISSUE :CUSTOMER FACING WEAK SIGNAL ISSUE THIS NUMBER. RANGE PROPLEM ,
IC AND OC CALLS NOT GETTING CONNECTED PROPERLY.
 ALSO FACED DATA CONNECTIVITY ISSUES THE NETWORK SPEED IS EXTREMELY SLOW FOR THE LOCATION 
AND THE ISSUE HAS PERSISTED FOR THE LAST 2 MONTHS
PLZ CHECK THE DETAILS AND SOLVE THIS ISSUES IMMEDIATLY.
</t>
        </is>
      </c>
      <c r="D94" s="18" t="inlineStr">
        <is>
          <t>I102558960529</t>
        </is>
      </c>
      <c r="E94" s="18" t="inlineStr">
        <is>
          <t>3G SERVICES STOPPED , KINDLY SELECT 4G NETWORK FOR BETTER DATA SPEED. CORE NETWORK ISSUES ARE BEING TAKEN UP BY TECHNICAL EXPERT TEAM</t>
        </is>
      </c>
      <c r="F94" s="17" t="n">
        <v>45910</v>
      </c>
      <c r="G94" s="18" t="inlineStr">
        <is>
          <t>11-Sep-2025 09:21 AM</t>
        </is>
      </c>
      <c r="H94" s="18" t="inlineStr">
        <is>
          <t>11-Sep-2025 05:04 PM</t>
        </is>
      </c>
      <c r="I94" s="18" t="inlineStr">
        <is>
          <t>KERALA</t>
        </is>
      </c>
      <c r="J94" s="18" t="inlineStr">
        <is>
          <t>KASARAGOD</t>
        </is>
      </c>
      <c r="K94" s="18" t="inlineStr">
        <is>
          <t>HOSDURG</t>
        </is>
      </c>
      <c r="L94" s="18" t="inlineStr">
        <is>
          <t>SOUTH</t>
        </is>
      </c>
      <c r="M94" s="18" t="inlineStr">
        <is>
          <t>KERALA</t>
        </is>
      </c>
      <c r="N94" s="18" t="inlineStr">
        <is>
          <t>CANNANORE</t>
        </is>
      </c>
      <c r="O94" s="18" t="inlineStr">
        <is>
          <t>INBOUND</t>
        </is>
      </c>
      <c r="P94" s="18" t="inlineStr">
        <is>
          <t>COMPLAINT</t>
        </is>
      </c>
      <c r="Q94" s="18" t="inlineStr">
        <is>
          <t>GSM</t>
        </is>
      </c>
      <c r="R94" s="18" t="inlineStr">
        <is>
          <t>PREPAID</t>
        </is>
      </c>
      <c r="S94" s="18" t="inlineStr">
        <is>
          <t>NETWORK</t>
        </is>
      </c>
      <c r="T94" s="18" t="inlineStr">
        <is>
          <t>POOR NETWORK COVERAGE</t>
        </is>
      </c>
      <c r="U94" s="18" t="inlineStr">
        <is>
          <t>SBM773</t>
        </is>
      </c>
      <c r="V94" s="18" t="inlineStr">
        <is>
          <t>BSS-NQM-CNN</t>
        </is>
      </c>
      <c r="W94" s="18" t="inlineStr">
        <is>
          <t>BSS-NQM-CNN</t>
        </is>
      </c>
      <c r="X94" s="18" t="inlineStr">
        <is>
          <t>BSS-NQM-KSZ</t>
        </is>
      </c>
      <c r="Y94" s="18" t="inlineStr">
        <is>
          <t>10-Sep-2025 04:08 PM</t>
        </is>
      </c>
      <c r="Z94" s="18" t="inlineStr"/>
      <c r="AA94" s="18" t="inlineStr"/>
      <c r="AB94" s="18" t="inlineStr">
        <is>
          <t>BSS-NQM-KSZ</t>
        </is>
      </c>
      <c r="AC94" s="18" t="inlineStr"/>
      <c r="AD94" s="18" t="inlineStr">
        <is>
          <t>PORT-OUT =&gt; NO, Whether it's a new 4G Site  =&gt; OLD 3G Site , PINCODE =&gt; 671316, CASE SUMMARY =&gt; ISSUES: CUSTOMER FACING SIGNAL REGARDING ISSUE THIS LOCATION . CALLS AND DATA NOT GETTING CONNECTED PROPERLY.  PLZ CHECK THE DETAILS AND SOLVE THIS ISSUES IMMEDIATLY., ALTERNATE CONTACT NUMBER =&gt; 9745755554, NAME OF THE LOCATION =&gt; KARAVAGOD/	Kasaragod KERALA, SSA/DISTRICT NAME =&gt; KARAVAGOD/	Kasaragod KERALA</t>
        </is>
      </c>
      <c r="AE94" s="18" t="inlineStr"/>
      <c r="AF94" s="18" t="inlineStr">
        <is>
          <t>CLOSED</t>
        </is>
      </c>
    </row>
    <row r="95">
      <c r="A95" s="20" t="inlineStr">
        <is>
          <t>8220907046</t>
        </is>
      </c>
      <c r="B95" s="20" t="inlineStr">
        <is>
          <t>OPEN</t>
        </is>
      </c>
      <c r="C95" s="20" t="inlineStr">
        <is>
          <t xml:space="preserve"> NAME    :RAJA  
LANDMARK:NEAR PR MAHAL 
PINCODE :612001
Customer facing signal regarding issue in this number.
Calls  are not connecting properly
Please check the details and do the needful.</t>
        </is>
      </c>
      <c r="D95" s="20" t="inlineStr">
        <is>
          <t>I102458951876</t>
        </is>
      </c>
      <c r="E95" s="20" t="inlineStr"/>
      <c r="F95" s="19" t="n">
        <v>45910</v>
      </c>
      <c r="G95" s="20" t="inlineStr">
        <is>
          <t>11-Sep-2025 08:39 AM</t>
        </is>
      </c>
      <c r="H95" s="20" t="inlineStr"/>
      <c r="I95" s="20" t="inlineStr">
        <is>
          <t>TAMILNADU</t>
        </is>
      </c>
      <c r="J95" s="20" t="inlineStr">
        <is>
          <t>THANJAVUR</t>
        </is>
      </c>
      <c r="K95" s="20" t="inlineStr">
        <is>
          <t>KUMBAKONAM</t>
        </is>
      </c>
      <c r="L95" s="20" t="inlineStr">
        <is>
          <t>SOUTH</t>
        </is>
      </c>
      <c r="M95" s="20" t="inlineStr">
        <is>
          <t>TAMILNADU</t>
        </is>
      </c>
      <c r="N95" s="20" t="inlineStr">
        <is>
          <t>THANJVAUR</t>
        </is>
      </c>
      <c r="O95" s="20" t="inlineStr">
        <is>
          <t>INBOUND</t>
        </is>
      </c>
      <c r="P95" s="20" t="inlineStr">
        <is>
          <t>COMPLAINT</t>
        </is>
      </c>
      <c r="Q95" s="20" t="inlineStr">
        <is>
          <t>GSM</t>
        </is>
      </c>
      <c r="R95" s="20" t="inlineStr">
        <is>
          <t>PREPAID</t>
        </is>
      </c>
      <c r="S95" s="20" t="inlineStr">
        <is>
          <t>NETWORK</t>
        </is>
      </c>
      <c r="T95" s="20" t="inlineStr">
        <is>
          <t>NO SIGNAL</t>
        </is>
      </c>
      <c r="U95" s="20" t="inlineStr">
        <is>
          <t>SBM767</t>
        </is>
      </c>
      <c r="V95" s="20" t="inlineStr">
        <is>
          <t>BSS_TNJ1</t>
        </is>
      </c>
      <c r="W95" s="20" t="inlineStr">
        <is>
          <t>BSS_TNJ1</t>
        </is>
      </c>
      <c r="X95" s="20" t="inlineStr">
        <is>
          <t>BSS_CRDA</t>
        </is>
      </c>
      <c r="Y95" s="20" t="inlineStr">
        <is>
          <t>11-Sep-2025 07:16 PM</t>
        </is>
      </c>
      <c r="Z95" s="20" t="inlineStr"/>
      <c r="AA95" s="20" t="inlineStr"/>
      <c r="AB95" s="20" t="inlineStr"/>
      <c r="AC95" s="20" t="inlineStr"/>
      <c r="AD95" s="20" t="inlineStr">
        <is>
          <t xml:space="preserve">PORT-OUT =&gt; NO, Whether it's a new 4G Site  =&gt; OLD 3G Site , PINCODE =&gt; 612001, CASE SUMMARY =&gt; Customer facing signal regarding issue in this number. Calls  are not connecting properly Please check the details and do the needful., ALTERNATE CONTACT NUMBER =&gt; 8220907046, NAME OF THE LOCATION =&gt; KUMBAKONAM , SSA/DISTRICT NAME =&gt; THANJAVUR </t>
        </is>
      </c>
      <c r="AE95" s="20" t="inlineStr"/>
      <c r="AF95" s="20" t="inlineStr"/>
    </row>
    <row r="96">
      <c r="A96" s="18" t="inlineStr">
        <is>
          <t>9488477169</t>
        </is>
      </c>
      <c r="B96" s="18" t="inlineStr">
        <is>
          <t>OPEN</t>
        </is>
      </c>
      <c r="C96" s="18" t="inlineStr">
        <is>
          <t xml:space="preserve">ADDRESS: RANAVA STREET PILLAYAMPETTAI.P.O
LANDMARK: NEAR BY THIRUBHUVANAM
ISSUSE:Customer is unable to make or receive incoming and outgoing calls properly due to a weak signal, with calls continuously disconnecting. The issue has persisted for the last few days.Please check and resolve the issue at the earliest.
</t>
        </is>
      </c>
      <c r="D96" s="18" t="inlineStr">
        <is>
          <t>I102458981503</t>
        </is>
      </c>
      <c r="E96" s="18" t="inlineStr"/>
      <c r="F96" s="17" t="n">
        <v>45910</v>
      </c>
      <c r="G96" s="18" t="inlineStr">
        <is>
          <t>11-Sep-2025 11:08 AM</t>
        </is>
      </c>
      <c r="H96" s="18" t="inlineStr"/>
      <c r="I96" s="18" t="inlineStr">
        <is>
          <t>TAMILNADU</t>
        </is>
      </c>
      <c r="J96" s="18" t="inlineStr">
        <is>
          <t>THANJAVUR</t>
        </is>
      </c>
      <c r="K96" s="18" t="inlineStr">
        <is>
          <t>THIRUVIDAIMARUDUR</t>
        </is>
      </c>
      <c r="L96" s="18" t="inlineStr">
        <is>
          <t>SOUTH</t>
        </is>
      </c>
      <c r="M96" s="18" t="inlineStr">
        <is>
          <t>TAMILNADU</t>
        </is>
      </c>
      <c r="N96" s="18" t="inlineStr">
        <is>
          <t>THANJVAUR</t>
        </is>
      </c>
      <c r="O96" s="18" t="inlineStr">
        <is>
          <t>INBOUND</t>
        </is>
      </c>
      <c r="P96" s="18" t="inlineStr">
        <is>
          <t>COMPLAINT</t>
        </is>
      </c>
      <c r="Q96" s="18" t="inlineStr">
        <is>
          <t>GSM</t>
        </is>
      </c>
      <c r="R96" s="18" t="inlineStr">
        <is>
          <t>PREPAID</t>
        </is>
      </c>
      <c r="S96" s="18" t="inlineStr">
        <is>
          <t>NETWORK</t>
        </is>
      </c>
      <c r="T96" s="18" t="inlineStr">
        <is>
          <t>POOR NETWORK COVERAGE</t>
        </is>
      </c>
      <c r="U96" s="18" t="inlineStr">
        <is>
          <t>SBM481</t>
        </is>
      </c>
      <c r="V96" s="18" t="inlineStr">
        <is>
          <t>BSS_TNJ1</t>
        </is>
      </c>
      <c r="W96" s="18" t="inlineStr">
        <is>
          <t>BSS_TNJ1</t>
        </is>
      </c>
      <c r="X96" s="18" t="inlineStr">
        <is>
          <t>BSS_CRDA</t>
        </is>
      </c>
      <c r="Y96" s="18" t="inlineStr">
        <is>
          <t>11-Sep-2025 07:29 PM</t>
        </is>
      </c>
      <c r="Z96" s="18" t="inlineStr"/>
      <c r="AA96" s="18" t="inlineStr"/>
      <c r="AB96" s="18" t="inlineStr"/>
      <c r="AC96" s="18" t="inlineStr"/>
      <c r="AD96" s="18" t="inlineStr">
        <is>
          <t>PORT-OUT =&gt; NO, Whether it's a new 4G Site  =&gt; OLD 3G Site , PINCODE =&gt; 612103, CASE SUMMARY =&gt; :Customer is unable to make or receive incoming and outgoing calls properly due to a weak signal, with calls continuously disconnecting. The issue has persisted for the last few days., ALTERNATE CONTACT NUMBER =&gt; 9488477169, NAME OF THE LOCATION =&gt; PILLAYAMPETTAI, SSA/DISTRICT NAME =&gt; THANJAVUR</t>
        </is>
      </c>
      <c r="AE96" s="18" t="inlineStr"/>
      <c r="AF96" s="18" t="inlineStr"/>
    </row>
    <row r="97">
      <c r="A97" s="20" t="inlineStr">
        <is>
          <t>8344727962</t>
        </is>
      </c>
      <c r="B97" s="20" t="inlineStr">
        <is>
          <t>OPEN</t>
        </is>
      </c>
      <c r="C97" s="20" t="inlineStr">
        <is>
          <t xml:space="preserve">
NAME    :Shankarapandi 
LANDMARK:NEAR SCHOOL
PINCODE :641603
ISSUES: CUSTOMER FACING SIGNAL REGARDING  ISSUE THIS NUMBER. INCOMING CALLS NOT GETTING CONNECTED PROPERLY, 
CUSTOMER FACING SPEECH BREAK ISSUE, LAST  3 MONTH
 PLZ CHECK THE DETAILS AND SOLVE THIS ISSUES IMMEDIATLY.</t>
        </is>
      </c>
      <c r="D97" s="20" t="inlineStr">
        <is>
          <t>I102459013573</t>
        </is>
      </c>
      <c r="E97" s="20" t="inlineStr"/>
      <c r="F97" s="19" t="n">
        <v>45910</v>
      </c>
      <c r="G97" s="20" t="inlineStr">
        <is>
          <t>11-Sep-2025 01:54 PM</t>
        </is>
      </c>
      <c r="H97" s="20" t="inlineStr"/>
      <c r="I97" s="20" t="inlineStr">
        <is>
          <t>TAMILNADU</t>
        </is>
      </c>
      <c r="J97" s="20" t="inlineStr">
        <is>
          <t>THOOTHUKUDI</t>
        </is>
      </c>
      <c r="K97" s="20" t="inlineStr">
        <is>
          <t>SATHANKULAM</t>
        </is>
      </c>
      <c r="L97" s="20" t="inlineStr">
        <is>
          <t>SOUTH</t>
        </is>
      </c>
      <c r="M97" s="20" t="inlineStr">
        <is>
          <t>TAMILNADU</t>
        </is>
      </c>
      <c r="N97" s="20" t="inlineStr">
        <is>
          <t>TUTICORIN</t>
        </is>
      </c>
      <c r="O97" s="20" t="inlineStr">
        <is>
          <t>OUTBOUND</t>
        </is>
      </c>
      <c r="P97" s="20" t="inlineStr">
        <is>
          <t>COMPLAINT</t>
        </is>
      </c>
      <c r="Q97" s="20" t="inlineStr">
        <is>
          <t>GSM</t>
        </is>
      </c>
      <c r="R97" s="20" t="inlineStr">
        <is>
          <t>PREPAID</t>
        </is>
      </c>
      <c r="S97" s="20" t="inlineStr">
        <is>
          <t>NETWORK</t>
        </is>
      </c>
      <c r="T97" s="20" t="inlineStr">
        <is>
          <t>POOR NETWORK COVERAGE</t>
        </is>
      </c>
      <c r="U97" s="20" t="inlineStr">
        <is>
          <t>SBM792</t>
        </is>
      </c>
      <c r="V97" s="20" t="inlineStr">
        <is>
          <t>BSS_TTN</t>
        </is>
      </c>
      <c r="W97" s="20" t="inlineStr">
        <is>
          <t>BSS-SOUTH OA-1</t>
        </is>
      </c>
      <c r="X97" s="20" t="inlineStr">
        <is>
          <t>BSS_TNV</t>
        </is>
      </c>
      <c r="Y97" s="20" t="inlineStr">
        <is>
          <t>11-Sep-2025 02:58 PM</t>
        </is>
      </c>
      <c r="Z97" s="20" t="inlineStr"/>
      <c r="AA97" s="20" t="inlineStr"/>
      <c r="AB97" s="20" t="inlineStr"/>
      <c r="AC97" s="20" t="inlineStr"/>
      <c r="AD97" s="20" t="inlineStr">
        <is>
          <t xml:space="preserve">PORT-OUT =&gt; YES, Whether it's a new 4G Site  =&gt; OLD 3G Site , PINCODE =&gt; 641603, CASE SUMMARY =&gt; CUSTOMER FACING SIGNAL REGARDING  ISSUE THIS NUMBER. INCOMING CALLS NOT GETTING CONNECTED PROPERLY,  CUSTOMER FACING SPEECH BREAK ISSUE, LAST  3 MONTH  PLZ CHECK THE DETAILS AND SOLVE THIS ISSUES IMMEDIATLY., ALTERNATE CONTACT NUMBER =&gt; 8344727962, NAME OF THE LOCATION =&gt; ASIRVADHAPURAM , SSA/DISTRICT NAME =&gt; THOOTHUKKUDI  </t>
        </is>
      </c>
      <c r="AE97" s="20" t="inlineStr"/>
      <c r="AF97" s="20" t="inlineStr"/>
    </row>
    <row r="98">
      <c r="A98" s="18" t="inlineStr">
        <is>
          <t>9445938628</t>
        </is>
      </c>
      <c r="B98" s="18" t="inlineStr">
        <is>
          <t>OPEN</t>
        </is>
      </c>
      <c r="C98" s="18" t="inlineStr">
        <is>
          <t xml:space="preserve">ADDRESS: 18,KPK NAGER,PATHIMA STREET,KAMARAJAR NAGER,REDHILLS
LANDMARK:REDHILLS OLD BUS STAND NEER
ISSUES: CUSTOMER FACING SIGNAL REGARDING  ISSUE THIS NUMBER. CALL NOT CONNECTED PROPERLY AND DATA NOT CONNECTING ISSUE MORE DAYS OF  FACING ISSUE ....PLZ CHECK THE DETAILS AND SOLVE THIS ISSUES IMMEDIATLY.
</t>
        </is>
      </c>
      <c r="D98" s="18" t="inlineStr">
        <is>
          <t>I102659020948</t>
        </is>
      </c>
      <c r="E98" s="18" t="inlineStr"/>
      <c r="F98" s="17" t="n">
        <v>45910</v>
      </c>
      <c r="G98" s="18" t="inlineStr">
        <is>
          <t>11-Sep-2025 02:29 PM</t>
        </is>
      </c>
      <c r="H98" s="18" t="inlineStr"/>
      <c r="I98" s="18" t="inlineStr">
        <is>
          <t>TAMILNADU</t>
        </is>
      </c>
      <c r="J98" s="18" t="inlineStr">
        <is>
          <t>THIRUVALLUR</t>
        </is>
      </c>
      <c r="K98" s="18" t="inlineStr">
        <is>
          <t>PONNERI CHTD</t>
        </is>
      </c>
      <c r="L98" s="18" t="inlineStr">
        <is>
          <t>SOUTH</t>
        </is>
      </c>
      <c r="M98" s="18" t="inlineStr">
        <is>
          <t>CHENNAI</t>
        </is>
      </c>
      <c r="N98" s="18" t="inlineStr">
        <is>
          <t>BSS-NORTH OA-4</t>
        </is>
      </c>
      <c r="O98" s="18" t="inlineStr">
        <is>
          <t>OUTBOUND</t>
        </is>
      </c>
      <c r="P98" s="18" t="inlineStr">
        <is>
          <t>COMPLAINT</t>
        </is>
      </c>
      <c r="Q98" s="18" t="inlineStr">
        <is>
          <t>GSM</t>
        </is>
      </c>
      <c r="R98" s="18" t="inlineStr">
        <is>
          <t>PREPAID</t>
        </is>
      </c>
      <c r="S98" s="18" t="inlineStr">
        <is>
          <t>NETWORK</t>
        </is>
      </c>
      <c r="T98" s="18" t="inlineStr">
        <is>
          <t>POOR NETWORK COVERAGE</t>
        </is>
      </c>
      <c r="U98" s="18" t="inlineStr">
        <is>
          <t>VPS143</t>
        </is>
      </c>
      <c r="V98" s="18" t="inlineStr">
        <is>
          <t>BSS-NORTH OA-4</t>
        </is>
      </c>
      <c r="W98" s="18" t="inlineStr">
        <is>
          <t>BSS-NORTH OA-4</t>
        </is>
      </c>
      <c r="X98" s="18" t="inlineStr">
        <is>
          <t>BSS-NORTH OA-2</t>
        </is>
      </c>
      <c r="Y98" s="18" t="inlineStr">
        <is>
          <t>11-Sep-2025 04:51 PM</t>
        </is>
      </c>
      <c r="Z98" s="18" t="inlineStr"/>
      <c r="AA98" s="18" t="inlineStr"/>
      <c r="AB98" s="18" t="inlineStr"/>
      <c r="AC98" s="18" t="inlineStr"/>
      <c r="AD98" s="18" t="inlineStr">
        <is>
          <t>PORT-OUT =&gt; YES, Whether it's a new 4G Site  =&gt; OLD 3G Site , PINCODE =&gt; 600058, CASE SUMMARY =&gt; ISSUES: CUSTOMER FACING SIGNAL REGARDING  ISSUE THIS NUMBER. CALL NOT CONNECTED PROPERLY AND DATA NOT CONNECTING ISSUE MORE DAYS OF  FACING ISSUE ....PLZ CHECK THE DETAILS AND SOLVE THIS ISSUES IMMEDIATLY., ALTERNATE CONTACT NUMBER =&gt; 8072896728, NAME OF THE LOCATION =&gt; REDHILLS, SSA/DISTRICT NAME =&gt; THIRUVALLUR</t>
        </is>
      </c>
      <c r="AE98" s="18" t="inlineStr"/>
      <c r="AF98" s="18" t="inlineStr"/>
    </row>
    <row r="99">
      <c r="A99" s="20" t="inlineStr">
        <is>
          <t>9943365103</t>
        </is>
      </c>
      <c r="B99" s="20" t="inlineStr">
        <is>
          <t>OPEN</t>
        </is>
      </c>
      <c r="C99" s="20" t="inlineStr">
        <is>
          <t>LAND MARK : NEAR BY THANJMAHAL MARRIAGE HALL 
ISSUES: CUSTOMER FACING SIGNAL REGARDING  ISSUE THIS NUMBER NO SERVICE . CALLS NOT GETTING CONNECTED PROPERLY, 
CALL DROP,SPEECH BREAK ISSUE AND POOR DATA ISSUE PLZ CHECK THE DETAILS AND 
SOLVE THIS ISSUES IMMEDIATLY.</t>
        </is>
      </c>
      <c r="D99" s="20" t="inlineStr">
        <is>
          <t>I102458979413</t>
        </is>
      </c>
      <c r="E99" s="20" t="inlineStr"/>
      <c r="F99" s="19" t="n">
        <v>45910</v>
      </c>
      <c r="G99" s="20" t="inlineStr">
        <is>
          <t>11-Sep-2025 11:01 AM</t>
        </is>
      </c>
      <c r="H99" s="20" t="inlineStr"/>
      <c r="I99" s="20" t="inlineStr">
        <is>
          <t>TAMILNADU</t>
        </is>
      </c>
      <c r="J99" s="20" t="inlineStr">
        <is>
          <t>THANJAVUR</t>
        </is>
      </c>
      <c r="K99" s="20" t="inlineStr">
        <is>
          <t>THIRUVIDAIMARUDUR</t>
        </is>
      </c>
      <c r="L99" s="20" t="inlineStr">
        <is>
          <t>SOUTH</t>
        </is>
      </c>
      <c r="M99" s="20" t="inlineStr">
        <is>
          <t>TAMILNADU</t>
        </is>
      </c>
      <c r="N99" s="20" t="inlineStr">
        <is>
          <t>THANJVAUR</t>
        </is>
      </c>
      <c r="O99" s="20" t="inlineStr">
        <is>
          <t>INBOUND</t>
        </is>
      </c>
      <c r="P99" s="20" t="inlineStr">
        <is>
          <t>COMPLAINT</t>
        </is>
      </c>
      <c r="Q99" s="20" t="inlineStr">
        <is>
          <t>GSM</t>
        </is>
      </c>
      <c r="R99" s="20" t="inlineStr">
        <is>
          <t>PREPAID</t>
        </is>
      </c>
      <c r="S99" s="20" t="inlineStr">
        <is>
          <t>NETWORK</t>
        </is>
      </c>
      <c r="T99" s="20" t="inlineStr">
        <is>
          <t>POOR NETWORK COVERAGE</t>
        </is>
      </c>
      <c r="U99" s="20" t="inlineStr">
        <is>
          <t>SBM583</t>
        </is>
      </c>
      <c r="V99" s="20" t="inlineStr">
        <is>
          <t>BSS_TNJ1</t>
        </is>
      </c>
      <c r="W99" s="20" t="inlineStr">
        <is>
          <t>BSS_TNJ1</t>
        </is>
      </c>
      <c r="X99" s="20" t="inlineStr">
        <is>
          <t>BSS_CRDA</t>
        </is>
      </c>
      <c r="Y99" s="20" t="inlineStr">
        <is>
          <t>11-Sep-2025 07:28 PM</t>
        </is>
      </c>
      <c r="Z99" s="20" t="inlineStr"/>
      <c r="AA99" s="20" t="inlineStr"/>
      <c r="AB99" s="20" t="inlineStr"/>
      <c r="AC99" s="20" t="inlineStr"/>
      <c r="AD99" s="20" t="inlineStr">
        <is>
          <t>PORT-OUT =&gt; NO, Whether it's a new 4G Site  =&gt; OLD 3G Site , PINCODE =&gt; 612103, CASE SUMMARY =&gt; CUSTOMER FACING SIGNAL REGARDING  ISSUE THIS NUMBERNO SERVICE . CALLS NOT GETTING CONNECTED PROPERLY,  CALL DROP,SPEECH BREAK ISSUE AND POOR DATA ISSUE PLZ CHECK THE DETAILS AND  SOLVE THIS ISSUES IMMEDIATLY., ALTERNATE CONTACT NUMBER =&gt; 8778106039, NAME OF THE LOCATION =&gt; DHANALAKSHIMI NAGAR , SSA/DISTRICT NAME =&gt; THANJAVUR</t>
        </is>
      </c>
      <c r="AE99" s="20" t="inlineStr"/>
      <c r="AF99" s="20" t="inlineStr"/>
    </row>
    <row r="100">
      <c r="A100" s="18" t="inlineStr">
        <is>
          <t>7510979456</t>
        </is>
      </c>
      <c r="B100" s="18" t="inlineStr">
        <is>
          <t>CLOSED</t>
        </is>
      </c>
      <c r="C100" s="18" t="inlineStr">
        <is>
          <t>ISSUE : CUSTOMER FACING CALL DROPING ISSUE . LAST 1 MONTH
PLZ CHECK THE DETAILS AND SOLVE THIS ISSUES IMMEDIATLY.</t>
        </is>
      </c>
      <c r="D100" s="18" t="inlineStr">
        <is>
          <t>I102559022032</t>
        </is>
      </c>
      <c r="E100" s="18" t="inlineStr">
        <is>
          <t>COVERAGE DETAILS AT THE LOCAION WILL BE CHECKED DURING CLUSTER OPTIMISATION DRIVE TEST</t>
        </is>
      </c>
      <c r="F100" s="17" t="n">
        <v>45910</v>
      </c>
      <c r="G100" s="18" t="inlineStr">
        <is>
          <t>11-Sep-2025 02:40 PM</t>
        </is>
      </c>
      <c r="H100" s="18" t="inlineStr">
        <is>
          <t>12-Sep-2025 12:18 PM</t>
        </is>
      </c>
      <c r="I100" s="18" t="inlineStr">
        <is>
          <t>KERALA</t>
        </is>
      </c>
      <c r="J100" s="18" t="inlineStr">
        <is>
          <t>KASARAGOD</t>
        </is>
      </c>
      <c r="K100" s="18" t="inlineStr">
        <is>
          <t>KASARAGOD</t>
        </is>
      </c>
      <c r="L100" s="18" t="inlineStr">
        <is>
          <t>SOUTH</t>
        </is>
      </c>
      <c r="M100" s="18" t="inlineStr">
        <is>
          <t>KERALA</t>
        </is>
      </c>
      <c r="N100" s="18" t="inlineStr">
        <is>
          <t>CANNANORE</t>
        </is>
      </c>
      <c r="O100" s="18" t="inlineStr">
        <is>
          <t>INBOUND</t>
        </is>
      </c>
      <c r="P100" s="18" t="inlineStr">
        <is>
          <t>COMPLAINT</t>
        </is>
      </c>
      <c r="Q100" s="18" t="inlineStr">
        <is>
          <t>GSM</t>
        </is>
      </c>
      <c r="R100" s="18" t="inlineStr">
        <is>
          <t>PREPAID</t>
        </is>
      </c>
      <c r="S100" s="18" t="inlineStr">
        <is>
          <t>NETWORK</t>
        </is>
      </c>
      <c r="T100" s="18" t="inlineStr">
        <is>
          <t>CALL DROP</t>
        </is>
      </c>
      <c r="U100" s="18" t="inlineStr">
        <is>
          <t>SBM422</t>
        </is>
      </c>
      <c r="V100" s="18" t="inlineStr">
        <is>
          <t>BSS-NQM-CNN</t>
        </is>
      </c>
      <c r="W100" s="18" t="inlineStr">
        <is>
          <t>BSS-NQM-CNN</t>
        </is>
      </c>
      <c r="X100" s="18" t="inlineStr">
        <is>
          <t>BSS-NQM-KSZ</t>
        </is>
      </c>
      <c r="Y100" s="18" t="inlineStr">
        <is>
          <t>10-Sep-2025 04:08 PM</t>
        </is>
      </c>
      <c r="Z100" s="18" t="inlineStr"/>
      <c r="AA100" s="18" t="inlineStr"/>
      <c r="AB100" s="18" t="inlineStr">
        <is>
          <t>BSS-NQM-KSZ</t>
        </is>
      </c>
      <c r="AC100" s="18" t="inlineStr"/>
      <c r="AD100" s="18" t="inlineStr">
        <is>
          <t xml:space="preserve">PORT-OUT =&gt; NO, Whether it's a new 4G Site  =&gt; OLD 3G Site , PINCODE =&gt; 671541, CASE SUMMARY =&gt; ISSUE : CUSTOMER FACING CALL DROPING ISSUE . LAST 1 MONTH PLZ CHECK THE DETAILS AND SOLVE THIS ISSUES IMMEDIATLY., ALTERNATE CONTACT NUMBER =&gt; 7510979456, NAME OF THE LOCATION =&gt; kundamkuzhy, SSA/DISTRICT NAME =&gt; Kasargod </t>
        </is>
      </c>
      <c r="AE100" s="18" t="inlineStr"/>
      <c r="AF100" s="18" t="inlineStr">
        <is>
          <t>CLOSED</t>
        </is>
      </c>
    </row>
    <row r="101">
      <c r="A101" s="20" t="inlineStr">
        <is>
          <t>9176700061</t>
        </is>
      </c>
      <c r="B101" s="20" t="inlineStr">
        <is>
          <t>CLOSED</t>
        </is>
      </c>
      <c r="C101" s="20" t="inlineStr">
        <is>
          <t xml:space="preserve">DOOR NO 81
ANNAI SATHIYA NAGAR , 4TH STREET, ARUMBAKKAM
LAND MARK NEAR BY RATION SHOP </t>
        </is>
      </c>
      <c r="D101" s="20" t="inlineStr">
        <is>
          <t>I102659017761</t>
        </is>
      </c>
      <c r="E101" s="20" t="inlineStr">
        <is>
          <t>New tower needed for better coverage</t>
        </is>
      </c>
      <c r="F101" s="19" t="n">
        <v>45910</v>
      </c>
      <c r="G101" s="20" t="inlineStr">
        <is>
          <t>11-Sep-2025 02:17 PM</t>
        </is>
      </c>
      <c r="H101" s="20" t="inlineStr">
        <is>
          <t>12-Sep-2025 03:28 PM</t>
        </is>
      </c>
      <c r="I101" s="20" t="inlineStr">
        <is>
          <t>TAMILNADU</t>
        </is>
      </c>
      <c r="J101" s="20" t="inlineStr">
        <is>
          <t>CHENNAI</t>
        </is>
      </c>
      <c r="K101" s="20" t="inlineStr">
        <is>
          <t>ADAMBAKKAM CHTD</t>
        </is>
      </c>
      <c r="L101" s="20" t="inlineStr">
        <is>
          <t>SOUTH</t>
        </is>
      </c>
      <c r="M101" s="20" t="inlineStr">
        <is>
          <t>CHENNAI</t>
        </is>
      </c>
      <c r="N101" s="20" t="inlineStr">
        <is>
          <t>BSS_SOUTH OA_1</t>
        </is>
      </c>
      <c r="O101" s="20" t="inlineStr">
        <is>
          <t>OUTBOUND</t>
        </is>
      </c>
      <c r="P101" s="20" t="inlineStr">
        <is>
          <t>COMPLAINT</t>
        </is>
      </c>
      <c r="Q101" s="20" t="inlineStr">
        <is>
          <t>GSM</t>
        </is>
      </c>
      <c r="R101" s="20" t="inlineStr">
        <is>
          <t>PREPAID</t>
        </is>
      </c>
      <c r="S101" s="20" t="inlineStr">
        <is>
          <t>NETWORK</t>
        </is>
      </c>
      <c r="T101" s="20" t="inlineStr">
        <is>
          <t>POOR NETWORK COVERAGE</t>
        </is>
      </c>
      <c r="U101" s="20" t="inlineStr">
        <is>
          <t>SBM267</t>
        </is>
      </c>
      <c r="V101" s="20" t="inlineStr">
        <is>
          <t>BSS-SOUTH OA-1</t>
        </is>
      </c>
      <c r="W101" s="20" t="inlineStr">
        <is>
          <t>BSS-CENTRAL OA</t>
        </is>
      </c>
      <c r="X101" s="20" t="inlineStr">
        <is>
          <t>BSS-WEST OA-1</t>
        </is>
      </c>
      <c r="Y101" s="20" t="inlineStr">
        <is>
          <t>11-Sep-2025 08:55 PM</t>
        </is>
      </c>
      <c r="Z101" s="20" t="inlineStr"/>
      <c r="AA101" s="20" t="inlineStr"/>
      <c r="AB101" s="20" t="inlineStr">
        <is>
          <t>BSS-WEST OA-1</t>
        </is>
      </c>
      <c r="AC101" s="20" t="inlineStr"/>
      <c r="AD101" s="20" t="inlineStr">
        <is>
          <t xml:space="preserve">PORT-OUT =&gt; YES, Whether it's a new 4G Site  =&gt; OLD 3G Site , PINCODE =&gt; 600106, CASE SUMMARY =&gt; CUSTOMER FACING SIGNAL REGARDING ISSUE THIS LOCATION . CALLS AND DATA NOT GETTING CONNECTED PROPERLY.  PLZ CHECK THE DETAILS AND SOLVE THIS ISSUES IMMEDIATLY., ALTERNATE CONTACT NUMBER =&gt; 7708119917, NAME OF THE LOCATION =&gt; ARUMBAKKAM, SSA/DISTRICT NAME =&gt; CHENNAI </t>
        </is>
      </c>
      <c r="AE101" s="20" t="inlineStr"/>
      <c r="AF101" s="20" t="inlineStr">
        <is>
          <t>CLOSED</t>
        </is>
      </c>
    </row>
    <row r="102">
      <c r="A102" s="18" t="inlineStr">
        <is>
          <t>9444619799</t>
        </is>
      </c>
      <c r="B102" s="18" t="inlineStr">
        <is>
          <t>CLOSED</t>
        </is>
      </c>
      <c r="C102" s="18" t="inlineStr">
        <is>
          <t xml:space="preserve">D/NO:78/72,
STREET:SATHIYAMOORTHY STREET
LOCATION:SIVAGANGAI 
LANDMARK:NEAR BY SIVA KOVIL
ISSUES: CUSTOMER FACING  SIGNAL REGARDING ISSUE THIS LOCATION . CALLS AND DATA NOT GETTING CONNECTED PROPERLY.
CUSTOMER FACING SPEECH BREAK ISSUE ,DATA CONNECTED IN 3G NETWORK BUT DATA VERY SLOW LAST 2 DAYS. PLZ CHECK THE DETAILS AND SOLVE THIS ISSUES IMMEDIATLY.
</t>
        </is>
      </c>
      <c r="D102" s="18" t="inlineStr">
        <is>
          <t>I102459017546</t>
        </is>
      </c>
      <c r="E102" s="18" t="inlineStr">
        <is>
          <t>4g data speed slow</t>
        </is>
      </c>
      <c r="F102" s="17" t="n">
        <v>45910</v>
      </c>
      <c r="G102" s="18" t="inlineStr">
        <is>
          <t>11-Sep-2025 02:13 PM</t>
        </is>
      </c>
      <c r="H102" s="18" t="inlineStr">
        <is>
          <t>11-Sep-2025 11:10 AM</t>
        </is>
      </c>
      <c r="I102" s="18" t="inlineStr">
        <is>
          <t>TAMILNADU</t>
        </is>
      </c>
      <c r="J102" s="18" t="inlineStr">
        <is>
          <t>SIVAGANGAI</t>
        </is>
      </c>
      <c r="K102" s="18" t="inlineStr">
        <is>
          <t>SIVAGANGA</t>
        </is>
      </c>
      <c r="L102" s="18" t="inlineStr">
        <is>
          <t>SOUTH</t>
        </is>
      </c>
      <c r="M102" s="18" t="inlineStr">
        <is>
          <t>TAMILNADU</t>
        </is>
      </c>
      <c r="N102" s="18" t="inlineStr">
        <is>
          <t>KARAIKUDI</t>
        </is>
      </c>
      <c r="O102" s="18" t="inlineStr">
        <is>
          <t>OUTBOUND</t>
        </is>
      </c>
      <c r="P102" s="18" t="inlineStr">
        <is>
          <t>COMPLAINT</t>
        </is>
      </c>
      <c r="Q102" s="18" t="inlineStr">
        <is>
          <t>GSM</t>
        </is>
      </c>
      <c r="R102" s="18" t="inlineStr">
        <is>
          <t>PREPAID</t>
        </is>
      </c>
      <c r="S102" s="18" t="inlineStr">
        <is>
          <t>NETWORK</t>
        </is>
      </c>
      <c r="T102" s="18" t="inlineStr">
        <is>
          <t>POOR NETWORK COVERAGE</t>
        </is>
      </c>
      <c r="U102" s="18" t="inlineStr">
        <is>
          <t>VPS151</t>
        </is>
      </c>
      <c r="V102" s="18" t="inlineStr">
        <is>
          <t>BSS_KKD2</t>
        </is>
      </c>
      <c r="W102" s="18" t="inlineStr">
        <is>
          <t>BSS_KKD2</t>
        </is>
      </c>
      <c r="X102" s="18" t="inlineStr">
        <is>
          <t>KKD-JTO9</t>
        </is>
      </c>
      <c r="Y102" s="18" t="inlineStr">
        <is>
          <t>10-Sep-2025 04:46 PM</t>
        </is>
      </c>
      <c r="Z102" s="18" t="inlineStr"/>
      <c r="AA102" s="18" t="inlineStr"/>
      <c r="AB102" s="18" t="inlineStr">
        <is>
          <t>KKD-JTO9</t>
        </is>
      </c>
      <c r="AC102" s="18" t="inlineStr"/>
      <c r="AD102" s="18" t="inlineStr">
        <is>
          <t>PORT-OUT =&gt; YES, Whether it's a new 4G Site  =&gt; OLD 3G Site , PINCODE =&gt; 630561,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9444619799, NAME OF THE LOCATION =&gt; SIVAGANGAI , SSA/DISTRICT NAME =&gt; SIVAGANGAI</t>
        </is>
      </c>
      <c r="AE102" s="18" t="inlineStr"/>
      <c r="AF102" s="18" t="inlineStr">
        <is>
          <t>CLOSED</t>
        </is>
      </c>
    </row>
    <row r="103">
      <c r="A103" s="20" t="inlineStr">
        <is>
          <t>9443636342</t>
        </is>
      </c>
      <c r="B103" s="20" t="inlineStr">
        <is>
          <t>CLOSED</t>
        </is>
      </c>
      <c r="C103" s="20" t="inlineStr">
        <is>
          <t>customer facing  not getting incoming and outcoming  calls. poor signal coverage ,please check and clear immediately</t>
        </is>
      </c>
      <c r="D103" s="20" t="inlineStr">
        <is>
          <t>I102459021067</t>
        </is>
      </c>
      <c r="E103" s="20" t="inlineStr">
        <is>
          <t>Fault attend problem solved now ok so case may be closed</t>
        </is>
      </c>
      <c r="F103" s="19" t="n">
        <v>45910</v>
      </c>
      <c r="G103" s="20" t="inlineStr">
        <is>
          <t>11-Sep-2025 02:30 PM</t>
        </is>
      </c>
      <c r="H103" s="20" t="inlineStr">
        <is>
          <t>12-Sep-2025 10:56 AM</t>
        </is>
      </c>
      <c r="I103" s="20" t="inlineStr">
        <is>
          <t>TAMILNADU</t>
        </is>
      </c>
      <c r="J103" s="20" t="inlineStr">
        <is>
          <t>KRISHNAGIRI</t>
        </is>
      </c>
      <c r="K103" s="20" t="inlineStr">
        <is>
          <t>KRISHNAGIRI</t>
        </is>
      </c>
      <c r="L103" s="20" t="inlineStr">
        <is>
          <t>SOUTH</t>
        </is>
      </c>
      <c r="M103" s="20" t="inlineStr">
        <is>
          <t>TAMILNADU</t>
        </is>
      </c>
      <c r="N103" s="20" t="inlineStr">
        <is>
          <t>DHARMAPURI</t>
        </is>
      </c>
      <c r="O103" s="20" t="inlineStr">
        <is>
          <t>INBOUND</t>
        </is>
      </c>
      <c r="P103" s="20" t="inlineStr">
        <is>
          <t>COMPLAINT</t>
        </is>
      </c>
      <c r="Q103" s="20" t="inlineStr">
        <is>
          <t>GSM</t>
        </is>
      </c>
      <c r="R103" s="20" t="inlineStr">
        <is>
          <t>PREPAID</t>
        </is>
      </c>
      <c r="S103" s="20" t="inlineStr">
        <is>
          <t>CALL</t>
        </is>
      </c>
      <c r="T103" s="20" t="inlineStr">
        <is>
          <t>UNABLE TO MAKE OUTGOING CALLS</t>
        </is>
      </c>
      <c r="U103" s="20" t="inlineStr">
        <is>
          <t>VPS244</t>
        </is>
      </c>
      <c r="V103" s="20" t="inlineStr">
        <is>
          <t>HLR_CBT1</t>
        </is>
      </c>
      <c r="W103" s="20" t="inlineStr">
        <is>
          <t>HLR_CBT1</t>
        </is>
      </c>
      <c r="X103" s="20" t="inlineStr">
        <is>
          <t>BSS_DPI</t>
        </is>
      </c>
      <c r="Y103" s="20" t="inlineStr">
        <is>
          <t>10-Sep-2025 05:45 PM</t>
        </is>
      </c>
      <c r="Z103" s="20" t="inlineStr"/>
      <c r="AA103" s="20" t="inlineStr"/>
      <c r="AB103" s="20" t="inlineStr">
        <is>
          <t>BSS_DPI</t>
        </is>
      </c>
      <c r="AC103" s="20" t="inlineStr"/>
      <c r="AD103" s="20" t="inlineStr">
        <is>
          <t>PORT-OUT =&gt; NO, CLI NUMBER =&gt; 9443636342, ALTERNATE NUMBER =&gt; 9360956579</t>
        </is>
      </c>
      <c r="AE103" s="20" t="inlineStr"/>
      <c r="AF103" s="20" t="inlineStr">
        <is>
          <t>CLOSED</t>
        </is>
      </c>
    </row>
    <row r="104">
      <c r="A104" s="18" t="inlineStr">
        <is>
          <t>8078090330</t>
        </is>
      </c>
      <c r="B104" s="18" t="inlineStr">
        <is>
          <t>CLOSED</t>
        </is>
      </c>
      <c r="C104" s="18" t="inlineStr">
        <is>
          <t xml:space="preserve">NAME    :	DAKSHAYANI P 
LANDMARK:NEAR MULLIYAR
PINCODE :671542
ISSUES: CUSTOMER FACING DATA ISSUE THIS NUMBER. DATA NOT GETTING CONNECTED PROPERLY. LAST
 PLZ CHECK THE DETAILS AND SOLVE THIS ISSUES IMMEDIATLY.
</t>
        </is>
      </c>
      <c r="D104" s="18" t="inlineStr">
        <is>
          <t>I102559057967</t>
        </is>
      </c>
      <c r="E104" s="18" t="inlineStr">
        <is>
          <t>COVERAGE DETAILS AT THE LOCAION WILL BE CHECKED DURING CLUSTER OPTIMISATION DRIVE TEST</t>
        </is>
      </c>
      <c r="F104" s="17" t="n">
        <v>45910</v>
      </c>
      <c r="G104" s="18" t="inlineStr">
        <is>
          <t>11-Sep-2025 05:43 PM</t>
        </is>
      </c>
      <c r="H104" s="18" t="inlineStr">
        <is>
          <t>12-Sep-2025 12:18 PM</t>
        </is>
      </c>
      <c r="I104" s="18" t="inlineStr">
        <is>
          <t>KERALA</t>
        </is>
      </c>
      <c r="J104" s="18" t="inlineStr">
        <is>
          <t>KASARAGOD</t>
        </is>
      </c>
      <c r="K104" s="18" t="inlineStr">
        <is>
          <t>KASARAGOD</t>
        </is>
      </c>
      <c r="L104" s="18" t="inlineStr">
        <is>
          <t>SOUTH</t>
        </is>
      </c>
      <c r="M104" s="18" t="inlineStr">
        <is>
          <t>KERALA</t>
        </is>
      </c>
      <c r="N104" s="18" t="inlineStr">
        <is>
          <t>CANNANORE</t>
        </is>
      </c>
      <c r="O104" s="18" t="inlineStr">
        <is>
          <t>INBOUND</t>
        </is>
      </c>
      <c r="P104" s="18" t="inlineStr">
        <is>
          <t>COMPLAINT</t>
        </is>
      </c>
      <c r="Q104" s="18" t="inlineStr">
        <is>
          <t>GSM</t>
        </is>
      </c>
      <c r="R104" s="18" t="inlineStr">
        <is>
          <t>PREPAID</t>
        </is>
      </c>
      <c r="S104" s="18" t="inlineStr">
        <is>
          <t>NETWORK</t>
        </is>
      </c>
      <c r="T104" s="18" t="inlineStr">
        <is>
          <t>POOR NETWORK COVERAGE</t>
        </is>
      </c>
      <c r="U104" s="18" t="inlineStr">
        <is>
          <t>VPS242</t>
        </is>
      </c>
      <c r="V104" s="18" t="inlineStr">
        <is>
          <t>BSS-NQM-CNN</t>
        </is>
      </c>
      <c r="W104" s="18" t="inlineStr">
        <is>
          <t>BSS-NQM-CNN</t>
        </is>
      </c>
      <c r="X104" s="18" t="inlineStr">
        <is>
          <t>BSS-NQM-KSZ</t>
        </is>
      </c>
      <c r="Y104" s="18" t="inlineStr">
        <is>
          <t>11-Sep-2025 03:02 PM</t>
        </is>
      </c>
      <c r="Z104" s="18" t="inlineStr"/>
      <c r="AA104" s="18" t="inlineStr"/>
      <c r="AB104" s="18" t="inlineStr">
        <is>
          <t>BSS-NQM-KSZ</t>
        </is>
      </c>
      <c r="AC104" s="18" t="inlineStr"/>
      <c r="AD104" s="18" t="inlineStr">
        <is>
          <t>PORT-OUT =&gt; NO, Whether it's a new 4G Site  =&gt; OLD 3G Site , PINCODE =&gt; 671542, CASE SUMMARY =&gt; ISSUES: CUSTOMER FACING DATA ISSUE THIS NUMBER. DATA NOT GETTING CONNECTED PROPERLY. LAST  PLZ CHECK THE DETAILS AND SOLVE THIS ISSUES IMMEDIATLY., ALTERNATE CONTACT NUMBER =&gt; 8129620776, NAME OF THE LOCATION =&gt; MULLIYAR, SSA/DISTRICT NAME =&gt; KASARAGOD</t>
        </is>
      </c>
      <c r="AE104" s="18" t="inlineStr"/>
      <c r="AF104" s="18" t="inlineStr">
        <is>
          <t>CLOSED</t>
        </is>
      </c>
    </row>
    <row r="105">
      <c r="A105" s="20" t="inlineStr">
        <is>
          <t>9443286412</t>
        </is>
      </c>
      <c r="B105" s="20" t="inlineStr">
        <is>
          <t>OPEN</t>
        </is>
      </c>
      <c r="C105" s="20" t="inlineStr">
        <is>
          <t xml:space="preserve">
D/NO:1
STREET:	ECR ROAD ,SUBBAIYA NAGAR, 
LOCATION:Pattinamkattan
LANDMARK:NEAR BY NATIONAL SCHOOL 
ISSUES: CUSTOMER FACING  SIGNAL REGARDING ISSUE THIS LOCATION . CALLS AND DATA NOT GETTING CONNECTED PROPERLY.
CUSTOMER FACING SPEECH BREAK ISSUE ,DATA CONNECTED IN 3G NETWORK BUT DATA VERY SLOW LAST 2 DAYS. PLZ CHECK THE DETAILS AND SOLVE THIS ISSUES IMMEDIATLY.
</t>
        </is>
      </c>
      <c r="D105" s="20" t="inlineStr">
        <is>
          <t>I102459024656</t>
        </is>
      </c>
      <c r="E105" s="20" t="inlineStr"/>
      <c r="F105" s="19" t="n">
        <v>45910</v>
      </c>
      <c r="G105" s="20" t="inlineStr">
        <is>
          <t>11-Sep-2025 02:46 PM</t>
        </is>
      </c>
      <c r="H105" s="20" t="inlineStr"/>
      <c r="I105" s="20" t="inlineStr">
        <is>
          <t>TAMILNADU</t>
        </is>
      </c>
      <c r="J105" s="20" t="inlineStr">
        <is>
          <t>RAMANATHAPURAM</t>
        </is>
      </c>
      <c r="K105" s="20" t="inlineStr">
        <is>
          <t>RAMANATHAPURAM</t>
        </is>
      </c>
      <c r="L105" s="20" t="inlineStr">
        <is>
          <t>SOUTH</t>
        </is>
      </c>
      <c r="M105" s="20" t="inlineStr">
        <is>
          <t>TAMILNADU</t>
        </is>
      </c>
      <c r="N105" s="20" t="inlineStr">
        <is>
          <t>KARAIKUDI</t>
        </is>
      </c>
      <c r="O105" s="20" t="inlineStr">
        <is>
          <t>OUTBOUND</t>
        </is>
      </c>
      <c r="P105" s="20" t="inlineStr">
        <is>
          <t>COMPLAINT</t>
        </is>
      </c>
      <c r="Q105" s="20" t="inlineStr">
        <is>
          <t>GSM</t>
        </is>
      </c>
      <c r="R105" s="20" t="inlineStr">
        <is>
          <t>PREPAID</t>
        </is>
      </c>
      <c r="S105" s="20" t="inlineStr">
        <is>
          <t>NETWORK</t>
        </is>
      </c>
      <c r="T105" s="20" t="inlineStr">
        <is>
          <t>POOR NETWORK COVERAGE</t>
        </is>
      </c>
      <c r="U105" s="20" t="inlineStr">
        <is>
          <t>VPS151</t>
        </is>
      </c>
      <c r="V105" s="20" t="inlineStr">
        <is>
          <t>BSS_KKD2</t>
        </is>
      </c>
      <c r="W105" s="20" t="inlineStr">
        <is>
          <t>KKD-JTO1</t>
        </is>
      </c>
      <c r="X105" s="20" t="inlineStr">
        <is>
          <t>KKD-JTO3</t>
        </is>
      </c>
      <c r="Y105" s="20" t="inlineStr">
        <is>
          <t>11-Sep-2025 10:08 AM</t>
        </is>
      </c>
      <c r="Z105" s="20" t="inlineStr"/>
      <c r="AA105" s="20" t="inlineStr"/>
      <c r="AB105" s="20" t="inlineStr"/>
      <c r="AC105" s="20" t="inlineStr"/>
      <c r="AD105" s="20" t="inlineStr">
        <is>
          <t>PORT-OUT =&gt; YES, Whether it's a new 4G Site  =&gt; OLD 3G Site , PINCODE =&gt; 656535,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9443286412, NAME OF THE LOCATION =&gt; Pattinamkattan, SSA/DISTRICT NAME =&gt; RAMANATHAPURAM</t>
        </is>
      </c>
      <c r="AE105" s="20" t="inlineStr"/>
      <c r="AF105" s="20" t="inlineStr"/>
    </row>
    <row r="106">
      <c r="A106" s="18" t="inlineStr">
        <is>
          <t>7904619374</t>
        </is>
      </c>
      <c r="B106" s="18" t="inlineStr">
        <is>
          <t>OPEN</t>
        </is>
      </c>
      <c r="C106" s="18" t="inlineStr">
        <is>
          <t xml:space="preserve">NAME    : Shaik Fahad  
LANDMARK:NEAR  Sagunthala gas agency
PINCODE : 603102
ISSUES: Customer facing signal regarding issue. Customer not getting 4G properly for last 2 days. So customer unable to use data and call properly.so plz check the details and solve this issue immediately
</t>
        </is>
      </c>
      <c r="D106" s="18" t="inlineStr">
        <is>
          <t>I102659028502</t>
        </is>
      </c>
      <c r="E106" s="18" t="inlineStr"/>
      <c r="F106" s="17" t="n">
        <v>45910</v>
      </c>
      <c r="G106" s="18" t="inlineStr">
        <is>
          <t>11-Sep-2025 03:09 PM</t>
        </is>
      </c>
      <c r="H106" s="18" t="inlineStr"/>
      <c r="I106" s="18" t="inlineStr">
        <is>
          <t>TAMILNADU</t>
        </is>
      </c>
      <c r="J106" s="18" t="inlineStr">
        <is>
          <t>CHENGALPATTU</t>
        </is>
      </c>
      <c r="K106" s="18" t="inlineStr">
        <is>
          <t>TIRUKAZHUKUNDRAM  CHTD</t>
        </is>
      </c>
      <c r="L106" s="18" t="inlineStr">
        <is>
          <t>SOUTH</t>
        </is>
      </c>
      <c r="M106" s="18" t="inlineStr">
        <is>
          <t>CHENNAI</t>
        </is>
      </c>
      <c r="N106" s="18" t="inlineStr">
        <is>
          <t>BSS-SOUTH OA-3</t>
        </is>
      </c>
      <c r="O106" s="18" t="inlineStr">
        <is>
          <t>INBOUND</t>
        </is>
      </c>
      <c r="P106" s="18" t="inlineStr">
        <is>
          <t>COMPLAINT</t>
        </is>
      </c>
      <c r="Q106" s="18" t="inlineStr">
        <is>
          <t>GSM</t>
        </is>
      </c>
      <c r="R106" s="18" t="inlineStr">
        <is>
          <t>PREPAID</t>
        </is>
      </c>
      <c r="S106" s="18" t="inlineStr">
        <is>
          <t>NETWORK</t>
        </is>
      </c>
      <c r="T106" s="18" t="inlineStr">
        <is>
          <t>POOR NETWORK COVERAGE</t>
        </is>
      </c>
      <c r="U106" s="18" t="inlineStr">
        <is>
          <t>SBM775</t>
        </is>
      </c>
      <c r="V106" s="18" t="inlineStr">
        <is>
          <t>BSS-SOUTH OA-3</t>
        </is>
      </c>
      <c r="W106" s="18" t="inlineStr">
        <is>
          <t>BSS-SOUTH OA-2</t>
        </is>
      </c>
      <c r="X106" s="18" t="inlineStr">
        <is>
          <t>BSS-SOUTH OA-3</t>
        </is>
      </c>
      <c r="Y106" s="18" t="inlineStr">
        <is>
          <t>12-Sep-2025 02:55 PM</t>
        </is>
      </c>
      <c r="Z106" s="18" t="inlineStr"/>
      <c r="AA106" s="18" t="inlineStr"/>
      <c r="AB106" s="18" t="inlineStr"/>
      <c r="AC106" s="18" t="inlineStr"/>
      <c r="AD106" s="18" t="inlineStr">
        <is>
          <t>PORT-OUT =&gt; YES, Whether it's a new 4G Site  =&gt; OLD 3G Site , PINCODE =&gt; 603102, CASE SUMMARY =&gt;  Customer facing signal regarding issue. Customer not getting 4G properly for last 2 days. So customer unable to use data and call properly.so plz check the details and solve this issue immediately, ALTERNATE CONTACT NUMBER =&gt; 9751482790, NAME OF THE LOCATION =&gt; 	MUSLIM STREET,Meiyur  , SSA/DISTRICT NAME =&gt; CHENGALPATU</t>
        </is>
      </c>
      <c r="AE106" s="18" t="inlineStr"/>
      <c r="AF106" s="18" t="inlineStr"/>
    </row>
    <row r="107">
      <c r="A107" s="20" t="inlineStr">
        <is>
          <t>9400107306</t>
        </is>
      </c>
      <c r="B107" s="20" t="inlineStr">
        <is>
          <t>CLOSED</t>
        </is>
      </c>
      <c r="C107" s="20" t="inlineStr">
        <is>
          <t xml:space="preserve">NAME    :  	Ciily 
LANDMARK:NEAR ST SEVIOR LPS SCHOOL 
PINCODE :	685551 
Customer facing Incoming and outgoing calls are not connecting properly. 
Calls are automatically disconnected when talking to another person.
Please check the details and do the needful. 
</t>
        </is>
      </c>
      <c r="D107" s="20" t="inlineStr">
        <is>
          <t>I102559013783</t>
        </is>
      </c>
      <c r="E107" s="20" t="inlineStr">
        <is>
          <t>4G Latching issues and call drop</t>
        </is>
      </c>
      <c r="F107" s="19" t="n">
        <v>45910</v>
      </c>
      <c r="G107" s="20" t="inlineStr">
        <is>
          <t>11-Sep-2025 01:58 PM</t>
        </is>
      </c>
      <c r="H107" s="20" t="inlineStr">
        <is>
          <t>11-Sep-2025 11:11 AM</t>
        </is>
      </c>
      <c r="I107" s="20" t="inlineStr">
        <is>
          <t>KERALA</t>
        </is>
      </c>
      <c r="J107" s="20" t="inlineStr">
        <is>
          <t>IDUKKI</t>
        </is>
      </c>
      <c r="K107" s="20" t="inlineStr">
        <is>
          <t xml:space="preserve">UDUMBANCHOLA </t>
        </is>
      </c>
      <c r="L107" s="20" t="inlineStr">
        <is>
          <t>SOUTH</t>
        </is>
      </c>
      <c r="M107" s="20" t="inlineStr">
        <is>
          <t>KERALA</t>
        </is>
      </c>
      <c r="N107" s="20" t="inlineStr">
        <is>
          <t>ERNAKULAM</t>
        </is>
      </c>
      <c r="O107" s="20" t="inlineStr">
        <is>
          <t>INBOUND</t>
        </is>
      </c>
      <c r="P107" s="20" t="inlineStr">
        <is>
          <t>COMPLAINT</t>
        </is>
      </c>
      <c r="Q107" s="20" t="inlineStr">
        <is>
          <t>GSM</t>
        </is>
      </c>
      <c r="R107" s="20" t="inlineStr">
        <is>
          <t>PREPAID</t>
        </is>
      </c>
      <c r="S107" s="20" t="inlineStr">
        <is>
          <t>NETWORK</t>
        </is>
      </c>
      <c r="T107" s="20" t="inlineStr">
        <is>
          <t>POOR NETWORK COVERAGE</t>
        </is>
      </c>
      <c r="U107" s="20" t="inlineStr">
        <is>
          <t>SBM767</t>
        </is>
      </c>
      <c r="V107" s="20" t="inlineStr">
        <is>
          <t>BSS-NQM-EKM</t>
        </is>
      </c>
      <c r="W107" s="20" t="inlineStr">
        <is>
          <t>BSS-NQM-EKM</t>
        </is>
      </c>
      <c r="X107" s="20" t="inlineStr">
        <is>
          <t>BSS-NQM-IDK</t>
        </is>
      </c>
      <c r="Y107" s="20" t="inlineStr">
        <is>
          <t>10-Sep-2025 02:06 PM</t>
        </is>
      </c>
      <c r="Z107" s="20" t="inlineStr"/>
      <c r="AA107" s="20" t="inlineStr"/>
      <c r="AB107" s="20" t="inlineStr">
        <is>
          <t>BSS-NQM-IDK</t>
        </is>
      </c>
      <c r="AC107" s="20" t="inlineStr"/>
      <c r="AD107" s="20" t="inlineStr">
        <is>
          <t>PORT-OUT =&gt; NO, Whether it's a new 4G Site  =&gt;  OLD 4 G Site, PINCODE =&gt; 685551, CASE SUMMARY =&gt; Customer facing Incoming and outgoing calls are not connecting properly.  Calls are automatically disconnected when talking to another person. Please check the details and do the needful. , ALTERNATE CONTACT NUMBER =&gt; 9400107306, NAME OF THE LOCATION =&gt; Kochara, SSA/DISTRICT NAME =&gt; IDUKKI</t>
        </is>
      </c>
      <c r="AE107" s="20" t="inlineStr"/>
      <c r="AF107" s="20" t="inlineStr">
        <is>
          <t>CLOSED</t>
        </is>
      </c>
    </row>
    <row r="108">
      <c r="A108" s="18" t="inlineStr">
        <is>
          <t>9446213250</t>
        </is>
      </c>
      <c r="B108" s="18" t="inlineStr">
        <is>
          <t>CLOSED</t>
        </is>
      </c>
      <c r="C108" s="18" t="inlineStr">
        <is>
          <t xml:space="preserve">
NAME    : 	Sreejila S Kumar 
LANDMARK: NEAR adimaly idduki
PINCODE : 685561
ISSUE: Customer is unable to make or receive incoming and outgoing calls properly due to a weak signal, with calls continuously disconnecting. The issue has persisted for the last two weeks. Please check details and resolve the issue immediately.
</t>
        </is>
      </c>
      <c r="D108" s="18" t="inlineStr">
        <is>
          <t>I102559017631</t>
        </is>
      </c>
      <c r="E108" s="18" t="inlineStr">
        <is>
          <t>4G Latching issues and call drop</t>
        </is>
      </c>
      <c r="F108" s="17" t="n">
        <v>45910</v>
      </c>
      <c r="G108" s="18" t="inlineStr">
        <is>
          <t>11-Sep-2025 02:15 PM</t>
        </is>
      </c>
      <c r="H108" s="18" t="inlineStr">
        <is>
          <t>11-Sep-2025 11:09 AM</t>
        </is>
      </c>
      <c r="I108" s="18" t="inlineStr">
        <is>
          <t>KERALA</t>
        </is>
      </c>
      <c r="J108" s="18" t="inlineStr">
        <is>
          <t>IDUKKI</t>
        </is>
      </c>
      <c r="K108" s="18" t="inlineStr">
        <is>
          <t>IDUKKI</t>
        </is>
      </c>
      <c r="L108" s="18" t="inlineStr">
        <is>
          <t>SOUTH</t>
        </is>
      </c>
      <c r="M108" s="18" t="inlineStr">
        <is>
          <t>KERALA</t>
        </is>
      </c>
      <c r="N108" s="18" t="inlineStr">
        <is>
          <t>ERNAKULAM</t>
        </is>
      </c>
      <c r="O108" s="18" t="inlineStr">
        <is>
          <t>INBOUND</t>
        </is>
      </c>
      <c r="P108" s="18" t="inlineStr">
        <is>
          <t>COMPLAINT</t>
        </is>
      </c>
      <c r="Q108" s="18" t="inlineStr">
        <is>
          <t>GSM</t>
        </is>
      </c>
      <c r="R108" s="18" t="inlineStr">
        <is>
          <t>PREPAID</t>
        </is>
      </c>
      <c r="S108" s="18" t="inlineStr">
        <is>
          <t>NETWORK</t>
        </is>
      </c>
      <c r="T108" s="18" t="inlineStr">
        <is>
          <t>POOR NETWORK COVERAGE</t>
        </is>
      </c>
      <c r="U108" s="18" t="inlineStr">
        <is>
          <t>VPS213</t>
        </is>
      </c>
      <c r="V108" s="18" t="inlineStr">
        <is>
          <t>BSS-NQM-EKM</t>
        </is>
      </c>
      <c r="W108" s="18" t="inlineStr">
        <is>
          <t>BSS-NQM-EKM</t>
        </is>
      </c>
      <c r="X108" s="18" t="inlineStr">
        <is>
          <t>BSS-NQM-IDK</t>
        </is>
      </c>
      <c r="Y108" s="18" t="inlineStr">
        <is>
          <t>10-Sep-2025 02:25 PM</t>
        </is>
      </c>
      <c r="Z108" s="18" t="inlineStr"/>
      <c r="AA108" s="18" t="inlineStr"/>
      <c r="AB108" s="18" t="inlineStr">
        <is>
          <t>BSS-NQM-IDK</t>
        </is>
      </c>
      <c r="AC108" s="18" t="inlineStr"/>
      <c r="AD108" s="18" t="inlineStr">
        <is>
          <t>PORT-OUT =&gt; NO, Whether it's a new 4G Site  =&gt;  OLD 4 G Site, PINCODE =&gt; 685561, CASE SUMMARY =&gt;  Customer facing signal regarding issue. Customer unable to connect data last 2 days in this mentioned location. If customer move to another location customer getting data . And customer facing call issue also. so plz check the details and solve this issue immediately, ALTERNATE CONTACT NUMBER =&gt; 9446213250, NAME OF THE LOCATION =&gt; adimaly idduki, SSA/DISTRICT NAME =&gt; idduki</t>
        </is>
      </c>
      <c r="AE108" s="18" t="inlineStr"/>
      <c r="AF108" s="18" t="inlineStr">
        <is>
          <t>CLOSED</t>
        </is>
      </c>
    </row>
    <row r="109">
      <c r="A109" s="20" t="inlineStr">
        <is>
          <t>8220820012</t>
        </is>
      </c>
      <c r="B109" s="20" t="inlineStr">
        <is>
          <t>CLOSED</t>
        </is>
      </c>
      <c r="C109" s="20" t="inlineStr">
        <is>
          <t>customer facing not getting incoming calls .please check and clear immediately.</t>
        </is>
      </c>
      <c r="D109" s="20" t="inlineStr">
        <is>
          <t>I102459024686</t>
        </is>
      </c>
      <c r="E109" s="20" t="inlineStr">
        <is>
          <t>Incoming call issue problem solved, Customer was asked his network setting ,At present Confirmed with Customer also, It is under Observation.</t>
        </is>
      </c>
      <c r="F109" s="19" t="n">
        <v>45910</v>
      </c>
      <c r="G109" s="20" t="inlineStr">
        <is>
          <t>11-Sep-2025 02:47 PM</t>
        </is>
      </c>
      <c r="H109" s="20" t="inlineStr">
        <is>
          <t>11-Sep-2025 04:04 PM</t>
        </is>
      </c>
      <c r="I109" s="20" t="inlineStr">
        <is>
          <t>TAMILNADU</t>
        </is>
      </c>
      <c r="J109" s="20" t="inlineStr">
        <is>
          <t>VIRUDHUNAGAR</t>
        </is>
      </c>
      <c r="K109" s="20" t="inlineStr">
        <is>
          <t>ARUPUKOTTAI</t>
        </is>
      </c>
      <c r="L109" s="20" t="inlineStr">
        <is>
          <t>SOUTH</t>
        </is>
      </c>
      <c r="M109" s="20" t="inlineStr">
        <is>
          <t>TAMILNADU</t>
        </is>
      </c>
      <c r="N109" s="20" t="inlineStr">
        <is>
          <t>VIRUDHUNAGAR</t>
        </is>
      </c>
      <c r="O109" s="20" t="inlineStr">
        <is>
          <t>INBOUND</t>
        </is>
      </c>
      <c r="P109" s="20" t="inlineStr">
        <is>
          <t>COMPLAINT</t>
        </is>
      </c>
      <c r="Q109" s="20" t="inlineStr">
        <is>
          <t>GSM</t>
        </is>
      </c>
      <c r="R109" s="20" t="inlineStr">
        <is>
          <t>PREPAID</t>
        </is>
      </c>
      <c r="S109" s="20" t="inlineStr">
        <is>
          <t>CALL</t>
        </is>
      </c>
      <c r="T109" s="20" t="inlineStr">
        <is>
          <t>NOT GETTING INCOMING CALLS</t>
        </is>
      </c>
      <c r="U109" s="20" t="inlineStr">
        <is>
          <t>VPS244</t>
        </is>
      </c>
      <c r="V109" s="20" t="inlineStr">
        <is>
          <t>HLR_CBT1</t>
        </is>
      </c>
      <c r="W109" s="20" t="inlineStr">
        <is>
          <t>HLR_CBT1</t>
        </is>
      </c>
      <c r="X109" s="20" t="inlineStr">
        <is>
          <t>BSS_VGR</t>
        </is>
      </c>
      <c r="Y109" s="20" t="inlineStr">
        <is>
          <t>10-Sep-2025 05:47 PM</t>
        </is>
      </c>
      <c r="Z109" s="20" t="inlineStr"/>
      <c r="AA109" s="20" t="inlineStr"/>
      <c r="AB109" s="20" t="inlineStr">
        <is>
          <t>BSS_VGR</t>
        </is>
      </c>
      <c r="AC109" s="20" t="inlineStr"/>
      <c r="AD109" s="20" t="inlineStr">
        <is>
          <t>PORT-OUT =&gt; NO, CLI NUMBER =&gt; 8220820012, ALTERNATE NUMBER =&gt; 8682907225</t>
        </is>
      </c>
      <c r="AE109" s="20" t="inlineStr"/>
      <c r="AF109" s="20" t="inlineStr">
        <is>
          <t>CLOSED</t>
        </is>
      </c>
    </row>
    <row r="110">
      <c r="A110" s="18" t="inlineStr">
        <is>
          <t>8754712075</t>
        </is>
      </c>
      <c r="B110" s="18" t="inlineStr">
        <is>
          <t>CLOSED</t>
        </is>
      </c>
      <c r="C110" s="18" t="inlineStr">
        <is>
          <t>NAME    :Dinesh 
LANDMARK:NEAR SCHOOL
PINCODE :623533
ISSUES: CUSTOMER FACING SIGNAL REGARDING  ISSUE THIS NUMBER. INCOMING CALLS NOT GETTING CONNECTED PROPERLY, 
CUSTOMER FACING SPEECH BREAK ISSUE, LAST  4 MONTH
 PLZ CHECK THE DETAILS AND SOLVE THIS ISSUES IMMEDIATLY.</t>
        </is>
      </c>
      <c r="D110" s="18" t="inlineStr">
        <is>
          <t>I102458973269</t>
        </is>
      </c>
      <c r="E110" s="18" t="inlineStr">
        <is>
          <t>.</t>
        </is>
      </c>
      <c r="F110" s="17" t="n">
        <v>45910</v>
      </c>
      <c r="G110" s="18" t="inlineStr">
        <is>
          <t>11-Sep-2025 10:24 AM</t>
        </is>
      </c>
      <c r="H110" s="18" t="inlineStr">
        <is>
          <t>11-Sep-2025 10:10 AM</t>
        </is>
      </c>
      <c r="I110" s="18" t="inlineStr">
        <is>
          <t>TAMILNADU</t>
        </is>
      </c>
      <c r="J110" s="18" t="inlineStr">
        <is>
          <t>RAMANATHAPURAM</t>
        </is>
      </c>
      <c r="K110" s="18" t="inlineStr">
        <is>
          <t>MUDUKULATHUR</t>
        </is>
      </c>
      <c r="L110" s="18" t="inlineStr">
        <is>
          <t>SOUTH</t>
        </is>
      </c>
      <c r="M110" s="18" t="inlineStr">
        <is>
          <t>TAMILNADU</t>
        </is>
      </c>
      <c r="N110" s="18" t="inlineStr">
        <is>
          <t>KARAIKUDI</t>
        </is>
      </c>
      <c r="O110" s="18" t="inlineStr">
        <is>
          <t>OUTBOUND</t>
        </is>
      </c>
      <c r="P110" s="18" t="inlineStr">
        <is>
          <t>COMPLAINT</t>
        </is>
      </c>
      <c r="Q110" s="18" t="inlineStr">
        <is>
          <t>GSM</t>
        </is>
      </c>
      <c r="R110" s="18" t="inlineStr">
        <is>
          <t>PREPAID</t>
        </is>
      </c>
      <c r="S110" s="18" t="inlineStr">
        <is>
          <t>NETWORK</t>
        </is>
      </c>
      <c r="T110" s="18" t="inlineStr">
        <is>
          <t>POOR NETWORK COVERAGE</t>
        </is>
      </c>
      <c r="U110" s="18" t="inlineStr">
        <is>
          <t>SBM792</t>
        </is>
      </c>
      <c r="V110" s="18" t="inlineStr">
        <is>
          <t>BSS_KKD2</t>
        </is>
      </c>
      <c r="W110" s="18" t="inlineStr">
        <is>
          <t>BSS_KKD2</t>
        </is>
      </c>
      <c r="X110" s="18" t="inlineStr">
        <is>
          <t>KKD-JTO1</t>
        </is>
      </c>
      <c r="Y110" s="18" t="inlineStr">
        <is>
          <t>10-Sep-2025 04:45 PM</t>
        </is>
      </c>
      <c r="Z110" s="18" t="inlineStr"/>
      <c r="AA110" s="18" t="inlineStr"/>
      <c r="AB110" s="18" t="inlineStr">
        <is>
          <t>KKD-JTO1</t>
        </is>
      </c>
      <c r="AC110" s="18" t="inlineStr"/>
      <c r="AD110" s="18" t="inlineStr">
        <is>
          <t xml:space="preserve">PORT-OUT =&gt; YES, Whether it's a new 4G Site  =&gt; OLD 3G Site , PINCODE =&gt; 623533, CASE SUMMARY =&gt; CUSTOMER FACING SIGNAL REGARDING  ISSUE THIS NUMBER. INCOMING CALLS NOT GETTING CONNECTED PROPERLY,  CUSTOMER FACING SPEECH BREAK ISSUE, LAST  4 MONTH  PLZ CHECK THE DETAILS AND SOLVE THIS ISSUES IMMEDIATLY., ALTERNATE CONTACT NUMBER =&gt; 8754712075, NAME OF THE LOCATION =&gt;  KADAMBODAI , SSA/DISTRICT NAME =&gt; RAMANATHAPURAAM </t>
        </is>
      </c>
      <c r="AE110" s="18" t="inlineStr"/>
      <c r="AF110" s="18" t="inlineStr">
        <is>
          <t>CLOSED</t>
        </is>
      </c>
    </row>
    <row r="111">
      <c r="A111" s="20" t="inlineStr">
        <is>
          <t>9487032405</t>
        </is>
      </c>
      <c r="B111" s="20" t="inlineStr">
        <is>
          <t>OPEN</t>
        </is>
      </c>
      <c r="C111" s="20" t="inlineStr">
        <is>
          <t>NAME :devandran LANDMARK:NEAR jothi labroatory PINCODE :609607 ISSUES: CUSTOMER FACING DATA ISSUE THIS NUMBER. DATA NOT GETTING CONNECTED PROPERLY. LAST PLZ CHECK THE DETAILS AND SOLVE THIS ISSUES IMMEDIATLY.</t>
        </is>
      </c>
      <c r="D111" s="20" t="inlineStr">
        <is>
          <t>I102459066052</t>
        </is>
      </c>
      <c r="E111" s="20" t="inlineStr"/>
      <c r="F111" s="19" t="n">
        <v>45910</v>
      </c>
      <c r="G111" s="20" t="inlineStr">
        <is>
          <t>11-Sep-2025 06:38 PM</t>
        </is>
      </c>
      <c r="H111" s="20" t="inlineStr"/>
      <c r="I111" s="20" t="inlineStr">
        <is>
          <t>TAMILNADU</t>
        </is>
      </c>
      <c r="J111" s="20" t="inlineStr">
        <is>
          <t>KALLAKURICHI</t>
        </is>
      </c>
      <c r="K111" s="20" t="inlineStr">
        <is>
          <t>THIRUKOILUR</t>
        </is>
      </c>
      <c r="L111" s="20" t="inlineStr">
        <is>
          <t>SOUTH</t>
        </is>
      </c>
      <c r="M111" s="20" t="inlineStr">
        <is>
          <t>TAMILNADU</t>
        </is>
      </c>
      <c r="N111" s="20" t="inlineStr">
        <is>
          <t>CUDDALORE</t>
        </is>
      </c>
      <c r="O111" s="20" t="inlineStr">
        <is>
          <t>INBOUND</t>
        </is>
      </c>
      <c r="P111" s="20" t="inlineStr">
        <is>
          <t>COMPLAINT</t>
        </is>
      </c>
      <c r="Q111" s="20" t="inlineStr">
        <is>
          <t>GSM</t>
        </is>
      </c>
      <c r="R111" s="20" t="inlineStr">
        <is>
          <t>PREPAID</t>
        </is>
      </c>
      <c r="S111" s="20" t="inlineStr">
        <is>
          <t>CALL</t>
        </is>
      </c>
      <c r="T111" s="20" t="inlineStr">
        <is>
          <t>UNABLE TO MAKE OUTGOING CALLS ON SPECIAL/ PREMIUM NUMBERS</t>
        </is>
      </c>
      <c r="U111" s="20" t="inlineStr">
        <is>
          <t>VPS229</t>
        </is>
      </c>
      <c r="V111" s="20" t="inlineStr">
        <is>
          <t>HLR_CBT1</t>
        </is>
      </c>
      <c r="W111" s="20" t="inlineStr">
        <is>
          <t>HLR_CBT1</t>
        </is>
      </c>
      <c r="X111" s="20" t="inlineStr">
        <is>
          <t>BSS_CDL</t>
        </is>
      </c>
      <c r="Y111" s="20" t="inlineStr">
        <is>
          <t>11-Sep-2025 10:40 AM</t>
        </is>
      </c>
      <c r="Z111" s="20" t="inlineStr"/>
      <c r="AA111" s="20" t="inlineStr"/>
      <c r="AB111" s="20" t="inlineStr"/>
      <c r="AC111" s="20" t="inlineStr"/>
      <c r="AD111" s="20" t="inlineStr">
        <is>
          <t>PORT-OUT =&gt; NO, CLI NUMBER =&gt; 9487032405, ALTERNATE NUMBER =&gt; 9489260480</t>
        </is>
      </c>
      <c r="AE111" s="20" t="inlineStr"/>
      <c r="AF111" s="20" t="inlineStr"/>
    </row>
    <row r="112">
      <c r="A112" s="18" t="inlineStr">
        <is>
          <t>9488215838</t>
        </is>
      </c>
      <c r="B112" s="18" t="inlineStr">
        <is>
          <t>OPEN</t>
        </is>
      </c>
      <c r="C112" s="18" t="inlineStr">
        <is>
          <t xml:space="preserve"> CUSTOMER FACING SIGNAL REGARDING  ISSUE THIS NUMBER. CALLS NOT GETTING CONNECTED PROPERLY,  CUSTOMER FACING  SINGNAL ISSUE SINGNAL ARE TOTALY NOT VISBLED , LAST 5 DAYS.  PLZ CHECK THE DETAILS AND SOLVE THIS ISSUES IMMEDIATLY.      
Name	Basheerd  
Address1	70-3rd-cross Barathithasan Nagar 
Address2	Tiruvalluvar salai 
District	Karaikal 
State	Tamil Nadu </t>
        </is>
      </c>
      <c r="D112" s="18" t="inlineStr">
        <is>
          <t>I112459196911</t>
        </is>
      </c>
      <c r="E112" s="18" t="inlineStr"/>
      <c r="F112" s="17" t="n">
        <v>45911</v>
      </c>
      <c r="G112" s="18" t="inlineStr">
        <is>
          <t>12-Sep-2025 09:30 AM</t>
        </is>
      </c>
      <c r="H112" s="18" t="inlineStr"/>
      <c r="I112" s="18" t="inlineStr">
        <is>
          <t>TAMILNADU</t>
        </is>
      </c>
      <c r="J112" s="18" t="inlineStr">
        <is>
          <t>PONDICHERRY</t>
        </is>
      </c>
      <c r="K112" s="18" t="inlineStr">
        <is>
          <t>KORKADU</t>
        </is>
      </c>
      <c r="L112" s="18" t="inlineStr">
        <is>
          <t>SOUTH</t>
        </is>
      </c>
      <c r="M112" s="18" t="inlineStr">
        <is>
          <t>TAMILNADU</t>
        </is>
      </c>
      <c r="N112" s="18" t="inlineStr">
        <is>
          <t>PONDICHERRY</t>
        </is>
      </c>
      <c r="O112" s="18" t="inlineStr">
        <is>
          <t>INBOUND</t>
        </is>
      </c>
      <c r="P112" s="18" t="inlineStr">
        <is>
          <t>COMPLAINT</t>
        </is>
      </c>
      <c r="Q112" s="18" t="inlineStr">
        <is>
          <t>GSM</t>
        </is>
      </c>
      <c r="R112" s="18" t="inlineStr">
        <is>
          <t>PREPAID</t>
        </is>
      </c>
      <c r="S112" s="18" t="inlineStr">
        <is>
          <t>NETWORK</t>
        </is>
      </c>
      <c r="T112" s="18" t="inlineStr">
        <is>
          <t>POOR NETWORK COVERAGE</t>
        </is>
      </c>
      <c r="U112" s="18" t="inlineStr">
        <is>
          <t>VPS130</t>
        </is>
      </c>
      <c r="V112" s="18" t="inlineStr">
        <is>
          <t>BSS_PY</t>
        </is>
      </c>
      <c r="W112" s="18" t="inlineStr">
        <is>
          <t>BSS_TNJ1</t>
        </is>
      </c>
      <c r="X112" s="18" t="inlineStr">
        <is>
          <t>BSS_CRDA</t>
        </is>
      </c>
      <c r="Y112" s="18" t="inlineStr">
        <is>
          <t>12-Sep-2025 11:36 AM</t>
        </is>
      </c>
      <c r="Z112" s="18" t="inlineStr"/>
      <c r="AA112" s="18" t="inlineStr"/>
      <c r="AB112" s="18" t="inlineStr"/>
      <c r="AC112" s="18" t="inlineStr"/>
      <c r="AD112" s="18" t="inlineStr">
        <is>
          <t xml:space="preserve">PORT-OUT =&gt; NO, Whether it's a new 4G Site  =&gt; OLD 3G Site , PINCODE =&gt; 609602, CASE SUMMARY =&gt;  CUSTOMER FACING SIGNAL REGARDING  ISSUE THIS NUMBER. CALLS NOT GETTING CONNECTED PROPERLY,  CUSTOMER FACING  SINGNAL ISSUE SINGNAL ARE TOTALY NOT VISBLED , LAST 5 DAYS.  PLZ CHECK THE DETAILS AND SOLVE THIS ISSUES IMMEDIATLY.      , ALTERNATE CONTACT NUMBER =&gt; 9488215838, NAME OF THE LOCATION =&gt; near by karakail new bus stand, SSA/DISTRICT NAME =&gt; PONDICHERRY </t>
        </is>
      </c>
      <c r="AE112" s="18" t="inlineStr"/>
      <c r="AF112" s="18" t="inlineStr"/>
    </row>
    <row r="113">
      <c r="A113" s="20" t="inlineStr">
        <is>
          <t>9445251748</t>
        </is>
      </c>
      <c r="B113" s="20" t="inlineStr">
        <is>
          <t>CLOSED</t>
        </is>
      </c>
      <c r="C113" s="20" t="inlineStr">
        <is>
          <t xml:space="preserve">ADDRESS: MKB NAGAR  VYASARPADI .P.O
LANDMARK : NEAR BY MKB NAGAR BRIDGE 
ISSUSE:UNABLE TO RECEIVE INCOMING CALL FROM THIS NUMBER ,WHEN CUSTOMR TRY TO GETTING RECEVING CALLS SAYS BUSY PLEASE CHECK IT AND KINDLY SOLVE THIS ISSUE.
</t>
        </is>
      </c>
      <c r="D113" s="20" t="inlineStr">
        <is>
          <t>I102659039485</t>
        </is>
      </c>
      <c r="E113" s="20" t="inlineStr">
        <is>
          <t>restored please</t>
        </is>
      </c>
      <c r="F113" s="19" t="n">
        <v>45910</v>
      </c>
      <c r="G113" s="20" t="inlineStr">
        <is>
          <t>11-Sep-2025 04:07 PM</t>
        </is>
      </c>
      <c r="H113" s="20" t="inlineStr">
        <is>
          <t>11-Sep-2025 03:12 PM</t>
        </is>
      </c>
      <c r="I113" s="20" t="inlineStr">
        <is>
          <t>TAMILNADU</t>
        </is>
      </c>
      <c r="J113" s="20" t="inlineStr">
        <is>
          <t>CHENNAI</t>
        </is>
      </c>
      <c r="K113" s="20" t="inlineStr">
        <is>
          <t>VYASARPADI CHTD</t>
        </is>
      </c>
      <c r="L113" s="20" t="inlineStr">
        <is>
          <t>SOUTH</t>
        </is>
      </c>
      <c r="M113" s="20" t="inlineStr">
        <is>
          <t>CHENNAI</t>
        </is>
      </c>
      <c r="N113" s="20" t="inlineStr">
        <is>
          <t>BSS_NORTH OA_1</t>
        </is>
      </c>
      <c r="O113" s="20" t="inlineStr">
        <is>
          <t>INBOUND</t>
        </is>
      </c>
      <c r="P113" s="20" t="inlineStr">
        <is>
          <t>COMPLAINT</t>
        </is>
      </c>
      <c r="Q113" s="20" t="inlineStr">
        <is>
          <t>GSM</t>
        </is>
      </c>
      <c r="R113" s="20" t="inlineStr">
        <is>
          <t>PREPAID</t>
        </is>
      </c>
      <c r="S113" s="20" t="inlineStr">
        <is>
          <t>NETWORK</t>
        </is>
      </c>
      <c r="T113" s="20" t="inlineStr">
        <is>
          <t>POOR NETWORK COVERAGE</t>
        </is>
      </c>
      <c r="U113" s="20" t="inlineStr">
        <is>
          <t>SBM481</t>
        </is>
      </c>
      <c r="V113" s="20" t="inlineStr">
        <is>
          <t>BSS-NORTH OA-1</t>
        </is>
      </c>
      <c r="W113" s="20" t="inlineStr">
        <is>
          <t>BSS-NORTH OA-1</t>
        </is>
      </c>
      <c r="X113" s="20" t="inlineStr">
        <is>
          <t>BSS-NORTH OA-2</t>
        </is>
      </c>
      <c r="Y113" s="20" t="inlineStr">
        <is>
          <t>10-Sep-2025 04:26 PM</t>
        </is>
      </c>
      <c r="Z113" s="20" t="inlineStr"/>
      <c r="AA113" s="20" t="inlineStr"/>
      <c r="AB113" s="20" t="inlineStr">
        <is>
          <t>BSS-NORTH OA-2</t>
        </is>
      </c>
      <c r="AC113" s="20" t="inlineStr"/>
      <c r="AD113" s="20" t="inlineStr">
        <is>
          <t>PORT-OUT =&gt; NO, Whether it's a new 4G Site  =&gt;  OLD 4 G Site, PINCODE =&gt; 600039, CASE SUMMARY =&gt; :UNABLE TO RECEIVE INCOMING CALL FROM THIS NUMBER ,WHEN CUSTOMR TRY TO GETTING RECEVING CALLS SAYS BUSY, ALTERNATE CONTACT NUMBER =&gt; 9445251748, NAME OF THE LOCATION =&gt; MKB NAGAR  , SSA/DISTRICT NAME =&gt; CHENNAI</t>
        </is>
      </c>
      <c r="AE113" s="20" t="inlineStr"/>
      <c r="AF113" s="20" t="inlineStr">
        <is>
          <t>CLOSED</t>
        </is>
      </c>
    </row>
    <row r="114">
      <c r="A114" s="18" t="inlineStr">
        <is>
          <t>9442791354</t>
        </is>
      </c>
      <c r="B114" s="18" t="inlineStr">
        <is>
          <t>OPEN</t>
        </is>
      </c>
      <c r="C114" s="18" t="inlineStr">
        <is>
          <t xml:space="preserve">
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
</t>
        </is>
      </c>
      <c r="D114" s="18" t="inlineStr">
        <is>
          <t>I102459040575</t>
        </is>
      </c>
      <c r="E114" s="18" t="inlineStr"/>
      <c r="F114" s="17" t="n">
        <v>45910</v>
      </c>
      <c r="G114" s="18" t="inlineStr">
        <is>
          <t>11-Sep-2025 04:20 PM</t>
        </is>
      </c>
      <c r="H114" s="18" t="inlineStr"/>
      <c r="I114" s="18" t="inlineStr">
        <is>
          <t>TAMILNADU</t>
        </is>
      </c>
      <c r="J114" s="18" t="inlineStr">
        <is>
          <t>THANJAVUR</t>
        </is>
      </c>
      <c r="K114" s="18" t="inlineStr">
        <is>
          <t>THIRUVIDAIMARUDUR</t>
        </is>
      </c>
      <c r="L114" s="18" t="inlineStr">
        <is>
          <t>SOUTH</t>
        </is>
      </c>
      <c r="M114" s="18" t="inlineStr">
        <is>
          <t>TAMILNADU</t>
        </is>
      </c>
      <c r="N114" s="18" t="inlineStr">
        <is>
          <t>THANJVAUR</t>
        </is>
      </c>
      <c r="O114" s="18" t="inlineStr">
        <is>
          <t>OUTBOUND</t>
        </is>
      </c>
      <c r="P114" s="18" t="inlineStr">
        <is>
          <t>COMPLAINT</t>
        </is>
      </c>
      <c r="Q114" s="18" t="inlineStr">
        <is>
          <t>GSM</t>
        </is>
      </c>
      <c r="R114" s="18" t="inlineStr">
        <is>
          <t>PREPAID</t>
        </is>
      </c>
      <c r="S114" s="18" t="inlineStr">
        <is>
          <t>NETWORK</t>
        </is>
      </c>
      <c r="T114" s="18" t="inlineStr">
        <is>
          <t>POOR NETWORK COVERAGE</t>
        </is>
      </c>
      <c r="U114" s="18" t="inlineStr">
        <is>
          <t>VPS151</t>
        </is>
      </c>
      <c r="V114" s="18" t="inlineStr">
        <is>
          <t>BSS_TNJ1</t>
        </is>
      </c>
      <c r="W114" s="18" t="inlineStr">
        <is>
          <t>BSS_TNJ1</t>
        </is>
      </c>
      <c r="X114" s="18" t="inlineStr">
        <is>
          <t>BSS_CRDA</t>
        </is>
      </c>
      <c r="Y114" s="18" t="inlineStr">
        <is>
          <t>11-Sep-2025 07:31 PM</t>
        </is>
      </c>
      <c r="Z114" s="18" t="inlineStr"/>
      <c r="AA114" s="18" t="inlineStr"/>
      <c r="AB114" s="18" t="inlineStr"/>
      <c r="AC114" s="18" t="inlineStr"/>
      <c r="AD114" s="18" t="inlineStr">
        <is>
          <t xml:space="preserve">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 </t>
        </is>
      </c>
      <c r="AE114" s="18" t="inlineStr"/>
      <c r="AF114" s="18" t="inlineStr"/>
    </row>
    <row r="115">
      <c r="A115" s="20" t="inlineStr">
        <is>
          <t>8943879095</t>
        </is>
      </c>
      <c r="B115" s="20" t="inlineStr">
        <is>
          <t>CLOSED</t>
        </is>
      </c>
      <c r="C115" s="20" t="inlineStr">
        <is>
          <t>LOCATION:Kanjiramattom PARPAVUR
LANDMARK:NEAR TO KANJIRAMATTOM RAILWAY STATION
PINCODE: 682315 
CUSTOMER FACING SIGNAL ISSUE FROM THE DATE OF SIM ACTIVATION . CALLS AND DATA NOT CONNECTING PROPERLY. 
CUSTOMER FACING DIFFICULTY TO MAKE AND RECEIVE CALLS AND BROWSE INTERNET. 
PLEASE CHECK IT AND KINDLY SOLVE THIS ISSUE.</t>
        </is>
      </c>
      <c r="D115" s="20" t="inlineStr">
        <is>
          <t>I112559170882</t>
        </is>
      </c>
      <c r="E115" s="20" t="inlineStr">
        <is>
          <t xml:space="preserve">The issue got resolved by attending discrepancies w.r.t. HW/ SW/RF. Inconvenience is regretted pls.
</t>
        </is>
      </c>
      <c r="F115" s="19" t="n">
        <v>45911</v>
      </c>
      <c r="G115" s="20" t="inlineStr">
        <is>
          <t>12-Sep-2025 06:56 AM</t>
        </is>
      </c>
      <c r="H115" s="20" t="inlineStr">
        <is>
          <t>12-Sep-2025 04:09 PM</t>
        </is>
      </c>
      <c r="I115" s="20" t="inlineStr">
        <is>
          <t>KERALA</t>
        </is>
      </c>
      <c r="J115" s="20" t="inlineStr">
        <is>
          <t>ERNAKULAM</t>
        </is>
      </c>
      <c r="K115" s="20" t="inlineStr">
        <is>
          <t>KANAYANNUR</t>
        </is>
      </c>
      <c r="L115" s="20" t="inlineStr">
        <is>
          <t>SOUTH</t>
        </is>
      </c>
      <c r="M115" s="20" t="inlineStr">
        <is>
          <t>KERALA</t>
        </is>
      </c>
      <c r="N115" s="20" t="inlineStr">
        <is>
          <t>ERNAKULAM</t>
        </is>
      </c>
      <c r="O115" s="20" t="inlineStr">
        <is>
          <t>INBOUND</t>
        </is>
      </c>
      <c r="P115" s="20" t="inlineStr">
        <is>
          <t>COMPLAINT</t>
        </is>
      </c>
      <c r="Q115" s="20" t="inlineStr">
        <is>
          <t>GSM</t>
        </is>
      </c>
      <c r="R115" s="20" t="inlineStr">
        <is>
          <t>PREPAID</t>
        </is>
      </c>
      <c r="S115" s="20" t="inlineStr">
        <is>
          <t>NETWORK</t>
        </is>
      </c>
      <c r="T115" s="20" t="inlineStr">
        <is>
          <t>POOR NETWORK COVERAGE</t>
        </is>
      </c>
      <c r="U115" s="20" t="inlineStr">
        <is>
          <t>SBM314</t>
        </is>
      </c>
      <c r="V115" s="20" t="inlineStr">
        <is>
          <t>BSS-NQM-EKM</t>
        </is>
      </c>
      <c r="W115" s="20" t="inlineStr">
        <is>
          <t>INEKM</t>
        </is>
      </c>
      <c r="X115" s="20" t="inlineStr">
        <is>
          <t>BSS-NQM-EKM</t>
        </is>
      </c>
      <c r="Y115" s="20" t="inlineStr">
        <is>
          <t>11-Sep-2025 12:49 PM</t>
        </is>
      </c>
      <c r="Z115" s="20" t="inlineStr"/>
      <c r="AA115" s="20" t="inlineStr"/>
      <c r="AB115" s="20" t="inlineStr">
        <is>
          <t>BSS-NQM-EKM</t>
        </is>
      </c>
      <c r="AC115" s="20" t="inlineStr"/>
      <c r="AD115" s="20" t="inlineStr">
        <is>
          <t>PORT-OUT =&gt; NO, Whether it's a new 4G Site  =&gt;  OLD 4 G Site, PINCODE =&gt; 682315, CASE SUMMARY =&gt; CUSTOMER FACING SIGNAL ISSUE FROM THE DATE OF SIM ACTIVATION . CALLS AND DATA NOT CONNECTING PROPERLY.  CUSTOMER FACING DIFFICULTY TO MAKE AND RECEIVE CALLS AND BROWSE INTERNET.  PLEASE CHECK IT AND KINDLY SOLVE THIS ISSUE., ALTERNATE CONTACT NUMBER =&gt; 9539110019, NAME OF THE LOCATION =&gt; Kanjiramattom  PARPAVUR, SSA/DISTRICT NAME =&gt; ERNAKULAM</t>
        </is>
      </c>
      <c r="AE115" s="20" t="inlineStr"/>
      <c r="AF115" s="20" t="inlineStr">
        <is>
          <t>CLOSED</t>
        </is>
      </c>
    </row>
    <row r="116">
      <c r="A116" s="18" t="inlineStr">
        <is>
          <t>9498349893</t>
        </is>
      </c>
      <c r="B116" s="18" t="inlineStr">
        <is>
          <t>OPEN</t>
        </is>
      </c>
      <c r="C116" s="18" t="inlineStr">
        <is>
          <t>LOCATION : Choolaimedu  
PINCODE: 600094
LAND MARK:NEAR  MURUGAN KOVIL 
ISSUE : CUSTOMER FACING SIGNAL REGARDING  ISSUE THIS NUMBER. CALLS NOT GETTING CONNECTED PROPERLY LONG   DAYS.
PLZ CHECK THE DETAILS AND SOLVE THIS ISSUES IMMEDIATLY.</t>
        </is>
      </c>
      <c r="D116" s="18" t="inlineStr">
        <is>
          <t>I112659186604</t>
        </is>
      </c>
      <c r="E116" s="18" t="inlineStr"/>
      <c r="F116" s="17" t="n">
        <v>45911</v>
      </c>
      <c r="G116" s="18" t="inlineStr">
        <is>
          <t>12-Sep-2025 08:39 AM</t>
        </is>
      </c>
      <c r="H116" s="18" t="inlineStr"/>
      <c r="I116" s="18" t="inlineStr">
        <is>
          <t>TAMILNADU</t>
        </is>
      </c>
      <c r="J116" s="18" t="inlineStr">
        <is>
          <t>CHENNAI</t>
        </is>
      </c>
      <c r="K116" s="18" t="inlineStr">
        <is>
          <t>PERAMBUR CHTD</t>
        </is>
      </c>
      <c r="L116" s="18" t="inlineStr">
        <is>
          <t>SOUTH</t>
        </is>
      </c>
      <c r="M116" s="18" t="inlineStr">
        <is>
          <t>CHENNAI</t>
        </is>
      </c>
      <c r="N116" s="18" t="inlineStr">
        <is>
          <t>BSS_NORTH OA_1</t>
        </is>
      </c>
      <c r="O116" s="18" t="inlineStr">
        <is>
          <t>OUTBOUND</t>
        </is>
      </c>
      <c r="P116" s="18" t="inlineStr">
        <is>
          <t>COMPLAINT</t>
        </is>
      </c>
      <c r="Q116" s="18" t="inlineStr">
        <is>
          <t>GSM</t>
        </is>
      </c>
      <c r="R116" s="18" t="inlineStr">
        <is>
          <t>PREPAID</t>
        </is>
      </c>
      <c r="S116" s="18" t="inlineStr">
        <is>
          <t>NETWORK</t>
        </is>
      </c>
      <c r="T116" s="18" t="inlineStr">
        <is>
          <t>NETWORK CONGESTION</t>
        </is>
      </c>
      <c r="U116" s="18" t="inlineStr">
        <is>
          <t>SBM554</t>
        </is>
      </c>
      <c r="V116" s="18" t="inlineStr">
        <is>
          <t>BSS-NORTH OA-1</t>
        </is>
      </c>
      <c r="W116" s="18" t="inlineStr">
        <is>
          <t>BSS-NORTH OA-1</t>
        </is>
      </c>
      <c r="X116" s="18" t="inlineStr">
        <is>
          <t>BSS-WEST OA-1</t>
        </is>
      </c>
      <c r="Y116" s="18" t="inlineStr">
        <is>
          <t>11-Sep-2025 01:50 PM</t>
        </is>
      </c>
      <c r="Z116" s="18" t="inlineStr"/>
      <c r="AA116" s="18" t="inlineStr"/>
      <c r="AB116" s="18" t="inlineStr"/>
      <c r="AC116" s="18" t="inlineStr"/>
      <c r="AD116" s="18" t="inlineStr">
        <is>
          <t>PORT-OUT =&gt; YES, Whether it's a new 4G Site  =&gt; OLD 3G Site , PINCODE =&gt; 600094, CASE SUMMARY =&gt; CUSTOMER FACING SIGNAL REGARDING  ISSUE THIS NUMBER. CALLS NOT GETTING CONNECTED PROPERLY LONG   DAYS. PLZ CHECK THE DETAILS AND SOLVE THIS ISSUES IMMEDIATLY., ALTERNATE CONTACT NUMBER =&gt; 9498349893, NAME OF THE LOCATION =&gt; Choolaimedu  , SSA/DISTRICT NAME =&gt; CHENNAI</t>
        </is>
      </c>
      <c r="AE116" s="18" t="inlineStr"/>
      <c r="AF116" s="18" t="inlineStr"/>
    </row>
    <row r="117">
      <c r="A117" s="20" t="inlineStr">
        <is>
          <t>9791814856</t>
        </is>
      </c>
      <c r="B117" s="20" t="inlineStr">
        <is>
          <t>OPEN</t>
        </is>
      </c>
      <c r="C117" s="20" t="inlineStr">
        <is>
          <t xml:space="preserve">STREET NAME :kannikai pair 
LAND MARK : NEAR JNN SCHOOL 
Customer facing in  signal not properly connecting issue,  call issue ,call trap, automatic call disconnected, plz check the details and solve this issues immediatly
</t>
        </is>
      </c>
      <c r="D117" s="20" t="inlineStr">
        <is>
          <t>I112659186032</t>
        </is>
      </c>
      <c r="E117" s="20" t="inlineStr"/>
      <c r="F117" s="19" t="n">
        <v>45911</v>
      </c>
      <c r="G117" s="20" t="inlineStr">
        <is>
          <t>12-Sep-2025 08:28 AM</t>
        </is>
      </c>
      <c r="H117" s="20" t="inlineStr"/>
      <c r="I117" s="20" t="inlineStr">
        <is>
          <t>TAMILNADU</t>
        </is>
      </c>
      <c r="J117" s="20" t="inlineStr">
        <is>
          <t>THIRUVALLUR</t>
        </is>
      </c>
      <c r="K117" s="20" t="inlineStr">
        <is>
          <t>GUMMIDIPOONDI CHTD</t>
        </is>
      </c>
      <c r="L117" s="20" t="inlineStr">
        <is>
          <t>SOUTH</t>
        </is>
      </c>
      <c r="M117" s="20" t="inlineStr">
        <is>
          <t>CHENNAI</t>
        </is>
      </c>
      <c r="N117" s="20" t="inlineStr">
        <is>
          <t>BSS-NORTH OA-4</t>
        </is>
      </c>
      <c r="O117" s="20" t="inlineStr">
        <is>
          <t>OUTBOUND</t>
        </is>
      </c>
      <c r="P117" s="20" t="inlineStr">
        <is>
          <t>COMPLAINT</t>
        </is>
      </c>
      <c r="Q117" s="20" t="inlineStr">
        <is>
          <t>GSM</t>
        </is>
      </c>
      <c r="R117" s="20" t="inlineStr">
        <is>
          <t>PREPAID</t>
        </is>
      </c>
      <c r="S117" s="20" t="inlineStr">
        <is>
          <t>NETWORK</t>
        </is>
      </c>
      <c r="T117" s="20" t="inlineStr">
        <is>
          <t>NO SIGNAL</t>
        </is>
      </c>
      <c r="U117" s="20" t="inlineStr">
        <is>
          <t>SBM710</t>
        </is>
      </c>
      <c r="V117" s="20" t="inlineStr">
        <is>
          <t>BSS-NORTH OA-4</t>
        </is>
      </c>
      <c r="W117" s="20" t="inlineStr">
        <is>
          <t>BSS-NORTH OA-4</t>
        </is>
      </c>
      <c r="X117" s="20" t="inlineStr">
        <is>
          <t>BSS-WEST OA-2</t>
        </is>
      </c>
      <c r="Y117" s="20" t="inlineStr">
        <is>
          <t>12-Sep-2025 02:14 PM</t>
        </is>
      </c>
      <c r="Z117" s="20" t="inlineStr"/>
      <c r="AA117" s="20" t="inlineStr"/>
      <c r="AB117" s="20" t="inlineStr"/>
      <c r="AC117" s="20" t="inlineStr"/>
      <c r="AD117" s="20" t="inlineStr">
        <is>
          <t>PORT-OUT =&gt; YES, Whether it's a new 4G Site  =&gt; OLD 3G Site , PINCODE =&gt; 601101, CASE SUMMARY =&gt; Customer facing in  signal not properly connecting issue,  call issue ,call trap, automatic call disconnected, plz check the details and solve this issues immediatly, ALTERNATE CONTACT NUMBER =&gt; 9791814856, NAME OF THE LOCATION =&gt; GUMUDIPONDI, SSA/DISTRICT NAME =&gt; THIRUVALLUR</t>
        </is>
      </c>
      <c r="AE117" s="20" t="inlineStr"/>
      <c r="AF117" s="20" t="inlineStr"/>
    </row>
    <row r="118">
      <c r="A118" s="18" t="inlineStr">
        <is>
          <t>8072103045</t>
        </is>
      </c>
      <c r="B118" s="18" t="inlineStr">
        <is>
          <t>CLOSED</t>
        </is>
      </c>
      <c r="C118" s="18" t="inlineStr">
        <is>
          <t xml:space="preserve">ADDRESS:2/41, THENNEERVAYAL ,ECHUVAN KOTTAI POST,DEVAKOTTAI
LANDMARK:GOV SCHOOL NEER
ISSUES: CUSTOMER FACING SIGNAL REGARDING  ISSUE THIS NUMBER. CALL NOT CONNECTED PROPERLY AND DATA NOT CONNECTING ISSUE 90 DAYS  O FACING ISSUE ..SIGNAL NOT CONNECTED INDOOR AND OUTDOOR COVERAGE ISSUE..PLZ CHECK THE DETAILS AND SOLVE THIS ISSUES IMMEDIATLY.
</t>
        </is>
      </c>
      <c r="D118" s="18" t="inlineStr">
        <is>
          <t>I112459201206</t>
        </is>
      </c>
      <c r="E118" s="18" t="inlineStr">
        <is>
          <t>WIP</t>
        </is>
      </c>
      <c r="F118" s="17" t="n">
        <v>45911</v>
      </c>
      <c r="G118" s="18" t="inlineStr">
        <is>
          <t>12-Sep-2025 09:59 AM</t>
        </is>
      </c>
      <c r="H118" s="18" t="inlineStr">
        <is>
          <t>13-Sep-2025 10:44 AM</t>
        </is>
      </c>
      <c r="I118" s="18" t="inlineStr">
        <is>
          <t>TAMILNADU</t>
        </is>
      </c>
      <c r="J118" s="18" t="inlineStr">
        <is>
          <t>SIVAGANGAI</t>
        </is>
      </c>
      <c r="K118" s="18" t="inlineStr">
        <is>
          <t>DEVAKOTTAI</t>
        </is>
      </c>
      <c r="L118" s="18" t="inlineStr">
        <is>
          <t>SOUTH</t>
        </is>
      </c>
      <c r="M118" s="18" t="inlineStr">
        <is>
          <t>TAMILNADU</t>
        </is>
      </c>
      <c r="N118" s="18" t="inlineStr">
        <is>
          <t>KARAIKUDI</t>
        </is>
      </c>
      <c r="O118" s="18" t="inlineStr">
        <is>
          <t>OUTBOUND</t>
        </is>
      </c>
      <c r="P118" s="18" t="inlineStr">
        <is>
          <t>COMPLAINT</t>
        </is>
      </c>
      <c r="Q118" s="18" t="inlineStr">
        <is>
          <t>GSM</t>
        </is>
      </c>
      <c r="R118" s="18" t="inlineStr">
        <is>
          <t>PREPAID</t>
        </is>
      </c>
      <c r="S118" s="18" t="inlineStr">
        <is>
          <t>NETWORK</t>
        </is>
      </c>
      <c r="T118" s="18" t="inlineStr">
        <is>
          <t>POOR NETWORK COVERAGE</t>
        </is>
      </c>
      <c r="U118" s="18" t="inlineStr">
        <is>
          <t>VPS143</t>
        </is>
      </c>
      <c r="V118" s="18" t="inlineStr">
        <is>
          <t>BSS_KKD2</t>
        </is>
      </c>
      <c r="W118" s="18" t="inlineStr">
        <is>
          <t>BSS_KKD2</t>
        </is>
      </c>
      <c r="X118" s="18" t="inlineStr">
        <is>
          <t>KKD-JTO8</t>
        </is>
      </c>
      <c r="Y118" s="18" t="inlineStr">
        <is>
          <t>11-Sep-2025 10:05 AM</t>
        </is>
      </c>
      <c r="Z118" s="18" t="inlineStr"/>
      <c r="AA118" s="18" t="inlineStr"/>
      <c r="AB118" s="18" t="inlineStr">
        <is>
          <t>KKD-JTO8</t>
        </is>
      </c>
      <c r="AC118" s="18" t="inlineStr"/>
      <c r="AD118" s="18" t="inlineStr">
        <is>
          <t>PORT-OUT =&gt; YES, Whether it's a new 4G Site  =&gt; OLD 3G Site , PINCODE =&gt; 623303, CASE SUMMARY =&gt; ISSUES: CUSTOMER FACING SIGNAL REGARDING  ISSUE THIS NUMBER. CALL NOT CONNECTED PROPERLY AND DATA NOT CONNECTING ISSUE 90 DAYS  O FACING ISSUE ..SIGNAL NOT CONNECTED INDOOR AND OUTDOOR COVERAGE ISSUE..PLZ CHECK THE DETAILS AND SOLVE THIS ISSUES IMMEDIATLY., ALTERNATE CONTACT NUMBER =&gt; 9087182782, NAME OF THE LOCATION =&gt;  THENNEERVAYAL , SSA/DISTRICT NAME =&gt; SIVAGAGAI</t>
        </is>
      </c>
      <c r="AE118" s="18" t="inlineStr"/>
      <c r="AF118" s="18" t="inlineStr">
        <is>
          <t>CLOSED</t>
        </is>
      </c>
    </row>
    <row r="119">
      <c r="A119" s="20" t="inlineStr">
        <is>
          <t>9037765199</t>
        </is>
      </c>
      <c r="B119" s="20" t="inlineStr">
        <is>
          <t>CLOSED</t>
        </is>
      </c>
      <c r="C119" s="20" t="inlineStr">
        <is>
          <t xml:space="preserve">ADDRESS: Rambaimoole House Bayar  .P.O
LANDMARK : NEAR BY Cheral PALLI 
ISSUSE: Customer is unable to make or receive incoming and outgoing calls properly due to a weak signal, with calls continuously disconnecting. The issue has persisted for the last 15 days.Please check and resolve the issue at the earliest.
</t>
        </is>
      </c>
      <c r="D119" s="20" t="inlineStr">
        <is>
          <t>I112559204536</t>
        </is>
      </c>
      <c r="E119" s="20" t="inlineStr">
        <is>
          <t xml:space="preserve">EQUIPMENT  RELATED ISSUES. INFORMED TCS TEAM </t>
        </is>
      </c>
      <c r="F119" s="19" t="n">
        <v>45911</v>
      </c>
      <c r="G119" s="20" t="inlineStr">
        <is>
          <t>12-Sep-2025 10:13 AM</t>
        </is>
      </c>
      <c r="H119" s="20" t="inlineStr">
        <is>
          <t>12-Sep-2025 12:18 PM</t>
        </is>
      </c>
      <c r="I119" s="20" t="inlineStr">
        <is>
          <t>KERALA</t>
        </is>
      </c>
      <c r="J119" s="20" t="inlineStr">
        <is>
          <t>KASARAGOD</t>
        </is>
      </c>
      <c r="K119" s="20" t="inlineStr">
        <is>
          <t>KASARAGOD</t>
        </is>
      </c>
      <c r="L119" s="20" t="inlineStr">
        <is>
          <t>SOUTH</t>
        </is>
      </c>
      <c r="M119" s="20" t="inlineStr">
        <is>
          <t>KERALA</t>
        </is>
      </c>
      <c r="N119" s="20" t="inlineStr">
        <is>
          <t>CANNANORE</t>
        </is>
      </c>
      <c r="O119" s="20" t="inlineStr">
        <is>
          <t>INBOUND</t>
        </is>
      </c>
      <c r="P119" s="20" t="inlineStr">
        <is>
          <t>COMPLAINT</t>
        </is>
      </c>
      <c r="Q119" s="20" t="inlineStr">
        <is>
          <t>GSM</t>
        </is>
      </c>
      <c r="R119" s="20" t="inlineStr">
        <is>
          <t>PREPAID</t>
        </is>
      </c>
      <c r="S119" s="20" t="inlineStr">
        <is>
          <t>NETWORK</t>
        </is>
      </c>
      <c r="T119" s="20" t="inlineStr">
        <is>
          <t>POOR NETWORK COVERAGE</t>
        </is>
      </c>
      <c r="U119" s="20" t="inlineStr">
        <is>
          <t>SBM481</t>
        </is>
      </c>
      <c r="V119" s="20" t="inlineStr">
        <is>
          <t>BSS-NQM-CNN</t>
        </is>
      </c>
      <c r="W119" s="20" t="inlineStr">
        <is>
          <t>BSS-NQM-CNN</t>
        </is>
      </c>
      <c r="X119" s="20" t="inlineStr">
        <is>
          <t>BSS-NQM-KSZ</t>
        </is>
      </c>
      <c r="Y119" s="20" t="inlineStr">
        <is>
          <t>11-Sep-2025 03:02 PM</t>
        </is>
      </c>
      <c r="Z119" s="20" t="inlineStr"/>
      <c r="AA119" s="20" t="inlineStr"/>
      <c r="AB119" s="20" t="inlineStr">
        <is>
          <t>BSS-NQM-KSZ</t>
        </is>
      </c>
      <c r="AC119" s="20" t="inlineStr"/>
      <c r="AD119" s="20" t="inlineStr">
        <is>
          <t>PORT-OUT =&gt; YES, Whether it's a new 4G Site  =&gt;  OLD 4 G Site, PINCODE =&gt; 671348, CASE SUMMARY =&gt; Customer is unable to make or receive incoming and outgoing calls properly due to a weak signal, with calls continuously disconnecting. The issue has persisted for the last 15 days, ALTERNATE CONTACT NUMBER =&gt; 9037765199, NAME OF THE LOCATION =&gt; Rambaimoole , SSA/DISTRICT NAME =&gt; KASARAGOD</t>
        </is>
      </c>
      <c r="AE119" s="20" t="inlineStr"/>
      <c r="AF119" s="20" t="inlineStr">
        <is>
          <t>CLOSED</t>
        </is>
      </c>
    </row>
    <row r="120">
      <c r="A120" s="18" t="inlineStr">
        <is>
          <t>9442791354</t>
        </is>
      </c>
      <c r="B120" s="18" t="inlineStr">
        <is>
          <t>OPEN</t>
        </is>
      </c>
      <c r="C120" s="18" t="inlineStr">
        <is>
          <t>D/NO:1
 STREET:KEEZHA THERU 
LOCATION: Mathur 
LANDMARK:NEAR BY GOVT SCHOOL 
ISSUES: CUSTOMER FACING SIGNAL REGARDING ISSUE THIS LOCATION . CALLS AND DATA NOT GETTING CONNECTED PROPERLY. CUSTOMER FACING SPEECH BREAK ISSUE ,DATA CONNECTED IN 3G NETWORK BUT DATA VERY SLOW LAST 2 DAYS. PLZ CHECK THE DETAILS AND SOLVE THIS ISSUES IMMEDIATLY.</t>
        </is>
      </c>
      <c r="D120" s="18" t="inlineStr">
        <is>
          <t>I112459227788</t>
        </is>
      </c>
      <c r="E120" s="18" t="inlineStr"/>
      <c r="F120" s="17" t="n">
        <v>45911</v>
      </c>
      <c r="G120" s="18" t="inlineStr">
        <is>
          <t>12-Sep-2025 12:07 PM</t>
        </is>
      </c>
      <c r="H120" s="18" t="inlineStr"/>
      <c r="I120" s="18" t="inlineStr">
        <is>
          <t>TAMILNADU</t>
        </is>
      </c>
      <c r="J120" s="18" t="inlineStr">
        <is>
          <t>THANJAVUR</t>
        </is>
      </c>
      <c r="K120" s="18" t="inlineStr">
        <is>
          <t>KUMBAKONAM</t>
        </is>
      </c>
      <c r="L120" s="18" t="inlineStr">
        <is>
          <t>SOUTH</t>
        </is>
      </c>
      <c r="M120" s="18" t="inlineStr">
        <is>
          <t>TAMILNADU</t>
        </is>
      </c>
      <c r="N120" s="18" t="inlineStr">
        <is>
          <t>THANJVAUR</t>
        </is>
      </c>
      <c r="O120" s="18" t="inlineStr">
        <is>
          <t>OUTBOUND</t>
        </is>
      </c>
      <c r="P120" s="18" t="inlineStr">
        <is>
          <t>COMPLAINT</t>
        </is>
      </c>
      <c r="Q120" s="18" t="inlineStr">
        <is>
          <t>GSM</t>
        </is>
      </c>
      <c r="R120" s="18" t="inlineStr">
        <is>
          <t>PREPAID</t>
        </is>
      </c>
      <c r="S120" s="18" t="inlineStr">
        <is>
          <t>NETWORK</t>
        </is>
      </c>
      <c r="T120" s="18" t="inlineStr">
        <is>
          <t>NO SIGNAL</t>
        </is>
      </c>
      <c r="U120" s="18" t="inlineStr">
        <is>
          <t>VPS151</t>
        </is>
      </c>
      <c r="V120" s="18" t="inlineStr">
        <is>
          <t>BSS_TNJ1</t>
        </is>
      </c>
      <c r="W120" s="18" t="inlineStr">
        <is>
          <t>BSS_TNJ1</t>
        </is>
      </c>
      <c r="X120" s="18" t="inlineStr">
        <is>
          <t>BSS_CRDA</t>
        </is>
      </c>
      <c r="Y120" s="18" t="inlineStr">
        <is>
          <t>11-Sep-2025 07:38 PM</t>
        </is>
      </c>
      <c r="Z120" s="18" t="inlineStr"/>
      <c r="AA120" s="18" t="inlineStr"/>
      <c r="AB120" s="18" t="inlineStr"/>
      <c r="AC120" s="18" t="inlineStr"/>
      <c r="AD120" s="18" t="inlineStr">
        <is>
          <t>PORT-OUT =&gt; YES, Whether it's a new 4G Site  =&gt; OLD 3G Site , PINCODE =&gt; 602612, CASE SUMMARY =&gt; ISSUES: CUSTOMER FACING SIGNAL REGARDING ISSUE THIS LOCATION . CALLS AND DATA NOT GETTING CONNECTED PROPERLY. CUSTOMER FACING SPEECH BREAK ISSUE ,DATA CONNECTED IN 3G NETWORK BUT DATA VERY SLOW LAST 2 DAYS. PLZ CHECK THE DETAILS AND SOLVE THIS ISSUES IMMEDIATLY., ALTERNATE CONTACT NUMBER =&gt; 9442791354, NAME OF THE LOCATION =&gt; Mathur, SSA/DISTRICT NAME =&gt; thanjavur</t>
        </is>
      </c>
      <c r="AE120" s="18" t="inlineStr"/>
      <c r="AF120" s="18" t="inlineStr"/>
    </row>
    <row r="121">
      <c r="A121" s="20" t="inlineStr">
        <is>
          <t>9444790054</t>
        </is>
      </c>
      <c r="B121" s="20" t="inlineStr">
        <is>
          <t>OPEN</t>
        </is>
      </c>
      <c r="C121" s="20" t="inlineStr">
        <is>
          <t>NAME    : RAMKI
LANDMARK:NEAR ST JOSEPH COLLEGE ARTS AND SCIENCE
PINCODE :600123
ISSUES: CUSTOMER FACING SIGNAL REGARDING ISSUE THIS LOCATION . CALLS AND DATA NOT GETTING CONNECTED PROPERLY.
 PLZ CHECK THE DETAILS AND SOLVE THIS ISSUES IMMEDIATLY.</t>
        </is>
      </c>
      <c r="D121" s="20" t="inlineStr">
        <is>
          <t>I112659304557</t>
        </is>
      </c>
      <c r="E121" s="20" t="inlineStr"/>
      <c r="F121" s="19" t="n">
        <v>45911</v>
      </c>
      <c r="G121" s="20" t="inlineStr">
        <is>
          <t>12-Sep-2025 06:46 PM</t>
        </is>
      </c>
      <c r="H121" s="20" t="inlineStr"/>
      <c r="I121" s="20" t="inlineStr">
        <is>
          <t>TAMILNADU</t>
        </is>
      </c>
      <c r="J121" s="20" t="inlineStr">
        <is>
          <t>CHENNAI</t>
        </is>
      </c>
      <c r="K121" s="20" t="inlineStr">
        <is>
          <t>PERAMBUR CHTD</t>
        </is>
      </c>
      <c r="L121" s="20" t="inlineStr">
        <is>
          <t>SOUTH</t>
        </is>
      </c>
      <c r="M121" s="20" t="inlineStr">
        <is>
          <t>CHENNAI</t>
        </is>
      </c>
      <c r="N121" s="20" t="inlineStr">
        <is>
          <t>BSS_NORTH OA_1</t>
        </is>
      </c>
      <c r="O121" s="20" t="inlineStr">
        <is>
          <t>INBOUND</t>
        </is>
      </c>
      <c r="P121" s="20" t="inlineStr">
        <is>
          <t>COMPLAINT</t>
        </is>
      </c>
      <c r="Q121" s="20" t="inlineStr">
        <is>
          <t>GSM</t>
        </is>
      </c>
      <c r="R121" s="20" t="inlineStr">
        <is>
          <t>PREPAID</t>
        </is>
      </c>
      <c r="S121" s="20" t="inlineStr">
        <is>
          <t>NETWORK</t>
        </is>
      </c>
      <c r="T121" s="20" t="inlineStr">
        <is>
          <t>NO SIGNAL</t>
        </is>
      </c>
      <c r="U121" s="20" t="inlineStr">
        <is>
          <t>VPS211</t>
        </is>
      </c>
      <c r="V121" s="20" t="inlineStr">
        <is>
          <t>BSS-NORTH OA-1</t>
        </is>
      </c>
      <c r="W121" s="20" t="inlineStr">
        <is>
          <t>BSS-NORTH OA-1</t>
        </is>
      </c>
      <c r="X121" s="20" t="inlineStr">
        <is>
          <t>BSS-WEST OA-1</t>
        </is>
      </c>
      <c r="Y121" s="20" t="inlineStr">
        <is>
          <t>12-Sep-2025 09:45 AM</t>
        </is>
      </c>
      <c r="Z121" s="20" t="inlineStr"/>
      <c r="AA121" s="20" t="inlineStr"/>
      <c r="AB121" s="20" t="inlineStr"/>
      <c r="AC121" s="20" t="inlineStr"/>
      <c r="AD121" s="20" t="inlineStr">
        <is>
          <t>PORT-OUT =&gt; YES, Whether it's a new 4G Site  =&gt;  OLD 4 G Site, PINCODE =&gt; 600123, CASE SUMMARY =&gt; CUSTOMER FACING SIGNAL REGARDING ISSUE THIS LOCATION . CALLS AND DATA NOT GETTING CONNECTED PROPERLY., ALTERNATE CONTACT NUMBER =&gt; 9962617900, NAME OF THE LOCATION =&gt; POVUR, SSA/DISTRICT NAME =&gt; CHENNAI</t>
        </is>
      </c>
      <c r="AE121" s="20" t="inlineStr"/>
      <c r="AF121" s="20" t="inlineStr"/>
    </row>
    <row r="122">
      <c r="A122" s="18" t="inlineStr">
        <is>
          <t>9751602814</t>
        </is>
      </c>
      <c r="B122" s="18" t="inlineStr">
        <is>
          <t>CLOSED</t>
        </is>
      </c>
      <c r="C122" s="18" t="inlineStr">
        <is>
          <t xml:space="preserve"> CUSTOMER FACING  CALL  ISSUE THIS NUMBER. 
CALLS NOT GETTING AND GOING PROPERLY ONLY IN BSNL NETWORK, SIGNAL AND OTHER NETWORK CALLS ARE AVAILABLE.
ONLY BSNL NETWORK IC AND OC CALLS NOT GETTING CONNECTED PROPERLY IN LAST 1 MONTH.
CUSTOMER ALREADY TRY TO ANOTHER HAND SET BUT STILL FACING SAME ISSUE
PLZ CHECK THE DETAILS AND SOLVE THIS ISSUES IMMEDIATLY.
 </t>
        </is>
      </c>
      <c r="D122" s="18" t="inlineStr">
        <is>
          <t>I112459246958</t>
        </is>
      </c>
      <c r="E122" s="18" t="inlineStr">
        <is>
          <t>New site will be planned</t>
        </is>
      </c>
      <c r="F122" s="17" t="n">
        <v>45911</v>
      </c>
      <c r="G122" s="18" t="inlineStr">
        <is>
          <t>12-Sep-2025 01:43 PM</t>
        </is>
      </c>
      <c r="H122" s="18" t="inlineStr">
        <is>
          <t>12-Sep-2025 04:57 PM</t>
        </is>
      </c>
      <c r="I122" s="18" t="inlineStr">
        <is>
          <t>TAMILNADU</t>
        </is>
      </c>
      <c r="J122" s="18" t="inlineStr">
        <is>
          <t>COIMBATORE</t>
        </is>
      </c>
      <c r="K122" s="18" t="inlineStr">
        <is>
          <t>METTUPALAYAM</t>
        </is>
      </c>
      <c r="L122" s="18" t="inlineStr">
        <is>
          <t>SOUTH</t>
        </is>
      </c>
      <c r="M122" s="18" t="inlineStr">
        <is>
          <t>TAMILNADU</t>
        </is>
      </c>
      <c r="N122" s="18" t="inlineStr">
        <is>
          <t>COIMBATORE</t>
        </is>
      </c>
      <c r="O122" s="18" t="inlineStr">
        <is>
          <t>INBOUND</t>
        </is>
      </c>
      <c r="P122" s="18" t="inlineStr">
        <is>
          <t>COMPLAINT</t>
        </is>
      </c>
      <c r="Q122" s="18" t="inlineStr">
        <is>
          <t>GSM</t>
        </is>
      </c>
      <c r="R122" s="18" t="inlineStr">
        <is>
          <t>PREPAID</t>
        </is>
      </c>
      <c r="S122" s="18" t="inlineStr">
        <is>
          <t>CALL</t>
        </is>
      </c>
      <c r="T122" s="18" t="inlineStr">
        <is>
          <t>NOT GETTING INCOMING CALLS</t>
        </is>
      </c>
      <c r="U122" s="18" t="inlineStr">
        <is>
          <t>VPS214</t>
        </is>
      </c>
      <c r="V122" s="18" t="inlineStr">
        <is>
          <t>HLR_CBT1</t>
        </is>
      </c>
      <c r="W122" s="18" t="inlineStr">
        <is>
          <t>HLR_CBT1</t>
        </is>
      </c>
      <c r="X122" s="18" t="inlineStr">
        <is>
          <t>BSS_CBT1</t>
        </is>
      </c>
      <c r="Y122" s="18" t="inlineStr">
        <is>
          <t>11-Sep-2025 05:39 PM</t>
        </is>
      </c>
      <c r="Z122" s="18" t="inlineStr"/>
      <c r="AA122" s="18" t="inlineStr"/>
      <c r="AB122" s="18" t="inlineStr">
        <is>
          <t>BSS_CBT1</t>
        </is>
      </c>
      <c r="AC122" s="18" t="inlineStr"/>
      <c r="AD122" s="18" t="inlineStr">
        <is>
          <t>PORT-OUT =&gt; NO, CLI NUMBER =&gt; 9751602814, ALTERNATE NUMBER =&gt; 9751602814</t>
        </is>
      </c>
      <c r="AE122" s="18" t="inlineStr"/>
      <c r="AF122" s="18" t="inlineStr">
        <is>
          <t>CLOSED</t>
        </is>
      </c>
    </row>
    <row r="123">
      <c r="A123" s="20" t="inlineStr">
        <is>
          <t>9895297318</t>
        </is>
      </c>
      <c r="B123" s="20" t="inlineStr">
        <is>
          <t>OPEN</t>
        </is>
      </c>
      <c r="C123" s="20" t="inlineStr">
        <is>
          <t xml:space="preserve"> NAME    : 	ANISH R S 
LANDMARK:NEAR GOVT SCHOOL 
PINCODE 671323
Customer facing weak signal issue. 
Range problem,, Cal drop, speech break, I/C &amp; O/G call connectivity issuse, 
data slow speed and data connectivity problem ,
kindly check and solve it immediately....</t>
        </is>
      </c>
      <c r="D123" s="20" t="inlineStr">
        <is>
          <t>I112559220528</t>
        </is>
      </c>
      <c r="E123" s="20" t="inlineStr"/>
      <c r="F123" s="19" t="n">
        <v>45911</v>
      </c>
      <c r="G123" s="20" t="inlineStr">
        <is>
          <t>12-Sep-2025 11:36 AM</t>
        </is>
      </c>
      <c r="H123" s="20" t="inlineStr"/>
      <c r="I123" s="20" t="inlineStr">
        <is>
          <t>KERALA</t>
        </is>
      </c>
      <c r="J123" s="20" t="inlineStr">
        <is>
          <t>KASARAGOD</t>
        </is>
      </c>
      <c r="K123" s="20" t="inlineStr">
        <is>
          <t>MANJESHWARAM</t>
        </is>
      </c>
      <c r="L123" s="20" t="inlineStr">
        <is>
          <t>SOUTH</t>
        </is>
      </c>
      <c r="M123" s="20" t="inlineStr">
        <is>
          <t>KERALA</t>
        </is>
      </c>
      <c r="N123" s="20" t="inlineStr">
        <is>
          <t>CANNANORE</t>
        </is>
      </c>
      <c r="O123" s="20" t="inlineStr">
        <is>
          <t>INBOUND</t>
        </is>
      </c>
      <c r="P123" s="20" t="inlineStr">
        <is>
          <t>COMPLAINT</t>
        </is>
      </c>
      <c r="Q123" s="20" t="inlineStr">
        <is>
          <t>GSM</t>
        </is>
      </c>
      <c r="R123" s="20" t="inlineStr">
        <is>
          <t>PREPAID</t>
        </is>
      </c>
      <c r="S123" s="20" t="inlineStr">
        <is>
          <t>NETWORK</t>
        </is>
      </c>
      <c r="T123" s="20" t="inlineStr">
        <is>
          <t>POOR NETWORK COVERAGE</t>
        </is>
      </c>
      <c r="U123" s="20" t="inlineStr">
        <is>
          <t>SBM767</t>
        </is>
      </c>
      <c r="V123" s="20" t="inlineStr">
        <is>
          <t>BSS-NQM-CNN</t>
        </is>
      </c>
      <c r="W123" s="20" t="inlineStr">
        <is>
          <t>BSS-NQM-CNN</t>
        </is>
      </c>
      <c r="X123" s="20" t="inlineStr">
        <is>
          <t>BSS-NQM-KSZ</t>
        </is>
      </c>
      <c r="Y123" s="20" t="inlineStr">
        <is>
          <t>11-Sep-2025 03:02 PM</t>
        </is>
      </c>
      <c r="Z123" s="20" t="inlineStr"/>
      <c r="AA123" s="20" t="inlineStr"/>
      <c r="AB123" s="20" t="inlineStr"/>
      <c r="AC123" s="20" t="inlineStr"/>
      <c r="AD123" s="20" t="inlineStr">
        <is>
          <t>PORT-OUT =&gt; NO, Whether it's a new 4G Site  =&gt;  OLD 4 G Site, PINCODE =&gt; 671323, CASE SUMMARY =&gt; Customer facing weak signal issue.  Range problem,, Cal drop, speech break, I/C &amp; O/G call connectivity issuse,  data slow speed and data connectivity problem , kindly check and solve it immediately...., ALTERNATE CONTACT NUMBER =&gt; 9895297318, NAME OF THE LOCATION =&gt; KADAMBAR , SSA/DISTRICT NAME =&gt; KASRAGOD</t>
        </is>
      </c>
      <c r="AE123" s="20" t="inlineStr"/>
      <c r="AF123" s="20" t="inlineStr"/>
    </row>
    <row r="124">
      <c r="A124" s="18" t="inlineStr">
        <is>
          <t>8289836540</t>
        </is>
      </c>
      <c r="B124" s="18" t="inlineStr">
        <is>
          <t>OPEN</t>
        </is>
      </c>
      <c r="C124" s="18" t="inlineStr">
        <is>
          <t xml:space="preserve">addres: naikkath house pekkadam.p.o
landmark : near by  kuruva palli temple 
issuse:Customer is unable to make or receive incoming and outgoing calls properly due to a weak signal, with calls continuously disconnecting. The issue has persisted for the last two weeks.Please check and resolve the issue at the earliest.
</t>
        </is>
      </c>
      <c r="D124" s="18" t="inlineStr">
        <is>
          <t>I112559258167</t>
        </is>
      </c>
      <c r="E124" s="18" t="inlineStr"/>
      <c r="F124" s="17" t="n">
        <v>45911</v>
      </c>
      <c r="G124" s="18" t="inlineStr">
        <is>
          <t>12-Sep-2025 02:42 PM</t>
        </is>
      </c>
      <c r="H124" s="18" t="inlineStr"/>
      <c r="I124" s="18" t="inlineStr">
        <is>
          <t>KERALA</t>
        </is>
      </c>
      <c r="J124" s="18" t="inlineStr">
        <is>
          <t>KASARAGOD</t>
        </is>
      </c>
      <c r="K124" s="18" t="inlineStr">
        <is>
          <t>HOSDURG</t>
        </is>
      </c>
      <c r="L124" s="18" t="inlineStr">
        <is>
          <t>SOUTH</t>
        </is>
      </c>
      <c r="M124" s="18" t="inlineStr">
        <is>
          <t>KERALA</t>
        </is>
      </c>
      <c r="N124" s="18" t="inlineStr">
        <is>
          <t>CANNANORE</t>
        </is>
      </c>
      <c r="O124" s="18" t="inlineStr">
        <is>
          <t>INBOUND</t>
        </is>
      </c>
      <c r="P124" s="18" t="inlineStr">
        <is>
          <t>COMPLAINT</t>
        </is>
      </c>
      <c r="Q124" s="18" t="inlineStr">
        <is>
          <t>GSM</t>
        </is>
      </c>
      <c r="R124" s="18" t="inlineStr">
        <is>
          <t>PREPAID</t>
        </is>
      </c>
      <c r="S124" s="18" t="inlineStr">
        <is>
          <t>NETWORK</t>
        </is>
      </c>
      <c r="T124" s="18" t="inlineStr">
        <is>
          <t>POOR NETWORK COVERAGE</t>
        </is>
      </c>
      <c r="U124" s="18" t="inlineStr">
        <is>
          <t>SBM481</t>
        </is>
      </c>
      <c r="V124" s="18" t="inlineStr">
        <is>
          <t>BSS-NQM-CNN</t>
        </is>
      </c>
      <c r="W124" s="18" t="inlineStr">
        <is>
          <t>BSS-NQM-CNN</t>
        </is>
      </c>
      <c r="X124" s="18" t="inlineStr">
        <is>
          <t>BSS-NQM-KSZ</t>
        </is>
      </c>
      <c r="Y124" s="18" t="inlineStr">
        <is>
          <t>11-Sep-2025 03:02 PM</t>
        </is>
      </c>
      <c r="Z124" s="18" t="inlineStr"/>
      <c r="AA124" s="18" t="inlineStr"/>
      <c r="AB124" s="18" t="inlineStr"/>
      <c r="AC124" s="18" t="inlineStr"/>
      <c r="AD124" s="18" t="inlineStr">
        <is>
          <t>PORT-OUT =&gt; NO, Whether it's a new 4G Site  =&gt;  OLD 4 G Site, PINCODE =&gt; 671310, CASE SUMMARY =&gt; Customer is unable to make or receive incoming and outgoing calls properly due to a weak signal, with calls continuously disconnecting. The issue has persisted for the last two weeks, ALTERNATE CONTACT NUMBER =&gt; 8289836540, NAME OF THE LOCATION =&gt;  kuruva palli, SSA/DISTRICT NAME =&gt; KASARAGOD</t>
        </is>
      </c>
      <c r="AE124" s="18" t="inlineStr"/>
      <c r="AF124" s="18" t="inlineStr"/>
    </row>
    <row r="125">
      <c r="A125" s="20" t="inlineStr">
        <is>
          <t>9087711891</t>
        </is>
      </c>
      <c r="B125" s="20" t="inlineStr">
        <is>
          <t>OPEN</t>
        </is>
      </c>
      <c r="C125" s="20" t="inlineStr">
        <is>
          <t xml:space="preserve">CUSTOMER FACING I/C CALLS CONNECTIVITY ISSUE FROM LAST FEW DAYS, 
WHEN CUSTOMER TRY TO GET AN I/C CALL DIALLED BUT CUSTOMER DIDN'T GET CALLS.
CUSTOMER ALREADY TRY TO ANOTHER HAND SET BUT STILL FACING SAME ISSUE.
 KINDLY CHEAK AND DO THE NEED FUL.
</t>
        </is>
      </c>
      <c r="D125" s="20" t="inlineStr">
        <is>
          <t>I112459263640</t>
        </is>
      </c>
      <c r="E125" s="20" t="inlineStr"/>
      <c r="F125" s="19" t="n">
        <v>45911</v>
      </c>
      <c r="G125" s="20" t="inlineStr">
        <is>
          <t>12-Sep-2025 03:18 PM</t>
        </is>
      </c>
      <c r="H125" s="20" t="inlineStr"/>
      <c r="I125" s="20" t="inlineStr">
        <is>
          <t>TAMILNADU</t>
        </is>
      </c>
      <c r="J125" s="20" t="inlineStr">
        <is>
          <t>TIRUNELVELI</t>
        </is>
      </c>
      <c r="K125" s="20" t="inlineStr">
        <is>
          <t>RADHAPURAM</t>
        </is>
      </c>
      <c r="L125" s="20" t="inlineStr">
        <is>
          <t>SOUTH</t>
        </is>
      </c>
      <c r="M125" s="20" t="inlineStr">
        <is>
          <t>TAMILNADU</t>
        </is>
      </c>
      <c r="N125" s="20" t="inlineStr">
        <is>
          <t>TIRUNELVELI</t>
        </is>
      </c>
      <c r="O125" s="20" t="inlineStr">
        <is>
          <t>INBOUND</t>
        </is>
      </c>
      <c r="P125" s="20" t="inlineStr">
        <is>
          <t>COMPLAINT</t>
        </is>
      </c>
      <c r="Q125" s="20" t="inlineStr">
        <is>
          <t>GSM</t>
        </is>
      </c>
      <c r="R125" s="20" t="inlineStr">
        <is>
          <t>PREPAID</t>
        </is>
      </c>
      <c r="S125" s="20" t="inlineStr">
        <is>
          <t>CALL</t>
        </is>
      </c>
      <c r="T125" s="20" t="inlineStr">
        <is>
          <t>NOT GETTING INCOMING CALLS</t>
        </is>
      </c>
      <c r="U125" s="20" t="inlineStr">
        <is>
          <t>VPS214</t>
        </is>
      </c>
      <c r="V125" s="20" t="inlineStr">
        <is>
          <t>HLR_CBT1</t>
        </is>
      </c>
      <c r="W125" s="20" t="inlineStr">
        <is>
          <t>HLR_CBT1</t>
        </is>
      </c>
      <c r="X125" s="20" t="inlineStr">
        <is>
          <t>BSS_TNV</t>
        </is>
      </c>
      <c r="Y125" s="20" t="inlineStr">
        <is>
          <t>11-Sep-2025 05:42 PM</t>
        </is>
      </c>
      <c r="Z125" s="20" t="inlineStr"/>
      <c r="AA125" s="20" t="inlineStr"/>
      <c r="AB125" s="20" t="inlineStr"/>
      <c r="AC125" s="20" t="inlineStr"/>
      <c r="AD125" s="20" t="inlineStr">
        <is>
          <t>PORT-OUT =&gt; NO, CLI NUMBER =&gt; 9087711891, ALTERNATE NUMBER =&gt; 9428229802</t>
        </is>
      </c>
      <c r="AE125" s="20" t="inlineStr"/>
      <c r="AF125" s="20" t="inlineStr"/>
    </row>
    <row r="126">
      <c r="A126" s="18" t="inlineStr">
        <is>
          <t>9037765199</t>
        </is>
      </c>
      <c r="B126" s="18" t="inlineStr">
        <is>
          <t>OPEN</t>
        </is>
      </c>
      <c r="C126" s="18" t="inlineStr">
        <is>
          <t>NAME    :Ummer C H
LANDMARK :NEAR RAMBYAMOOLA TEMBLE CHARELPALLI
PINCODE : 671348
ISSUES: CUSTOMER FACING SIGNAL REGARDING ISSUE THIS LOCATION . CALLS AND DATA NOT GETTING CONNECTED PROPERLY FOR LAST FEW DAYS 
 PLZ CHECK THE DETAILS AND SOLVE THIS ISSUES IMMEDIATLY.</t>
        </is>
      </c>
      <c r="D126" s="18" t="inlineStr">
        <is>
          <t>I122559358250</t>
        </is>
      </c>
      <c r="E126" s="18" t="inlineStr"/>
      <c r="F126" s="17" t="n">
        <v>45912</v>
      </c>
      <c r="G126" s="18" t="inlineStr">
        <is>
          <t>13-Sep-2025 12:19 AM</t>
        </is>
      </c>
      <c r="H126" s="18" t="inlineStr"/>
      <c r="I126" s="18" t="inlineStr">
        <is>
          <t>KERALA</t>
        </is>
      </c>
      <c r="J126" s="18" t="inlineStr">
        <is>
          <t>KASARAGOD</t>
        </is>
      </c>
      <c r="K126" s="18" t="inlineStr">
        <is>
          <t>MANJESHWARAM</t>
        </is>
      </c>
      <c r="L126" s="18" t="inlineStr">
        <is>
          <t>SOUTH</t>
        </is>
      </c>
      <c r="M126" s="18" t="inlineStr">
        <is>
          <t>KERALA</t>
        </is>
      </c>
      <c r="N126" s="18" t="inlineStr">
        <is>
          <t>CANNANORE</t>
        </is>
      </c>
      <c r="O126" s="18" t="inlineStr">
        <is>
          <t>INBOUND</t>
        </is>
      </c>
      <c r="P126" s="18" t="inlineStr">
        <is>
          <t>COMPLAINT</t>
        </is>
      </c>
      <c r="Q126" s="18" t="inlineStr">
        <is>
          <t>GSM</t>
        </is>
      </c>
      <c r="R126" s="18" t="inlineStr">
        <is>
          <t>PREPAID</t>
        </is>
      </c>
      <c r="S126" s="18" t="inlineStr">
        <is>
          <t>NETWORK</t>
        </is>
      </c>
      <c r="T126" s="18" t="inlineStr">
        <is>
          <t>NO SIGNAL</t>
        </is>
      </c>
      <c r="U126" s="18" t="inlineStr">
        <is>
          <t>VPS235</t>
        </is>
      </c>
      <c r="V126" s="18" t="inlineStr">
        <is>
          <t>BSS-NQM-CNN</t>
        </is>
      </c>
      <c r="W126" s="18" t="inlineStr">
        <is>
          <t>BSS-NQM-CNN</t>
        </is>
      </c>
      <c r="X126" s="18" t="inlineStr">
        <is>
          <t>BSS-NQM-KSZ</t>
        </is>
      </c>
      <c r="Y126" s="18" t="inlineStr">
        <is>
          <t>12-Sep-2025 09:24 AM</t>
        </is>
      </c>
      <c r="Z126" s="18" t="inlineStr"/>
      <c r="AA126" s="18" t="inlineStr"/>
      <c r="AB126" s="18" t="inlineStr"/>
      <c r="AC126" s="18" t="inlineStr"/>
      <c r="AD126" s="18" t="inlineStr">
        <is>
          <t>PORT-OUT =&gt; NO, Whether it's a new 4G Site  =&gt;  OLD 4 G Site, PINCODE =&gt; 671348, CASE SUMMARY =&gt; Customer facing weak signal issue. Range problem, Cal drop, speech break, I/C &amp; O/G call connectivity issuse, data slow speed and data connectivity problem ,issue start from  few days., ALTERNATE CONTACT NUMBER =&gt; 9072956166, NAME OF THE LOCATION =&gt; CHARELPALLI, SSA/DISTRICT NAME =&gt; KASARAGOD</t>
        </is>
      </c>
      <c r="AE126" s="18" t="inlineStr"/>
      <c r="AF126" s="18" t="inlineStr"/>
    </row>
    <row r="127">
      <c r="A127" s="20" t="inlineStr">
        <is>
          <t>8122826946</t>
        </is>
      </c>
      <c r="B127" s="20" t="inlineStr">
        <is>
          <t>OPEN</t>
        </is>
      </c>
      <c r="C127" s="20" t="inlineStr">
        <is>
          <t xml:space="preserve">LOCATION NAME: NANDIAMBAKKAM  
AREA NAME    :Mc nagar
LANDMARK:NEAR THURGA
PINCODE :600120
Customer facing signal regarding issue in this number.Calls and data are not connecting properly.Customer facing Incoming and outgoing calls are not connecting properly.Calls are automatically disconnected when talking to another person.Call drop and voice clarity issue in this number.Customer facing data issue on this number shows only E at all times.Data is not connecting properly.Last Few months .Please check the details and do the needful.
</t>
        </is>
      </c>
      <c r="D127" s="20" t="inlineStr">
        <is>
          <t>I122659418923</t>
        </is>
      </c>
      <c r="E127" s="20" t="inlineStr"/>
      <c r="F127" s="19" t="n">
        <v>45912</v>
      </c>
      <c r="G127" s="20" t="inlineStr">
        <is>
          <t>13-Sep-2025 08:03 AM</t>
        </is>
      </c>
      <c r="H127" s="20" t="inlineStr"/>
      <c r="I127" s="20" t="inlineStr">
        <is>
          <t>TAMILNADU</t>
        </is>
      </c>
      <c r="J127" s="20" t="inlineStr">
        <is>
          <t>THIRUVALLUR</t>
        </is>
      </c>
      <c r="K127" s="20" t="inlineStr">
        <is>
          <t>MINJUR CHTD</t>
        </is>
      </c>
      <c r="L127" s="20" t="inlineStr">
        <is>
          <t>SOUTH</t>
        </is>
      </c>
      <c r="M127" s="20" t="inlineStr">
        <is>
          <t>CHENNAI</t>
        </is>
      </c>
      <c r="N127" s="20" t="inlineStr">
        <is>
          <t>BSS-NORTH OA-4</t>
        </is>
      </c>
      <c r="O127" s="20" t="inlineStr">
        <is>
          <t>INBOUND</t>
        </is>
      </c>
      <c r="P127" s="20" t="inlineStr">
        <is>
          <t>COMPLAINT</t>
        </is>
      </c>
      <c r="Q127" s="20" t="inlineStr">
        <is>
          <t>GSM</t>
        </is>
      </c>
      <c r="R127" s="20" t="inlineStr">
        <is>
          <t>PREPAID</t>
        </is>
      </c>
      <c r="S127" s="20" t="inlineStr">
        <is>
          <t>NETWORK</t>
        </is>
      </c>
      <c r="T127" s="20" t="inlineStr">
        <is>
          <t>POOR NETWORK COVERAGE</t>
        </is>
      </c>
      <c r="U127" s="20" t="inlineStr">
        <is>
          <t>SBM720</t>
        </is>
      </c>
      <c r="V127" s="20" t="inlineStr">
        <is>
          <t>BSS-NORTH OA-4</t>
        </is>
      </c>
      <c r="W127" s="20" t="inlineStr">
        <is>
          <t>BSS-NORTH OA-4</t>
        </is>
      </c>
      <c r="X127" s="20" t="inlineStr">
        <is>
          <t>BSS-NORTH OA-3</t>
        </is>
      </c>
      <c r="Y127" s="20" t="inlineStr">
        <is>
          <t>12-Sep-2025 02:17 PM</t>
        </is>
      </c>
      <c r="Z127" s="20" t="inlineStr"/>
      <c r="AA127" s="20" t="inlineStr"/>
      <c r="AB127" s="20" t="inlineStr"/>
      <c r="AC127" s="20" t="inlineStr"/>
      <c r="AD127" s="20" t="inlineStr">
        <is>
          <t xml:space="preserve">PORT-OUT =&gt; NO, Whether it's a new 4G Site  =&gt; OLD 3G Site , PINCODE =&gt; 600120, CASE SUMMARY =&gt; Customer facing signal regarding issue in this number.Calls and data are not connecting properly.Customer facing Incoming and outgoing calls are not connecting properly.Calls are automatically disconnected when talking to another person.Call drop and voice clarity issue in this number.Customer facing data issue on this number shows only E at all times.Data is not connecting properly.Last Few months .Please check the details and do the needful., ALTERNATE CONTACT NUMBER =&gt; 6374066946, NAME OF THE LOCATION =&gt; NANDIAMBAKKAM  , SSA/DISTRICT NAME =&gt; THIRUVALLUR </t>
        </is>
      </c>
      <c r="AE127" s="20" t="inlineStr"/>
      <c r="AF127" s="20" t="inlineStr"/>
    </row>
    <row r="128">
      <c r="A128" s="18" t="inlineStr">
        <is>
          <t>9497283146</t>
        </is>
      </c>
      <c r="B128" s="18" t="inlineStr">
        <is>
          <t>CLOSED</t>
        </is>
      </c>
      <c r="C128" s="18" t="inlineStr">
        <is>
          <t xml:space="preserve">
NAME    : thomason 
LANDMARK:NEAR  shanthimukku odiyapara 
PINCODE :
ISSUES: CUSTOMER FACING SIGNAL REGARDING  ISSUE THIS NUMBER. CALLS NOT GETTING CONNECTED PROPERLY, 
CUSTOMER FACING SPEECH BREAK ISSUE, LAST  DAYS.
 PLZ CHECK THE DETAILS AND SOLVE THIS ISSUES IMMEDIATLY.
  </t>
        </is>
      </c>
      <c r="D128" s="18" t="inlineStr">
        <is>
          <t>I112559293478</t>
        </is>
      </c>
      <c r="E128" s="18" t="inlineStr">
        <is>
          <t>4G Latching issues and call drop</t>
        </is>
      </c>
      <c r="F128" s="17" t="n">
        <v>45911</v>
      </c>
      <c r="G128" s="18" t="inlineStr">
        <is>
          <t>12-Sep-2025 05:51 PM</t>
        </is>
      </c>
      <c r="H128" s="18" t="inlineStr">
        <is>
          <t>13-Sep-2025 10:41 AM</t>
        </is>
      </c>
      <c r="I128" s="18" t="inlineStr">
        <is>
          <t>KERALA</t>
        </is>
      </c>
      <c r="J128" s="18" t="inlineStr">
        <is>
          <t>IDUKKI</t>
        </is>
      </c>
      <c r="K128" s="18" t="inlineStr">
        <is>
          <t xml:space="preserve">UDUMBANCHOLA </t>
        </is>
      </c>
      <c r="L128" s="18" t="inlineStr">
        <is>
          <t>SOUTH</t>
        </is>
      </c>
      <c r="M128" s="18" t="inlineStr">
        <is>
          <t>KERALA</t>
        </is>
      </c>
      <c r="N128" s="18" t="inlineStr">
        <is>
          <t>ERNAKULAM</t>
        </is>
      </c>
      <c r="O128" s="18" t="inlineStr">
        <is>
          <t>INSTAGRAM</t>
        </is>
      </c>
      <c r="P128" s="18" t="inlineStr">
        <is>
          <t>COMPLAINT</t>
        </is>
      </c>
      <c r="Q128" s="18" t="inlineStr">
        <is>
          <t>GSM</t>
        </is>
      </c>
      <c r="R128" s="18" t="inlineStr">
        <is>
          <t>PREPAID</t>
        </is>
      </c>
      <c r="S128" s="18" t="inlineStr">
        <is>
          <t>NETWORK</t>
        </is>
      </c>
      <c r="T128" s="18" t="inlineStr">
        <is>
          <t>POOR NETWORK COVERAGE</t>
        </is>
      </c>
      <c r="U128" s="18" t="inlineStr">
        <is>
          <t>VPS210</t>
        </is>
      </c>
      <c r="V128" s="18" t="inlineStr">
        <is>
          <t>BSS-NQM-EKM</t>
        </is>
      </c>
      <c r="W128" s="18" t="inlineStr">
        <is>
          <t>BSS-NQM-EKM</t>
        </is>
      </c>
      <c r="X128" s="18" t="inlineStr">
        <is>
          <t>BSS-NQM-IDK</t>
        </is>
      </c>
      <c r="Y128" s="18" t="inlineStr">
        <is>
          <t>12-Sep-2025 10:34 AM</t>
        </is>
      </c>
      <c r="Z128" s="18" t="inlineStr"/>
      <c r="AA128" s="18" t="inlineStr"/>
      <c r="AB128" s="18" t="inlineStr">
        <is>
          <t>BSS-NQM-IDK</t>
        </is>
      </c>
      <c r="AC128" s="18" t="inlineStr"/>
      <c r="AD128" s="18" t="inlineStr">
        <is>
          <t>PORT-OUT =&gt; NO, Whether it's a new 4G Site  =&gt;  OLD 4 G Site, PINCODE =&gt; 685607, CASE SUMMARY =&gt; ISSUES: CUSTOMER FACING SIGNAL REGARDING ISSUE THIS LOCATION . CALLS AND DATA NOT GETTING CONNECTED PROPERLY.DATA ONLY CONNECTED IN 2 G NETWORK ,LAST 5 DAYS.  PLZ CHECK THE DETAILS AND SOLVE THIS ISSUES IMMEDIATLY., ALTERNATE CONTACT NUMBER =&gt; 9446263146, NAME OF THE LOCATION =&gt; odiyapara , SSA/DISTRICT NAME =&gt; idukki</t>
        </is>
      </c>
      <c r="AE128" s="18" t="inlineStr"/>
      <c r="AF128" s="18" t="inlineStr">
        <is>
          <t>CLOSED</t>
        </is>
      </c>
    </row>
    <row r="129">
      <c r="A129" s="20" t="inlineStr">
        <is>
          <t>9747988542</t>
        </is>
      </c>
      <c r="B129" s="20" t="inlineStr">
        <is>
          <t>OPEN</t>
        </is>
      </c>
      <c r="C129" s="20" t="inlineStr">
        <is>
          <t xml:space="preserve">NAME : BALA KRISHNAN
LAND MRK: GHS, KANJARAPOIL
PINCODE:671531
ISSUES: CUSTOMER FACING SIGNAL REGARDING  ISSUE THIS NUMBER. CALLS NOT GETTING CONNECTED PROPERLY,  CUSTOMER FACING SPEECH BREAK ISSUE,   PLZ CHECK THE DETAILS AND SOLVE THIS ISSUES IMMEDIATLY.
</t>
        </is>
      </c>
      <c r="D129" s="20" t="inlineStr">
        <is>
          <t>I112559286701</t>
        </is>
      </c>
      <c r="E129" s="20" t="inlineStr"/>
      <c r="F129" s="19" t="n">
        <v>45911</v>
      </c>
      <c r="G129" s="20" t="inlineStr">
        <is>
          <t>12-Sep-2025 05:19 PM</t>
        </is>
      </c>
      <c r="H129" s="20" t="inlineStr"/>
      <c r="I129" s="20" t="inlineStr">
        <is>
          <t>KERALA</t>
        </is>
      </c>
      <c r="J129" s="20" t="inlineStr">
        <is>
          <t>KASARAGOD</t>
        </is>
      </c>
      <c r="K129" s="20" t="inlineStr">
        <is>
          <t>KASARAGOD</t>
        </is>
      </c>
      <c r="L129" s="20" t="inlineStr">
        <is>
          <t>SOUTH</t>
        </is>
      </c>
      <c r="M129" s="20" t="inlineStr">
        <is>
          <t>KERALA</t>
        </is>
      </c>
      <c r="N129" s="20" t="inlineStr">
        <is>
          <t>CANNANORE</t>
        </is>
      </c>
      <c r="O129" s="20" t="inlineStr">
        <is>
          <t>INBOUND</t>
        </is>
      </c>
      <c r="P129" s="20" t="inlineStr">
        <is>
          <t>COMPLAINT</t>
        </is>
      </c>
      <c r="Q129" s="20" t="inlineStr">
        <is>
          <t>GSM</t>
        </is>
      </c>
      <c r="R129" s="20" t="inlineStr">
        <is>
          <t>PREPAID</t>
        </is>
      </c>
      <c r="S129" s="20" t="inlineStr">
        <is>
          <t>NETWORK</t>
        </is>
      </c>
      <c r="T129" s="20" t="inlineStr">
        <is>
          <t>POOR NETWORK COVERAGE</t>
        </is>
      </c>
      <c r="U129" s="20" t="inlineStr">
        <is>
          <t>SBM967</t>
        </is>
      </c>
      <c r="V129" s="20" t="inlineStr">
        <is>
          <t>BSS-NQM-CNN</t>
        </is>
      </c>
      <c r="W129" s="20" t="inlineStr">
        <is>
          <t>BSS-NQM-CNN</t>
        </is>
      </c>
      <c r="X129" s="20" t="inlineStr">
        <is>
          <t>BSS-NQM-KSZ</t>
        </is>
      </c>
      <c r="Y129" s="20" t="inlineStr">
        <is>
          <t>12-Sep-2025 09:24 AM</t>
        </is>
      </c>
      <c r="Z129" s="20" t="inlineStr"/>
      <c r="AA129" s="20" t="inlineStr"/>
      <c r="AB129" s="20" t="inlineStr"/>
      <c r="AC129" s="20" t="inlineStr"/>
      <c r="AD129" s="20" t="inlineStr">
        <is>
          <t xml:space="preserve">PORT-OUT =&gt; YES, Whether it's a new 4G Site  =&gt;  2G Site , PINCODE =&gt; 671531, CASE SUMMARY =&gt; ISSUES: CUSTOMER FACING SIGNAL REGARDING  ISSUE THIS NUMBER. CALLS NOT GETTING CONNECTED PROPERLY,  CUSTOMER FACING SPEECH BREAK ISSUE,   PLZ CHECK THE DETAILS AND SOLVE THIS ISSUES IMMEDIATLY., ALTERNATE CONTACT NUMBER =&gt; 9747988542, NAME OF THE LOCATION =&gt; GHS, KANJARAPOIL, SSA/DISTRICT NAME =&gt; KASARAGOD </t>
        </is>
      </c>
      <c r="AE129" s="20" t="inlineStr"/>
      <c r="AF129" s="20" t="inlineStr"/>
    </row>
    <row r="130">
      <c r="A130" s="18" t="inlineStr">
        <is>
          <t>9884014882</t>
        </is>
      </c>
      <c r="B130" s="18" t="inlineStr">
        <is>
          <t>CLOSED</t>
        </is>
      </c>
      <c r="C130" s="18" t="inlineStr">
        <is>
          <t xml:space="preserve">
NAME    :RAVICHANDAR 
LANDMARK: NEAR : REVATHII STORES
PINCODE :600011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3 DAYS.
PLZ CHECK THE DETAILS AND SOLVE THIS ISSUES IMMEDIATLY.
</t>
        </is>
      </c>
      <c r="D130" s="18" t="inlineStr">
        <is>
          <t>I112659297739</t>
        </is>
      </c>
      <c r="E130" s="18" t="inlineStr">
        <is>
          <t>restored please</t>
        </is>
      </c>
      <c r="F130" s="17" t="n">
        <v>45911</v>
      </c>
      <c r="G130" s="18" t="inlineStr">
        <is>
          <t>12-Sep-2025 06:18 PM</t>
        </is>
      </c>
      <c r="H130" s="18" t="inlineStr">
        <is>
          <t>12-Sep-2025 10:20 AM</t>
        </is>
      </c>
      <c r="I130" s="18" t="inlineStr">
        <is>
          <t>TAMILNADU</t>
        </is>
      </c>
      <c r="J130" s="18" t="inlineStr">
        <is>
          <t>CHENNAI</t>
        </is>
      </c>
      <c r="K130" s="18" t="inlineStr">
        <is>
          <t>PERAMBUR CHTD</t>
        </is>
      </c>
      <c r="L130" s="18" t="inlineStr">
        <is>
          <t>SOUTH</t>
        </is>
      </c>
      <c r="M130" s="18" t="inlineStr">
        <is>
          <t>CHENNAI</t>
        </is>
      </c>
      <c r="N130" s="18" t="inlineStr">
        <is>
          <t>BSS_NORTH OA_1</t>
        </is>
      </c>
      <c r="O130" s="18" t="inlineStr">
        <is>
          <t>INBOUND</t>
        </is>
      </c>
      <c r="P130" s="18" t="inlineStr">
        <is>
          <t>COMPLAINT</t>
        </is>
      </c>
      <c r="Q130" s="18" t="inlineStr">
        <is>
          <t>GSM</t>
        </is>
      </c>
      <c r="R130" s="18" t="inlineStr">
        <is>
          <t>PREPAID</t>
        </is>
      </c>
      <c r="S130" s="18" t="inlineStr">
        <is>
          <t>NETWORK</t>
        </is>
      </c>
      <c r="T130" s="18" t="inlineStr">
        <is>
          <t>POOR NETWORK COVERAGE</t>
        </is>
      </c>
      <c r="U130" s="18" t="inlineStr">
        <is>
          <t>VPS160</t>
        </is>
      </c>
      <c r="V130" s="18" t="inlineStr">
        <is>
          <t>BSS-NORTH OA-1</t>
        </is>
      </c>
      <c r="W130" s="18" t="inlineStr">
        <is>
          <t>BSS-NORTH OA-1</t>
        </is>
      </c>
      <c r="X130" s="18" t="inlineStr">
        <is>
          <t>BSS-NORTH OA-2</t>
        </is>
      </c>
      <c r="Y130" s="18" t="inlineStr">
        <is>
          <t>12-Sep-2025 09:46 AM</t>
        </is>
      </c>
      <c r="Z130" s="18" t="inlineStr"/>
      <c r="AA130" s="18" t="inlineStr"/>
      <c r="AB130" s="18" t="inlineStr">
        <is>
          <t>BSS-NORTH OA-2</t>
        </is>
      </c>
      <c r="AC130" s="18" t="inlineStr"/>
      <c r="AD130" s="18" t="inlineStr">
        <is>
          <t>PORT-OUT =&gt; NO, Whether it's a new 4G Site  =&gt; OLD 3G Site , PINCODE =&gt; 600011, CASE SUMMARY =&gt;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 ALTERNATE CONTACT NUMBER =&gt; 9144224028, NAME OF THE LOCATION =&gt; PAJU VELU STREET , PERAMBUR , SSA/DISTRICT NAME =&gt; CHENNAI</t>
        </is>
      </c>
      <c r="AE130" s="18" t="inlineStr"/>
      <c r="AF130" s="18" t="inlineStr">
        <is>
          <t>CLOSED</t>
        </is>
      </c>
    </row>
    <row r="131">
      <c r="A131" s="20" t="inlineStr">
        <is>
          <t>8883529088</t>
        </is>
      </c>
      <c r="B131" s="20" t="inlineStr">
        <is>
          <t>OPEN</t>
        </is>
      </c>
      <c r="C131" s="20" t="inlineStr">
        <is>
          <t>NAME :CHANDRASEKAR MUTHUSAMY
 LANDMARK: NEAR THEERAN BAKERY
 PINCODE :638109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131" s="20" t="inlineStr">
        <is>
          <t>I112459309083</t>
        </is>
      </c>
      <c r="E131" s="20" t="inlineStr"/>
      <c r="F131" s="19" t="n">
        <v>45911</v>
      </c>
      <c r="G131" s="20" t="inlineStr">
        <is>
          <t>12-Sep-2025 07:17 PM</t>
        </is>
      </c>
      <c r="H131" s="20" t="inlineStr"/>
      <c r="I131" s="20" t="inlineStr">
        <is>
          <t>TAMILNADU</t>
        </is>
      </c>
      <c r="J131" s="20" t="inlineStr">
        <is>
          <t>ERODE</t>
        </is>
      </c>
      <c r="K131" s="20" t="inlineStr">
        <is>
          <t>KODUMUDI</t>
        </is>
      </c>
      <c r="L131" s="20" t="inlineStr">
        <is>
          <t>SOUTH</t>
        </is>
      </c>
      <c r="M131" s="20" t="inlineStr">
        <is>
          <t>TAMILNADU</t>
        </is>
      </c>
      <c r="N131" s="20" t="inlineStr">
        <is>
          <t>ERODE</t>
        </is>
      </c>
      <c r="O131" s="20" t="inlineStr">
        <is>
          <t>INBOUND</t>
        </is>
      </c>
      <c r="P131" s="20" t="inlineStr">
        <is>
          <t>COMPLAINT</t>
        </is>
      </c>
      <c r="Q131" s="20" t="inlineStr">
        <is>
          <t>GSM</t>
        </is>
      </c>
      <c r="R131" s="20" t="inlineStr">
        <is>
          <t>PREPAID</t>
        </is>
      </c>
      <c r="S131" s="20" t="inlineStr">
        <is>
          <t>CALL</t>
        </is>
      </c>
      <c r="T131" s="20" t="inlineStr">
        <is>
          <t>NOT GETTING INCOMING CALLS</t>
        </is>
      </c>
      <c r="U131" s="20" t="inlineStr">
        <is>
          <t>VPS229</t>
        </is>
      </c>
      <c r="V131" s="20" t="inlineStr">
        <is>
          <t>HLR_CBT1</t>
        </is>
      </c>
      <c r="W131" s="20" t="inlineStr">
        <is>
          <t>HLR_CBT1</t>
        </is>
      </c>
      <c r="X131" s="20" t="inlineStr">
        <is>
          <t>BSS_ERD</t>
        </is>
      </c>
      <c r="Y131" s="20" t="inlineStr">
        <is>
          <t>12-Sep-2025 02:24 PM</t>
        </is>
      </c>
      <c r="Z131" s="20" t="inlineStr"/>
      <c r="AA131" s="20" t="inlineStr"/>
      <c r="AB131" s="20" t="inlineStr"/>
      <c r="AC131" s="20" t="inlineStr"/>
      <c r="AD131" s="20" t="inlineStr">
        <is>
          <t>PORT-OUT =&gt; YES, CLI NUMBER =&gt; 8883529088, ALTERNATE NUMBER =&gt; 8883529088</t>
        </is>
      </c>
      <c r="AE131" s="20" t="inlineStr"/>
      <c r="AF131" s="20" t="inlineStr"/>
    </row>
    <row r="132">
      <c r="A132" s="18" t="inlineStr">
        <is>
          <t>9626608823</t>
        </is>
      </c>
      <c r="B132" s="18" t="inlineStr">
        <is>
          <t>CLOSED</t>
        </is>
      </c>
      <c r="C132" s="18" t="inlineStr">
        <is>
          <t xml:space="preserve">STREET NAME: sheik dawood
LAND MARK : NEAR bus stand 
Customer facing in signal not properly connecting issue, call issue ,  call trapautomatic call disconnected,  data issue plz check the details and solve this issues immediatly
</t>
        </is>
      </c>
      <c r="D132" s="18" t="inlineStr">
        <is>
          <t>I112459224229</t>
        </is>
      </c>
      <c r="E132" s="18" t="inlineStr">
        <is>
          <t>WIP</t>
        </is>
      </c>
      <c r="F132" s="17" t="n">
        <v>45911</v>
      </c>
      <c r="G132" s="18" t="inlineStr">
        <is>
          <t>12-Sep-2025 11:51 AM</t>
        </is>
      </c>
      <c r="H132" s="18" t="inlineStr">
        <is>
          <t>13-Sep-2025 10:44 AM</t>
        </is>
      </c>
      <c r="I132" s="18" t="inlineStr">
        <is>
          <t>TAMILNADU</t>
        </is>
      </c>
      <c r="J132" s="18" t="inlineStr">
        <is>
          <t>RAMANATHAPURAM</t>
        </is>
      </c>
      <c r="K132" s="18" t="inlineStr">
        <is>
          <t>RAJASINGAMANGALAM</t>
        </is>
      </c>
      <c r="L132" s="18" t="inlineStr">
        <is>
          <t>SOUTH</t>
        </is>
      </c>
      <c r="M132" s="18" t="inlineStr">
        <is>
          <t>TAMILNADU</t>
        </is>
      </c>
      <c r="N132" s="18" t="inlineStr">
        <is>
          <t>KARAIKUDI</t>
        </is>
      </c>
      <c r="O132" s="18" t="inlineStr">
        <is>
          <t>OUTBOUND</t>
        </is>
      </c>
      <c r="P132" s="18" t="inlineStr">
        <is>
          <t>COMPLAINT</t>
        </is>
      </c>
      <c r="Q132" s="18" t="inlineStr">
        <is>
          <t>GSM</t>
        </is>
      </c>
      <c r="R132" s="18" t="inlineStr">
        <is>
          <t>PREPAID</t>
        </is>
      </c>
      <c r="S132" s="18" t="inlineStr">
        <is>
          <t>NETWORK</t>
        </is>
      </c>
      <c r="T132" s="18" t="inlineStr">
        <is>
          <t>NO SIGNAL</t>
        </is>
      </c>
      <c r="U132" s="18" t="inlineStr">
        <is>
          <t>SBM710</t>
        </is>
      </c>
      <c r="V132" s="18" t="inlineStr">
        <is>
          <t>BSS_KKD2</t>
        </is>
      </c>
      <c r="W132" s="18" t="inlineStr">
        <is>
          <t>BSS_KKD2</t>
        </is>
      </c>
      <c r="X132" s="18" t="inlineStr">
        <is>
          <t>KKD-JTO8</t>
        </is>
      </c>
      <c r="Y132" s="18" t="inlineStr">
        <is>
          <t>11-Sep-2025 04:26 PM</t>
        </is>
      </c>
      <c r="Z132" s="18" t="inlineStr"/>
      <c r="AA132" s="18" t="inlineStr"/>
      <c r="AB132" s="18" t="inlineStr">
        <is>
          <t>KKD-JTO8</t>
        </is>
      </c>
      <c r="AC132" s="18" t="inlineStr"/>
      <c r="AD132" s="18" t="inlineStr">
        <is>
          <t xml:space="preserve">PORT-OUT =&gt; YES, Whether it's a new 4G Site  =&gt; OLD 3G Site , PINCODE =&gt; 623525, CASE SUMMARY =&gt; Customer facing in signal not properly connecting issue, call issue ,  call trapautomatic call disconnected,  data issue plz check the details and solve this issues immediatly, ALTERNATE CONTACT NUMBER =&gt; 9626608822, NAME OF THE LOCATION =&gt; rajasingamngalam, SSA/DISTRICT NAME =&gt; Ramanathapuram </t>
        </is>
      </c>
      <c r="AE132" s="18" t="inlineStr"/>
      <c r="AF132" s="18" t="inlineStr">
        <is>
          <t>CLOSED</t>
        </is>
      </c>
    </row>
    <row r="133">
      <c r="A133" s="20" t="inlineStr">
        <is>
          <t>8939620009</t>
        </is>
      </c>
      <c r="B133" s="20" t="inlineStr">
        <is>
          <t>CLOSED</t>
        </is>
      </c>
      <c r="C133" s="20" t="inlineStr">
        <is>
          <t xml:space="preserve">NAME    :ANANTHAVEAL
LANDMARK:NEAR SATHIYAMOORTHY NAGAR
PINCODE :600039
ISSUES: CUSTOMER FACING SIGNAL REGARDING  ISSUE THIS NUMBER. CALLS NOT GETTING CONNECTED PROPERLY, 
CUSTOMER FACING SPEECH BREAK ISSUE, LAST  DAYS.
 PLZ CHECK THE DETAILS AND SOLVE THIS ISSUES IMMEDIATLY.
  </t>
        </is>
      </c>
      <c r="D133" s="20" t="inlineStr">
        <is>
          <t>I112659278393</t>
        </is>
      </c>
      <c r="E133" s="20" t="inlineStr">
        <is>
          <t>resstored please</t>
        </is>
      </c>
      <c r="F133" s="19" t="n">
        <v>45911</v>
      </c>
      <c r="G133" s="20" t="inlineStr">
        <is>
          <t>12-Sep-2025 04:28 PM</t>
        </is>
      </c>
      <c r="H133" s="20" t="inlineStr">
        <is>
          <t>12-Sep-2025 10:09 AM</t>
        </is>
      </c>
      <c r="I133" s="20" t="inlineStr">
        <is>
          <t>TAMILNADU</t>
        </is>
      </c>
      <c r="J133" s="20" t="inlineStr">
        <is>
          <t>CHENNAI</t>
        </is>
      </c>
      <c r="K133" s="20" t="inlineStr">
        <is>
          <t>VYASARPADI CHTD</t>
        </is>
      </c>
      <c r="L133" s="20" t="inlineStr">
        <is>
          <t>SOUTH</t>
        </is>
      </c>
      <c r="M133" s="20" t="inlineStr">
        <is>
          <t>CHENNAI</t>
        </is>
      </c>
      <c r="N133" s="20" t="inlineStr">
        <is>
          <t>BSS_NORTH OA_1</t>
        </is>
      </c>
      <c r="O133" s="20" t="inlineStr">
        <is>
          <t>INBOUND</t>
        </is>
      </c>
      <c r="P133" s="20" t="inlineStr">
        <is>
          <t>COMPLAINT</t>
        </is>
      </c>
      <c r="Q133" s="20" t="inlineStr">
        <is>
          <t>GSM</t>
        </is>
      </c>
      <c r="R133" s="20" t="inlineStr">
        <is>
          <t>PREPAID</t>
        </is>
      </c>
      <c r="S133" s="20" t="inlineStr">
        <is>
          <t>NETWORK</t>
        </is>
      </c>
      <c r="T133" s="20" t="inlineStr">
        <is>
          <t>POOR NETWORK COVERAGE</t>
        </is>
      </c>
      <c r="U133" s="20" t="inlineStr">
        <is>
          <t>VPS214</t>
        </is>
      </c>
      <c r="V133" s="20" t="inlineStr">
        <is>
          <t>BSS-NORTH OA-1</t>
        </is>
      </c>
      <c r="W133" s="20" t="inlineStr">
        <is>
          <t>BSS-NORTH OA-1</t>
        </is>
      </c>
      <c r="X133" s="20" t="inlineStr">
        <is>
          <t>BSS-NORTH OA-2</t>
        </is>
      </c>
      <c r="Y133" s="20" t="inlineStr">
        <is>
          <t>12-Sep-2025 09:52 AM</t>
        </is>
      </c>
      <c r="Z133" s="20" t="inlineStr"/>
      <c r="AA133" s="20" t="inlineStr"/>
      <c r="AB133" s="20" t="inlineStr">
        <is>
          <t>BSS-NORTH OA-2</t>
        </is>
      </c>
      <c r="AC133" s="20" t="inlineStr"/>
      <c r="AD133" s="20" t="inlineStr">
        <is>
          <t>PORT-OUT =&gt; NO, Whether it's a new 4G Site  =&gt; OLD 3G Site , PINCODE =&gt; 600039, CASE SUMMARY =&gt;  CUSTOMER FACING SIGNAL REGARDING  ISSUE THIS NUMBER. CALLS NOT GETTING CONNECTED PROPERLY,  CUSTOMER FACING  SINGNAL ISSUE SINGNAL ARE TOTALY NOT VISBLED , LAST 5 DAYS.  PLZ CHECK THE DETAILS AND SOLVE THIS ISSUES IMMEDIATLY.      , ALTERNATE CONTACT NUMBER =&gt; 7338872288, NAME OF THE LOCATION =&gt; VYASARPADI, SSA/DISTRICT NAME =&gt; CHENNAI</t>
        </is>
      </c>
      <c r="AE133" s="20" t="inlineStr"/>
      <c r="AF133" s="20" t="inlineStr">
        <is>
          <t>CLOSED</t>
        </is>
      </c>
    </row>
    <row r="134">
      <c r="A134" s="18" t="inlineStr">
        <is>
          <t>7559913561</t>
        </is>
      </c>
      <c r="B134" s="18" t="inlineStr">
        <is>
          <t>OPEN</t>
        </is>
      </c>
      <c r="C134" s="18" t="inlineStr">
        <is>
          <t xml:space="preserve">
NAME    : MARIYAMMA
LANDMARK:NEAR RAMBAIMOOLA
PINCODE :671348
ISSUES: CUSTOMER FACING SIGNAL REGARDING ISSUE THIS LOCATION . CALLS AND DATA NOT GETTING CONNECTED PROPERLY.
 PLZ CHECK THE DETAILS AND SOLVE THIS ISSUES IMMEDIATLY.</t>
        </is>
      </c>
      <c r="D134" s="18" t="inlineStr">
        <is>
          <t>I122559365821</t>
        </is>
      </c>
      <c r="E134" s="18" t="inlineStr"/>
      <c r="F134" s="17" t="n">
        <v>45912</v>
      </c>
      <c r="G134" s="18" t="inlineStr">
        <is>
          <t>13-Sep-2025 01:14 AM</t>
        </is>
      </c>
      <c r="H134" s="18" t="inlineStr"/>
      <c r="I134" s="18" t="inlineStr">
        <is>
          <t>KERALA</t>
        </is>
      </c>
      <c r="J134" s="18" t="inlineStr">
        <is>
          <t>KASARAGOD</t>
        </is>
      </c>
      <c r="K134" s="18" t="inlineStr">
        <is>
          <t>MANJESHWARAM</t>
        </is>
      </c>
      <c r="L134" s="18" t="inlineStr">
        <is>
          <t>SOUTH</t>
        </is>
      </c>
      <c r="M134" s="18" t="inlineStr">
        <is>
          <t>KERALA</t>
        </is>
      </c>
      <c r="N134" s="18" t="inlineStr">
        <is>
          <t>CANNANORE</t>
        </is>
      </c>
      <c r="O134" s="18" t="inlineStr">
        <is>
          <t>INBOUND</t>
        </is>
      </c>
      <c r="P134" s="18" t="inlineStr">
        <is>
          <t>COMPLAINT</t>
        </is>
      </c>
      <c r="Q134" s="18" t="inlineStr">
        <is>
          <t>GSM</t>
        </is>
      </c>
      <c r="R134" s="18" t="inlineStr">
        <is>
          <t>PREPAID</t>
        </is>
      </c>
      <c r="S134" s="18" t="inlineStr">
        <is>
          <t>NETWORK</t>
        </is>
      </c>
      <c r="T134" s="18" t="inlineStr">
        <is>
          <t>NO SIGNAL</t>
        </is>
      </c>
      <c r="U134" s="18" t="inlineStr">
        <is>
          <t>VPS235</t>
        </is>
      </c>
      <c r="V134" s="18" t="inlineStr">
        <is>
          <t>BSS-NQM-CNN</t>
        </is>
      </c>
      <c r="W134" s="18" t="inlineStr">
        <is>
          <t>BSS-NQM-CNN</t>
        </is>
      </c>
      <c r="X134" s="18" t="inlineStr">
        <is>
          <t>BSS-NQM-KSZ</t>
        </is>
      </c>
      <c r="Y134" s="18" t="inlineStr">
        <is>
          <t>12-Sep-2025 09:24 AM</t>
        </is>
      </c>
      <c r="Z134" s="18" t="inlineStr"/>
      <c r="AA134" s="18" t="inlineStr"/>
      <c r="AB134" s="18" t="inlineStr"/>
      <c r="AC134" s="18" t="inlineStr"/>
      <c r="AD134" s="18" t="inlineStr">
        <is>
          <t>PORT-OUT =&gt; NO, Whether it's a new 4G Site  =&gt;  OLD 4 G Site, PINCODE =&gt; 671348, CASE SUMMARY =&gt; Customer facing weak signal issue. Range problem, Cal drop, speech break, I/C &amp; O/G call connectivity issuse, data slow speed and data connectivity problem ,issue start from few days., ALTERNATE CONTACT NUMBER =&gt; 7559913561, NAME OF THE LOCATION =&gt; RAMBAIMOOLA, SSA/DISTRICT NAME =&gt; KASARAGOD</t>
        </is>
      </c>
      <c r="AE134" s="18" t="inlineStr"/>
      <c r="AF134" s="18" t="inlineStr"/>
    </row>
    <row r="135">
      <c r="A135" s="20" t="inlineStr">
        <is>
          <t>9025508287</t>
        </is>
      </c>
      <c r="B135" s="20" t="inlineStr">
        <is>
          <t>CLOSED</t>
        </is>
      </c>
      <c r="C135" s="20" t="inlineStr">
        <is>
          <t>UNABLE TO MAKING CALL IN ANY LOCATION</t>
        </is>
      </c>
      <c r="D135" s="20" t="inlineStr">
        <is>
          <t>I122459454592</t>
        </is>
      </c>
      <c r="E135" s="20" t="inlineStr">
        <is>
          <t>resolved pls</t>
        </is>
      </c>
      <c r="F135" s="19" t="n">
        <v>45912</v>
      </c>
      <c r="G135" s="20" t="inlineStr">
        <is>
          <t>13-Sep-2025 11:22 AM</t>
        </is>
      </c>
      <c r="H135" s="20" t="inlineStr">
        <is>
          <t>12-Sep-2025 07:24 PM</t>
        </is>
      </c>
      <c r="I135" s="20" t="inlineStr">
        <is>
          <t>TAMILNADU</t>
        </is>
      </c>
      <c r="J135" s="20" t="inlineStr">
        <is>
          <t>RANIPET</t>
        </is>
      </c>
      <c r="K135" s="20" t="inlineStr">
        <is>
          <t>ARCOT</t>
        </is>
      </c>
      <c r="L135" s="20" t="inlineStr">
        <is>
          <t>SOUTH</t>
        </is>
      </c>
      <c r="M135" s="20" t="inlineStr">
        <is>
          <t>TAMILNADU</t>
        </is>
      </c>
      <c r="N135" s="20" t="inlineStr">
        <is>
          <t>VELLORE</t>
        </is>
      </c>
      <c r="O135" s="20" t="inlineStr">
        <is>
          <t>INBOUND</t>
        </is>
      </c>
      <c r="P135" s="20" t="inlineStr">
        <is>
          <t>COMPLAINT</t>
        </is>
      </c>
      <c r="Q135" s="20" t="inlineStr">
        <is>
          <t>GSM</t>
        </is>
      </c>
      <c r="R135" s="20" t="inlineStr">
        <is>
          <t>PREPAID</t>
        </is>
      </c>
      <c r="S135" s="20" t="inlineStr">
        <is>
          <t>CALL</t>
        </is>
      </c>
      <c r="T135" s="20" t="inlineStr">
        <is>
          <t>UNABLE TO MAKE OUTGOING CALLS</t>
        </is>
      </c>
      <c r="U135" s="20" t="inlineStr">
        <is>
          <t>VPS219</t>
        </is>
      </c>
      <c r="V135" s="20" t="inlineStr">
        <is>
          <t>HLR_CBT1</t>
        </is>
      </c>
      <c r="W135" s="20" t="inlineStr">
        <is>
          <t>HLR_CBT1</t>
        </is>
      </c>
      <c r="X135" s="20" t="inlineStr">
        <is>
          <t>BSS_VLR</t>
        </is>
      </c>
      <c r="Y135" s="20" t="inlineStr">
        <is>
          <t>12-Sep-2025 02:18 PM</t>
        </is>
      </c>
      <c r="Z135" s="20" t="inlineStr"/>
      <c r="AA135" s="20" t="inlineStr"/>
      <c r="AB135" s="20" t="inlineStr">
        <is>
          <t>BSS_VLR</t>
        </is>
      </c>
      <c r="AC135" s="20" t="inlineStr"/>
      <c r="AD135" s="20" t="inlineStr">
        <is>
          <t>PORT-OUT =&gt; YES, CLI NUMBER =&gt; 9444727346, ALTERNATE NUMBER =&gt; 8300286417</t>
        </is>
      </c>
      <c r="AE135" s="20" t="inlineStr"/>
      <c r="AF135" s="20" t="inlineStr">
        <is>
          <t>CLOSED</t>
        </is>
      </c>
    </row>
    <row r="136">
      <c r="A136" s="18" t="inlineStr">
        <is>
          <t>8590849541</t>
        </is>
      </c>
      <c r="B136" s="18" t="inlineStr">
        <is>
          <t>OPEN</t>
        </is>
      </c>
      <c r="C136" s="18" t="inlineStr">
        <is>
          <t xml:space="preserve">name :	RAJESH T 
landmark :near by GV HSS 	Karadka  </t>
        </is>
      </c>
      <c r="D136" s="18" t="inlineStr">
        <is>
          <t>I122559414061</t>
        </is>
      </c>
      <c r="E136" s="18" t="inlineStr"/>
      <c r="F136" s="17" t="n">
        <v>45912</v>
      </c>
      <c r="G136" s="18" t="inlineStr">
        <is>
          <t>13-Sep-2025 07:40 AM</t>
        </is>
      </c>
      <c r="H136" s="18" t="inlineStr"/>
      <c r="I136" s="18" t="inlineStr">
        <is>
          <t>KERALA</t>
        </is>
      </c>
      <c r="J136" s="18" t="inlineStr">
        <is>
          <t>KASARAGOD</t>
        </is>
      </c>
      <c r="K136" s="18" t="inlineStr">
        <is>
          <t>KASARAGOD</t>
        </is>
      </c>
      <c r="L136" s="18" t="inlineStr">
        <is>
          <t>SOUTH</t>
        </is>
      </c>
      <c r="M136" s="18" t="inlineStr">
        <is>
          <t>KERALA</t>
        </is>
      </c>
      <c r="N136" s="18" t="inlineStr">
        <is>
          <t>CANNANORE</t>
        </is>
      </c>
      <c r="O136" s="18" t="inlineStr">
        <is>
          <t>INBOUND</t>
        </is>
      </c>
      <c r="P136" s="18" t="inlineStr">
        <is>
          <t>COMPLAINT</t>
        </is>
      </c>
      <c r="Q136" s="18" t="inlineStr">
        <is>
          <t>GSM</t>
        </is>
      </c>
      <c r="R136" s="18" t="inlineStr">
        <is>
          <t>PREPAID</t>
        </is>
      </c>
      <c r="S136" s="18" t="inlineStr">
        <is>
          <t>NETWORK</t>
        </is>
      </c>
      <c r="T136" s="18" t="inlineStr">
        <is>
          <t>POOR NETWORK COVERAGE</t>
        </is>
      </c>
      <c r="U136" s="18" t="inlineStr">
        <is>
          <t>SBM150</t>
        </is>
      </c>
      <c r="V136" s="18" t="inlineStr">
        <is>
          <t>BSS-NQM-CNN</t>
        </is>
      </c>
      <c r="W136" s="18" t="inlineStr">
        <is>
          <t>BSS-NQM-CNN</t>
        </is>
      </c>
      <c r="X136" s="18" t="inlineStr">
        <is>
          <t>BSS-NQM-KSZ</t>
        </is>
      </c>
      <c r="Y136" s="18" t="inlineStr">
        <is>
          <t>12-Sep-2025 09:24 AM</t>
        </is>
      </c>
      <c r="Z136" s="18" t="inlineStr"/>
      <c r="AA136" s="18" t="inlineStr"/>
      <c r="AB136" s="18" t="inlineStr"/>
      <c r="AC136" s="18" t="inlineStr"/>
      <c r="AD136" s="18" t="inlineStr">
        <is>
          <t xml:space="preserve">PORT-OUT =&gt; NO, Whether it's a new 4G Site  =&gt;  OLD 4 G Site, PINCODE =&gt; 671542, CASE SUMMARY =&gt; ISSUE: Customer facing WEAK SIGNAL  issue for this on this location .  Customer is unable to access data connection properly and is receiving a 4G network but data is not working	. data speed is very slow.  CALL connectivity issue AND call drop Issue and speach break any ic and ob call  related issue in this number . last  1 months    facing issue in this number . Please check details and resolve the issue immediately., ALTERNATE CONTACT NUMBER =&gt; 9447240083, NAME OF THE LOCATION =&gt; 	Karadka  , SSA/DISTRICT NAME =&gt; Kasaragod </t>
        </is>
      </c>
      <c r="AE136" s="18" t="inlineStr"/>
      <c r="AF136" s="18" t="inlineStr"/>
    </row>
    <row r="137">
      <c r="A137" s="20" t="inlineStr">
        <is>
          <t>9496351758</t>
        </is>
      </c>
      <c r="B137" s="20" t="inlineStr">
        <is>
          <t>OPEN</t>
        </is>
      </c>
      <c r="C137" s="20" t="inlineStr">
        <is>
          <t xml:space="preserve">NAME    :	FATHIMATH 
LANDMARK:NEAR sbi bank 
PINCODE :671317
Customer facing signal regarding issue in this number.
Calls and data are not connecting properly and 
Customer facing network issue when
.Please check the details and do the needful.
</t>
        </is>
      </c>
      <c r="D137" s="20" t="inlineStr">
        <is>
          <t>I122559474042</t>
        </is>
      </c>
      <c r="E137" s="20" t="inlineStr"/>
      <c r="F137" s="19" t="n">
        <v>45912</v>
      </c>
      <c r="G137" s="20" t="inlineStr">
        <is>
          <t>13-Sep-2025 01:01 PM</t>
        </is>
      </c>
      <c r="H137" s="20" t="inlineStr"/>
      <c r="I137" s="20" t="inlineStr">
        <is>
          <t>KERALA</t>
        </is>
      </c>
      <c r="J137" s="20" t="inlineStr">
        <is>
          <t>KASARAGOD</t>
        </is>
      </c>
      <c r="K137" s="20" t="inlineStr">
        <is>
          <t>KASARAGOD</t>
        </is>
      </c>
      <c r="L137" s="20" t="inlineStr">
        <is>
          <t>SOUTH</t>
        </is>
      </c>
      <c r="M137" s="20" t="inlineStr">
        <is>
          <t>KERALA</t>
        </is>
      </c>
      <c r="N137" s="20" t="inlineStr">
        <is>
          <t>CANNANORE</t>
        </is>
      </c>
      <c r="O137" s="20" t="inlineStr">
        <is>
          <t>INBOUND</t>
        </is>
      </c>
      <c r="P137" s="20" t="inlineStr">
        <is>
          <t>COMPLAINT</t>
        </is>
      </c>
      <c r="Q137" s="20" t="inlineStr">
        <is>
          <t>GSM</t>
        </is>
      </c>
      <c r="R137" s="20" t="inlineStr">
        <is>
          <t>PREPAID</t>
        </is>
      </c>
      <c r="S137" s="20" t="inlineStr">
        <is>
          <t>NETWORK</t>
        </is>
      </c>
      <c r="T137" s="20" t="inlineStr">
        <is>
          <t>POOR NETWORK COVERAGE</t>
        </is>
      </c>
      <c r="U137" s="20" t="inlineStr">
        <is>
          <t>SBM767</t>
        </is>
      </c>
      <c r="V137" s="20" t="inlineStr">
        <is>
          <t>BSS-NQM-CNN</t>
        </is>
      </c>
      <c r="W137" s="20" t="inlineStr">
        <is>
          <t>BSS-NQM-CNN</t>
        </is>
      </c>
      <c r="X137" s="20" t="inlineStr">
        <is>
          <t>BSS-NQM-KSZ</t>
        </is>
      </c>
      <c r="Y137" s="20" t="inlineStr">
        <is>
          <t>12-Sep-2025 04:28 PM</t>
        </is>
      </c>
      <c r="Z137" s="20" t="inlineStr"/>
      <c r="AA137" s="20" t="inlineStr"/>
      <c r="AB137" s="20" t="inlineStr"/>
      <c r="AC137" s="20" t="inlineStr"/>
      <c r="AD137" s="20" t="inlineStr">
        <is>
          <t>PORT-OUT =&gt; NO, Whether it's a new 4G Site  =&gt;  OLD 4 G Site, PINCODE =&gt; 671317, CASE SUMMARY =&gt; Customer facing signal regarding issue in this number. Calls and data are not connecting properly and  Customer facing network issue when .Please check the details and do the needful., ALTERNATE CONTACT NUMBER =&gt; 9496351758, NAME OF THE LOCATION =&gt; 	Koliyadukam , SSA/DISTRICT NAME =&gt; KASRAGOD</t>
        </is>
      </c>
      <c r="AE137" s="20" t="inlineStr"/>
      <c r="AF137" s="20" t="inlineStr"/>
    </row>
    <row r="138">
      <c r="A138" s="18" t="inlineStr">
        <is>
          <t>9385865374</t>
        </is>
      </c>
      <c r="B138" s="18" t="inlineStr">
        <is>
          <t>CLOSED</t>
        </is>
      </c>
      <c r="C138" s="18" t="inlineStr">
        <is>
          <t xml:space="preserve">
NAME    :  MUGAMATH  IDRES BHUIARI
LANDMARK: NEAR GOVERNEMENT SCHOOL
PINCODE : 629302
ISSUE: Customer is unable to make or receive incoming and outgoing calls properly due to a weak signal, with calls continuously disconnecting. The issue has persisted for the last two weeks. Please check details and resolve the issue immediately.
</t>
        </is>
      </c>
      <c r="D138" s="18" t="inlineStr">
        <is>
          <t>I112459313085</t>
        </is>
      </c>
      <c r="E138" s="18" t="inlineStr">
        <is>
          <t>NETWORK ISSUE FOUND 
AFTER TCS 4G INTEGRATION</t>
        </is>
      </c>
      <c r="F138" s="17" t="n">
        <v>45911</v>
      </c>
      <c r="G138" s="18" t="inlineStr">
        <is>
          <t>12-Sep-2025 07:39 PM</t>
        </is>
      </c>
      <c r="H138" s="18" t="inlineStr">
        <is>
          <t>12-Sep-2025 02:53 PM</t>
        </is>
      </c>
      <c r="I138" s="18" t="inlineStr">
        <is>
          <t>TAMILNADU</t>
        </is>
      </c>
      <c r="J138" s="18" t="inlineStr">
        <is>
          <t>KANNIYAKUMARI</t>
        </is>
      </c>
      <c r="K138" s="18" t="inlineStr">
        <is>
          <t>THOVALAI</t>
        </is>
      </c>
      <c r="L138" s="18" t="inlineStr">
        <is>
          <t>SOUTH</t>
        </is>
      </c>
      <c r="M138" s="18" t="inlineStr">
        <is>
          <t>TAMILNADU</t>
        </is>
      </c>
      <c r="N138" s="18" t="inlineStr">
        <is>
          <t>NAGERCOIL</t>
        </is>
      </c>
      <c r="O138" s="18" t="inlineStr">
        <is>
          <t>INBOUND</t>
        </is>
      </c>
      <c r="P138" s="18" t="inlineStr">
        <is>
          <t>COMPLAINT</t>
        </is>
      </c>
      <c r="Q138" s="18" t="inlineStr">
        <is>
          <t>GSM</t>
        </is>
      </c>
      <c r="R138" s="18" t="inlineStr">
        <is>
          <t>PREPAID</t>
        </is>
      </c>
      <c r="S138" s="18" t="inlineStr">
        <is>
          <t>CALL</t>
        </is>
      </c>
      <c r="T138" s="18" t="inlineStr">
        <is>
          <t>UNABLE TO MAKE OUTGOING CALLS</t>
        </is>
      </c>
      <c r="U138" s="18" t="inlineStr">
        <is>
          <t>VPS230</t>
        </is>
      </c>
      <c r="V138" s="18" t="inlineStr">
        <is>
          <t>HLR_CBT1</t>
        </is>
      </c>
      <c r="W138" s="18" t="inlineStr">
        <is>
          <t>HLR_CBT1</t>
        </is>
      </c>
      <c r="X138" s="18" t="inlineStr">
        <is>
          <t>BSS_NGC1</t>
        </is>
      </c>
      <c r="Y138" s="18" t="inlineStr">
        <is>
          <t>12-Sep-2025 02:22 PM</t>
        </is>
      </c>
      <c r="Z138" s="18" t="inlineStr"/>
      <c r="AA138" s="18" t="inlineStr"/>
      <c r="AB138" s="18" t="inlineStr">
        <is>
          <t>BSS_NGC1</t>
        </is>
      </c>
      <c r="AC138" s="18" t="inlineStr"/>
      <c r="AD138" s="18" t="inlineStr">
        <is>
          <t>PORT-OUT =&gt; NO, CLI NUMBER =&gt; 9385865374, ALTERNATE NUMBER =&gt; 9342207587</t>
        </is>
      </c>
      <c r="AE138" s="18" t="inlineStr"/>
      <c r="AF138" s="18" t="inlineStr">
        <is>
          <t>CLOSED</t>
        </is>
      </c>
    </row>
    <row r="139">
      <c r="A139" s="20" t="inlineStr">
        <is>
          <t>7418681129</t>
        </is>
      </c>
      <c r="B139" s="20" t="inlineStr">
        <is>
          <t>OPEN</t>
        </is>
      </c>
      <c r="C139" s="20" t="inlineStr">
        <is>
          <t>LOCATION NAME: Avaniyapuram 
LANDMARK     :NEAR BY  SCHOOL
PINCODE      : 612101
ISSUES: CUSTOMER FACING SIGNAL REGARDING ISSUE THIS LOCATION . CALLS AND DATA NOT GETTING CONNECTED PROPERLY.  PLZ CHECK THE DETAILS AND SOLVE THIS ISSUES IMMEDIATLY.</t>
        </is>
      </c>
      <c r="D139" s="20" t="inlineStr">
        <is>
          <t>I122459438652</t>
        </is>
      </c>
      <c r="E139" s="20" t="inlineStr"/>
      <c r="F139" s="19" t="n">
        <v>45912</v>
      </c>
      <c r="G139" s="20" t="inlineStr">
        <is>
          <t>13-Sep-2025 10:01 AM</t>
        </is>
      </c>
      <c r="H139" s="20" t="inlineStr"/>
      <c r="I139" s="20" t="inlineStr">
        <is>
          <t>TAMILNADU</t>
        </is>
      </c>
      <c r="J139" s="20" t="inlineStr">
        <is>
          <t>THANJAVUR</t>
        </is>
      </c>
      <c r="K139" s="20" t="inlineStr">
        <is>
          <t>THIRUVIDAIMARUDUR</t>
        </is>
      </c>
      <c r="L139" s="20" t="inlineStr">
        <is>
          <t>SOUTH</t>
        </is>
      </c>
      <c r="M139" s="20" t="inlineStr">
        <is>
          <t>TAMILNADU</t>
        </is>
      </c>
      <c r="N139" s="20" t="inlineStr">
        <is>
          <t>THANJVAUR</t>
        </is>
      </c>
      <c r="O139" s="20" t="inlineStr">
        <is>
          <t>INBOUND</t>
        </is>
      </c>
      <c r="P139" s="20" t="inlineStr">
        <is>
          <t>COMPLAINT</t>
        </is>
      </c>
      <c r="Q139" s="20" t="inlineStr">
        <is>
          <t>GSM</t>
        </is>
      </c>
      <c r="R139" s="20" t="inlineStr">
        <is>
          <t>PREPAID</t>
        </is>
      </c>
      <c r="S139" s="20" t="inlineStr">
        <is>
          <t>NETWORK</t>
        </is>
      </c>
      <c r="T139" s="20" t="inlineStr">
        <is>
          <t>POOR NETWORK COVERAGE</t>
        </is>
      </c>
      <c r="U139" s="20" t="inlineStr">
        <is>
          <t>SBM524</t>
        </is>
      </c>
      <c r="V139" s="20" t="inlineStr">
        <is>
          <t>BSS_TNJ1</t>
        </is>
      </c>
      <c r="W139" s="20" t="inlineStr">
        <is>
          <t>BSS_TNJ1</t>
        </is>
      </c>
      <c r="X139" s="20" t="inlineStr">
        <is>
          <t>BSS_CRDA</t>
        </is>
      </c>
      <c r="Y139" s="20" t="inlineStr">
        <is>
          <t>12-Sep-2025 11:31 AM</t>
        </is>
      </c>
      <c r="Z139" s="20" t="inlineStr"/>
      <c r="AA139" s="20" t="inlineStr"/>
      <c r="AB139" s="20" t="inlineStr"/>
      <c r="AC139" s="20" t="inlineStr"/>
      <c r="AD139" s="20" t="inlineStr">
        <is>
          <t>PORT-OUT =&gt; NO, Whether it's a new 4G Site  =&gt;  2G Site , PINCODE =&gt; 612101, CASE SUMMARY =&gt; ISSUES: CUSTOMER FACING SIGNAL REGARDING ISSUE THIS LOCATION . CALLS AND DATA NOT GETTING CONNECTED PROPERLY.  PLZ CHECK THE DETAILS AND SOLVE THIS ISSUES IMMEDIATLY., ALTERNATE CONTACT NUMBER =&gt; 7418681129, NAME OF THE LOCATION =&gt; Avaniyapuram , SSA/DISTRICT NAME =&gt; THANJAVUR</t>
        </is>
      </c>
      <c r="AE139" s="20" t="inlineStr"/>
      <c r="AF139" s="20" t="inlineStr"/>
    </row>
    <row r="140">
      <c r="A140" s="18" t="inlineStr">
        <is>
          <t>6369121328</t>
        </is>
      </c>
      <c r="B140" s="18" t="inlineStr">
        <is>
          <t>OPEN</t>
        </is>
      </c>
      <c r="C140" s="18" t="inlineStr">
        <is>
          <t xml:space="preserve">LOCATION NAME: VELANKULAM
LANDMARK     :NEAR BY COLLEGE
PINCODE      :630562
ISSUES: CUSTOMER FACING SIGNAL REGARDING ISSUE THIS LOCATION . CALLS AND DATA NOT GETTING CONNECTED PROPERLY.  PLZ CHECK THE DETAILS AND SOLVE THIS ISSUES IMMEDIATLY.
</t>
        </is>
      </c>
      <c r="D140" s="18" t="inlineStr">
        <is>
          <t>I122459490280</t>
        </is>
      </c>
      <c r="E140" s="18" t="inlineStr"/>
      <c r="F140" s="17" t="n">
        <v>45912</v>
      </c>
      <c r="G140" s="18" t="inlineStr">
        <is>
          <t>13-Sep-2025 02:23 PM</t>
        </is>
      </c>
      <c r="H140" s="18" t="inlineStr"/>
      <c r="I140" s="18" t="inlineStr">
        <is>
          <t>TAMILNADU</t>
        </is>
      </c>
      <c r="J140" s="18" t="inlineStr">
        <is>
          <t>SIVAGANGAI</t>
        </is>
      </c>
      <c r="K140" s="18" t="inlineStr">
        <is>
          <t>KALAYARKOVIL</t>
        </is>
      </c>
      <c r="L140" s="18" t="inlineStr">
        <is>
          <t>SOUTH</t>
        </is>
      </c>
      <c r="M140" s="18" t="inlineStr">
        <is>
          <t>TAMILNADU</t>
        </is>
      </c>
      <c r="N140" s="18" t="inlineStr">
        <is>
          <t>KARAIKUDI</t>
        </is>
      </c>
      <c r="O140" s="18" t="inlineStr">
        <is>
          <t>OUTBOUND</t>
        </is>
      </c>
      <c r="P140" s="18" t="inlineStr">
        <is>
          <t>COMPLAINT</t>
        </is>
      </c>
      <c r="Q140" s="18" t="inlineStr">
        <is>
          <t>GSM</t>
        </is>
      </c>
      <c r="R140" s="18" t="inlineStr">
        <is>
          <t>PREPAID</t>
        </is>
      </c>
      <c r="S140" s="18" t="inlineStr">
        <is>
          <t>NETWORK</t>
        </is>
      </c>
      <c r="T140" s="18" t="inlineStr">
        <is>
          <t>POOR NETWORK COVERAGE</t>
        </is>
      </c>
      <c r="U140" s="18" t="inlineStr">
        <is>
          <t>SBM524</t>
        </is>
      </c>
      <c r="V140" s="18" t="inlineStr">
        <is>
          <t>BSS_KKD2</t>
        </is>
      </c>
      <c r="W140" s="18" t="inlineStr">
        <is>
          <t>BSS_KKD2</t>
        </is>
      </c>
      <c r="X140" s="18" t="inlineStr">
        <is>
          <t>KKD-JTO7</t>
        </is>
      </c>
      <c r="Y140" s="18" t="inlineStr">
        <is>
          <t>12-Sep-2025 09:18 PM</t>
        </is>
      </c>
      <c r="Z140" s="18" t="inlineStr"/>
      <c r="AA140" s="18" t="inlineStr"/>
      <c r="AB140" s="18" t="inlineStr"/>
      <c r="AC140" s="18" t="inlineStr"/>
      <c r="AD140" s="18" t="inlineStr">
        <is>
          <t>PORT-OUT =&gt; YES, Whether it's a new 4G Site  =&gt;  2G Site , PINCODE =&gt; 630562, CASE SUMMARY =&gt; ISSUES: CUSTOMER FACING SIGNAL REGARDING ISSUE THIS LOCATION . CALLS AND DATA NOT GETTING CONNECTED PROPERLY.  PLZ CHECK THE DETAILS AND SOLVE THIS ISSUES IMMEDIATLY., ALTERNATE CONTACT NUMBER =&gt; 9363336942, NAME OF THE LOCATION =&gt; VELANKULAM, SSA/DISTRICT NAME =&gt; SIVAGANGA</t>
        </is>
      </c>
      <c r="AE140" s="18" t="inlineStr"/>
      <c r="AF140" s="18" t="inlineStr"/>
    </row>
    <row r="141">
      <c r="A141" s="20" t="inlineStr">
        <is>
          <t>9496658940</t>
        </is>
      </c>
      <c r="B141" s="20" t="inlineStr">
        <is>
          <t>CLOSED</t>
        </is>
      </c>
      <c r="C141" s="20" t="inlineStr">
        <is>
          <t xml:space="preserve">ADDRESS:  GRAHAMSLAND 	MADUPATTY ESTATE MUNNAR .P.O 
LANDMARK : NEAR BY  KDHP OUTLET
ISSUSE: Customer is unable to make or receive incoming and outgoing calls properly due to a weak signal, with calls continuously disconnecting. .Customer is unable to access  3G network properly and is only receiving a 2G network. The network speed is extremely slow for the location, and the issue has persisted for the last two months. Please check and resolve the issue at the earliest
</t>
        </is>
      </c>
      <c r="D141" s="20" t="inlineStr">
        <is>
          <t>I122559454509</t>
        </is>
      </c>
      <c r="E141" s="20" t="inlineStr">
        <is>
          <t>4G Latching issues and call drop</t>
        </is>
      </c>
      <c r="F141" s="19" t="n">
        <v>45912</v>
      </c>
      <c r="G141" s="20" t="inlineStr">
        <is>
          <t>13-Sep-2025 11:22 AM</t>
        </is>
      </c>
      <c r="H141" s="20" t="inlineStr">
        <is>
          <t>13-Sep-2025 10:36 AM</t>
        </is>
      </c>
      <c r="I141" s="20" t="inlineStr">
        <is>
          <t>KERALA</t>
        </is>
      </c>
      <c r="J141" s="20" t="inlineStr">
        <is>
          <t>IDUKKI</t>
        </is>
      </c>
      <c r="K141" s="20" t="inlineStr">
        <is>
          <t>DEVIKULAM</t>
        </is>
      </c>
      <c r="L141" s="20" t="inlineStr">
        <is>
          <t>SOUTH</t>
        </is>
      </c>
      <c r="M141" s="20" t="inlineStr">
        <is>
          <t>KERALA</t>
        </is>
      </c>
      <c r="N141" s="20" t="inlineStr">
        <is>
          <t>ERNAKULAM</t>
        </is>
      </c>
      <c r="O141" s="20" t="inlineStr">
        <is>
          <t>INBOUND</t>
        </is>
      </c>
      <c r="P141" s="20" t="inlineStr">
        <is>
          <t>COMPLAINT</t>
        </is>
      </c>
      <c r="Q141" s="20" t="inlineStr">
        <is>
          <t>GSM</t>
        </is>
      </c>
      <c r="R141" s="20" t="inlineStr">
        <is>
          <t>PREPAID</t>
        </is>
      </c>
      <c r="S141" s="20" t="inlineStr">
        <is>
          <t>NETWORK</t>
        </is>
      </c>
      <c r="T141" s="20" t="inlineStr">
        <is>
          <t>POOR NETWORK COVERAGE</t>
        </is>
      </c>
      <c r="U141" s="20" t="inlineStr">
        <is>
          <t>SBM481</t>
        </is>
      </c>
      <c r="V141" s="20" t="inlineStr">
        <is>
          <t>BSS-NQM-EKM</t>
        </is>
      </c>
      <c r="W141" s="20" t="inlineStr">
        <is>
          <t>BSS-NQM-EKM</t>
        </is>
      </c>
      <c r="X141" s="20" t="inlineStr">
        <is>
          <t>BSS-NQM-IDK</t>
        </is>
      </c>
      <c r="Y141" s="20" t="inlineStr">
        <is>
          <t>12-Sep-2025 12:09 PM</t>
        </is>
      </c>
      <c r="Z141" s="20" t="inlineStr"/>
      <c r="AA141" s="20" t="inlineStr"/>
      <c r="AB141" s="20" t="inlineStr">
        <is>
          <t>BSS-NQM-IDK</t>
        </is>
      </c>
      <c r="AC141" s="20" t="inlineStr"/>
      <c r="AD141" s="20" t="inlineStr">
        <is>
          <t>PORT-OUT =&gt; NO, Whether it's a new 4G Site  =&gt;  OLD 4 G Site, PINCODE =&gt; 685612, CASE SUMMARY =&gt; Customer is unable to make or receive incoming and outgoing calls properly due to a weak signal, with calls continuously disconnecting. .Customer is unable to access  3G network properly and is only receiving a 2G network. The network speed is extremely slow for the location, and the issue has persisted for the last two months. , ALTERNATE CONTACT NUMBER =&gt; 9496658940, NAME OF THE LOCATION =&gt; GRAHAMSLAND 	, SSA/DISTRICT NAME =&gt; IDUKKI</t>
        </is>
      </c>
      <c r="AE141" s="20" t="inlineStr"/>
      <c r="AF141" s="20" t="inlineStr">
        <is>
          <t>CLOSED</t>
        </is>
      </c>
    </row>
    <row r="142">
      <c r="A142" s="18" t="inlineStr">
        <is>
          <t>9744705363</t>
        </is>
      </c>
      <c r="B142" s="18" t="inlineStr">
        <is>
          <t>CLOSED</t>
        </is>
      </c>
      <c r="C142" s="18" t="inlineStr">
        <is>
          <t xml:space="preserve">ADDRESS: Vallasserikudiyil, Baisonvally.P.O
LANDMARK: NEAR BY KAKKKAKADA BSNL TOWER
ISSUSE: Customer facing weak signal issue. Range problem, Cal drop, speech break, I/C &amp; O/G call connectivity issuse, data slow speed and data connectivity problem ,issue start from 1 months.
 kindly check and solve it immediately.... 
</t>
        </is>
      </c>
      <c r="D142" s="18" t="inlineStr">
        <is>
          <t>I122559509872</t>
        </is>
      </c>
      <c r="E142" s="18" t="inlineStr">
        <is>
          <t>4G Latching issues and call drop</t>
        </is>
      </c>
      <c r="F142" s="17" t="n">
        <v>45912</v>
      </c>
      <c r="G142" s="18" t="inlineStr">
        <is>
          <t>13-Sep-2025 04:14 PM</t>
        </is>
      </c>
      <c r="H142" s="18" t="inlineStr">
        <is>
          <t>13-Sep-2025 10:35 AM</t>
        </is>
      </c>
      <c r="I142" s="18" t="inlineStr">
        <is>
          <t>KERALA</t>
        </is>
      </c>
      <c r="J142" s="18" t="inlineStr">
        <is>
          <t>IDUKKI</t>
        </is>
      </c>
      <c r="K142" s="18" t="inlineStr">
        <is>
          <t>DEVIKULAM</t>
        </is>
      </c>
      <c r="L142" s="18" t="inlineStr">
        <is>
          <t>SOUTH</t>
        </is>
      </c>
      <c r="M142" s="18" t="inlineStr">
        <is>
          <t>KERALA</t>
        </is>
      </c>
      <c r="N142" s="18" t="inlineStr">
        <is>
          <t>ERNAKULAM</t>
        </is>
      </c>
      <c r="O142" s="18" t="inlineStr">
        <is>
          <t>INBOUND</t>
        </is>
      </c>
      <c r="P142" s="18" t="inlineStr">
        <is>
          <t>COMPLAINT</t>
        </is>
      </c>
      <c r="Q142" s="18" t="inlineStr">
        <is>
          <t>GSM</t>
        </is>
      </c>
      <c r="R142" s="18" t="inlineStr">
        <is>
          <t>PREPAID</t>
        </is>
      </c>
      <c r="S142" s="18" t="inlineStr">
        <is>
          <t>NETWORK</t>
        </is>
      </c>
      <c r="T142" s="18" t="inlineStr">
        <is>
          <t>POOR NETWORK COVERAGE</t>
        </is>
      </c>
      <c r="U142" s="18" t="inlineStr">
        <is>
          <t>SBM481</t>
        </is>
      </c>
      <c r="V142" s="18" t="inlineStr">
        <is>
          <t>BSS-NQM-EKM</t>
        </is>
      </c>
      <c r="W142" s="18" t="inlineStr">
        <is>
          <t>BSS-NQM-EKM</t>
        </is>
      </c>
      <c r="X142" s="18" t="inlineStr">
        <is>
          <t>BSS-NQM-IDK</t>
        </is>
      </c>
      <c r="Y142" s="18" t="inlineStr">
        <is>
          <t>12-Sep-2025 04:45 PM</t>
        </is>
      </c>
      <c r="Z142" s="18" t="inlineStr"/>
      <c r="AA142" s="18" t="inlineStr"/>
      <c r="AB142" s="18" t="inlineStr">
        <is>
          <t>BSS-NQM-IDK</t>
        </is>
      </c>
      <c r="AC142" s="18" t="inlineStr"/>
      <c r="AD142" s="18" t="inlineStr">
        <is>
          <t>PORT-OUT =&gt; NO, Whether it's a new 4G Site  =&gt;  OLD 4 G Site, PINCODE =&gt; 685565, CASE SUMMARY =&gt;  Customer facing weak signal issue. Range problem, Cal drop, speech break, I/C &amp; O/G call connectivity issuse, data slow speed and data connectivity problem ,issue start from 1 months., ALTERNATE CONTACT NUMBER =&gt; 9744705363, NAME OF THE LOCATION =&gt; Baisonvally . POSTOFFICE PADI , SSA/DISTRICT NAME =&gt; IDUKKI</t>
        </is>
      </c>
      <c r="AE142" s="18" t="inlineStr"/>
      <c r="AF142" s="18" t="inlineStr">
        <is>
          <t>CLOSED</t>
        </is>
      </c>
    </row>
    <row r="143">
      <c r="A143" s="20" t="inlineStr">
        <is>
          <t>8281391251</t>
        </is>
      </c>
      <c r="B143" s="20" t="inlineStr">
        <is>
          <t>OPEN</t>
        </is>
      </c>
      <c r="C143" s="20" t="inlineStr">
        <is>
          <t xml:space="preserve">NAME : Toms P Mathew
 LANDMARK: NEAR ST JUDE CHURCH MAVULLAL / Kasaragod KERALA
 ISSUE : CUSTOMER FACING WEAK SIGNAL ISSUE THIS NUMBER. RANGE PROPLEM , IC AND OC CALLS NOT GETTING CONNECTED PROPERLY. ALSO FACED DATA CONNECTIVITY ISSUES THE NETWORK SPEED IS EXTREMELY SLOW FOR THE LOCATION AND THE ISSUE HAS PERSISTED FOR THE LAST 20 DAYS. Already booked a complaint but still the issue not resolved. PLZ CHECK THE DETAILS AND SOLVE THIS ISSUES IMMEDIATLY.
</t>
        </is>
      </c>
      <c r="D143" s="20" t="inlineStr">
        <is>
          <t>I122559413166</t>
        </is>
      </c>
      <c r="E143" s="20" t="inlineStr"/>
      <c r="F143" s="19" t="n">
        <v>45912</v>
      </c>
      <c r="G143" s="20" t="inlineStr">
        <is>
          <t>13-Sep-2025 07:33 AM</t>
        </is>
      </c>
      <c r="H143" s="20" t="inlineStr"/>
      <c r="I143" s="20" t="inlineStr">
        <is>
          <t>KERALA</t>
        </is>
      </c>
      <c r="J143" s="20" t="inlineStr">
        <is>
          <t>KASARAGOD</t>
        </is>
      </c>
      <c r="K143" s="20" t="inlineStr">
        <is>
          <t>VELLARIKUNDU</t>
        </is>
      </c>
      <c r="L143" s="20" t="inlineStr">
        <is>
          <t>SOUTH</t>
        </is>
      </c>
      <c r="M143" s="20" t="inlineStr">
        <is>
          <t>KERALA</t>
        </is>
      </c>
      <c r="N143" s="20" t="inlineStr">
        <is>
          <t>CANNANORE</t>
        </is>
      </c>
      <c r="O143" s="20" t="inlineStr">
        <is>
          <t>INBOUND</t>
        </is>
      </c>
      <c r="P143" s="20" t="inlineStr">
        <is>
          <t>COMPLAINT</t>
        </is>
      </c>
      <c r="Q143" s="20" t="inlineStr">
        <is>
          <t>GSM</t>
        </is>
      </c>
      <c r="R143" s="20" t="inlineStr">
        <is>
          <t>PREPAID</t>
        </is>
      </c>
      <c r="S143" s="20" t="inlineStr">
        <is>
          <t>NETWORK</t>
        </is>
      </c>
      <c r="T143" s="20" t="inlineStr">
        <is>
          <t>POOR NETWORK COVERAGE</t>
        </is>
      </c>
      <c r="U143" s="20" t="inlineStr">
        <is>
          <t>SBM481</t>
        </is>
      </c>
      <c r="V143" s="20" t="inlineStr">
        <is>
          <t>BSS-NQM-CNN</t>
        </is>
      </c>
      <c r="W143" s="20" t="inlineStr">
        <is>
          <t>BSS-NQM-CNN</t>
        </is>
      </c>
      <c r="X143" s="20" t="inlineStr">
        <is>
          <t>BSS-NQM-KSZ</t>
        </is>
      </c>
      <c r="Y143" s="20" t="inlineStr">
        <is>
          <t>12-Sep-2025 09:24 AM</t>
        </is>
      </c>
      <c r="Z143" s="20" t="inlineStr"/>
      <c r="AA143" s="20" t="inlineStr"/>
      <c r="AB143" s="20" t="inlineStr"/>
      <c r="AC143" s="20" t="inlineStr"/>
      <c r="AD143" s="20" t="inlineStr">
        <is>
          <t>PORT-OUT =&gt; NO, Whether it's a new 4G Site  =&gt;  OLD 4 G Site, PINCODE =&gt; 671533, CASE SUMMARY =&gt; CUSTOMER FACING WEAK SIGNAL ISSUE THIS NUMBER. RANGE PROPLEM , IC AND OC CALLS NOT GETTING CONNECTED PROPERLY. ALSO FACED DATA CONNECTIVITY ISSUES THE NETWORK SPEED IS EXTREMELY SLOW FOR THE LOCATION AND THE ISSUE HAS PERSISTED FOR THE LAST 20 DAYS. Already booked a complaint but still the issue not resolved., ALTERNATE CONTACT NUMBER =&gt; 8281391251, NAME OF THE LOCATION =&gt; MAVULLAL, SSA/DISTRICT NAME =&gt; KASARAGOD</t>
        </is>
      </c>
      <c r="AE143" s="20" t="inlineStr"/>
      <c r="AF143" s="20" t="inlineStr"/>
    </row>
    <row r="144">
      <c r="A144" s="18" t="inlineStr">
        <is>
          <t>9747371086</t>
        </is>
      </c>
      <c r="B144" s="18" t="inlineStr">
        <is>
          <t>OPEN</t>
        </is>
      </c>
      <c r="C144" s="18" t="inlineStr">
        <is>
          <t xml:space="preserve"> NAME    :SIDDIQ 
LANDMARK:NEAR  :GOVT HOSPITAL
PINCODE :671541
ISSUES: CUSTOMER FACING SIGNAL REGARDING ISSUE THIS LOCATION . CALLS AND DATA NOT GETTING CONNECTED PROPERLY.LAST FEW DAYS
 PLZ CHECK THE DETAILS AND SOLVE THIS ISSUES IMMEDIATLY.
</t>
        </is>
      </c>
      <c r="D144" s="18" t="inlineStr">
        <is>
          <t>I122559451050</t>
        </is>
      </c>
      <c r="E144" s="18" t="inlineStr"/>
      <c r="F144" s="17" t="n">
        <v>45912</v>
      </c>
      <c r="G144" s="18" t="inlineStr">
        <is>
          <t>13-Sep-2025 11:03 AM</t>
        </is>
      </c>
      <c r="H144" s="18" t="inlineStr"/>
      <c r="I144" s="18" t="inlineStr">
        <is>
          <t>KERALA</t>
        </is>
      </c>
      <c r="J144" s="18" t="inlineStr">
        <is>
          <t>KASARAGOD</t>
        </is>
      </c>
      <c r="K144" s="18" t="inlineStr">
        <is>
          <t>KASARAGOD</t>
        </is>
      </c>
      <c r="L144" s="18" t="inlineStr">
        <is>
          <t>SOUTH</t>
        </is>
      </c>
      <c r="M144" s="18" t="inlineStr">
        <is>
          <t>KERALA</t>
        </is>
      </c>
      <c r="N144" s="18" t="inlineStr">
        <is>
          <t>CANNANORE</t>
        </is>
      </c>
      <c r="O144" s="18" t="inlineStr">
        <is>
          <t>INBOUND</t>
        </is>
      </c>
      <c r="P144" s="18" t="inlineStr">
        <is>
          <t>COMPLAINT</t>
        </is>
      </c>
      <c r="Q144" s="18" t="inlineStr">
        <is>
          <t>GSM</t>
        </is>
      </c>
      <c r="R144" s="18" t="inlineStr">
        <is>
          <t>PREPAID</t>
        </is>
      </c>
      <c r="S144" s="18" t="inlineStr">
        <is>
          <t>NETWORK</t>
        </is>
      </c>
      <c r="T144" s="18" t="inlineStr">
        <is>
          <t>POOR NETWORK COVERAGE</t>
        </is>
      </c>
      <c r="U144" s="18" t="inlineStr">
        <is>
          <t>VPS209</t>
        </is>
      </c>
      <c r="V144" s="18" t="inlineStr">
        <is>
          <t>BSS-NQM-CNN</t>
        </is>
      </c>
      <c r="W144" s="18" t="inlineStr">
        <is>
          <t>BSS-NQM-CNN</t>
        </is>
      </c>
      <c r="X144" s="18" t="inlineStr">
        <is>
          <t>BSS-NQM-KSZ</t>
        </is>
      </c>
      <c r="Y144" s="18" t="inlineStr">
        <is>
          <t>12-Sep-2025 04:28 PM</t>
        </is>
      </c>
      <c r="Z144" s="18" t="inlineStr"/>
      <c r="AA144" s="18" t="inlineStr"/>
      <c r="AB144" s="18" t="inlineStr"/>
      <c r="AC144" s="18" t="inlineStr"/>
      <c r="AD144" s="18" t="inlineStr">
        <is>
          <t xml:space="preserve">PORT-OUT =&gt; YES, Whether it's a new 4G Site  =&gt; OLD 3G Site , PINCODE =&gt; 671541, CASE SUMMARY =&gt; ISSUES: CUSTOMER FACING SIGNAL REGARDING ISSUE THIS LOCATION . CALLS AND DATA NOT GETTING CONNECTED PROPERLY.LAST FEW DAYS  PLZ CHECK THE DETAILS AND SOLVE THIS ISSUES IMMEDIATLY., ALTERNATE CONTACT NUMBER =&gt; 9747371086, NAME OF THE LOCATION =&gt; chattanchal , SSA/DISTRICT NAME =&gt; Kasaragod </t>
        </is>
      </c>
      <c r="AE144" s="18" t="inlineStr"/>
      <c r="AF144" s="18" t="inlineStr"/>
    </row>
    <row r="145">
      <c r="A145" s="20" t="inlineStr">
        <is>
          <t>7708954132</t>
        </is>
      </c>
      <c r="B145" s="20" t="inlineStr">
        <is>
          <t>CLOSED</t>
        </is>
      </c>
      <c r="C145" s="20" t="inlineStr">
        <is>
          <t>NAME    :Abdulmalik Abdulkarim
LANDMARK:NEAR ileakiya complex
PINCODE :630710
ISSUES: CUSTOMER FACING SIGNAL REGARDING  ISSUE THIS NUMBER. CALLS NOT GETTING CONNECTED PROPERLY, 
CUSTOMER FACING SPEECH BREAK ISSUE, LAST 2 DAYS.
 PLZ CHECK THE DETAILS AND SOLVE THIS ISSUES IMMEDIATLY.</t>
        </is>
      </c>
      <c r="D145" s="20" t="inlineStr">
        <is>
          <t>I122459546563</t>
        </is>
      </c>
      <c r="E145" s="20" t="inlineStr">
        <is>
          <t>Poor battery backup</t>
        </is>
      </c>
      <c r="F145" s="19" t="n">
        <v>45912</v>
      </c>
      <c r="G145" s="20" t="inlineStr">
        <is>
          <t>13-Sep-2025 07:24 PM</t>
        </is>
      </c>
      <c r="H145" s="20" t="inlineStr">
        <is>
          <t>13-Sep-2025 10:02 AM</t>
        </is>
      </c>
      <c r="I145" s="20" t="inlineStr">
        <is>
          <t>TAMILNADU</t>
        </is>
      </c>
      <c r="J145" s="20" t="inlineStr">
        <is>
          <t>SIVAGANGAI</t>
        </is>
      </c>
      <c r="K145" s="20" t="inlineStr">
        <is>
          <t>ILAYANGUDI</t>
        </is>
      </c>
      <c r="L145" s="20" t="inlineStr">
        <is>
          <t>SOUTH</t>
        </is>
      </c>
      <c r="M145" s="20" t="inlineStr">
        <is>
          <t>TAMILNADU</t>
        </is>
      </c>
      <c r="N145" s="20" t="inlineStr">
        <is>
          <t>KARAIKUDI</t>
        </is>
      </c>
      <c r="O145" s="20" t="inlineStr">
        <is>
          <t>INBOUND</t>
        </is>
      </c>
      <c r="P145" s="20" t="inlineStr">
        <is>
          <t>COMPLAINT</t>
        </is>
      </c>
      <c r="Q145" s="20" t="inlineStr">
        <is>
          <t>GSM</t>
        </is>
      </c>
      <c r="R145" s="20" t="inlineStr">
        <is>
          <t>PREPAID</t>
        </is>
      </c>
      <c r="S145" s="20" t="inlineStr">
        <is>
          <t>NETWORK</t>
        </is>
      </c>
      <c r="T145" s="20" t="inlineStr">
        <is>
          <t>POOR NETWORK COVERAGE</t>
        </is>
      </c>
      <c r="U145" s="20" t="inlineStr">
        <is>
          <t>SBM958</t>
        </is>
      </c>
      <c r="V145" s="20" t="inlineStr">
        <is>
          <t>BSS_KKD2</t>
        </is>
      </c>
      <c r="W145" s="20" t="inlineStr">
        <is>
          <t>BSS_KKD2</t>
        </is>
      </c>
      <c r="X145" s="20" t="inlineStr">
        <is>
          <t>KKD-JTO10</t>
        </is>
      </c>
      <c r="Y145" s="20" t="inlineStr">
        <is>
          <t>12-Sep-2025 09:20 PM</t>
        </is>
      </c>
      <c r="Z145" s="20" t="inlineStr"/>
      <c r="AA145" s="20" t="inlineStr"/>
      <c r="AB145" s="20" t="inlineStr">
        <is>
          <t>KKD-JTO10</t>
        </is>
      </c>
      <c r="AC145" s="20" t="inlineStr"/>
      <c r="AD145" s="20" t="inlineStr">
        <is>
          <t>PORT-OUT =&gt; NO, Whether it's a new 4G Site  =&gt; OLD 3G Site , PINCODE =&gt; 630710, CASE SUMMARY =&gt; USTOMER FACING SIGNAL REGARDING  ISSUE THIS NUMBER. CALLS NOT GETTING CONNECTED PROPERLY,  CUSTOMER FACING SPEECH BREAK ISSUE, LAST 2 DAYS.  PLZ CHECK THE DETAILS AND SOLVE THIS ISSUES IMMEDIATLY., ALTERNATE CONTACT NUMBER =&gt; 6379464385, NAME OF THE LOCATION =&gt; salaigrammam, SSA/DISTRICT NAME =&gt; sivagangai</t>
        </is>
      </c>
      <c r="AE145" s="20" t="inlineStr"/>
      <c r="AF145" s="20" t="inlineStr">
        <is>
          <t>CLOSED</t>
        </is>
      </c>
    </row>
    <row r="146">
      <c r="A146" s="18" t="inlineStr">
        <is>
          <t>9786141273</t>
        </is>
      </c>
      <c r="B146" s="18" t="inlineStr">
        <is>
          <t>CLOSED</t>
        </is>
      </c>
      <c r="C146" s="18" t="inlineStr">
        <is>
          <t>STREET NAME  : PS PUDUR
AREA NAME    : KEELADI 
LANDMARK     :OPP PALLI VASAL</t>
        </is>
      </c>
      <c r="D146" s="18" t="inlineStr">
        <is>
          <t>I122459452322</t>
        </is>
      </c>
      <c r="E146" s="18" t="inlineStr">
        <is>
          <t>4g data slow</t>
        </is>
      </c>
      <c r="F146" s="17" t="n">
        <v>45912</v>
      </c>
      <c r="G146" s="18" t="inlineStr">
        <is>
          <t>13-Sep-2025 11:14 AM</t>
        </is>
      </c>
      <c r="H146" s="18" t="inlineStr">
        <is>
          <t>13-Sep-2025 10:44 AM</t>
        </is>
      </c>
      <c r="I146" s="18" t="inlineStr">
        <is>
          <t>TAMILNADU</t>
        </is>
      </c>
      <c r="J146" s="18" t="inlineStr">
        <is>
          <t>SIVAGANGAI</t>
        </is>
      </c>
      <c r="K146" s="18" t="inlineStr">
        <is>
          <t>THIRUPPUVANAM</t>
        </is>
      </c>
      <c r="L146" s="18" t="inlineStr">
        <is>
          <t>SOUTH</t>
        </is>
      </c>
      <c r="M146" s="18" t="inlineStr">
        <is>
          <t>TAMILNADU</t>
        </is>
      </c>
      <c r="N146" s="18" t="inlineStr">
        <is>
          <t>KARAIKUDI</t>
        </is>
      </c>
      <c r="O146" s="18" t="inlineStr">
        <is>
          <t>INBOUND</t>
        </is>
      </c>
      <c r="P146" s="18" t="inlineStr">
        <is>
          <t>COMPLAINT</t>
        </is>
      </c>
      <c r="Q146" s="18" t="inlineStr">
        <is>
          <t>GSM</t>
        </is>
      </c>
      <c r="R146" s="18" t="inlineStr">
        <is>
          <t>PREPAID</t>
        </is>
      </c>
      <c r="S146" s="18" t="inlineStr">
        <is>
          <t>NETWORK</t>
        </is>
      </c>
      <c r="T146" s="18" t="inlineStr">
        <is>
          <t>NO SIGNAL</t>
        </is>
      </c>
      <c r="U146" s="18" t="inlineStr">
        <is>
          <t>SBM550</t>
        </is>
      </c>
      <c r="V146" s="18" t="inlineStr">
        <is>
          <t>BSS_KKD2</t>
        </is>
      </c>
      <c r="W146" s="18" t="inlineStr">
        <is>
          <t>BSS_KKD2</t>
        </is>
      </c>
      <c r="X146" s="18" t="inlineStr">
        <is>
          <t>KKD-JTO9</t>
        </is>
      </c>
      <c r="Y146" s="18" t="inlineStr">
        <is>
          <t>12-Sep-2025 09:18 PM</t>
        </is>
      </c>
      <c r="Z146" s="18" t="inlineStr"/>
      <c r="AA146" s="18" t="inlineStr"/>
      <c r="AB146" s="18" t="inlineStr">
        <is>
          <t>KKD-JTO9</t>
        </is>
      </c>
      <c r="AC146" s="18" t="inlineStr"/>
      <c r="AD146" s="18" t="inlineStr">
        <is>
          <t>PORT-OUT =&gt; NO, Whether it's a new 4G Site  =&gt;  2G Site , PINCODE =&gt; 630612, CASE SUMMARY =&gt; CUSTOMER FACING SIGNAL REGARDING ISSUE THIS LOCATION NETWORK SYMBOL SHOWING EMERGENCY CALLS ONLY. . CALLS AND DATA NOT GETTING CONNECTED PROPERLY.  PLZ CHECK THE DETAILS AND SOLVE THIS ISSUES IMMEDIATLY., ALTERNATE CONTACT NUMBER =&gt; 8160061408, NAME OF THE LOCATION =&gt; KEELADI , SSA/DISTRICT NAME =&gt; SIVAGANGAI</t>
        </is>
      </c>
      <c r="AE146" s="18" t="inlineStr"/>
      <c r="AF146" s="18" t="inlineStr">
        <is>
          <t>CLOSED</t>
        </is>
      </c>
    </row>
    <row r="147">
      <c r="A147" s="20" t="inlineStr">
        <is>
          <t>9445271399</t>
        </is>
      </c>
      <c r="B147" s="20" t="inlineStr">
        <is>
          <t>CLOSED</t>
        </is>
      </c>
      <c r="C147" s="20" t="inlineStr">
        <is>
          <t>NAME    :mohana sundaram
LANDMARK:NEAR kulapathi kurukulam matriculation school back side
PINCODE :600099
ISSUES: CUSTOMER FACING SIGNAL REGARDING  ISSUE THIS NUMBER. CALLS NOT GETTING CONNECTED PROPERLY, 
CUSTOMER FACING SPEECH BREAK ISSUE, LAST  DAYS.
 PLZ CHECK THE DETAILS AND SOLVE THIS ISSUES IMMEDIATLY.</t>
        </is>
      </c>
      <c r="D147" s="20" t="inlineStr">
        <is>
          <t>I122659496435</t>
        </is>
      </c>
      <c r="E147" s="20" t="inlineStr">
        <is>
          <t>restored please</t>
        </is>
      </c>
      <c r="F147" s="19" t="n">
        <v>45912</v>
      </c>
      <c r="G147" s="20" t="inlineStr">
        <is>
          <t>13-Sep-2025 03:01 PM</t>
        </is>
      </c>
      <c r="H147" s="20" t="inlineStr">
        <is>
          <t>13-Sep-2025 10:46 AM</t>
        </is>
      </c>
      <c r="I147" s="20" t="inlineStr">
        <is>
          <t>TAMILNADU</t>
        </is>
      </c>
      <c r="J147" s="20" t="inlineStr">
        <is>
          <t>CHENNAI</t>
        </is>
      </c>
      <c r="K147" s="20" t="inlineStr">
        <is>
          <t>KOLATHUR CHTD</t>
        </is>
      </c>
      <c r="L147" s="20" t="inlineStr">
        <is>
          <t>SOUTH</t>
        </is>
      </c>
      <c r="M147" s="20" t="inlineStr">
        <is>
          <t>CHENNAI</t>
        </is>
      </c>
      <c r="N147" s="20" t="inlineStr">
        <is>
          <t>BSS_NORTH OA_1</t>
        </is>
      </c>
      <c r="O147" s="20" t="inlineStr">
        <is>
          <t>INBOUND</t>
        </is>
      </c>
      <c r="P147" s="20" t="inlineStr">
        <is>
          <t>COMPLAINT</t>
        </is>
      </c>
      <c r="Q147" s="20" t="inlineStr">
        <is>
          <t>GSM</t>
        </is>
      </c>
      <c r="R147" s="20" t="inlineStr">
        <is>
          <t>PREPAID</t>
        </is>
      </c>
      <c r="S147" s="20" t="inlineStr">
        <is>
          <t>NETWORK</t>
        </is>
      </c>
      <c r="T147" s="20" t="inlineStr">
        <is>
          <t>POOR NETWORK COVERAGE</t>
        </is>
      </c>
      <c r="U147" s="20" t="inlineStr">
        <is>
          <t>VPS204</t>
        </is>
      </c>
      <c r="V147" s="20" t="inlineStr">
        <is>
          <t>BSS-NORTH OA-1</t>
        </is>
      </c>
      <c r="W147" s="20" t="inlineStr">
        <is>
          <t>BSS-NORTH OA-1</t>
        </is>
      </c>
      <c r="X147" s="20" t="inlineStr">
        <is>
          <t>BSS-NORTH OA-2</t>
        </is>
      </c>
      <c r="Y147" s="20" t="inlineStr">
        <is>
          <t>12-Sep-2025 05:54 PM</t>
        </is>
      </c>
      <c r="Z147" s="20" t="inlineStr"/>
      <c r="AA147" s="20" t="inlineStr"/>
      <c r="AB147" s="20" t="inlineStr">
        <is>
          <t>BSS-NORTH OA-2</t>
        </is>
      </c>
      <c r="AC147" s="20" t="inlineStr"/>
      <c r="AD147" s="20" t="inlineStr">
        <is>
          <t>PORT-OUT =&gt; NO, Whether it's a new 4G Site  =&gt; OLD 3G Site , PINCODE =&gt; 600099, CASE SUMMARY =&gt; ISSUES: CUSTOMER FACING SIGNAL REGARDING ISSUE THIS LOCATION . CALLS AND DATA NOT GETTING CONNECTED PROPERLY.  PLZ CHECK THE DETAILS AND SOLVE THIS ISSUES IMMEDIATLY., ALTERNATE CONTACT NUMBER =&gt; 9445271399, NAME OF THE LOCATION =&gt; kolathur, SSA/DISTRICT NAME =&gt; Chennai</t>
        </is>
      </c>
      <c r="AE147" s="20" t="inlineStr"/>
      <c r="AF147" s="20" t="inlineStr">
        <is>
          <t>CLOSED</t>
        </is>
      </c>
    </row>
    <row r="148">
      <c r="A148" s="18" t="inlineStr">
        <is>
          <t>6383925696</t>
        </is>
      </c>
      <c r="B148" s="18" t="inlineStr">
        <is>
          <t>CLOSED</t>
        </is>
      </c>
      <c r="C148" s="18" t="inlineStr">
        <is>
          <t xml:space="preserve">NAME    : 	Vignesh Gurusamy  
LANDMARK: NEAR : hanumanthakkuti DEVAKOTTAI 
PINCODE :630303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148" s="18" t="inlineStr">
        <is>
          <t>I122459531690</t>
        </is>
      </c>
      <c r="E148" s="18" t="inlineStr">
        <is>
          <t>WIP</t>
        </is>
      </c>
      <c r="F148" s="17" t="n">
        <v>45912</v>
      </c>
      <c r="G148" s="18" t="inlineStr">
        <is>
          <t>13-Sep-2025 06:06 PM</t>
        </is>
      </c>
      <c r="H148" s="18" t="inlineStr">
        <is>
          <t>13-Sep-2025 10:42 AM</t>
        </is>
      </c>
      <c r="I148" s="18" t="inlineStr">
        <is>
          <t>TAMILNADU</t>
        </is>
      </c>
      <c r="J148" s="18" t="inlineStr">
        <is>
          <t>SIVAGANGAI</t>
        </is>
      </c>
      <c r="K148" s="18" t="inlineStr">
        <is>
          <t>DEVAKOTTAI</t>
        </is>
      </c>
      <c r="L148" s="18" t="inlineStr">
        <is>
          <t>SOUTH</t>
        </is>
      </c>
      <c r="M148" s="18" t="inlineStr">
        <is>
          <t>TAMILNADU</t>
        </is>
      </c>
      <c r="N148" s="18" t="inlineStr">
        <is>
          <t>KARAIKUDI</t>
        </is>
      </c>
      <c r="O148" s="18" t="inlineStr">
        <is>
          <t>INBOUND</t>
        </is>
      </c>
      <c r="P148" s="18" t="inlineStr">
        <is>
          <t>COMPLAINT</t>
        </is>
      </c>
      <c r="Q148" s="18" t="inlineStr">
        <is>
          <t>GSM</t>
        </is>
      </c>
      <c r="R148" s="18" t="inlineStr">
        <is>
          <t>PREPAID</t>
        </is>
      </c>
      <c r="S148" s="18" t="inlineStr">
        <is>
          <t>NETWORK</t>
        </is>
      </c>
      <c r="T148" s="18" t="inlineStr">
        <is>
          <t>POOR NETWORK COVERAGE</t>
        </is>
      </c>
      <c r="U148" s="18" t="inlineStr">
        <is>
          <t>VPS160</t>
        </is>
      </c>
      <c r="V148" s="18" t="inlineStr">
        <is>
          <t>BSS_KKD2</t>
        </is>
      </c>
      <c r="W148" s="18" t="inlineStr">
        <is>
          <t>BSS_KKD2</t>
        </is>
      </c>
      <c r="X148" s="18" t="inlineStr">
        <is>
          <t>KKD-JTO8</t>
        </is>
      </c>
      <c r="Y148" s="18" t="inlineStr">
        <is>
          <t>12-Sep-2025 09:19 PM</t>
        </is>
      </c>
      <c r="Z148" s="18" t="inlineStr"/>
      <c r="AA148" s="18" t="inlineStr"/>
      <c r="AB148" s="18" t="inlineStr">
        <is>
          <t>KKD-JTO8</t>
        </is>
      </c>
      <c r="AC148" s="18" t="inlineStr"/>
      <c r="AD148" s="18" t="inlineStr">
        <is>
          <t>PORT-OUT =&gt; NO, Whether it's a new 4G Site  =&gt; OLD 3G Site , PINCODE =&gt; 630303,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8838043533, NAME OF THE LOCATION =&gt; 	hanumanthakkuti DEVAKOTTAI , SSA/DISTRICT NAME =&gt; 	SivagangaI</t>
        </is>
      </c>
      <c r="AE148" s="18" t="inlineStr"/>
      <c r="AF148" s="18" t="inlineStr">
        <is>
          <t>CLOSED</t>
        </is>
      </c>
    </row>
    <row r="149">
      <c r="A149" s="20" t="inlineStr">
        <is>
          <t>9884545667</t>
        </is>
      </c>
      <c r="B149" s="20" t="inlineStr">
        <is>
          <t>CLOSED</t>
        </is>
      </c>
      <c r="C149" s="20" t="inlineStr">
        <is>
          <t xml:space="preserve">NAME    : milild
LANDMARK:NEAR siko nager fire station
PINCODE : 600049
ISSUES: CUSTOMER FACING SIGNAL REGARDING  ISSUE THIS NUMBER. CALLS NOT GETTING CONNECTED PROPERLY,  Customer facing voice break issue. WHEN THE POWER TURN OFF.LAST . 
CUSTOMER FACING SPEECH BREAK ISSUE, LAST  DAYS.
 PLZ CHECK THE DETAILS AND SOLVE THIS ISSUES IMMEDIATLY.
  </t>
        </is>
      </c>
      <c r="D149" s="20" t="inlineStr">
        <is>
          <t>I122659485725</t>
        </is>
      </c>
      <c r="E149" s="20" t="inlineStr">
        <is>
          <t>restored please</t>
        </is>
      </c>
      <c r="F149" s="19" t="n">
        <v>45912</v>
      </c>
      <c r="G149" s="20" t="inlineStr">
        <is>
          <t>13-Sep-2025 02:02 PM</t>
        </is>
      </c>
      <c r="H149" s="20" t="inlineStr">
        <is>
          <t>13-Sep-2025 10:46 AM</t>
        </is>
      </c>
      <c r="I149" s="20" t="inlineStr">
        <is>
          <t>TAMILNADU</t>
        </is>
      </c>
      <c r="J149" s="20" t="inlineStr">
        <is>
          <t>CHENNAI</t>
        </is>
      </c>
      <c r="K149" s="20" t="inlineStr">
        <is>
          <t>PERAMBUR CHTD</t>
        </is>
      </c>
      <c r="L149" s="20" t="inlineStr">
        <is>
          <t>SOUTH</t>
        </is>
      </c>
      <c r="M149" s="20" t="inlineStr">
        <is>
          <t>CHENNAI</t>
        </is>
      </c>
      <c r="N149" s="20" t="inlineStr">
        <is>
          <t>BSS_NORTH OA_1</t>
        </is>
      </c>
      <c r="O149" s="20" t="inlineStr">
        <is>
          <t>OUTBOUND</t>
        </is>
      </c>
      <c r="P149" s="20" t="inlineStr">
        <is>
          <t>COMPLAINT</t>
        </is>
      </c>
      <c r="Q149" s="20" t="inlineStr">
        <is>
          <t>GSM</t>
        </is>
      </c>
      <c r="R149" s="20" t="inlineStr">
        <is>
          <t>PREPAID</t>
        </is>
      </c>
      <c r="S149" s="20" t="inlineStr">
        <is>
          <t>NETWORK</t>
        </is>
      </c>
      <c r="T149" s="20" t="inlineStr">
        <is>
          <t>POOR NETWORK COVERAGE</t>
        </is>
      </c>
      <c r="U149" s="20" t="inlineStr">
        <is>
          <t>SBM772</t>
        </is>
      </c>
      <c r="V149" s="20" t="inlineStr">
        <is>
          <t>BSS-NORTH OA-1</t>
        </is>
      </c>
      <c r="W149" s="20" t="inlineStr">
        <is>
          <t>BSS-NORTH OA-1</t>
        </is>
      </c>
      <c r="X149" s="20" t="inlineStr">
        <is>
          <t>BSS-NORTH OA-2</t>
        </is>
      </c>
      <c r="Y149" s="20" t="inlineStr">
        <is>
          <t>12-Sep-2025 05:55 PM</t>
        </is>
      </c>
      <c r="Z149" s="20" t="inlineStr"/>
      <c r="AA149" s="20" t="inlineStr"/>
      <c r="AB149" s="20" t="inlineStr">
        <is>
          <t>BSS-NORTH OA-2</t>
        </is>
      </c>
      <c r="AC149" s="20" t="inlineStr"/>
      <c r="AD149" s="20" t="inlineStr">
        <is>
          <t xml:space="preserve">PORT-OUT =&gt; YES, Whether it's a new 4G Site  =&gt; OLD 3G Site , PINCODE =&gt; 600049, CASE SUMMARY =&gt; ISSUES: CUSTOMER FACING SIGNAL REGARDING  ISSUE THIS NUMBER. CALLS NOT GETTING CONNECTED PROPERLY,  Customer facing voice break issue. WHEN THE POWER TURN OFF.LAST .  CUSTOMER FACING SPEECH BREAK ISSUE, LAST  DAYS.  PLZ CHECK THE DETAILS AND SOLVE THIS ISSUES IMMEDIATLY.   , ALTERNATE CONTACT NUMBER =&gt; 9884545667, NAME OF THE LOCATION =&gt; siko nager fire station, SSA/DISTRICT NAME =&gt; CHENNAI </t>
        </is>
      </c>
      <c r="AE149" s="20" t="inlineStr"/>
      <c r="AF149" s="20" t="inlineStr">
        <is>
          <t>CLOSED</t>
        </is>
      </c>
    </row>
    <row r="150">
      <c r="A150" s="18" t="inlineStr">
        <is>
          <t>9489479667</t>
        </is>
      </c>
      <c r="B150" s="18" t="inlineStr">
        <is>
          <t>CLOSED</t>
        </is>
      </c>
      <c r="C150" s="18" t="inlineStr">
        <is>
          <t xml:space="preserve">ISSUES: CUSTOMER FACING SIGNAL REGARDING ISSUE THIS LOCATION . CALLS AND DATA NOT GETTING CONNECTED PROPERLY.
 PLZ CHECK THE DETAILS AND SOLVE THIS ISSUES IMMEDIATLY.
</t>
        </is>
      </c>
      <c r="D150" s="18" t="inlineStr">
        <is>
          <t>I122459546987</t>
        </is>
      </c>
      <c r="E150" s="18" t="inlineStr">
        <is>
          <t>4g data slow</t>
        </is>
      </c>
      <c r="F150" s="17" t="n">
        <v>45912</v>
      </c>
      <c r="G150" s="18" t="inlineStr">
        <is>
          <t>13-Sep-2025 07:31 PM</t>
        </is>
      </c>
      <c r="H150" s="18" t="inlineStr">
        <is>
          <t>13-Sep-2025 10:42 AM</t>
        </is>
      </c>
      <c r="I150" s="18" t="inlineStr">
        <is>
          <t>TAMILNADU</t>
        </is>
      </c>
      <c r="J150" s="18" t="inlineStr">
        <is>
          <t>SIVAGANGAI</t>
        </is>
      </c>
      <c r="K150" s="18" t="inlineStr">
        <is>
          <t>SIVAGANGA</t>
        </is>
      </c>
      <c r="L150" s="18" t="inlineStr">
        <is>
          <t>SOUTH</t>
        </is>
      </c>
      <c r="M150" s="18" t="inlineStr">
        <is>
          <t>TAMILNADU</t>
        </is>
      </c>
      <c r="N150" s="18" t="inlineStr">
        <is>
          <t>KARAIKUDI</t>
        </is>
      </c>
      <c r="O150" s="18" t="inlineStr">
        <is>
          <t>INBOUND</t>
        </is>
      </c>
      <c r="P150" s="18" t="inlineStr">
        <is>
          <t>COMPLAINT</t>
        </is>
      </c>
      <c r="Q150" s="18" t="inlineStr">
        <is>
          <t>GSM</t>
        </is>
      </c>
      <c r="R150" s="18" t="inlineStr">
        <is>
          <t>PREPAID</t>
        </is>
      </c>
      <c r="S150" s="18" t="inlineStr">
        <is>
          <t>NETWORK</t>
        </is>
      </c>
      <c r="T150" s="18" t="inlineStr">
        <is>
          <t>POOR NETWORK COVERAGE</t>
        </is>
      </c>
      <c r="U150" s="18" t="inlineStr">
        <is>
          <t>SBM678</t>
        </is>
      </c>
      <c r="V150" s="18" t="inlineStr">
        <is>
          <t>BSS_KKD2</t>
        </is>
      </c>
      <c r="W150" s="18" t="inlineStr">
        <is>
          <t>BSS_KKD2</t>
        </is>
      </c>
      <c r="X150" s="18" t="inlineStr">
        <is>
          <t>KKD-JTO9</t>
        </is>
      </c>
      <c r="Y150" s="18" t="inlineStr">
        <is>
          <t>12-Sep-2025 09:24 PM</t>
        </is>
      </c>
      <c r="Z150" s="18" t="inlineStr"/>
      <c r="AA150" s="18" t="inlineStr"/>
      <c r="AB150" s="18" t="inlineStr">
        <is>
          <t>KKD-JTO9</t>
        </is>
      </c>
      <c r="AC150" s="18" t="inlineStr"/>
      <c r="AD150" s="18" t="inlineStr">
        <is>
          <t xml:space="preserve">PORT-OUT =&gt; NO, Whether it's a new 4G Site  =&gt; OLD 3G Site , PINCODE =&gt; 630561, CASE SUMMARY =&gt; ISSUES: CUSTOMER FACING SIGNAL REGARDING ISSUE THIS LOCATION . CALLS AND DATA NOT GETTING CONNECTED PROPERLY.  PLZ CHECK THE DETAILS AND SOLVE THIS ISSUES IMMEDIATLY., ALTERNATE CONTACT NUMBER =&gt; 9751959567, NAME OF THE LOCATION =&gt; SAMIYARPATTI , SSA/DISTRICT NAME =&gt; Sivaganga </t>
        </is>
      </c>
      <c r="AE150" s="18" t="inlineStr"/>
      <c r="AF150" s="18" t="inlineStr">
        <is>
          <t>CLOSED</t>
        </is>
      </c>
    </row>
    <row r="151">
      <c r="A151" s="20" t="inlineStr">
        <is>
          <t>9566428829</t>
        </is>
      </c>
      <c r="B151" s="20" t="inlineStr">
        <is>
          <t>OPEN</t>
        </is>
      </c>
      <c r="C151" s="20" t="inlineStr">
        <is>
          <t xml:space="preserve">LOCATION NAME: PARAMAKUDI
AREA NAME    :MADHAVAN NAGAR 4TH SREET
LANDMARK:NEAR RAILWAY STATION
PINCODE :623707
Customer facing signal regarding issue in this number.Calls and data are not connecting properly.Call drop and voice clarity issue in this number .Customer facing data issue on this number shows only Buffering at all times.Data is not connecting properly. Last Few months .
Please check the details and do the needful.
</t>
        </is>
      </c>
      <c r="D151" s="20" t="inlineStr">
        <is>
          <t>I132459648157</t>
        </is>
      </c>
      <c r="E151" s="20" t="inlineStr"/>
      <c r="F151" s="19" t="n">
        <v>45913</v>
      </c>
      <c r="G151" s="20" t="inlineStr">
        <is>
          <t>14-Sep-2025 07:34 AM</t>
        </is>
      </c>
      <c r="H151" s="20" t="inlineStr"/>
      <c r="I151" s="20" t="inlineStr">
        <is>
          <t>TAMILNADU</t>
        </is>
      </c>
      <c r="J151" s="20" t="inlineStr">
        <is>
          <t>RAMANATHAPURAM</t>
        </is>
      </c>
      <c r="K151" s="20" t="inlineStr">
        <is>
          <t>PARAMAKUDI</t>
        </is>
      </c>
      <c r="L151" s="20" t="inlineStr">
        <is>
          <t>SOUTH</t>
        </is>
      </c>
      <c r="M151" s="20" t="inlineStr">
        <is>
          <t>TAMILNADU</t>
        </is>
      </c>
      <c r="N151" s="20" t="inlineStr">
        <is>
          <t>KARAIKUDI</t>
        </is>
      </c>
      <c r="O151" s="20" t="inlineStr">
        <is>
          <t>INBOUND</t>
        </is>
      </c>
      <c r="P151" s="20" t="inlineStr">
        <is>
          <t>COMPLAINT</t>
        </is>
      </c>
      <c r="Q151" s="20" t="inlineStr">
        <is>
          <t>GSM</t>
        </is>
      </c>
      <c r="R151" s="20" t="inlineStr">
        <is>
          <t>PREPAID</t>
        </is>
      </c>
      <c r="S151" s="20" t="inlineStr">
        <is>
          <t>NETWORK</t>
        </is>
      </c>
      <c r="T151" s="20" t="inlineStr">
        <is>
          <t>POOR NETWORK COVERAGE</t>
        </is>
      </c>
      <c r="U151" s="20" t="inlineStr">
        <is>
          <t>SBM720</t>
        </is>
      </c>
      <c r="V151" s="20" t="inlineStr">
        <is>
          <t>BSS_KKD2</t>
        </is>
      </c>
      <c r="W151" s="20" t="inlineStr">
        <is>
          <t>BSS_KKD2</t>
        </is>
      </c>
      <c r="X151" s="20" t="inlineStr">
        <is>
          <t>KKD-JTO10</t>
        </is>
      </c>
      <c r="Y151" s="20" t="inlineStr">
        <is>
          <t>13-Sep-2025 10:42 AM</t>
        </is>
      </c>
      <c r="Z151" s="20" t="inlineStr"/>
      <c r="AA151" s="20" t="inlineStr"/>
      <c r="AB151" s="20" t="inlineStr"/>
      <c r="AC151" s="20" t="inlineStr"/>
      <c r="AD151" s="20" t="inlineStr">
        <is>
          <t>PORT-OUT =&gt; NO, Whether it's a new 4G Site  =&gt; OLD 3G Site , PINCODE =&gt; 623707, CASE SUMMARY =&gt; Customer facing signal regarding issue in this number.Calls and data are not connecting properly.Call drop and voice clarity issue in this number .Customer facing data issue on this number shows only Buffering at all times.Data is not connecting properly. Last Few months . Please check the details and do the needful., ALTERNATE CONTACT NUMBER =&gt; 9566428829, NAME OF THE LOCATION =&gt; PARAMAKUDI, SSA/DISTRICT NAME =&gt; RAMANATHAPURAM</t>
        </is>
      </c>
      <c r="AE151" s="20" t="inlineStr"/>
      <c r="AF151" s="20" t="inlineStr"/>
    </row>
  </sheetData>
  <autoFilter ref="A1:AF151"/>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43"/>
  <sheetViews>
    <sheetView workbookViewId="0">
      <pane ySplit="1" topLeftCell="A2" activePane="bottomLeft" state="frozen"/>
      <selection pane="bottomLeft" activeCell="A1" sqref="A1"/>
    </sheetView>
  </sheetViews>
  <sheetFormatPr baseColWidth="8" defaultRowHeight="15"/>
  <cols>
    <col width="36" customWidth="1" style="13" min="1" max="1"/>
    <col width="7" customWidth="1" style="13" min="2" max="2"/>
    <col width="50" customWidth="1" style="13" min="3" max="3"/>
  </cols>
  <sheetData>
    <row r="1">
      <c r="A1" s="16" t="inlineStr">
        <is>
          <t>Date</t>
        </is>
      </c>
      <c r="B1" s="16" t="inlineStr">
        <is>
          <t>count</t>
        </is>
      </c>
      <c r="C1" s="16" t="inlineStr">
        <is>
          <t>Category</t>
        </is>
      </c>
    </row>
    <row r="2">
      <c r="A2" s="18" t="inlineStr">
        <is>
          <t>Complaint Breakdown by SubType</t>
        </is>
      </c>
      <c r="B2" s="18" t="inlineStr"/>
      <c r="C2" s="18" t="inlineStr"/>
    </row>
    <row r="3">
      <c r="A3" s="20" t="inlineStr"/>
      <c r="B3" s="20" t="n">
        <v>17</v>
      </c>
      <c r="C3" s="20" t="inlineStr">
        <is>
          <t>POSTPAID (17)</t>
        </is>
      </c>
    </row>
    <row r="4">
      <c r="A4" s="18" t="inlineStr"/>
      <c r="B4" s="18" t="n">
        <v>2642</v>
      </c>
      <c r="C4" s="18" t="inlineStr">
        <is>
          <t>PREPAID (2642)</t>
        </is>
      </c>
    </row>
    <row r="5">
      <c r="A5" s="20" t="inlineStr"/>
      <c r="B5" s="20" t="inlineStr"/>
      <c r="C5" s="20" t="inlineStr"/>
    </row>
    <row r="6">
      <c r="A6" s="18" t="inlineStr">
        <is>
          <t>Complaint Breakdown by Category</t>
        </is>
      </c>
      <c r="B6" s="18" t="inlineStr"/>
      <c r="C6" s="18" t="inlineStr"/>
    </row>
    <row r="7">
      <c r="A7" s="20" t="inlineStr"/>
      <c r="B7" s="20" t="n">
        <v>154</v>
      </c>
      <c r="C7" s="20" t="inlineStr">
        <is>
          <t>CALL (154)</t>
        </is>
      </c>
    </row>
    <row r="8">
      <c r="A8" s="18" t="inlineStr"/>
      <c r="B8" s="18" t="n">
        <v>1</v>
      </c>
      <c r="C8" s="18" t="inlineStr">
        <is>
          <t>INCORRECT BALANCE DEDUCTION (1)</t>
        </is>
      </c>
    </row>
    <row r="9">
      <c r="A9" s="20" t="inlineStr"/>
      <c r="B9" s="20" t="n">
        <v>770</v>
      </c>
      <c r="C9" s="20" t="inlineStr">
        <is>
          <t>MOBILE DATA (770)</t>
        </is>
      </c>
    </row>
    <row r="10">
      <c r="A10" s="18" t="inlineStr"/>
      <c r="B10" s="18" t="n">
        <v>1615</v>
      </c>
      <c r="C10" s="18" t="inlineStr">
        <is>
          <t>NETWORK (1615)</t>
        </is>
      </c>
    </row>
    <row r="11">
      <c r="A11" s="20" t="inlineStr"/>
      <c r="B11" s="20" t="n">
        <v>2</v>
      </c>
      <c r="C11" s="20" t="inlineStr">
        <is>
          <t>ONLINE RECHARGE RELATED ISSUES- BSNL PORTAL (2)</t>
        </is>
      </c>
    </row>
    <row r="12">
      <c r="A12" s="18" t="inlineStr"/>
      <c r="B12" s="18" t="n">
        <v>5</v>
      </c>
      <c r="C12" s="18" t="inlineStr">
        <is>
          <t>ONLINE RECHARGE RELATED ISSUES- BSNL SELFCARE (5)</t>
        </is>
      </c>
    </row>
    <row r="13">
      <c r="A13" s="20" t="inlineStr"/>
      <c r="B13" s="20" t="n">
        <v>20</v>
      </c>
      <c r="C13" s="20" t="inlineStr">
        <is>
          <t>ONLINE RECHARGE RELATED ISSUES- OTHER ONLINE CHANNELS (20)</t>
        </is>
      </c>
    </row>
    <row r="14">
      <c r="A14" s="18" t="inlineStr"/>
      <c r="B14" s="18" t="n">
        <v>2</v>
      </c>
      <c r="C14" s="18" t="inlineStr">
        <is>
          <t>ONLINE RECHARGE RELATED ISSUES- PHONEPE (2)</t>
        </is>
      </c>
    </row>
    <row r="15">
      <c r="A15" s="20" t="inlineStr"/>
      <c r="B15" s="20" t="n">
        <v>1</v>
      </c>
      <c r="C15" s="20" t="inlineStr">
        <is>
          <t>RECHARGE (1)</t>
        </is>
      </c>
    </row>
    <row r="16">
      <c r="A16" s="18" t="inlineStr"/>
      <c r="B16" s="18" t="n">
        <v>88</v>
      </c>
      <c r="C16" s="18" t="inlineStr">
        <is>
          <t>SMS (88)</t>
        </is>
      </c>
    </row>
    <row r="17">
      <c r="A17" s="20" t="inlineStr"/>
      <c r="B17" s="20" t="n">
        <v>1</v>
      </c>
      <c r="C17" s="20" t="inlineStr">
        <is>
          <t>VAS (1)</t>
        </is>
      </c>
    </row>
    <row r="18">
      <c r="A18" s="18" t="inlineStr"/>
      <c r="B18" s="18" t="inlineStr"/>
      <c r="C18" s="18" t="inlineStr"/>
    </row>
    <row r="19">
      <c r="A19" s="20" t="inlineStr">
        <is>
          <t>Complaint Breakdown by SubCategory</t>
        </is>
      </c>
      <c r="B19" s="20" t="inlineStr"/>
      <c r="C19" s="20" t="inlineStr"/>
    </row>
    <row r="20">
      <c r="A20" s="18" t="inlineStr"/>
      <c r="B20" s="18" t="n">
        <v>8</v>
      </c>
      <c r="C20" s="18" t="inlineStr">
        <is>
          <t>AMOUNT DEDUCTED BUT NOT RECHARGED (8)</t>
        </is>
      </c>
    </row>
    <row r="21">
      <c r="A21" s="20" t="inlineStr"/>
      <c r="B21" s="20" t="n">
        <v>1</v>
      </c>
      <c r="C21" s="20" t="inlineStr">
        <is>
          <t>BALANCE DEDUCTED FOR SMS (1)</t>
        </is>
      </c>
    </row>
    <row r="22">
      <c r="A22" s="18" t="inlineStr"/>
      <c r="B22" s="18" t="n">
        <v>21</v>
      </c>
      <c r="C22" s="18" t="inlineStr">
        <is>
          <t>CALL DROP (21)</t>
        </is>
      </c>
    </row>
    <row r="23">
      <c r="A23" s="20" t="inlineStr"/>
      <c r="B23" s="20" t="n">
        <v>28</v>
      </c>
      <c r="C23" s="20" t="inlineStr">
        <is>
          <t>INTERNET SYMBOL NOT SHOWING WHILE NETWORK IS FULL (28)</t>
        </is>
      </c>
    </row>
    <row r="24">
      <c r="A24" s="18" t="inlineStr"/>
      <c r="B24" s="18" t="n">
        <v>58</v>
      </c>
      <c r="C24" s="18" t="inlineStr">
        <is>
          <t>NETWORK CONGESTION (58)</t>
        </is>
      </c>
    </row>
    <row r="25">
      <c r="A25" s="20" t="inlineStr"/>
      <c r="B25" s="20" t="n">
        <v>483</v>
      </c>
      <c r="C25" s="20" t="inlineStr">
        <is>
          <t>NO INTERNET ACCESS (483)</t>
        </is>
      </c>
    </row>
    <row r="26">
      <c r="A26" s="18" t="inlineStr"/>
      <c r="B26" s="18" t="n">
        <v>40</v>
      </c>
      <c r="C26" s="18" t="inlineStr">
        <is>
          <t>NO INTERNET SERVICES IN PARTICULAR AREA (40)</t>
        </is>
      </c>
    </row>
    <row r="27">
      <c r="A27" s="20" t="inlineStr"/>
      <c r="B27" s="20" t="n">
        <v>155</v>
      </c>
      <c r="C27" s="20" t="inlineStr">
        <is>
          <t>NO SIGNAL (155)</t>
        </is>
      </c>
    </row>
    <row r="28">
      <c r="A28" s="18" t="inlineStr"/>
      <c r="B28" s="18" t="n">
        <v>104</v>
      </c>
      <c r="C28" s="18" t="inlineStr">
        <is>
          <t>NOT GETTING INCOMING CALLS (104)</t>
        </is>
      </c>
    </row>
    <row r="29">
      <c r="A29" s="20" t="inlineStr"/>
      <c r="B29" s="20" t="n">
        <v>14</v>
      </c>
      <c r="C29" s="20" t="inlineStr">
        <is>
          <t>OTP NOT RECEIVE (14)</t>
        </is>
      </c>
    </row>
    <row r="30">
      <c r="A30" s="18" t="inlineStr"/>
      <c r="B30" s="18" t="n">
        <v>1</v>
      </c>
      <c r="C30" s="18" t="inlineStr">
        <is>
          <t>OTT BUNDLE NOT ACTIVE (1)</t>
        </is>
      </c>
    </row>
    <row r="31">
      <c r="A31" s="20" t="inlineStr"/>
      <c r="B31" s="20" t="n">
        <v>1352</v>
      </c>
      <c r="C31" s="20" t="inlineStr">
        <is>
          <t>POOR NETWORK COVERAGE (1352)</t>
        </is>
      </c>
    </row>
    <row r="32">
      <c r="A32" s="18" t="inlineStr"/>
      <c r="B32" s="18" t="n">
        <v>29</v>
      </c>
      <c r="C32" s="18" t="inlineStr">
        <is>
          <t>POOR VOICE QUALITY (29)</t>
        </is>
      </c>
    </row>
    <row r="33">
      <c r="A33" s="20" t="inlineStr"/>
      <c r="B33" s="20" t="n">
        <v>21</v>
      </c>
      <c r="C33" s="20" t="inlineStr">
        <is>
          <t>RECHARGE AMOUNT NOT REFUNDED AFTER 7 DAYS (21)</t>
        </is>
      </c>
    </row>
    <row r="34">
      <c r="A34" s="18" t="inlineStr"/>
      <c r="B34" s="18" t="n">
        <v>1</v>
      </c>
      <c r="C34" s="18" t="inlineStr">
        <is>
          <t>RECHARGE DONE BUT PLAN NOT ACTIVATED (1)</t>
        </is>
      </c>
    </row>
    <row r="35">
      <c r="A35" s="20" t="inlineStr"/>
      <c r="B35" s="20" t="n">
        <v>214</v>
      </c>
      <c r="C35" s="20" t="inlineStr">
        <is>
          <t>SLOW DATA SPEED (214)</t>
        </is>
      </c>
    </row>
    <row r="36">
      <c r="A36" s="18" t="inlineStr"/>
      <c r="B36" s="18" t="n">
        <v>37</v>
      </c>
      <c r="C36" s="18" t="inlineStr">
        <is>
          <t>UNABLE TO MAKE OUTGOING CALLS (37)</t>
        </is>
      </c>
    </row>
    <row r="37">
      <c r="A37" s="20" t="inlineStr"/>
      <c r="B37" s="20" t="n">
        <v>13</v>
      </c>
      <c r="C37" s="20" t="inlineStr">
        <is>
          <t>UNABLE TO MAKE OUTGOING CALLS ON SPECIAL/ PREMIUM NUMBERS (13)</t>
        </is>
      </c>
    </row>
    <row r="38">
      <c r="A38" s="18" t="inlineStr"/>
      <c r="B38" s="18" t="n">
        <v>5</v>
      </c>
      <c r="C38" s="18" t="inlineStr">
        <is>
          <t>UNABLE TO OPEN WEBSITE/APP (5)</t>
        </is>
      </c>
    </row>
    <row r="39">
      <c r="A39" s="20" t="inlineStr"/>
      <c r="B39" s="20" t="n">
        <v>18</v>
      </c>
      <c r="C39" s="20" t="inlineStr">
        <is>
          <t>UNABLE TO RECEIVE SMS (18)</t>
        </is>
      </c>
    </row>
    <row r="40">
      <c r="A40" s="18" t="inlineStr"/>
      <c r="B40" s="18" t="n">
        <v>2</v>
      </c>
      <c r="C40" s="18" t="inlineStr">
        <is>
          <t>UNABLE TO RECEIVE UPC CODE (2)</t>
        </is>
      </c>
    </row>
    <row r="41">
      <c r="A41" s="20" t="inlineStr"/>
      <c r="B41" s="20" t="n">
        <v>47</v>
      </c>
      <c r="C41" s="20" t="inlineStr">
        <is>
          <t>UNABLE TO SEND SMS (47)</t>
        </is>
      </c>
    </row>
    <row r="42">
      <c r="A42" s="18" t="inlineStr"/>
      <c r="B42" s="18" t="n">
        <v>7</v>
      </c>
      <c r="C42" s="18" t="inlineStr">
        <is>
          <t>UNABLE TO SEND SMS TO 1900 (7)</t>
        </is>
      </c>
    </row>
    <row r="43">
      <c r="A43" s="20" t="inlineStr"/>
      <c r="B43" s="20" t="inlineStr"/>
      <c r="C43" s="20" t="inlineStr"/>
    </row>
  </sheetData>
  <autoFilter ref="A1:C43"/>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7"/>
  <sheetViews>
    <sheetView workbookViewId="0">
      <pane ySplit="1" topLeftCell="A2" activePane="bottomLeft" state="frozen"/>
      <selection pane="bottomLeft" activeCell="A1" sqref="A1"/>
    </sheetView>
  </sheetViews>
  <sheetFormatPr baseColWidth="8" defaultRowHeight="15"/>
  <cols>
    <col width="21" customWidth="1" style="13" min="1" max="1"/>
    <col width="18" customWidth="1" style="13" min="2" max="2"/>
    <col width="19" customWidth="1" style="13" min="3" max="3"/>
    <col width="22" customWidth="1" style="13" min="4" max="4"/>
    <col width="23" customWidth="1" style="13" min="5" max="5"/>
  </cols>
  <sheetData>
    <row r="1">
      <c r="A1" s="16" t="inlineStr">
        <is>
          <t>Date</t>
        </is>
      </c>
      <c r="B1" s="16" t="inlineStr">
        <is>
          <t>First call count</t>
        </is>
      </c>
      <c r="C1" s="16" t="inlineStr">
        <is>
          <t>Repeat call count</t>
        </is>
      </c>
      <c r="D1" s="16" t="inlineStr">
        <is>
          <t>First call complaint</t>
        </is>
      </c>
      <c r="E1" s="16" t="inlineStr">
        <is>
          <t>Repeat call complaint</t>
        </is>
      </c>
    </row>
    <row r="2">
      <c r="A2" s="17" t="n">
        <v>45908</v>
      </c>
      <c r="B2" s="18" t="n">
        <v>6799</v>
      </c>
      <c r="C2" s="18" t="n">
        <v>2572</v>
      </c>
      <c r="D2" s="18" t="n">
        <v>359</v>
      </c>
      <c r="E2" s="18" t="n">
        <v>126</v>
      </c>
    </row>
    <row r="3">
      <c r="A3" s="19" t="n">
        <v>45909</v>
      </c>
      <c r="B3" s="20" t="n">
        <v>6599</v>
      </c>
      <c r="C3" s="20" t="n">
        <v>3169</v>
      </c>
      <c r="D3" s="20" t="n">
        <v>380</v>
      </c>
      <c r="E3" s="20" t="n">
        <v>209</v>
      </c>
    </row>
    <row r="4">
      <c r="A4" s="17" t="n">
        <v>45910</v>
      </c>
      <c r="B4" s="18" t="n">
        <v>6741</v>
      </c>
      <c r="C4" s="18" t="n">
        <v>4320</v>
      </c>
      <c r="D4" s="18" t="n">
        <v>309</v>
      </c>
      <c r="E4" s="18" t="n">
        <v>243</v>
      </c>
    </row>
    <row r="5">
      <c r="A5" s="19" t="n">
        <v>45911</v>
      </c>
      <c r="B5" s="20" t="n">
        <v>5709</v>
      </c>
      <c r="C5" s="20" t="n">
        <v>3857</v>
      </c>
      <c r="D5" s="20" t="n">
        <v>229</v>
      </c>
      <c r="E5" s="20" t="n">
        <v>212</v>
      </c>
    </row>
    <row r="6">
      <c r="A6" s="17" t="n">
        <v>45912</v>
      </c>
      <c r="B6" s="18" t="n">
        <v>6102</v>
      </c>
      <c r="C6" s="18" t="n">
        <v>4133</v>
      </c>
      <c r="D6" s="18" t="n">
        <v>211</v>
      </c>
      <c r="E6" s="18" t="n">
        <v>208</v>
      </c>
    </row>
    <row r="7">
      <c r="A7" s="19" t="n">
        <v>45913</v>
      </c>
      <c r="B7" s="20" t="n">
        <v>1481</v>
      </c>
      <c r="C7" s="20" t="n">
        <v>946</v>
      </c>
      <c r="D7" s="20" t="n">
        <v>95</v>
      </c>
      <c r="E7" s="20" t="n">
        <v>78</v>
      </c>
    </row>
  </sheetData>
  <autoFilter ref="A1:E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F2"/>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17" customWidth="1" style="13" min="5" max="5"/>
    <col width="21" customWidth="1" style="13" min="6" max="6"/>
    <col width="22" customWidth="1" style="13" min="7" max="7"/>
    <col width="22" customWidth="1" style="13" min="8" max="8"/>
    <col width="8" customWidth="1" style="13" min="9" max="9"/>
    <col width="11" customWidth="1" style="13" min="10" max="10"/>
    <col width="10" customWidth="1" style="13" min="11" max="11"/>
    <col width="7" customWidth="1" style="13" min="12" max="12"/>
    <col width="8" customWidth="1" style="13" min="13" max="13"/>
    <col width="11" customWidth="1" style="13" min="14" max="14"/>
    <col width="9" customWidth="1" style="13" min="15" max="15"/>
    <col width="11" customWidth="1" style="13" min="16" max="16"/>
    <col width="6" customWidth="1" style="13" min="17" max="17"/>
    <col width="9" customWidth="1" style="13" min="18" max="18"/>
    <col width="13" customWidth="1" style="13" min="19" max="19"/>
    <col width="17" customWidth="1" style="13" min="20" max="20"/>
    <col width="11" customWidth="1" style="13" min="21" max="21"/>
    <col width="13" customWidth="1" style="13" min="22" max="22"/>
    <col width="14" customWidth="1" style="13" min="23" max="23"/>
    <col width="14" customWidth="1" style="13" min="24" max="24"/>
    <col width="14" customWidth="1" style="13" min="25" max="25"/>
    <col width="13" customWidth="1" style="13" min="26" max="26"/>
    <col width="13" customWidth="1" style="13" min="27" max="27"/>
    <col width="13"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9567151719</t>
        </is>
      </c>
      <c r="B2" s="18" t="inlineStr">
        <is>
          <t>CLOSED</t>
        </is>
      </c>
      <c r="C2" s="18" t="inlineStr">
        <is>
          <t xml:space="preserve">NAME    : LIBIN
LANDMARK: NEAR  SBI BANK, CHERIYAPULLI NORTH OARAVOOR
PINCODE :683519
ISSUE :  CUSTOMER FACING DATA ISSUE THIS NUMBER. 
DATA NOT GETTING CONNECTED PROPERLY LAST IN TWO MONTHS.
DATA SLOW SPEED IN THIS AREA IN FEW DAYS.4G SIGNAL REGARDING  ISSUE THIS NUMBER.
</t>
        </is>
      </c>
      <c r="D2" s="18" t="inlineStr">
        <is>
          <t>I092558820997</t>
        </is>
      </c>
      <c r="E2" s="18" t="inlineStr">
        <is>
          <t>wrong complaint</t>
        </is>
      </c>
      <c r="F2" s="17" t="n">
        <v>45909</v>
      </c>
      <c r="G2" s="18" t="inlineStr">
        <is>
          <t>10-Sep-2025 05:25 PM</t>
        </is>
      </c>
      <c r="H2" s="18" t="inlineStr">
        <is>
          <t>11-Sep-2025 04:38 PM</t>
        </is>
      </c>
      <c r="I2" s="18" t="inlineStr">
        <is>
          <t>KERALA</t>
        </is>
      </c>
      <c r="J2" s="18" t="inlineStr">
        <is>
          <t>ERNAKULAM</t>
        </is>
      </c>
      <c r="K2" s="18" t="inlineStr">
        <is>
          <t>PARAVOOR</t>
        </is>
      </c>
      <c r="L2" s="18" t="inlineStr">
        <is>
          <t>SOUTH</t>
        </is>
      </c>
      <c r="M2" s="18" t="inlineStr">
        <is>
          <t>KERALA</t>
        </is>
      </c>
      <c r="N2" s="18" t="inlineStr">
        <is>
          <t>ERNAKULAM</t>
        </is>
      </c>
      <c r="O2" s="18" t="inlineStr">
        <is>
          <t>INBOUND</t>
        </is>
      </c>
      <c r="P2" s="18" t="inlineStr">
        <is>
          <t>COMPLAINT</t>
        </is>
      </c>
      <c r="Q2" s="18" t="inlineStr">
        <is>
          <t>GSM</t>
        </is>
      </c>
      <c r="R2" s="18" t="inlineStr">
        <is>
          <t>PREPAID</t>
        </is>
      </c>
      <c r="S2" s="18" t="inlineStr">
        <is>
          <t>MOBILE DATA</t>
        </is>
      </c>
      <c r="T2" s="18" t="inlineStr">
        <is>
          <t>SLOW DATA SPEED</t>
        </is>
      </c>
      <c r="U2" s="18" t="inlineStr">
        <is>
          <t>VPS240</t>
        </is>
      </c>
      <c r="V2" s="18" t="inlineStr">
        <is>
          <t>BSS-NQM-EKM</t>
        </is>
      </c>
      <c r="W2" s="18" t="inlineStr"/>
      <c r="X2" s="18" t="inlineStr"/>
      <c r="Y2" s="18" t="inlineStr"/>
      <c r="Z2" s="18" t="inlineStr"/>
      <c r="AA2" s="18" t="inlineStr"/>
      <c r="AB2" s="18" t="inlineStr">
        <is>
          <t>BSS-NQM-EKM</t>
        </is>
      </c>
      <c r="AC2" s="18" t="inlineStr"/>
      <c r="AD2" s="18" t="inlineStr">
        <is>
          <t>PORT-OUT =&gt; NO, Whether it's a new 4G Site  =&gt;  OLD 4 G Site, PINCODE =&gt; 683519, CASE SUMMARY =&gt; NAME    : LIBIN LANDMARK: NEAR  SBI BANK, CHERIYAPULLI NORTH OARAVOOR PINCODE :683519 ISSUE :  CUSTOMER FACING DATA ISSUE THIS NUMBER.  DATA NOT GETTING CONNECTED PROPERLY LAST IN TWO MONTHS. DATA SLOW SPEED IN THIS AREA IN FEW DAYS.4G SIGNAL REGARDING  ISSUE THIS NUMBER., ALTERNATE CONTACT NUMBER =&gt; 9544112842, NAME OF THE LOCATION =&gt; CHERIYAPULLI NORTH OARAVOOR, SSA/DISTRICT NAME =&gt; ERNAKULAM</t>
        </is>
      </c>
      <c r="AE2" s="18" t="inlineStr"/>
      <c r="AF2" s="18" t="inlineStr">
        <is>
          <t>CLOSED</t>
        </is>
      </c>
    </row>
  </sheetData>
  <autoFilter ref="A1:AF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F12"/>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20" customWidth="1" style="13" min="10" max="10"/>
    <col width="15" customWidth="1" style="13" min="11" max="11"/>
    <col width="7" customWidth="1" style="13" min="12" max="12"/>
    <col width="11" customWidth="1" style="13" min="13" max="13"/>
    <col width="19" customWidth="1" style="13" min="14" max="14"/>
    <col width="9" customWidth="1" style="13" min="15" max="15"/>
    <col width="11" customWidth="1" style="13" min="16" max="16"/>
    <col width="6" customWidth="1" style="13" min="17" max="17"/>
    <col width="9" customWidth="1" style="13" min="18" max="18"/>
    <col width="50" customWidth="1" style="13" min="19" max="19"/>
    <col width="43" customWidth="1" style="13" min="20" max="20"/>
    <col width="11" customWidth="1" style="13" min="21" max="21"/>
    <col width="14" customWidth="1" style="13" min="22" max="22"/>
    <col width="14" customWidth="1" style="13" min="23" max="23"/>
    <col width="18" customWidth="1" style="13" min="24" max="24"/>
    <col width="22" customWidth="1" style="13" min="25" max="25"/>
    <col width="13" customWidth="1" style="13" min="26" max="26"/>
    <col width="13" customWidth="1" style="13" min="27" max="27"/>
    <col width="14"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9443192918</t>
        </is>
      </c>
      <c r="B2" s="18" t="inlineStr">
        <is>
          <t>CLOSED</t>
        </is>
      </c>
      <c r="C2" s="18" t="inlineStr">
        <is>
          <t xml:space="preserve">PLATFORM : RECHARGE MOJO
RECHARGE AMOUNT : 1499 
TRANSACTION ID :  557269459683
RECHARGE STATUS : SUCCESS ( PYRO FAILURE)
DATE OF RECHARGE : 25-07-2025.
Customer recharged 1499 plan ( PYRO FAILURE) through RECHARGE MOJO appilication  25-07-2025
that time amount deducted but the recharge was not processed.Please check the details and resolve these issues immediately.
</t>
        </is>
      </c>
      <c r="D2" s="18" t="inlineStr">
        <is>
          <t>I082458494541</t>
        </is>
      </c>
      <c r="E2" s="18" t="inlineStr">
        <is>
          <t>NO TRANSACTION FOUND AT EURONET END BASIS THIS MOBILE NUMBER.PLEASE ASK THE CUSTOMER TO SHARE THE EN TRANSACTION ID FOR FURTHER INVESTIGATION</t>
        </is>
      </c>
      <c r="F2" s="17" t="n">
        <v>45908</v>
      </c>
      <c r="G2" s="18" t="inlineStr">
        <is>
          <t>09-Sep-2025 08:56 AM</t>
        </is>
      </c>
      <c r="H2" s="18" t="inlineStr">
        <is>
          <t>11-Sep-2025 09:48 AM</t>
        </is>
      </c>
      <c r="I2" s="18" t="inlineStr">
        <is>
          <t>TAMILNADU</t>
        </is>
      </c>
      <c r="J2" s="18" t="inlineStr">
        <is>
          <t>PONDICHERRY</t>
        </is>
      </c>
      <c r="K2" s="18" t="inlineStr">
        <is>
          <t>PONDICHERRY</t>
        </is>
      </c>
      <c r="L2" s="18" t="inlineStr">
        <is>
          <t>SOUTH</t>
        </is>
      </c>
      <c r="M2" s="18" t="inlineStr">
        <is>
          <t>TAMILNADU</t>
        </is>
      </c>
      <c r="N2" s="18" t="inlineStr">
        <is>
          <t>PONDICHERRY</t>
        </is>
      </c>
      <c r="O2" s="18" t="inlineStr">
        <is>
          <t>INBOUND</t>
        </is>
      </c>
      <c r="P2" s="18" t="inlineStr">
        <is>
          <t>COMPLAINT</t>
        </is>
      </c>
      <c r="Q2" s="18" t="inlineStr">
        <is>
          <t>GSM</t>
        </is>
      </c>
      <c r="R2" s="18" t="inlineStr">
        <is>
          <t>PREPAID</t>
        </is>
      </c>
      <c r="S2" s="18" t="inlineStr">
        <is>
          <t>ONLINE RECHARGE RELATED ISSUES- OTHER ONLINE CHANNELS</t>
        </is>
      </c>
      <c r="T2" s="18" t="inlineStr">
        <is>
          <t>AMOUNT DEDUCTED BUT NOT RECHARGED</t>
        </is>
      </c>
      <c r="U2" s="18" t="inlineStr">
        <is>
          <t>SBM550</t>
        </is>
      </c>
      <c r="V2" s="18" t="inlineStr">
        <is>
          <t>BSNL_EURONET</t>
        </is>
      </c>
      <c r="W2" s="18" t="inlineStr"/>
      <c r="X2" s="18" t="inlineStr"/>
      <c r="Y2" s="18" t="inlineStr"/>
      <c r="Z2" s="18" t="inlineStr"/>
      <c r="AA2" s="18" t="inlineStr"/>
      <c r="AB2" s="18" t="inlineStr">
        <is>
          <t>BSNL_EURONET</t>
        </is>
      </c>
      <c r="AC2" s="18" t="inlineStr"/>
      <c r="AD2" s="18" t="inlineStr">
        <is>
          <t>PORT-OUT =&gt; NO, DATE OF RECHARGE =&gt; 25-07-2023, RECHARGE AMOUNT =&gt; 1499, TRANSACTION ID =&gt; 557269459683</t>
        </is>
      </c>
      <c r="AE2" s="18" t="inlineStr"/>
      <c r="AF2" s="18" t="inlineStr">
        <is>
          <t>CLOSED</t>
        </is>
      </c>
    </row>
    <row r="3">
      <c r="A3" s="20" t="inlineStr">
        <is>
          <t>9495808300</t>
        </is>
      </c>
      <c r="B3" s="20" t="inlineStr">
        <is>
          <t>CLOSED</t>
        </is>
      </c>
      <c r="C3" s="20" t="inlineStr">
        <is>
          <t>Recharge REFUND ISSUE :
**************************
Transaction ID :SB415242C6E362D1MB06
Recharge pack : 153
Date of Recharge : 30-08-2025
Recharge Number : 9495808300
Name of the Application : YONO APP ( SBI )
RECHARGE AMONT NOT REFUNDED AFTER 7 DAYS</t>
        </is>
      </c>
      <c r="D3" s="20" t="inlineStr">
        <is>
          <t>I092558752564</t>
        </is>
      </c>
      <c r="E3" s="20" t="inlineStr">
        <is>
          <t xml:space="preserve">No transaction is found at our end with the given Mobile No., Transaction ID &amp; Denomination etc.. Please advise the customer to raise a grievance in the YONO App of SBI </t>
        </is>
      </c>
      <c r="F3" s="19" t="n">
        <v>45909</v>
      </c>
      <c r="G3" s="20" t="inlineStr">
        <is>
          <t>10-Sep-2025 11:39 AM</t>
        </is>
      </c>
      <c r="H3" s="20" t="inlineStr">
        <is>
          <t>11-Sep-2025 10:24 PM</t>
        </is>
      </c>
      <c r="I3" s="20" t="inlineStr">
        <is>
          <t>KERALA</t>
        </is>
      </c>
      <c r="J3" s="20" t="inlineStr">
        <is>
          <t>KANNUR</t>
        </is>
      </c>
      <c r="K3" s="20" t="inlineStr">
        <is>
          <t xml:space="preserve"> KANNUR</t>
        </is>
      </c>
      <c r="L3" s="20" t="inlineStr">
        <is>
          <t>SOUTH</t>
        </is>
      </c>
      <c r="M3" s="20" t="inlineStr">
        <is>
          <t>KERALA</t>
        </is>
      </c>
      <c r="N3" s="20" t="inlineStr">
        <is>
          <t>CANNANORE</t>
        </is>
      </c>
      <c r="O3" s="20" t="inlineStr">
        <is>
          <t>INBOUND</t>
        </is>
      </c>
      <c r="P3" s="20" t="inlineStr">
        <is>
          <t>COMPLAINT</t>
        </is>
      </c>
      <c r="Q3" s="20" t="inlineStr">
        <is>
          <t>GSM</t>
        </is>
      </c>
      <c r="R3" s="20" t="inlineStr">
        <is>
          <t>PREPAID</t>
        </is>
      </c>
      <c r="S3" s="20" t="inlineStr">
        <is>
          <t>ONLINE RECHARGE RELATED ISSUES- OTHER ONLINE CHANNELS</t>
        </is>
      </c>
      <c r="T3" s="20" t="inlineStr">
        <is>
          <t>RECHARGE AMOUNT NOT REFUNDED AFTER 7 DAYS</t>
        </is>
      </c>
      <c r="U3" s="20" t="inlineStr">
        <is>
          <t>SBM481</t>
        </is>
      </c>
      <c r="V3" s="20" t="inlineStr">
        <is>
          <t>BSNL_EURONET</t>
        </is>
      </c>
      <c r="W3" s="20" t="inlineStr"/>
      <c r="X3" s="20" t="inlineStr"/>
      <c r="Y3" s="20" t="inlineStr"/>
      <c r="Z3" s="20" t="inlineStr"/>
      <c r="AA3" s="20" t="inlineStr"/>
      <c r="AB3" s="20" t="inlineStr">
        <is>
          <t>BSNL_EURONET</t>
        </is>
      </c>
      <c r="AC3" s="20" t="inlineStr"/>
      <c r="AD3" s="20" t="inlineStr">
        <is>
          <t>PORT-OUT =&gt; NO, DATE OF RECHARGE =&gt; 30-08-2025, RECHARGE AMOUNT =&gt; 153, TRANSACTION ID =&gt; SB415242C6E362D1MB06</t>
        </is>
      </c>
      <c r="AE3" s="20" t="inlineStr"/>
      <c r="AF3" s="20" t="inlineStr">
        <is>
          <t>CLOSED</t>
        </is>
      </c>
    </row>
    <row r="4">
      <c r="A4" s="18" t="inlineStr">
        <is>
          <t>9400212155</t>
        </is>
      </c>
      <c r="B4" s="18" t="inlineStr">
        <is>
          <t>CLOSED</t>
        </is>
      </c>
      <c r="C4" s="18" t="inlineStr">
        <is>
          <t>PLATFORM ; G PAY
TRANCASTION ID;60001668626906
DATE OF RECHARGE; 26/8/2025
RECHARGE AMOUNT ;147
ISSUES ; RECHARGE AMOUNT NOT REFUND AFTER 7 WORKING DAYS .</t>
        </is>
      </c>
      <c r="D4" s="18" t="inlineStr">
        <is>
          <t>I092558739789</t>
        </is>
      </c>
      <c r="E4" s="18" t="inlineStr">
        <is>
          <t>NO TRANSACTION FOUND AT EURONET END BASIS THIS MOBILE NUMBER.PLEASE ASK THE CUSTOMER TO SHARE THE EN TRANSACTION ID FOR FURTHER INVESTIGATION</t>
        </is>
      </c>
      <c r="F4" s="17" t="n">
        <v>45909</v>
      </c>
      <c r="G4" s="18" t="inlineStr">
        <is>
          <t>10-Sep-2025 10:29 AM</t>
        </is>
      </c>
      <c r="H4" s="18" t="inlineStr">
        <is>
          <t>11-Sep-2025 09:48 AM</t>
        </is>
      </c>
      <c r="I4" s="18" t="inlineStr">
        <is>
          <t>KERALA</t>
        </is>
      </c>
      <c r="J4" s="18" t="inlineStr">
        <is>
          <t>KASARAGOD</t>
        </is>
      </c>
      <c r="K4" s="18" t="inlineStr">
        <is>
          <t>VELLARIKUNDU</t>
        </is>
      </c>
      <c r="L4" s="18" t="inlineStr">
        <is>
          <t>SOUTH</t>
        </is>
      </c>
      <c r="M4" s="18" t="inlineStr">
        <is>
          <t>KERALA</t>
        </is>
      </c>
      <c r="N4" s="18" t="inlineStr">
        <is>
          <t>CANNANORE</t>
        </is>
      </c>
      <c r="O4" s="18" t="inlineStr">
        <is>
          <t>INBOUND</t>
        </is>
      </c>
      <c r="P4" s="18" t="inlineStr">
        <is>
          <t>COMPLAINT</t>
        </is>
      </c>
      <c r="Q4" s="18" t="inlineStr">
        <is>
          <t>GSM</t>
        </is>
      </c>
      <c r="R4" s="18" t="inlineStr">
        <is>
          <t>PREPAID</t>
        </is>
      </c>
      <c r="S4" s="18" t="inlineStr">
        <is>
          <t>ONLINE RECHARGE RELATED ISSUES- OTHER ONLINE CHANNELS</t>
        </is>
      </c>
      <c r="T4" s="18" t="inlineStr">
        <is>
          <t>RECHARGE AMOUNT NOT REFUNDED AFTER 7 DAYS</t>
        </is>
      </c>
      <c r="U4" s="18" t="inlineStr">
        <is>
          <t>VPS210</t>
        </is>
      </c>
      <c r="V4" s="18" t="inlineStr">
        <is>
          <t>BSNL_EURONET</t>
        </is>
      </c>
      <c r="W4" s="18" t="inlineStr"/>
      <c r="X4" s="18" t="inlineStr"/>
      <c r="Y4" s="18" t="inlineStr"/>
      <c r="Z4" s="18" t="inlineStr"/>
      <c r="AA4" s="18" t="inlineStr"/>
      <c r="AB4" s="18" t="inlineStr">
        <is>
          <t>BSNL_EURONET</t>
        </is>
      </c>
      <c r="AC4" s="18" t="inlineStr"/>
      <c r="AD4" s="18" t="inlineStr">
        <is>
          <t>PORT-OUT =&gt; YES, DATE OF RECHARGE =&gt; 26-08-2025, RECHARGE AMOUNT =&gt; 147, TRANSACTION ID =&gt; 60001668626906</t>
        </is>
      </c>
      <c r="AE4" s="18" t="inlineStr"/>
      <c r="AF4" s="18" t="inlineStr">
        <is>
          <t>CLOSED</t>
        </is>
      </c>
    </row>
    <row r="5">
      <c r="A5" s="20" t="inlineStr">
        <is>
          <t>9400077230</t>
        </is>
      </c>
      <c r="B5" s="20" t="inlineStr">
        <is>
          <t>CLOSED</t>
        </is>
      </c>
      <c r="C5" s="20" t="inlineStr">
        <is>
          <t xml:space="preserve">Customer rechareged PV107 Amount debited but recharge not updated. 
south indian bank
DATE OF RECHARCE  01/09/2025
RECHARGE AMOUNT 107
</t>
        </is>
      </c>
      <c r="D5" s="20" t="inlineStr">
        <is>
          <t>I092558806658</t>
        </is>
      </c>
      <c r="E5" s="20" t="inlineStr">
        <is>
          <t>No transaction is found at our end with the given Mobile No., Transaction ID &amp; Denomination etc.. Please advise the customer to raise a grievance at source where recharge transaction was done.</t>
        </is>
      </c>
      <c r="F5" s="19" t="n">
        <v>45909</v>
      </c>
      <c r="G5" s="20" t="inlineStr">
        <is>
          <t>10-Sep-2025 04:15 PM</t>
        </is>
      </c>
      <c r="H5" s="20" t="inlineStr">
        <is>
          <t>11-Sep-2025 10:37 PM</t>
        </is>
      </c>
      <c r="I5" s="20" t="inlineStr">
        <is>
          <t>KERALA</t>
        </is>
      </c>
      <c r="J5" s="20" t="inlineStr">
        <is>
          <t>THIRUVANANTHAPURAM</t>
        </is>
      </c>
      <c r="K5" s="20" t="inlineStr">
        <is>
          <t>NEYYATTINKARA</t>
        </is>
      </c>
      <c r="L5" s="20" t="inlineStr">
        <is>
          <t>SOUTH</t>
        </is>
      </c>
      <c r="M5" s="20" t="inlineStr">
        <is>
          <t>KERALA</t>
        </is>
      </c>
      <c r="N5" s="20" t="inlineStr">
        <is>
          <t>THIRUVANANTHPURAM</t>
        </is>
      </c>
      <c r="O5" s="20" t="inlineStr">
        <is>
          <t>INBOUND</t>
        </is>
      </c>
      <c r="P5" s="20" t="inlineStr">
        <is>
          <t>COMPLAINT</t>
        </is>
      </c>
      <c r="Q5" s="20" t="inlineStr">
        <is>
          <t>GSM</t>
        </is>
      </c>
      <c r="R5" s="20" t="inlineStr">
        <is>
          <t>PREPAID</t>
        </is>
      </c>
      <c r="S5" s="20" t="inlineStr">
        <is>
          <t>ONLINE RECHARGE RELATED ISSUES- OTHER ONLINE CHANNELS</t>
        </is>
      </c>
      <c r="T5" s="20" t="inlineStr">
        <is>
          <t>RECHARGE AMOUNT NOT REFUNDED AFTER 7 DAYS</t>
        </is>
      </c>
      <c r="U5" s="20" t="inlineStr">
        <is>
          <t>VPS213</t>
        </is>
      </c>
      <c r="V5" s="20" t="inlineStr">
        <is>
          <t>BSNL_EURONET</t>
        </is>
      </c>
      <c r="W5" s="20" t="inlineStr"/>
      <c r="X5" s="20" t="inlineStr"/>
      <c r="Y5" s="20" t="inlineStr"/>
      <c r="Z5" s="20" t="inlineStr"/>
      <c r="AA5" s="20" t="inlineStr"/>
      <c r="AB5" s="20" t="inlineStr">
        <is>
          <t>BSNL_EURONET</t>
        </is>
      </c>
      <c r="AC5" s="20" t="inlineStr"/>
      <c r="AD5" s="20" t="inlineStr">
        <is>
          <t>PORT-OUT =&gt; NO, DATE OF RECHARGE =&gt; 01-09-2025, RECHARGE AMOUNT =&gt; 107, TRANSACTION ID =&gt; HGAIP0713F0715052994</t>
        </is>
      </c>
      <c r="AE5" s="20" t="inlineStr"/>
      <c r="AF5" s="20" t="inlineStr">
        <is>
          <t>CLOSED</t>
        </is>
      </c>
    </row>
    <row r="6">
      <c r="A6" s="18" t="inlineStr">
        <is>
          <t>9061552908</t>
        </is>
      </c>
      <c r="B6" s="18" t="inlineStr">
        <is>
          <t>CLOSED</t>
        </is>
      </c>
      <c r="C6" s="18" t="inlineStr">
        <is>
          <t>PLATFORM;  BOB WORLD
TRANSACTION ID;7352438698
DATE OF RECHARGE;29-08-2025
AMOUT;199
IDDUES; AMOUNT DEDUCTED BUT NOT RECHARGED .</t>
        </is>
      </c>
      <c r="D6" s="18" t="inlineStr">
        <is>
          <t>I092558760310</t>
        </is>
      </c>
      <c r="E6" s="18" t="inlineStr">
        <is>
          <t xml:space="preserve">No transaction is found at our end with the given Mobile No., Transaction ID &amp; Denomination etc.. Please advise the customer to raise a grievance where recharge was done. </t>
        </is>
      </c>
      <c r="F6" s="17" t="n">
        <v>45909</v>
      </c>
      <c r="G6" s="18" t="inlineStr">
        <is>
          <t>10-Sep-2025 12:15 PM</t>
        </is>
      </c>
      <c r="H6" s="18" t="inlineStr">
        <is>
          <t>11-Sep-2025 10:30 PM</t>
        </is>
      </c>
      <c r="I6" s="18" t="inlineStr">
        <is>
          <t>KERALA</t>
        </is>
      </c>
      <c r="J6" s="18" t="inlineStr">
        <is>
          <t>THIRUVANANTHAPURAM</t>
        </is>
      </c>
      <c r="K6" s="18" t="inlineStr">
        <is>
          <t>NEDUMANGADU</t>
        </is>
      </c>
      <c r="L6" s="18" t="inlineStr">
        <is>
          <t>SOUTH</t>
        </is>
      </c>
      <c r="M6" s="18" t="inlineStr">
        <is>
          <t>KERALA</t>
        </is>
      </c>
      <c r="N6" s="18" t="inlineStr">
        <is>
          <t>THIRUVANANTHPURAM</t>
        </is>
      </c>
      <c r="O6" s="18" t="inlineStr">
        <is>
          <t>INBOUND</t>
        </is>
      </c>
      <c r="P6" s="18" t="inlineStr">
        <is>
          <t>COMPLAINT</t>
        </is>
      </c>
      <c r="Q6" s="18" t="inlineStr">
        <is>
          <t>GSM</t>
        </is>
      </c>
      <c r="R6" s="18" t="inlineStr">
        <is>
          <t>PREPAID</t>
        </is>
      </c>
      <c r="S6" s="18" t="inlineStr">
        <is>
          <t>ONLINE RECHARGE RELATED ISSUES- OTHER ONLINE CHANNELS</t>
        </is>
      </c>
      <c r="T6" s="18" t="inlineStr">
        <is>
          <t>AMOUNT DEDUCTED BUT NOT RECHARGED</t>
        </is>
      </c>
      <c r="U6" s="18" t="inlineStr">
        <is>
          <t>VPS210</t>
        </is>
      </c>
      <c r="V6" s="18" t="inlineStr">
        <is>
          <t>BSNL_EURONET</t>
        </is>
      </c>
      <c r="W6" s="18" t="inlineStr"/>
      <c r="X6" s="18" t="inlineStr"/>
      <c r="Y6" s="18" t="inlineStr"/>
      <c r="Z6" s="18" t="inlineStr"/>
      <c r="AA6" s="18" t="inlineStr"/>
      <c r="AB6" s="18" t="inlineStr">
        <is>
          <t>BSNL_EURONET</t>
        </is>
      </c>
      <c r="AC6" s="18" t="inlineStr"/>
      <c r="AD6" s="18" t="inlineStr">
        <is>
          <t>PORT-OUT =&gt; YES, DATE OF RECHARGE =&gt; 29-08-2025, RECHARGE AMOUNT =&gt; 199, TRANSACTION ID =&gt; 7352438698</t>
        </is>
      </c>
      <c r="AE6" s="18" t="inlineStr"/>
      <c r="AF6" s="18" t="inlineStr">
        <is>
          <t>CLOSED</t>
        </is>
      </c>
    </row>
    <row r="7">
      <c r="A7" s="20" t="inlineStr">
        <is>
          <t>9846617996</t>
        </is>
      </c>
      <c r="B7" s="20" t="inlineStr">
        <is>
          <t>OPEN</t>
        </is>
      </c>
      <c r="C7" s="20" t="inlineStr">
        <is>
          <t xml:space="preserve">PLATFORM: G PAY
AMOUNT: 485
TRANSACTION ID :100242475732
DATE OF RECHARGE : 14/8/2025
ISUES:AMOUNT DEDUCTED BUT NOT RECHARGED . </t>
        </is>
      </c>
      <c r="D7" s="20" t="inlineStr">
        <is>
          <t>I102559013854</t>
        </is>
      </c>
      <c r="E7" s="20" t="inlineStr"/>
      <c r="F7" s="19" t="n">
        <v>45910</v>
      </c>
      <c r="G7" s="20" t="inlineStr">
        <is>
          <t>11-Sep-2025 01:59 PM</t>
        </is>
      </c>
      <c r="H7" s="20" t="inlineStr"/>
      <c r="I7" s="20" t="inlineStr">
        <is>
          <t>KERALA</t>
        </is>
      </c>
      <c r="J7" s="20" t="inlineStr">
        <is>
          <t>KOTTAYAM</t>
        </is>
      </c>
      <c r="K7" s="20" t="inlineStr">
        <is>
          <t>KOTTAYAM</t>
        </is>
      </c>
      <c r="L7" s="20" t="inlineStr">
        <is>
          <t>SOUTH</t>
        </is>
      </c>
      <c r="M7" s="20" t="inlineStr">
        <is>
          <t>KERALA</t>
        </is>
      </c>
      <c r="N7" s="20" t="inlineStr">
        <is>
          <t>KOTTAYAM</t>
        </is>
      </c>
      <c r="O7" s="20" t="inlineStr">
        <is>
          <t>INBOUND</t>
        </is>
      </c>
      <c r="P7" s="20" t="inlineStr">
        <is>
          <t>COMPLAINT</t>
        </is>
      </c>
      <c r="Q7" s="20" t="inlineStr">
        <is>
          <t>GSM</t>
        </is>
      </c>
      <c r="R7" s="20" t="inlineStr">
        <is>
          <t>PREPAID</t>
        </is>
      </c>
      <c r="S7" s="20" t="inlineStr">
        <is>
          <t>ONLINE RECHARGE RELATED ISSUES- OTHER ONLINE CHANNELS</t>
        </is>
      </c>
      <c r="T7" s="20" t="inlineStr">
        <is>
          <t>AMOUNT DEDUCTED BUT NOT RECHARGED</t>
        </is>
      </c>
      <c r="U7" s="20" t="inlineStr">
        <is>
          <t>VPS210</t>
        </is>
      </c>
      <c r="V7" s="20" t="inlineStr">
        <is>
          <t>BSNL_EURONET</t>
        </is>
      </c>
      <c r="W7" s="20" t="inlineStr"/>
      <c r="X7" s="20" t="inlineStr"/>
      <c r="Y7" s="20" t="inlineStr"/>
      <c r="Z7" s="20" t="inlineStr"/>
      <c r="AA7" s="20" t="inlineStr"/>
      <c r="AB7" s="20" t="inlineStr"/>
      <c r="AC7" s="20" t="inlineStr"/>
      <c r="AD7" s="20" t="inlineStr">
        <is>
          <t>PORT-OUT =&gt; YES, DATE OF RECHARGE =&gt; 14-08-2025, RECHARGE AMOUNT =&gt; 485, TRANSACTION ID =&gt; 100242475732</t>
        </is>
      </c>
      <c r="AE7" s="20" t="inlineStr"/>
      <c r="AF7" s="20" t="inlineStr"/>
    </row>
    <row r="8">
      <c r="A8" s="18" t="inlineStr">
        <is>
          <t>7598304835</t>
        </is>
      </c>
      <c r="B8" s="18" t="inlineStr">
        <is>
          <t>CLOSED</t>
        </is>
      </c>
      <c r="C8" s="18" t="inlineStr">
        <is>
          <t>RECHARGE PORTAL: AMAZON
DATE OF RECHARGE : 31-08-2025
RECHARGE NUMBER: 9159645819
RECHARGE AMOUNT: 485
TRANSACTION ID: 524307430352</t>
        </is>
      </c>
      <c r="D8" s="18" t="inlineStr">
        <is>
          <t>I102459098098</t>
        </is>
      </c>
      <c r="E8" s="18" t="inlineStr">
        <is>
          <t>No transaction is found at our end with the given Mobile No., Transaction ID &amp; Denomination etc.. Please advise the customer to raise a grievance at source where recharge transaction was done.</t>
        </is>
      </c>
      <c r="F8" s="17" t="n">
        <v>45910</v>
      </c>
      <c r="G8" s="18" t="inlineStr">
        <is>
          <t>11-Sep-2025 09:27 PM</t>
        </is>
      </c>
      <c r="H8" s="18" t="inlineStr">
        <is>
          <t>11-Sep-2025 11:04 PM</t>
        </is>
      </c>
      <c r="I8" s="18" t="inlineStr">
        <is>
          <t>TAMILNADU</t>
        </is>
      </c>
      <c r="J8" s="18" t="inlineStr">
        <is>
          <t>CUDDALORE</t>
        </is>
      </c>
      <c r="K8" s="18" t="inlineStr">
        <is>
          <t>VRIDACHALAM</t>
        </is>
      </c>
      <c r="L8" s="18" t="inlineStr">
        <is>
          <t>SOUTH</t>
        </is>
      </c>
      <c r="M8" s="18" t="inlineStr">
        <is>
          <t>TAMILNADU</t>
        </is>
      </c>
      <c r="N8" s="18" t="inlineStr">
        <is>
          <t>CUDDALORE</t>
        </is>
      </c>
      <c r="O8" s="18" t="inlineStr">
        <is>
          <t>INBOUND</t>
        </is>
      </c>
      <c r="P8" s="18" t="inlineStr">
        <is>
          <t>COMPLAINT</t>
        </is>
      </c>
      <c r="Q8" s="18" t="inlineStr">
        <is>
          <t>GSM</t>
        </is>
      </c>
      <c r="R8" s="18" t="inlineStr">
        <is>
          <t>PREPAID</t>
        </is>
      </c>
      <c r="S8" s="18" t="inlineStr">
        <is>
          <t>ONLINE RECHARGE RELATED ISSUES- OTHER ONLINE CHANNELS</t>
        </is>
      </c>
      <c r="T8" s="18" t="inlineStr">
        <is>
          <t>RECHARGE AMOUNT NOT REFUNDED AFTER 7 DAYS</t>
        </is>
      </c>
      <c r="U8" s="18" t="inlineStr">
        <is>
          <t>VPS230</t>
        </is>
      </c>
      <c r="V8" s="18" t="inlineStr">
        <is>
          <t>BSNL_EURONET</t>
        </is>
      </c>
      <c r="W8" s="18" t="inlineStr"/>
      <c r="X8" s="18" t="inlineStr"/>
      <c r="Y8" s="18" t="inlineStr"/>
      <c r="Z8" s="18" t="inlineStr"/>
      <c r="AA8" s="18" t="inlineStr"/>
      <c r="AB8" s="18" t="inlineStr">
        <is>
          <t>BSNL_EURONET</t>
        </is>
      </c>
      <c r="AC8" s="18" t="inlineStr"/>
      <c r="AD8" s="18" t="inlineStr">
        <is>
          <t>PORT-OUT =&gt; NO, DATE OF RECHARGE =&gt; 31-08-2025, RECHARGE AMOUNT =&gt; 485, TRANSACTION ID =&gt; 524307430352</t>
        </is>
      </c>
      <c r="AE8" s="18" t="inlineStr"/>
      <c r="AF8" s="18" t="inlineStr">
        <is>
          <t>CLOSED</t>
        </is>
      </c>
    </row>
    <row r="9">
      <c r="A9" s="20" t="inlineStr">
        <is>
          <t>9447275189</t>
        </is>
      </c>
      <c r="B9" s="20" t="inlineStr">
        <is>
          <t>CLOSED</t>
        </is>
      </c>
      <c r="C9" s="20" t="inlineStr">
        <is>
          <t>Recharge REFUND ISSUE :
**************************
Transaction ID : 109831790310
Recharge pack : 347
Date of Recharge : 15-08-2025
Recharge Number : 9447275189
Name of the Application : G- PAY 
RECHARGE AMONT NOT REFUNDED AFTER 7 DAYS</t>
        </is>
      </c>
      <c r="D9" s="20" t="inlineStr">
        <is>
          <t>I112559236851</t>
        </is>
      </c>
      <c r="E9" s="20" t="inlineStr">
        <is>
          <t>No transaction is found at our end with the given Mobile No., Transaction ID &amp; Denomination etc.. Please advise the customer to raise a grievance at source where recharge transaction was done.</t>
        </is>
      </c>
      <c r="F9" s="19" t="n">
        <v>45911</v>
      </c>
      <c r="G9" s="20" t="inlineStr">
        <is>
          <t>12-Sep-2025 01:00 PM</t>
        </is>
      </c>
      <c r="H9" s="20" t="inlineStr">
        <is>
          <t>11-Sep-2025 11:11 PM</t>
        </is>
      </c>
      <c r="I9" s="20" t="inlineStr">
        <is>
          <t>KERALA</t>
        </is>
      </c>
      <c r="J9" s="20" t="inlineStr">
        <is>
          <t>KOZHIKODE</t>
        </is>
      </c>
      <c r="K9" s="20" t="inlineStr">
        <is>
          <t>KOZHIKODE</t>
        </is>
      </c>
      <c r="L9" s="20" t="inlineStr">
        <is>
          <t>SOUTH</t>
        </is>
      </c>
      <c r="M9" s="20" t="inlineStr">
        <is>
          <t>KERALA</t>
        </is>
      </c>
      <c r="N9" s="20" t="inlineStr">
        <is>
          <t>CALICUT</t>
        </is>
      </c>
      <c r="O9" s="20" t="inlineStr">
        <is>
          <t>INBOUND</t>
        </is>
      </c>
      <c r="P9" s="20" t="inlineStr">
        <is>
          <t>COMPLAINT</t>
        </is>
      </c>
      <c r="Q9" s="20" t="inlineStr">
        <is>
          <t>GSM</t>
        </is>
      </c>
      <c r="R9" s="20" t="inlineStr">
        <is>
          <t>PREPAID</t>
        </is>
      </c>
      <c r="S9" s="20" t="inlineStr">
        <is>
          <t>ONLINE RECHARGE RELATED ISSUES- OTHER ONLINE CHANNELS</t>
        </is>
      </c>
      <c r="T9" s="20" t="inlineStr">
        <is>
          <t>RECHARGE AMOUNT NOT REFUNDED AFTER 7 DAYS</t>
        </is>
      </c>
      <c r="U9" s="20" t="inlineStr">
        <is>
          <t>SBM481</t>
        </is>
      </c>
      <c r="V9" s="20" t="inlineStr">
        <is>
          <t>BSNL_EURONET</t>
        </is>
      </c>
      <c r="W9" s="20" t="inlineStr"/>
      <c r="X9" s="20" t="inlineStr"/>
      <c r="Y9" s="20" t="inlineStr"/>
      <c r="Z9" s="20" t="inlineStr"/>
      <c r="AA9" s="20" t="inlineStr"/>
      <c r="AB9" s="20" t="inlineStr">
        <is>
          <t>BSNL_EURONET</t>
        </is>
      </c>
      <c r="AC9" s="20" t="inlineStr"/>
      <c r="AD9" s="20" t="inlineStr">
        <is>
          <t>PORT-OUT =&gt; NO, DATE OF RECHARGE =&gt; 15-08-2025, RECHARGE AMOUNT =&gt; 347, TRANSACTION ID =&gt; 109831790310</t>
        </is>
      </c>
      <c r="AE9" s="20" t="inlineStr"/>
      <c r="AF9" s="20" t="inlineStr">
        <is>
          <t>CLOSED</t>
        </is>
      </c>
    </row>
    <row r="10">
      <c r="A10" s="18" t="inlineStr">
        <is>
          <t>9496242885</t>
        </is>
      </c>
      <c r="B10" s="18" t="inlineStr">
        <is>
          <t>OPEN</t>
        </is>
      </c>
      <c r="C10" s="18" t="inlineStr">
        <is>
          <t>BSNL SELFCARE
TRANSACTION ID;SKL02708252185050665
DATE OF RECHARGE27/08/2025
RECHARGE AMOUNT ;347</t>
        </is>
      </c>
      <c r="D10" s="18" t="inlineStr">
        <is>
          <t>I122559440644</t>
        </is>
      </c>
      <c r="E10" s="18" t="inlineStr"/>
      <c r="F10" s="17" t="n">
        <v>45912</v>
      </c>
      <c r="G10" s="18" t="inlineStr">
        <is>
          <t>13-Sep-2025 10:13 AM</t>
        </is>
      </c>
      <c r="H10" s="18" t="inlineStr"/>
      <c r="I10" s="18" t="inlineStr">
        <is>
          <t>KERALA</t>
        </is>
      </c>
      <c r="J10" s="18" t="inlineStr">
        <is>
          <t>KANNUR</t>
        </is>
      </c>
      <c r="K10" s="18" t="inlineStr">
        <is>
          <t>THALASSERY</t>
        </is>
      </c>
      <c r="L10" s="18" t="inlineStr">
        <is>
          <t>SOUTH</t>
        </is>
      </c>
      <c r="M10" s="18" t="inlineStr">
        <is>
          <t>KERALA</t>
        </is>
      </c>
      <c r="N10" s="18" t="inlineStr">
        <is>
          <t>CANNANORE</t>
        </is>
      </c>
      <c r="O10" s="18" t="inlineStr">
        <is>
          <t>INBOUND</t>
        </is>
      </c>
      <c r="P10" s="18" t="inlineStr">
        <is>
          <t>COMPLAINT</t>
        </is>
      </c>
      <c r="Q10" s="18" t="inlineStr">
        <is>
          <t>GSM</t>
        </is>
      </c>
      <c r="R10" s="18" t="inlineStr">
        <is>
          <t>PREPAID</t>
        </is>
      </c>
      <c r="S10" s="18" t="inlineStr">
        <is>
          <t>ONLINE RECHARGE RELATED ISSUES- OTHER ONLINE CHANNELS</t>
        </is>
      </c>
      <c r="T10" s="18" t="inlineStr">
        <is>
          <t>RECHARGE AMOUNT NOT REFUNDED AFTER 7 DAYS</t>
        </is>
      </c>
      <c r="U10" s="18" t="inlineStr">
        <is>
          <t>VPS213</t>
        </is>
      </c>
      <c r="V10" s="18" t="inlineStr">
        <is>
          <t>BSNL_EURONET</t>
        </is>
      </c>
      <c r="W10" s="18" t="inlineStr">
        <is>
          <t>BSNL_EURONET</t>
        </is>
      </c>
      <c r="X10" s="18" t="inlineStr">
        <is>
          <t>BSNL_SELFCAREAPP</t>
        </is>
      </c>
      <c r="Y10" s="18" t="inlineStr">
        <is>
          <t>12-Sep-2025 05:13 PM</t>
        </is>
      </c>
      <c r="Z10" s="18" t="inlineStr"/>
      <c r="AA10" s="18" t="inlineStr"/>
      <c r="AB10" s="18" t="inlineStr"/>
      <c r="AC10" s="18" t="inlineStr"/>
      <c r="AD10" s="18" t="inlineStr">
        <is>
          <t>PORT-OUT =&gt; YES, DATE OF RECHARGE =&gt; 27-08-2025, RECHARGE AMOUNT =&gt; 347, TRANSACTION ID =&gt; SKL02708252185050665</t>
        </is>
      </c>
      <c r="AE10" s="18" t="inlineStr"/>
      <c r="AF10" s="18" t="inlineStr"/>
    </row>
    <row r="11">
      <c r="A11" s="20" t="inlineStr">
        <is>
          <t>9961541211</t>
        </is>
      </c>
      <c r="B11" s="20" t="inlineStr">
        <is>
          <t>OPEN</t>
        </is>
      </c>
      <c r="C11" s="20" t="inlineStr">
        <is>
          <t>SUPER MONEY
01/09/2025
197
100257651708</t>
        </is>
      </c>
      <c r="D11" s="20" t="inlineStr">
        <is>
          <t>I122559508602</t>
        </is>
      </c>
      <c r="E11" s="20" t="inlineStr"/>
      <c r="F11" s="19" t="n">
        <v>45912</v>
      </c>
      <c r="G11" s="20" t="inlineStr">
        <is>
          <t>13-Sep-2025 04:03 PM</t>
        </is>
      </c>
      <c r="H11" s="20" t="inlineStr"/>
      <c r="I11" s="20" t="inlineStr">
        <is>
          <t>KERALA</t>
        </is>
      </c>
      <c r="J11" s="20" t="inlineStr">
        <is>
          <t>MALAPPURAM</t>
        </is>
      </c>
      <c r="K11" s="20" t="inlineStr">
        <is>
          <t>ERNAD</t>
        </is>
      </c>
      <c r="L11" s="20" t="inlineStr">
        <is>
          <t>SOUTH</t>
        </is>
      </c>
      <c r="M11" s="20" t="inlineStr">
        <is>
          <t>KERALA</t>
        </is>
      </c>
      <c r="N11" s="20" t="inlineStr">
        <is>
          <t>MALAPPURAM</t>
        </is>
      </c>
      <c r="O11" s="20" t="inlineStr">
        <is>
          <t>INBOUND</t>
        </is>
      </c>
      <c r="P11" s="20" t="inlineStr">
        <is>
          <t>COMPLAINT</t>
        </is>
      </c>
      <c r="Q11" s="20" t="inlineStr">
        <is>
          <t>GSM</t>
        </is>
      </c>
      <c r="R11" s="20" t="inlineStr">
        <is>
          <t>PREPAID</t>
        </is>
      </c>
      <c r="S11" s="20" t="inlineStr">
        <is>
          <t>ONLINE RECHARGE RELATED ISSUES- OTHER ONLINE CHANNELS</t>
        </is>
      </c>
      <c r="T11" s="20" t="inlineStr">
        <is>
          <t>RECHARGE AMOUNT NOT REFUNDED AFTER 7 DAYS</t>
        </is>
      </c>
      <c r="U11" s="20" t="inlineStr">
        <is>
          <t>VPS191</t>
        </is>
      </c>
      <c r="V11" s="20" t="inlineStr">
        <is>
          <t>BSNL_EURONET</t>
        </is>
      </c>
      <c r="W11" s="20" t="inlineStr"/>
      <c r="X11" s="20" t="inlineStr"/>
      <c r="Y11" s="20" t="inlineStr"/>
      <c r="Z11" s="20" t="inlineStr"/>
      <c r="AA11" s="20" t="inlineStr"/>
      <c r="AB11" s="20" t="inlineStr"/>
      <c r="AC11" s="20" t="inlineStr"/>
      <c r="AD11" s="20" t="inlineStr">
        <is>
          <t>PORT-OUT =&gt; NO, DATE OF RECHARGE =&gt; 01-09-2025, RECHARGE AMOUNT =&gt; 197, TRANSACTION ID =&gt; 100257651708</t>
        </is>
      </c>
      <c r="AE11" s="20" t="inlineStr"/>
      <c r="AF11" s="20" t="inlineStr"/>
    </row>
    <row r="12">
      <c r="A12" s="18" t="inlineStr">
        <is>
          <t>9207939217</t>
        </is>
      </c>
      <c r="B12" s="18" t="inlineStr">
        <is>
          <t>OPEN</t>
        </is>
      </c>
      <c r="C12" s="18" t="inlineStr">
        <is>
          <t>FEDERAL BANK
TRANSACTION ID;S75790398
DATE OF RECHRARECE 03/09/2052
REACH AMOUNT 147</t>
        </is>
      </c>
      <c r="D12" s="18" t="inlineStr">
        <is>
          <t>I132559685158</t>
        </is>
      </c>
      <c r="E12" s="18" t="inlineStr"/>
      <c r="F12" s="17" t="n">
        <v>45913</v>
      </c>
      <c r="G12" s="18" t="inlineStr">
        <is>
          <t>14-Sep-2025 11:01 AM</t>
        </is>
      </c>
      <c r="H12" s="18" t="inlineStr"/>
      <c r="I12" s="18" t="inlineStr">
        <is>
          <t>KERALA</t>
        </is>
      </c>
      <c r="J12" s="18" t="inlineStr">
        <is>
          <t>MALAPPURAM</t>
        </is>
      </c>
      <c r="K12" s="18" t="inlineStr">
        <is>
          <t>TIRUR</t>
        </is>
      </c>
      <c r="L12" s="18" t="inlineStr">
        <is>
          <t>SOUTH</t>
        </is>
      </c>
      <c r="M12" s="18" t="inlineStr">
        <is>
          <t>KERALA</t>
        </is>
      </c>
      <c r="N12" s="18" t="inlineStr">
        <is>
          <t>MALAPPURAM</t>
        </is>
      </c>
      <c r="O12" s="18" t="inlineStr">
        <is>
          <t>INBOUND</t>
        </is>
      </c>
      <c r="P12" s="18" t="inlineStr">
        <is>
          <t>COMPLAINT</t>
        </is>
      </c>
      <c r="Q12" s="18" t="inlineStr">
        <is>
          <t>GSM</t>
        </is>
      </c>
      <c r="R12" s="18" t="inlineStr">
        <is>
          <t>PREPAID</t>
        </is>
      </c>
      <c r="S12" s="18" t="inlineStr">
        <is>
          <t>ONLINE RECHARGE RELATED ISSUES- OTHER ONLINE CHANNELS</t>
        </is>
      </c>
      <c r="T12" s="18" t="inlineStr">
        <is>
          <t>RECHARGE AMOUNT NOT REFUNDED AFTER 7 DAYS</t>
        </is>
      </c>
      <c r="U12" s="18" t="inlineStr">
        <is>
          <t>VPS213</t>
        </is>
      </c>
      <c r="V12" s="18" t="inlineStr">
        <is>
          <t>BSNL_EURONET</t>
        </is>
      </c>
      <c r="W12" s="18" t="inlineStr"/>
      <c r="X12" s="18" t="inlineStr"/>
      <c r="Y12" s="18" t="inlineStr"/>
      <c r="Z12" s="18" t="inlineStr"/>
      <c r="AA12" s="18" t="inlineStr"/>
      <c r="AB12" s="18" t="inlineStr"/>
      <c r="AC12" s="18" t="inlineStr"/>
      <c r="AD12" s="18" t="inlineStr">
        <is>
          <t>PORT-OUT =&gt; YES, DATE OF RECHARGE =&gt; 03-09-2025, RECHARGE AMOUNT =&gt; 147, TRANSACTION ID =&gt; S75790398</t>
        </is>
      </c>
      <c r="AE12" s="18" t="inlineStr"/>
      <c r="AF12" s="18" t="inlineStr"/>
    </row>
  </sheetData>
  <autoFilter ref="A1:AF12"/>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cols>
    <col width="15" customWidth="1" style="13" min="1" max="1"/>
    <col width="15" customWidth="1" style="13" min="2" max="2"/>
    <col width="15" customWidth="1" style="13" min="3" max="3"/>
    <col width="15" customWidth="1" style="13" min="4" max="4"/>
    <col width="15" customWidth="1" style="13" min="5" max="5"/>
    <col width="15" customWidth="1" style="13" min="6" max="6"/>
    <col width="15" customWidth="1" style="13" min="7" max="7"/>
    <col width="15" customWidth="1" style="13" min="8" max="8"/>
    <col width="15" customWidth="1" style="13" min="9" max="9"/>
    <col width="15" customWidth="1" style="13" min="10" max="10"/>
    <col width="15" customWidth="1" style="13" min="11" max="11"/>
    <col width="15" customWidth="1" style="13" min="12" max="12"/>
    <col width="15" customWidth="1" style="13" min="13" max="13"/>
    <col width="15" customWidth="1" style="13" min="14" max="14"/>
    <col width="15" customWidth="1" style="13" min="15" max="15"/>
    <col width="15" customWidth="1" style="13" min="16" max="16"/>
    <col width="15" customWidth="1" style="13" min="17" max="17"/>
    <col width="15" customWidth="1" style="13" min="18" max="18"/>
    <col width="15" customWidth="1" style="13" min="19" max="19"/>
  </cols>
  <sheetData>
    <row r="1" ht="20" customHeight="1" s="13">
      <c r="A1" s="22" t="inlineStr">
        <is>
          <t>CRM Analysis Dashboard - Complaint Breakdown (Category Wise)</t>
        </is>
      </c>
    </row>
    <row r="2" ht="20" customHeight="1" s="13"/>
    <row r="3" ht="20" customHeight="1" s="13"/>
    <row r="4" ht="20" customHeight="1" s="13"/>
    <row r="5" ht="20" customHeight="1" s="13"/>
    <row r="6" ht="20" customHeight="1" s="13"/>
    <row r="7" ht="20" customHeight="1" s="13"/>
    <row r="8" ht="20" customHeight="1" s="13"/>
    <row r="9" ht="20" customHeight="1" s="13"/>
    <row r="10" ht="20" customHeight="1" s="13"/>
    <row r="11" ht="20" customHeight="1" s="13"/>
    <row r="12" ht="20" customHeight="1" s="13"/>
    <row r="13" ht="20" customHeight="1" s="13"/>
    <row r="14" ht="20" customHeight="1" s="13"/>
    <row r="15" ht="20" customHeight="1" s="13"/>
    <row r="16" ht="20" customHeight="1" s="13"/>
    <row r="17" ht="20" customHeight="1" s="13"/>
    <row r="18" ht="20" customHeight="1" s="13"/>
    <row r="19" ht="20" customHeight="1" s="13"/>
    <row r="20" ht="20" customHeight="1" s="13"/>
    <row r="21" ht="20" customHeight="1" s="13"/>
    <row r="22" ht="20" customHeight="1" s="13"/>
    <row r="23" ht="20" customHeight="1" s="13"/>
    <row r="24" ht="20" customHeight="1" s="13"/>
    <row r="25" ht="20" customHeight="1" s="13"/>
    <row r="26" ht="20" customHeight="1" s="13"/>
    <row r="27" ht="20" customHeight="1" s="13"/>
    <row r="28" ht="20" customHeight="1" s="13"/>
    <row r="29" ht="20" customHeight="1" s="13"/>
    <row r="30" ht="20" customHeight="1" s="13"/>
    <row r="31" ht="20" customHeight="1" s="13"/>
    <row r="32" ht="20" customHeight="1" s="13"/>
    <row r="33" ht="20" customHeight="1" s="13"/>
    <row r="34" ht="20" customHeight="1" s="13"/>
    <row r="35" ht="20" customHeight="1" s="13"/>
    <row r="36" ht="20" customHeight="1" s="13"/>
    <row r="37" ht="20" customHeight="1" s="13"/>
    <row r="38" ht="20" customHeight="1" s="13"/>
    <row r="39" ht="20" customHeight="1" s="13"/>
    <row r="40" ht="20" customHeight="1" s="13"/>
    <row r="41" ht="20" customHeight="1" s="13"/>
    <row r="42" ht="20" customHeight="1" s="13"/>
    <row r="43" ht="20" customHeight="1" s="13"/>
    <row r="44" ht="20" customHeight="1" s="13"/>
    <row r="45" ht="20" customHeight="1" s="13"/>
    <row r="46" ht="20" customHeight="1" s="13"/>
    <row r="47" ht="20" customHeight="1" s="13"/>
    <row r="48" ht="20" customHeight="1" s="13"/>
    <row r="49" ht="20" customHeight="1" s="13"/>
    <row r="50" ht="20" customHeight="1" s="13"/>
    <row r="51" ht="20" customHeight="1" s="13"/>
    <row r="52" ht="20" customHeight="1" s="13"/>
    <row r="53" ht="20" customHeight="1" s="13"/>
    <row r="54" ht="20" customHeight="1" s="13"/>
    <row r="55" ht="20" customHeight="1" s="13"/>
    <row r="56" ht="20" customHeight="1" s="13"/>
    <row r="57" ht="20" customHeight="1" s="13"/>
    <row r="58" ht="20" customHeight="1" s="13"/>
    <row r="59" ht="20" customHeight="1" s="13"/>
  </sheetData>
  <mergeCells count="1">
    <mergeCell ref="A1:J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2025-09-10T09:41:26Z</dcterms:created>
  <dcterms:modified xmlns:dcterms="http://purl.org/dc/terms/" xmlns:xsi="http://www.w3.org/2001/XMLSchema-instance" xsi:type="dcterms:W3CDTF">2025-09-13T05:50:15Z</dcterms:modified>
  <cp:lastModifiedBy>jijo sk</cp:lastModifiedBy>
</cp:coreProperties>
</file>