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6C1F0CF-54D7-4CDD-A240-402C841236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TANT_Query (2)" sheetId="1" r:id="rId1"/>
  </sheets>
  <definedNames>
    <definedName name="INSTANT_Query" localSheetId="0">'INSTANT_Query (2)'!$A$1:$U$116</definedName>
    <definedName name="INSTANT_Query">#REF!</definedName>
  </definedName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</calcChain>
</file>

<file path=xl/sharedStrings.xml><?xml version="1.0" encoding="utf-8"?>
<sst xmlns="http://schemas.openxmlformats.org/spreadsheetml/2006/main" count="2302" uniqueCount="1333">
  <si>
    <t>No</t>
  </si>
  <si>
    <t>Site Name</t>
  </si>
  <si>
    <t>Location Code</t>
  </si>
  <si>
    <t>Location Name</t>
  </si>
  <si>
    <t>ADDRESS</t>
  </si>
  <si>
    <t>alamatlengkap</t>
  </si>
  <si>
    <t>TARIFF</t>
  </si>
  <si>
    <t>DAYA</t>
  </si>
  <si>
    <t>NO METER</t>
  </si>
  <si>
    <t>TYPE METER</t>
  </si>
  <si>
    <t>NO COMM DEVICE</t>
  </si>
  <si>
    <t>TYPE COMM DEVICE</t>
  </si>
  <si>
    <t>PROVIDER</t>
  </si>
  <si>
    <t>NO SIM</t>
  </si>
  <si>
    <t>MSISDN</t>
  </si>
  <si>
    <t>IP ADDRESS</t>
  </si>
  <si>
    <t>MSISDN VERIF</t>
  </si>
  <si>
    <t xml:space="preserve"> ICCID VERIF</t>
  </si>
  <si>
    <t>Status</t>
  </si>
  <si>
    <t>Data Session</t>
  </si>
  <si>
    <t>Tikor</t>
  </si>
  <si>
    <t>DUKUH KUPANG</t>
  </si>
  <si>
    <t>511410097156</t>
  </si>
  <si>
    <t>DR R MOCHAMAD</t>
  </si>
  <si>
    <t>JL DR SUTOMO          101</t>
  </si>
  <si>
    <t>JL DR SUTOMO          101 RT/RW 9 /1</t>
  </si>
  <si>
    <t>B2</t>
  </si>
  <si>
    <t>164000</t>
  </si>
  <si>
    <t>18008191</t>
  </si>
  <si>
    <t>HXT300</t>
  </si>
  <si>
    <t>862776028830430</t>
  </si>
  <si>
    <t>HXM100</t>
  </si>
  <si>
    <t>INDOSAT</t>
  </si>
  <si>
    <t>081413791036</t>
  </si>
  <si>
    <t>6281413791036</t>
  </si>
  <si>
    <t>10.174.1.220</t>
  </si>
  <si>
    <t>Empty</t>
  </si>
  <si>
    <t>-7.285375742 ; 112.7321518</t>
  </si>
  <si>
    <t>NGAGEL</t>
  </si>
  <si>
    <t>511421183024</t>
  </si>
  <si>
    <t>ANDREAS TJONDRONIMPUNO</t>
  </si>
  <si>
    <t>JL MANYAR KERTOARJO    62</t>
  </si>
  <si>
    <t>JL MANYAR KERTOARJO 62 RT/RW 0</t>
  </si>
  <si>
    <t>R3</t>
  </si>
  <si>
    <t>33000</t>
  </si>
  <si>
    <t>39400049154</t>
  </si>
  <si>
    <t>MK10MI</t>
  </si>
  <si>
    <t>867493075279710</t>
  </si>
  <si>
    <t>HXM300</t>
  </si>
  <si>
    <t>081413791003</t>
  </si>
  <si>
    <t>6281413791003</t>
  </si>
  <si>
    <t>10.174.1.216</t>
  </si>
  <si>
    <t>-7.28030496107 ; 112.767340772</t>
  </si>
  <si>
    <t>GEDANGAN</t>
  </si>
  <si>
    <t>511464156950</t>
  </si>
  <si>
    <t>TPST "BUMI LESTARI"</t>
  </si>
  <si>
    <t>JL KEBOAN SIKEP 0 0</t>
  </si>
  <si>
    <t>JL KEBOAN SIKEP 0 RT/RW 03/03</t>
  </si>
  <si>
    <t>170101208285</t>
  </si>
  <si>
    <t>imeter 310</t>
  </si>
  <si>
    <t>866496071682572</t>
  </si>
  <si>
    <t>CSI21P</t>
  </si>
  <si>
    <t>081413791037</t>
  </si>
  <si>
    <t>6281413791037</t>
  </si>
  <si>
    <t>10.174.1.202</t>
  </si>
  <si>
    <t>'-7.38785455991 ; 112.721058545</t>
  </si>
  <si>
    <t>511463623106</t>
  </si>
  <si>
    <t>GRHA PRIMA ANGKASA P</t>
  </si>
  <si>
    <t>JL SEMERU JUANDA      11  A</t>
  </si>
  <si>
    <t>JL SEMERU JUANDA 0 RT/RW 0</t>
  </si>
  <si>
    <t>201301008990</t>
  </si>
  <si>
    <t>867493075370592</t>
  </si>
  <si>
    <t>081413790984</t>
  </si>
  <si>
    <t>6281413790984</t>
  </si>
  <si>
    <t>10.174.1.246</t>
  </si>
  <si>
    <t>'-7.38309524721 ; 112.767362827</t>
  </si>
  <si>
    <t>DARMO PERMAI</t>
  </si>
  <si>
    <t>511403838834</t>
  </si>
  <si>
    <t>HOTEL ASCOTT WPR</t>
  </si>
  <si>
    <t>JL PAKUWON INDAH LONTAR 3</t>
  </si>
  <si>
    <t>JL PAKUWON INDAH LONTAR 0 RT/RW 3</t>
  </si>
  <si>
    <t>B3</t>
  </si>
  <si>
    <t>1110000</t>
  </si>
  <si>
    <t>251236520</t>
  </si>
  <si>
    <t>MK10E</t>
  </si>
  <si>
    <t>355784011757788</t>
  </si>
  <si>
    <t>WS-18E</t>
  </si>
  <si>
    <t>TELKOMSEL</t>
  </si>
  <si>
    <t>085164209476</t>
  </si>
  <si>
    <t>6285164209476</t>
  </si>
  <si>
    <t>10.150.197.37</t>
  </si>
  <si>
    <t>8962100064942094762</t>
  </si>
  <si>
    <t>NonActive / Offline</t>
  </si>
  <si>
    <t>In Billing</t>
  </si>
  <si>
    <t>-7.29186450577 ; 112.672816574</t>
  </si>
  <si>
    <t>511402669292</t>
  </si>
  <si>
    <t>YAYASAN META</t>
  </si>
  <si>
    <t>JL PUNCAK PERM UTR 1 45</t>
  </si>
  <si>
    <t>JL PUCANG PERM UTR 1 45</t>
  </si>
  <si>
    <t>S1</t>
  </si>
  <si>
    <t>24331060392</t>
  </si>
  <si>
    <t>AMETER300</t>
  </si>
  <si>
    <t>867493075354919</t>
  </si>
  <si>
    <t>085114763307</t>
  </si>
  <si>
    <t>6285114763307</t>
  </si>
  <si>
    <t>10.158.60.127</t>
  </si>
  <si>
    <t>8962100014907633070</t>
  </si>
  <si>
    <t>-7.27518595758 ; 112.684538715</t>
  </si>
  <si>
    <t>511403646483</t>
  </si>
  <si>
    <t>DHEWIANA SIANLI</t>
  </si>
  <si>
    <t>JL BKT DARMO GOLG BLOK C 93</t>
  </si>
  <si>
    <t>JL BKT DARMO GOLF C 93 RT/RW 0</t>
  </si>
  <si>
    <t>243170023030</t>
  </si>
  <si>
    <t>868825065199391</t>
  </si>
  <si>
    <t>085193607284</t>
  </si>
  <si>
    <t>6285193607284</t>
  </si>
  <si>
    <t>10.153.155.254</t>
  </si>
  <si>
    <t>8962100093906072845</t>
  </si>
  <si>
    <t>-7.28464179152 ; 112.684022159</t>
  </si>
  <si>
    <t>511403110952</t>
  </si>
  <si>
    <t>WAHYUDI KUSUMO</t>
  </si>
  <si>
    <t>PR TAMAN GAPURA E2      7</t>
  </si>
  <si>
    <t>PR TAMAN GAPURA E2 7 RT/RW 0</t>
  </si>
  <si>
    <t>180101003445</t>
  </si>
  <si>
    <t>867493075286392</t>
  </si>
  <si>
    <t>085114766035</t>
  </si>
  <si>
    <t>6285114766035</t>
  </si>
  <si>
    <t>10.158.40.138</t>
  </si>
  <si>
    <t>8962100014907660354</t>
  </si>
  <si>
    <t>-7.28920517347 ; 112.654276267</t>
  </si>
  <si>
    <t>511403287154</t>
  </si>
  <si>
    <t>BERRIJANTO ANGGAWIDJAJA</t>
  </si>
  <si>
    <t>JL KUPANG JAYA        011</t>
  </si>
  <si>
    <t>JL KUPANG JAYA 011 RT/RW 0</t>
  </si>
  <si>
    <t>13200</t>
  </si>
  <si>
    <t>17249219</t>
  </si>
  <si>
    <t>HXE320</t>
  </si>
  <si>
    <t>WS-18F</t>
  </si>
  <si>
    <t>085193607271</t>
  </si>
  <si>
    <t>6285193607271</t>
  </si>
  <si>
    <t>10.157.194.121</t>
  </si>
  <si>
    <t>8962100093906072712</t>
  </si>
  <si>
    <t>-7.27514147755 ; 112.703011894</t>
  </si>
  <si>
    <t>511400823870</t>
  </si>
  <si>
    <t>TJANDRA MINDARTA</t>
  </si>
  <si>
    <t>JL KUPANG INDAH 2      48</t>
  </si>
  <si>
    <t>JL KUPANG INDAH 2 48 RT/RW 0</t>
  </si>
  <si>
    <t>16500</t>
  </si>
  <si>
    <t>311221005738</t>
  </si>
  <si>
    <t>867493075288778</t>
  </si>
  <si>
    <t>085114762245</t>
  </si>
  <si>
    <t>6285114762245</t>
  </si>
  <si>
    <t>10.158.172.167</t>
  </si>
  <si>
    <t>8962100014907622453</t>
  </si>
  <si>
    <t>-7.2762473862 ; 112.706522824</t>
  </si>
  <si>
    <t>511403472039</t>
  </si>
  <si>
    <t>LULU KUMALASARI</t>
  </si>
  <si>
    <t>PR VIL BKT REG 1 PC 5 22</t>
  </si>
  <si>
    <t>PR VILA BUKIT REGENCY 1 PC 5 22</t>
  </si>
  <si>
    <t>14621919790</t>
  </si>
  <si>
    <t>HXE310</t>
  </si>
  <si>
    <t>867493075329580</t>
  </si>
  <si>
    <t>085114762470</t>
  </si>
  <si>
    <t>6285114762470</t>
  </si>
  <si>
    <t>10.158.65.198</t>
  </si>
  <si>
    <t>8962100014907624707</t>
  </si>
  <si>
    <t>-7.28975450008 ; 112.671529801</t>
  </si>
  <si>
    <t>511403649273</t>
  </si>
  <si>
    <t>PT. ARISTA AUTO LESTARI</t>
  </si>
  <si>
    <t>JL HR MUHAMMAD PRADAH KALI KENDAL 0 0</t>
  </si>
  <si>
    <t>JL HR MUHAMMAD 0 RT/RW 03/06</t>
  </si>
  <si>
    <t>66000</t>
  </si>
  <si>
    <t>5218029477</t>
  </si>
  <si>
    <t>NIAS CT</t>
  </si>
  <si>
    <t>866496071560620</t>
  </si>
  <si>
    <t>085114762406</t>
  </si>
  <si>
    <t>6285114762406</t>
  </si>
  <si>
    <t>10.158.221.231</t>
  </si>
  <si>
    <t>8962100014907624061</t>
  </si>
  <si>
    <t>-7.28290212669 ; 112.688504401</t>
  </si>
  <si>
    <t>511403327962</t>
  </si>
  <si>
    <t>ROBBY YANTO HERMANUS</t>
  </si>
  <si>
    <t>JL HR MUHAMMAD</t>
  </si>
  <si>
    <t>JL HR MUHAMMAD 119 RT/RW 0</t>
  </si>
  <si>
    <t>215392815</t>
  </si>
  <si>
    <t>866248025848597</t>
  </si>
  <si>
    <t>085153206931</t>
  </si>
  <si>
    <t>6285153206931</t>
  </si>
  <si>
    <t>10.150.136.215</t>
  </si>
  <si>
    <t>8962100053942069312</t>
  </si>
  <si>
    <t>-7.28407838445 ; 112.691075867</t>
  </si>
  <si>
    <t>511403270939</t>
  </si>
  <si>
    <t>PT TELEVISI TRANS IND</t>
  </si>
  <si>
    <t>JL CANDI LONTAR KIDUL</t>
  </si>
  <si>
    <t>JL CANDI LONTAR KIDUL 0 RT/RW 0</t>
  </si>
  <si>
    <t>275000</t>
  </si>
  <si>
    <t>251236436</t>
  </si>
  <si>
    <t>082212771132</t>
  </si>
  <si>
    <t>6282212771132</t>
  </si>
  <si>
    <t>10.152.119.8</t>
  </si>
  <si>
    <t>8962100012747711320</t>
  </si>
  <si>
    <t>-7.27447255379 ; 112.675977989</t>
  </si>
  <si>
    <t>511403686152</t>
  </si>
  <si>
    <t>EVI ANITA</t>
  </si>
  <si>
    <t>PR PAKUWON SQUARE AK 37</t>
  </si>
  <si>
    <t>JL PAKUWON SQUARE AK2 37 RT/RW 0</t>
  </si>
  <si>
    <t>105000</t>
  </si>
  <si>
    <t>5217003654</t>
  </si>
  <si>
    <t>355784012005609</t>
  </si>
  <si>
    <t>085125205408</t>
  </si>
  <si>
    <t>6285125205408</t>
  </si>
  <si>
    <t>10.152.170.100</t>
  </si>
  <si>
    <t>8962100025942054080</t>
  </si>
  <si>
    <t>-7.2964385673 ; 112.675175586</t>
  </si>
  <si>
    <t>511423390021</t>
  </si>
  <si>
    <t>SURABAYA TAIPEI SCHOOL</t>
  </si>
  <si>
    <t>JL DIAMOND HILL CITRALAND</t>
  </si>
  <si>
    <t>JL DIAMOND HILL DR 1 15A RT/RW 0</t>
  </si>
  <si>
    <t>5218030581</t>
  </si>
  <si>
    <t>EWM100</t>
  </si>
  <si>
    <t>085153217030</t>
  </si>
  <si>
    <t>6285153217030</t>
  </si>
  <si>
    <t>10.150.118.98</t>
  </si>
  <si>
    <t>6285153207030</t>
  </si>
  <si>
    <t>8962100053942070302</t>
  </si>
  <si>
    <t>Suspended</t>
  </si>
  <si>
    <t>-7.28080146905 ; 112.642978489</t>
  </si>
  <si>
    <t>511404080347</t>
  </si>
  <si>
    <t>MOCH  NASIRUDIN</t>
  </si>
  <si>
    <t>JL RAYA BIBIS NO 28</t>
  </si>
  <si>
    <t>JL RY BIBIS  28 RT/RW 001/01</t>
  </si>
  <si>
    <t>197000</t>
  </si>
  <si>
    <t>5218042300</t>
  </si>
  <si>
    <t>862708045865396</t>
  </si>
  <si>
    <t>085193573644</t>
  </si>
  <si>
    <t>6285193573644</t>
  </si>
  <si>
    <t>10.158.216.72</t>
  </si>
  <si>
    <t>6285193573744</t>
  </si>
  <si>
    <t>8962100093905737448</t>
  </si>
  <si>
    <t>-7.25787225528 ; 112.67571318</t>
  </si>
  <si>
    <t>511403849054</t>
  </si>
  <si>
    <t>HAPPY GUNAWARMAN.SH</t>
  </si>
  <si>
    <t>PR GRAHA FAMILY GOLF-EK 2 0 0</t>
  </si>
  <si>
    <t>PR GRAHA FAMILY K   EK2 0 RT/RW 0</t>
  </si>
  <si>
    <t>5218030655</t>
  </si>
  <si>
    <t>862708045839367</t>
  </si>
  <si>
    <t>085193574248</t>
  </si>
  <si>
    <t>6285193574248</t>
  </si>
  <si>
    <t>10.158.95.229</t>
  </si>
  <si>
    <t>6285193574238</t>
  </si>
  <si>
    <t>8962100093905742380</t>
  </si>
  <si>
    <t>-7.29101135405 ; 112.685748694</t>
  </si>
  <si>
    <t>511403286916</t>
  </si>
  <si>
    <t>JUNARTI BUDIHARDJO</t>
  </si>
  <si>
    <t>PR GRAHA FAMILY F     006</t>
  </si>
  <si>
    <t>PR GRAHA FAMILY F 006 RT/RW 0</t>
  </si>
  <si>
    <t>215445334</t>
  </si>
  <si>
    <t>867493075345651</t>
  </si>
  <si>
    <t>086114762730</t>
  </si>
  <si>
    <t>6286114762730</t>
  </si>
  <si>
    <t>10.158.139.2</t>
  </si>
  <si>
    <t>6285114762730</t>
  </si>
  <si>
    <t>8962100014907627304</t>
  </si>
  <si>
    <t>-7.30071813055 ; 112.687837364</t>
  </si>
  <si>
    <t>511401293560</t>
  </si>
  <si>
    <t>SMA NEGERI 11</t>
  </si>
  <si>
    <t>PR MANUKAN TENGAH     0</t>
  </si>
  <si>
    <t>PR MANUKAN TENGAH 0 RT/RW 0</t>
  </si>
  <si>
    <t>243150040300</t>
  </si>
  <si>
    <t>867493075348317</t>
  </si>
  <si>
    <t>08511476237</t>
  </si>
  <si>
    <t>628511476237</t>
  </si>
  <si>
    <t>10.158.141.20</t>
  </si>
  <si>
    <t>6285114762371</t>
  </si>
  <si>
    <t>8962100014907623717</t>
  </si>
  <si>
    <t>-7.26195623549 ; 112.660997861</t>
  </si>
  <si>
    <t>511401463942</t>
  </si>
  <si>
    <t>SEK KATHOLIK KARITAS</t>
  </si>
  <si>
    <t>JL JELIDRO            0</t>
  </si>
  <si>
    <t>JL JELIDRO 0 RT/RW 0</t>
  </si>
  <si>
    <t>24331063172</t>
  </si>
  <si>
    <t>866496071621562</t>
  </si>
  <si>
    <t>085114754323</t>
  </si>
  <si>
    <t>6285114754323</t>
  </si>
  <si>
    <t>10.158.18.56</t>
  </si>
  <si>
    <t>6285114763323</t>
  </si>
  <si>
    <t>8962100014907633237</t>
  </si>
  <si>
    <t>-7.26694924713 ; 112.662028128</t>
  </si>
  <si>
    <t>511404168188</t>
  </si>
  <si>
    <t>PT CTR BAHAGIA E/ SUVI J.</t>
  </si>
  <si>
    <t>PR RK GALERIA BLOK RB-05 18 0</t>
  </si>
  <si>
    <t>RK PALMA GALERIA RB5 18 RT/RW 002/02</t>
  </si>
  <si>
    <t>311122002591</t>
  </si>
  <si>
    <t>867493075312644</t>
  </si>
  <si>
    <t>085114762563</t>
  </si>
  <si>
    <t>6285114762563</t>
  </si>
  <si>
    <t>10.158.44.72</t>
  </si>
  <si>
    <t>6285114763563</t>
  </si>
  <si>
    <t>8962100014907635638</t>
  </si>
  <si>
    <t>-7.26177209018 ; 112.634739869</t>
  </si>
  <si>
    <t>511404133616</t>
  </si>
  <si>
    <t>SIENNY</t>
  </si>
  <si>
    <t>JL BKT DRM BOULEVARD BLK OP 01</t>
  </si>
  <si>
    <t>JL BKT DRM BLVARD OP1 0 RT/RW 0</t>
  </si>
  <si>
    <t>311221005792</t>
  </si>
  <si>
    <t>867493075294164</t>
  </si>
  <si>
    <t>08511476242432</t>
  </si>
  <si>
    <t>628511476242432</t>
  </si>
  <si>
    <t>10.158.87.210</t>
  </si>
  <si>
    <t>6285114762432</t>
  </si>
  <si>
    <t>8962100014907624327</t>
  </si>
  <si>
    <t>-7.28378524443 ; 112.682562284</t>
  </si>
  <si>
    <t>511404243489</t>
  </si>
  <si>
    <t>SRI ENDANG KUSUMAWATI</t>
  </si>
  <si>
    <t>PR PALMA CLASSICA H7 1</t>
  </si>
  <si>
    <t>PR PALMA CLASSICA H7 1 RT/RW 0</t>
  </si>
  <si>
    <t>311127005372</t>
  </si>
  <si>
    <t>869495060191907</t>
  </si>
  <si>
    <t>HXM200</t>
  </si>
  <si>
    <t>085152492478</t>
  </si>
  <si>
    <t>6285152492478</t>
  </si>
  <si>
    <t>10.157.66.119</t>
  </si>
  <si>
    <t>6285153492478</t>
  </si>
  <si>
    <t>8962100053944924787</t>
  </si>
  <si>
    <t>-7.25582761543 ; 112.628747837</t>
  </si>
  <si>
    <t>511403667331</t>
  </si>
  <si>
    <t>HENDRATA GANIS</t>
  </si>
  <si>
    <t>JL SIMO JAWAR 21 D</t>
  </si>
  <si>
    <t>Jl SIMO JAWAR BARU GG LBR 21D RT/RW 0</t>
  </si>
  <si>
    <t>17003643</t>
  </si>
  <si>
    <t>867493075281633</t>
  </si>
  <si>
    <t>085114765986</t>
  </si>
  <si>
    <t>6285114765986</t>
  </si>
  <si>
    <t>10.158.58.234</t>
  </si>
  <si>
    <t>8962100014907659869</t>
  </si>
  <si>
    <t>Active / Online</t>
  </si>
  <si>
    <t>-7.26874164672 ; 112.702776154</t>
  </si>
  <si>
    <t>511403241943</t>
  </si>
  <si>
    <t>P J U</t>
  </si>
  <si>
    <t>JL VIL BUKIT REGENCY  001</t>
  </si>
  <si>
    <t>JL VIL BUKIT REGENCY 001 RT/RW 0</t>
  </si>
  <si>
    <t>P3</t>
  </si>
  <si>
    <t>17164233</t>
  </si>
  <si>
    <t>867493075345719</t>
  </si>
  <si>
    <t>085114765211</t>
  </si>
  <si>
    <t>6285114765211</t>
  </si>
  <si>
    <t>10.158.254.106</t>
  </si>
  <si>
    <t>6285114762511</t>
  </si>
  <si>
    <t>8962100014907625118</t>
  </si>
  <si>
    <t>-7.29666691615 ; 112.67101599</t>
  </si>
  <si>
    <t>511403369859</t>
  </si>
  <si>
    <t>KWA DWI ATMODJO KAHAR</t>
  </si>
  <si>
    <t>JL ALAS MLNG (GUDANG)</t>
  </si>
  <si>
    <t>JL RAYA MADE/ALAS MLG unset RT/RW 0</t>
  </si>
  <si>
    <t>216348527</t>
  </si>
  <si>
    <t>867493075251560</t>
  </si>
  <si>
    <t>085124762460</t>
  </si>
  <si>
    <t>6285124762460</t>
  </si>
  <si>
    <t>10.158.180.197</t>
  </si>
  <si>
    <t>6285114762460</t>
  </si>
  <si>
    <t>8962100014907624608</t>
  </si>
  <si>
    <t>-7.26564405409 ; 112.638406449</t>
  </si>
  <si>
    <t>511403781677</t>
  </si>
  <si>
    <t>PT LADANG MANDIRI</t>
  </si>
  <si>
    <t>JL MANUKAN WETAN KEL MANUKAN WTN KEC TANDES 4 0</t>
  </si>
  <si>
    <t>JL MANUKAN WETAN 4 RT/RW 0</t>
  </si>
  <si>
    <t>5218022604</t>
  </si>
  <si>
    <t>085125085761</t>
  </si>
  <si>
    <t>6285125085761</t>
  </si>
  <si>
    <t>10.153.30.194</t>
  </si>
  <si>
    <t>8962100025940857617</t>
  </si>
  <si>
    <t>-7.25784777384 ; 112.674579666</t>
  </si>
  <si>
    <t>511404349503</t>
  </si>
  <si>
    <t>RICKY SUTANTO</t>
  </si>
  <si>
    <t>JL TAMAN PUSPA RAYA A2 NO.19</t>
  </si>
  <si>
    <t>PR TAMAN PUSPA RAYA A2 19 RT/RW 0</t>
  </si>
  <si>
    <t>23000</t>
  </si>
  <si>
    <t>32500010850</t>
  </si>
  <si>
    <t>NIAS DC</t>
  </si>
  <si>
    <t>862708045768442</t>
  </si>
  <si>
    <t>085193574259</t>
  </si>
  <si>
    <t>6285193574259</t>
  </si>
  <si>
    <t>10.158.89.211</t>
  </si>
  <si>
    <t>8962100093905742596</t>
  </si>
  <si>
    <t>-7.27782591515 ; 112.645451251</t>
  </si>
  <si>
    <t>511403085299</t>
  </si>
  <si>
    <t>PT SATIVA DWI MAKMUR</t>
  </si>
  <si>
    <t>JL HR MUHAMMAD 369 RT/RW 0</t>
  </si>
  <si>
    <t>5218021740</t>
  </si>
  <si>
    <t>867605055038572</t>
  </si>
  <si>
    <t>NG-1</t>
  </si>
  <si>
    <t>085125204467</t>
  </si>
  <si>
    <t>6285125204467</t>
  </si>
  <si>
    <t>10.152.139.186</t>
  </si>
  <si>
    <t>8962100025942044677</t>
  </si>
  <si>
    <t>-7.28344100159 ; 112.688633557</t>
  </si>
  <si>
    <t>511403082978</t>
  </si>
  <si>
    <t>SETYOWATI</t>
  </si>
  <si>
    <t>JL BIBIS               42 A</t>
  </si>
  <si>
    <t>JL BIBIS 42A RT/RW 0</t>
  </si>
  <si>
    <t>215448399</t>
  </si>
  <si>
    <t>867493075260900</t>
  </si>
  <si>
    <t>085114762703</t>
  </si>
  <si>
    <t>6285114762703</t>
  </si>
  <si>
    <t>10.158.120.165</t>
  </si>
  <si>
    <t>8962100014907627031</t>
  </si>
  <si>
    <t>-7.25786585383 ; 112.674997534</t>
  </si>
  <si>
    <t>511413141403</t>
  </si>
  <si>
    <t>BALAI KESEHATAN MATA MSYR</t>
  </si>
  <si>
    <t>JL GAY KEBONSARI TIM</t>
  </si>
  <si>
    <t>JL GAY KEBONSARI TIM 0 RT/RW 003/11</t>
  </si>
  <si>
    <t>P1</t>
  </si>
  <si>
    <t>5218030762</t>
  </si>
  <si>
    <t>085153206989</t>
  </si>
  <si>
    <t>6285153206989</t>
  </si>
  <si>
    <t>10.150.118.101</t>
  </si>
  <si>
    <t>8962100053942069890</t>
  </si>
  <si>
    <t>-7.325762576 ; 112.7258418</t>
  </si>
  <si>
    <t>511413007914</t>
  </si>
  <si>
    <t>PT TELKOMSEL</t>
  </si>
  <si>
    <t>JL SM GUNUNG          6A</t>
  </si>
  <si>
    <t>JL SM GUNUNG 6A RT/RW 0</t>
  </si>
  <si>
    <t>24331060426</t>
  </si>
  <si>
    <t>867493075256668</t>
  </si>
  <si>
    <t>085114763315</t>
  </si>
  <si>
    <t>6285114763315</t>
  </si>
  <si>
    <t>10.158.176.182</t>
  </si>
  <si>
    <t>8962100014907633153</t>
  </si>
  <si>
    <t>-7.275429131 ; 112.710228</t>
  </si>
  <si>
    <t>511411870253</t>
  </si>
  <si>
    <t>DRA NGATMINI</t>
  </si>
  <si>
    <t>JL KARAH NO           073</t>
  </si>
  <si>
    <t>JL KARAH NO 073 RT/RW 0</t>
  </si>
  <si>
    <t>5218042241</t>
  </si>
  <si>
    <t>866496071223245</t>
  </si>
  <si>
    <t>085114764428</t>
  </si>
  <si>
    <t>6285114764428</t>
  </si>
  <si>
    <t>10.158.12.29</t>
  </si>
  <si>
    <t>8962100014907644283</t>
  </si>
  <si>
    <t>-7.3089858 ; 112.7166743</t>
  </si>
  <si>
    <t>511413357891</t>
  </si>
  <si>
    <t>PT.SMART TELECOM</t>
  </si>
  <si>
    <t>JL GAYUNGAN PTT NO17-19</t>
  </si>
  <si>
    <t>Jl GAYUNGAN PTT 17-19 RT/RW RT  RW</t>
  </si>
  <si>
    <t>6600</t>
  </si>
  <si>
    <t>216321654</t>
  </si>
  <si>
    <t>867594077585713</t>
  </si>
  <si>
    <t>08515960649</t>
  </si>
  <si>
    <t>628515960649</t>
  </si>
  <si>
    <t>10.159.30.163</t>
  </si>
  <si>
    <t>6285115960649</t>
  </si>
  <si>
    <t>8962100015909606493</t>
  </si>
  <si>
    <t>-7.336043467 ; 112.7287687</t>
  </si>
  <si>
    <t>511411579475</t>
  </si>
  <si>
    <t>YAYASAN RS ISLAM</t>
  </si>
  <si>
    <t>JL SMEA WONOKROMO     57</t>
  </si>
  <si>
    <t>JL SMEA WONOKROMO 0 RT/RW 0</t>
  </si>
  <si>
    <t>5218042091</t>
  </si>
  <si>
    <t>MLB-G3001</t>
  </si>
  <si>
    <t>085164216549</t>
  </si>
  <si>
    <t>6285164216549</t>
  </si>
  <si>
    <t>10.152.166.237</t>
  </si>
  <si>
    <t>6285164210549</t>
  </si>
  <si>
    <t>8962100064942105493</t>
  </si>
  <si>
    <t>-7.304554404 ; 112.7336209</t>
  </si>
  <si>
    <t>511413086531</t>
  </si>
  <si>
    <t>FANNY TANIA</t>
  </si>
  <si>
    <t>JL MJ SUNGKONO 176 C- 002</t>
  </si>
  <si>
    <t>JL MJ SUNGKONO 176 C- 002 RT/RW 0</t>
  </si>
  <si>
    <t>243170022060</t>
  </si>
  <si>
    <t>867493075275155</t>
  </si>
  <si>
    <t>085114773600</t>
  </si>
  <si>
    <t>6285114773600</t>
  </si>
  <si>
    <t>10.158.181.194</t>
  </si>
  <si>
    <t>6285114763600</t>
  </si>
  <si>
    <t>8962100014907636008</t>
  </si>
  <si>
    <t>-7.288513728 ; 112.7092413</t>
  </si>
  <si>
    <t>511413177694</t>
  </si>
  <si>
    <t>DISNAKERTRANSDUK PROP JAT</t>
  </si>
  <si>
    <t>JL DUKUH MENANGGAL 126</t>
  </si>
  <si>
    <t>JL DK MENANGGAL  126 RT/RW 004/06</t>
  </si>
  <si>
    <t>243170020780</t>
  </si>
  <si>
    <t>867493075277789</t>
  </si>
  <si>
    <t>085114763536</t>
  </si>
  <si>
    <t>6285114763536</t>
  </si>
  <si>
    <t>10.158.43.205</t>
  </si>
  <si>
    <t>8962100014907635364</t>
  </si>
  <si>
    <t>-7.341774427 ; 112.7197799</t>
  </si>
  <si>
    <t>511413490944</t>
  </si>
  <si>
    <t>PT. INDOMARCO PRISMATAMA</t>
  </si>
  <si>
    <t>JL YOSODIPURO 209</t>
  </si>
  <si>
    <t>JL YOSODIPURO 209 RT/RW 0</t>
  </si>
  <si>
    <t>5220013279</t>
  </si>
  <si>
    <t>867493075292739</t>
  </si>
  <si>
    <t>08514762518</t>
  </si>
  <si>
    <t>628514762518</t>
  </si>
  <si>
    <t>10.158.253.44</t>
  </si>
  <si>
    <t>6285114763518</t>
  </si>
  <si>
    <t>8962100014907635182</t>
  </si>
  <si>
    <t>-7.280031328 ; 112.7303946</t>
  </si>
  <si>
    <t>511413535517</t>
  </si>
  <si>
    <t>PT PERSADA MEDIKA UTAMA</t>
  </si>
  <si>
    <t>JL DUKUH KUPANG NO.222A</t>
  </si>
  <si>
    <t>JL DUKUH KUPANG 222 RT/RW 0</t>
  </si>
  <si>
    <t>17118793</t>
  </si>
  <si>
    <t>867493075332261</t>
  </si>
  <si>
    <t>085114773350</t>
  </si>
  <si>
    <t>6285114773350</t>
  </si>
  <si>
    <t>10.158.125.119</t>
  </si>
  <si>
    <t>6285114763350</t>
  </si>
  <si>
    <t>8962100014907633500</t>
  </si>
  <si>
    <t>-7.289374279 ; 112.7134614</t>
  </si>
  <si>
    <t>511413135486</t>
  </si>
  <si>
    <t>SMP AL-FALAH</t>
  </si>
  <si>
    <t>JL KETINTANG MADYA    81</t>
  </si>
  <si>
    <t>JL KETINTANG MADYA 81 RT/RW 0</t>
  </si>
  <si>
    <t>17148990</t>
  </si>
  <si>
    <t>867493075313360</t>
  </si>
  <si>
    <t>085114765303</t>
  </si>
  <si>
    <t>6285114765303</t>
  </si>
  <si>
    <t>10.158.42.92</t>
  </si>
  <si>
    <t>6285114763503</t>
  </si>
  <si>
    <t>8962100014907635034</t>
  </si>
  <si>
    <t>-7.31049393 ; 112.7247439</t>
  </si>
  <si>
    <t>511413200818</t>
  </si>
  <si>
    <t>LAB SMP GIKI 1 SBY</t>
  </si>
  <si>
    <t>JL DK KUPANG UTARA 1 02</t>
  </si>
  <si>
    <t>JL DK KUPANG UTARA 1 2 RT/RW 0</t>
  </si>
  <si>
    <t>17163777</t>
  </si>
  <si>
    <t>867493075256049</t>
  </si>
  <si>
    <t>085114773578</t>
  </si>
  <si>
    <t>6285114773578</t>
  </si>
  <si>
    <t>10.158.132.234</t>
  </si>
  <si>
    <t>6285114763578</t>
  </si>
  <si>
    <t>8962100014907635786</t>
  </si>
  <si>
    <t>-7.276178405 ; 112.7116003</t>
  </si>
  <si>
    <t>511412080906</t>
  </si>
  <si>
    <t>DJANDOKO</t>
  </si>
  <si>
    <t>JL A YANI             218</t>
  </si>
  <si>
    <t>JL A YANI 218 RT/RW 0</t>
  </si>
  <si>
    <t>17249419</t>
  </si>
  <si>
    <t>867493075300334</t>
  </si>
  <si>
    <t>085114762588</t>
  </si>
  <si>
    <t>6285114762588</t>
  </si>
  <si>
    <t>10.158.196.216</t>
  </si>
  <si>
    <t>6285114762688</t>
  </si>
  <si>
    <t>8962100014907626884</t>
  </si>
  <si>
    <t>-7.334989674 ; 112.7296768</t>
  </si>
  <si>
    <t>511412963628</t>
  </si>
  <si>
    <t>BUDI SANTOSO GUNAWAN</t>
  </si>
  <si>
    <t>JL MAYJEND SUNGKONO   21A</t>
  </si>
  <si>
    <t>JL MAYJEND SUNGKONO 21A RT/RW 0</t>
  </si>
  <si>
    <t>201302004902</t>
  </si>
  <si>
    <t>imeter 318</t>
  </si>
  <si>
    <t>867018061004168</t>
  </si>
  <si>
    <t>085153207267</t>
  </si>
  <si>
    <t>6285153207267</t>
  </si>
  <si>
    <t>10.150.117.253</t>
  </si>
  <si>
    <t>8962100053942072670</t>
  </si>
  <si>
    <t>-7.29254539 ; 112.7275156</t>
  </si>
  <si>
    <t>511413474108</t>
  </si>
  <si>
    <t>INDOSAT-20SBY790-MENANGGA</t>
  </si>
  <si>
    <t>JL DUKUH MENANGGAL 28</t>
  </si>
  <si>
    <t>JL DUKUH MENANGGAL 28 RT/RW 3/5</t>
  </si>
  <si>
    <t>17069281</t>
  </si>
  <si>
    <t>867594077583189</t>
  </si>
  <si>
    <t>085115960646</t>
  </si>
  <si>
    <t>6285115960646</t>
  </si>
  <si>
    <t>10.159.37.214</t>
  </si>
  <si>
    <t>8962100015909606469</t>
  </si>
  <si>
    <t>-7.342507369 ; 112.724774</t>
  </si>
  <si>
    <t>511411579028</t>
  </si>
  <si>
    <t>BADAN INTELIGEN NEGARA</t>
  </si>
  <si>
    <t>JL KETINTANG MADYA 127</t>
  </si>
  <si>
    <t>JL KETINTANG MADYA 127 RT/RW 0</t>
  </si>
  <si>
    <t>41500</t>
  </si>
  <si>
    <t>17164637</t>
  </si>
  <si>
    <t>868825063618731</t>
  </si>
  <si>
    <t>085193573734</t>
  </si>
  <si>
    <t>6285193573734</t>
  </si>
  <si>
    <t>10.158.35.134</t>
  </si>
  <si>
    <t>8962100093905737349</t>
  </si>
  <si>
    <t>-7.316200609 ; 112.7226865</t>
  </si>
  <si>
    <t>511411612121</t>
  </si>
  <si>
    <t>GEREJA PANTEKOSTA</t>
  </si>
  <si>
    <t>JL KETINTANG BARU 16  25A</t>
  </si>
  <si>
    <t>JL KETINTANG BARU 16 25A RT/RW 0</t>
  </si>
  <si>
    <t>250390213</t>
  </si>
  <si>
    <t>866496071655446</t>
  </si>
  <si>
    <t>085115961610</t>
  </si>
  <si>
    <t>6285115961610</t>
  </si>
  <si>
    <t>10.159.21.139</t>
  </si>
  <si>
    <t>8962100015909616104</t>
  </si>
  <si>
    <t>-7.317825522 ; 112.7276435</t>
  </si>
  <si>
    <t>511413094510</t>
  </si>
  <si>
    <t>LABORAT SMU NEGERI 15</t>
  </si>
  <si>
    <t>JL MENANGGAL SELATAN  103</t>
  </si>
  <si>
    <t>JL MENANGGAL SELATAN 103 RT/RW 0</t>
  </si>
  <si>
    <t>147000</t>
  </si>
  <si>
    <t>5218030397</t>
  </si>
  <si>
    <t>862506047111672</t>
  </si>
  <si>
    <t>CSI21</t>
  </si>
  <si>
    <t>082212195789</t>
  </si>
  <si>
    <t>6282212195789</t>
  </si>
  <si>
    <t>10.153.63.218</t>
  </si>
  <si>
    <t>8962100012741957895</t>
  </si>
  <si>
    <t>-7.341297047 ; 112.7188748</t>
  </si>
  <si>
    <t>511410199834</t>
  </si>
  <si>
    <t>KEP INSP TELKOM 2</t>
  </si>
  <si>
    <t>JL KETINTANG          156</t>
  </si>
  <si>
    <t>JL KETINTANG 156 RT/RW 0</t>
  </si>
  <si>
    <t>82500</t>
  </si>
  <si>
    <t>5217004065</t>
  </si>
  <si>
    <t>862506049895355</t>
  </si>
  <si>
    <t>CSI21S</t>
  </si>
  <si>
    <t>085114537138</t>
  </si>
  <si>
    <t>6285114537138</t>
  </si>
  <si>
    <t>10.158.114.166</t>
  </si>
  <si>
    <t>8962100014905371384</t>
  </si>
  <si>
    <t>-7.3094729 ; 112.7288582</t>
  </si>
  <si>
    <t>511413341275</t>
  </si>
  <si>
    <t>PLN UIP VII</t>
  </si>
  <si>
    <t>JL KETINTANG BARU I 1-3</t>
  </si>
  <si>
    <t>JL KETINTANG BARU 1 1-3 RT/RW 0</t>
  </si>
  <si>
    <t>215271394</t>
  </si>
  <si>
    <t>868959033186212</t>
  </si>
  <si>
    <t>082212768890</t>
  </si>
  <si>
    <t>6282212768890</t>
  </si>
  <si>
    <t>10.152.0.110</t>
  </si>
  <si>
    <t>8962100012747688908</t>
  </si>
  <si>
    <t>-7.319180707 ; 112.7320228</t>
  </si>
  <si>
    <t>511410016413</t>
  </si>
  <si>
    <t>GUDANG PLN DIST JATM</t>
  </si>
  <si>
    <t>JL MENANGGAL 1        24</t>
  </si>
  <si>
    <t>JL MENANGGAL 1 24 RT/RW 0</t>
  </si>
  <si>
    <t>47500</t>
  </si>
  <si>
    <t>215460868</t>
  </si>
  <si>
    <t>085125379449</t>
  </si>
  <si>
    <t>6285125379449</t>
  </si>
  <si>
    <t>10.128.107.110</t>
  </si>
  <si>
    <t>8962101025943794499</t>
  </si>
  <si>
    <t>-7.341617281 ; 112.7266113</t>
  </si>
  <si>
    <t>511410078893</t>
  </si>
  <si>
    <t>WISMA SEMERU 1</t>
  </si>
  <si>
    <t>JL DR SUTOMO          103</t>
  </si>
  <si>
    <t>JL DR SUTOMO 103 RT/RW 0</t>
  </si>
  <si>
    <t>5218031336</t>
  </si>
  <si>
    <t>863715051596285</t>
  </si>
  <si>
    <t>085164376916</t>
  </si>
  <si>
    <t>6285164376916</t>
  </si>
  <si>
    <t>10.155.59.137</t>
  </si>
  <si>
    <t>8962100064943769164</t>
  </si>
  <si>
    <t>-7.285488445 ; 112.7321644</t>
  </si>
  <si>
    <t>511410036884</t>
  </si>
  <si>
    <t>GATOT SULARTO</t>
  </si>
  <si>
    <t>JL PRAPANCA           46</t>
  </si>
  <si>
    <t>JL PRAPANCA 46 RT/RW 0</t>
  </si>
  <si>
    <t>10600</t>
  </si>
  <si>
    <t>5221002778</t>
  </si>
  <si>
    <t>868959031474936</t>
  </si>
  <si>
    <t>085925236534</t>
  </si>
  <si>
    <t>6285925236534</t>
  </si>
  <si>
    <t>10.113.2.75</t>
  </si>
  <si>
    <t>-7.28191288 ; 112.7311182</t>
  </si>
  <si>
    <t>511423027850</t>
  </si>
  <si>
    <t>LIM SING SIOE</t>
  </si>
  <si>
    <t>JL KLAMPIS  JAYA       92</t>
  </si>
  <si>
    <t>JL KLAMPIS  JAYA 92 RT/RW 0</t>
  </si>
  <si>
    <t>216348442</t>
  </si>
  <si>
    <t>085153208093</t>
  </si>
  <si>
    <t>6285153208093</t>
  </si>
  <si>
    <t>10.150.136.195</t>
  </si>
  <si>
    <t>8962100053942080939</t>
  </si>
  <si>
    <t>-7.28400669458 ; 112.776624489</t>
  </si>
  <si>
    <t>511423091515</t>
  </si>
  <si>
    <t>MASJID AL MABRUR</t>
  </si>
  <si>
    <t>JL ASRAMA HAJI        0</t>
  </si>
  <si>
    <t>JL ASRAMA HAJI unset RT/RW 0</t>
  </si>
  <si>
    <t>5218000879</t>
  </si>
  <si>
    <t>868959030917445</t>
  </si>
  <si>
    <t>085192048919</t>
  </si>
  <si>
    <t>6285192048919</t>
  </si>
  <si>
    <t>10.153.98.130</t>
  </si>
  <si>
    <t>8962100092940489197</t>
  </si>
  <si>
    <t>-7.28520307012 ; 112.777824029</t>
  </si>
  <si>
    <t>511423112824</t>
  </si>
  <si>
    <t>XL-BTS-SBYSL-B1547B</t>
  </si>
  <si>
    <t>JL KEPUTIH PERINTIS   004</t>
  </si>
  <si>
    <t>JL KEPUTIH PERINTIS 004 RT/RW 0</t>
  </si>
  <si>
    <t>14621936052</t>
  </si>
  <si>
    <t>866496071600228</t>
  </si>
  <si>
    <t>085114537417</t>
  </si>
  <si>
    <t>6285114537417</t>
  </si>
  <si>
    <t>10.159.99.88</t>
  </si>
  <si>
    <t>8962100014905374172</t>
  </si>
  <si>
    <t>-7.28931145524 ; 112.800746294</t>
  </si>
  <si>
    <t>511423866632</t>
  </si>
  <si>
    <t>LEONARDO SANTOSO TANTULAR</t>
  </si>
  <si>
    <t>JL KERTAJAYA INDAH NO.168-174 - RT 004 RW 0</t>
  </si>
  <si>
    <t>39400048774</t>
  </si>
  <si>
    <t>867493075287523</t>
  </si>
  <si>
    <t>085114764385</t>
  </si>
  <si>
    <t>6285114764385</t>
  </si>
  <si>
    <t>10.158.111.228</t>
  </si>
  <si>
    <t>8962100014907643855</t>
  </si>
  <si>
    <t>511423062082</t>
  </si>
  <si>
    <t>BING HENDRATA</t>
  </si>
  <si>
    <t>JL KLAMPIS JAYA       102</t>
  </si>
  <si>
    <t>JL KLAMPIS JAYA 102 RT/RW 0</t>
  </si>
  <si>
    <t>240000</t>
  </si>
  <si>
    <t>216309935</t>
  </si>
  <si>
    <t>868959033223650</t>
  </si>
  <si>
    <t>085153007100</t>
  </si>
  <si>
    <t>6285153007100</t>
  </si>
  <si>
    <t>10.150.117.52</t>
  </si>
  <si>
    <t>6285153207190</t>
  </si>
  <si>
    <t>8962100053942071904</t>
  </si>
  <si>
    <t>-7.28377401731 ; 112.776656805</t>
  </si>
  <si>
    <t>511423316999</t>
  </si>
  <si>
    <t>PT. REGENCY UTAMA IND.</t>
  </si>
  <si>
    <t>JL DR. IR. H. SOEKARNO (MERR IIC) R3</t>
  </si>
  <si>
    <t>JL DR. IR. H. SOEKARNO (MERR IIC) R3 RT/RW null/null</t>
  </si>
  <si>
    <t>180101006377</t>
  </si>
  <si>
    <t>862708045843146</t>
  </si>
  <si>
    <t>085152504751</t>
  </si>
  <si>
    <t>6285152504751</t>
  </si>
  <si>
    <t>10.152.158.115</t>
  </si>
  <si>
    <t>6285125204751</t>
  </si>
  <si>
    <t>8962100025942047514</t>
  </si>
  <si>
    <t>-7.29419286389 ; 112.781613009</t>
  </si>
  <si>
    <t>511423263376</t>
  </si>
  <si>
    <t>WAHYUDI IR</t>
  </si>
  <si>
    <t>JL MDK SEMAMPR IND 129 -</t>
  </si>
  <si>
    <t>180101009454</t>
  </si>
  <si>
    <t>862708046171398</t>
  </si>
  <si>
    <t>085125205425</t>
  </si>
  <si>
    <t>6285125205425</t>
  </si>
  <si>
    <t>10.152.170.222</t>
  </si>
  <si>
    <t>8962100025942054254</t>
  </si>
  <si>
    <t>511423450845</t>
  </si>
  <si>
    <t>YAYASAN  I A L F</t>
  </si>
  <si>
    <t>JL RATNA BLOK F 0</t>
  </si>
  <si>
    <t>JL RAYA NGAGEL 0 RT/RW 0</t>
  </si>
  <si>
    <t>32500037270</t>
  </si>
  <si>
    <t>862708045790495</t>
  </si>
  <si>
    <t>0859199029436</t>
  </si>
  <si>
    <t>62859199029436</t>
  </si>
  <si>
    <t>10.126.232.179</t>
  </si>
  <si>
    <t>-7.29050628867 ; 112.744065187</t>
  </si>
  <si>
    <t>511423394835</t>
  </si>
  <si>
    <t>MOCH. ILYAS,SH</t>
  </si>
  <si>
    <t>JL MANYAR KARTIKA I IB</t>
  </si>
  <si>
    <t>JL MANYAR KARTIKA 1 1B RT/RW 2/2</t>
  </si>
  <si>
    <t>243150054890</t>
  </si>
  <si>
    <t>862708045848426</t>
  </si>
  <si>
    <t>085192051488</t>
  </si>
  <si>
    <t>6285192051488</t>
  </si>
  <si>
    <t>10.153.142.172</t>
  </si>
  <si>
    <t>8962100092940514887</t>
  </si>
  <si>
    <t>-7.29292624389 ; 112.764464001</t>
  </si>
  <si>
    <t>511420709389</t>
  </si>
  <si>
    <t>POLTEKKES  SURABAYA</t>
  </si>
  <si>
    <t>JL KRG MENJANGAN       18 A</t>
  </si>
  <si>
    <t>JL KRG MENJANGAN 18A RT/RW 0</t>
  </si>
  <si>
    <t>5218022606</t>
  </si>
  <si>
    <t>355784011754181</t>
  </si>
  <si>
    <t>085125085760</t>
  </si>
  <si>
    <t>6285125085760</t>
  </si>
  <si>
    <t>10.153.30.80</t>
  </si>
  <si>
    <t>8962100025940857609</t>
  </si>
  <si>
    <t>-7.26858903447 ; 112.760394477</t>
  </si>
  <si>
    <t>511422256113</t>
  </si>
  <si>
    <t>GEREJA GEREFORMEERD</t>
  </si>
  <si>
    <t>JL MANY TIRTOASRI -7    2</t>
  </si>
  <si>
    <t>JL MANY TIRTOASRI -7 2 RT/RW 0</t>
  </si>
  <si>
    <t>53000</t>
  </si>
  <si>
    <t>5218001644</t>
  </si>
  <si>
    <t>082212768825</t>
  </si>
  <si>
    <t>6282212768825</t>
  </si>
  <si>
    <t>10.152.3.59</t>
  </si>
  <si>
    <t>8962100012747688254</t>
  </si>
  <si>
    <t>-7.28510983238 ; 112.769873859</t>
  </si>
  <si>
    <t>511423495948</t>
  </si>
  <si>
    <t>AFIFUDIN</t>
  </si>
  <si>
    <t>JL KRUKAH UTARA 130 A</t>
  </si>
  <si>
    <t>JL KRUKAH UTARA 130 RT/RW 0</t>
  </si>
  <si>
    <t>17023944</t>
  </si>
  <si>
    <t>082212771206</t>
  </si>
  <si>
    <t>6282212771206</t>
  </si>
  <si>
    <t>10.152.119.157</t>
  </si>
  <si>
    <t>8962100012747712062</t>
  </si>
  <si>
    <t>-7.29362177161 ; 112.752954221</t>
  </si>
  <si>
    <t>511423110741</t>
  </si>
  <si>
    <t>PANIN BANK</t>
  </si>
  <si>
    <t>JL NGAGEL 179-183/K1  002</t>
  </si>
  <si>
    <t>JL NGAGEL 179-183/K1 002 RT/RW 0</t>
  </si>
  <si>
    <t>5218000870</t>
  </si>
  <si>
    <t>862708045934440</t>
  </si>
  <si>
    <t>082212769950</t>
  </si>
  <si>
    <t>6282212769950</t>
  </si>
  <si>
    <t>10.152.65.4</t>
  </si>
  <si>
    <t>8962100012747699509</t>
  </si>
  <si>
    <t>-7.2954672087 ; 112.742431850</t>
  </si>
  <si>
    <t>511422540361</t>
  </si>
  <si>
    <t>KANT PEMB WALIKOTA</t>
  </si>
  <si>
    <t>JL MENUR</t>
  </si>
  <si>
    <t>JL MENUR 31 RT/RW 0</t>
  </si>
  <si>
    <t>5218002024</t>
  </si>
  <si>
    <t>355784011760311</t>
  </si>
  <si>
    <t>085193607282</t>
  </si>
  <si>
    <t>6285193607282</t>
  </si>
  <si>
    <t>10.153.60.119</t>
  </si>
  <si>
    <t>8962100093906072829</t>
  </si>
  <si>
    <t>-7.27833967734 ; 112.763140036</t>
  </si>
  <si>
    <t>511422968208</t>
  </si>
  <si>
    <t>SISKA HARTONO</t>
  </si>
  <si>
    <t>JL MEDOKAN SEMAMPIR</t>
  </si>
  <si>
    <t>5218042325</t>
  </si>
  <si>
    <t>862506047329936</t>
  </si>
  <si>
    <t>085153207178</t>
  </si>
  <si>
    <t>6285153207178</t>
  </si>
  <si>
    <t>10.150.119.38</t>
  </si>
  <si>
    <t>8962100053942071789</t>
  </si>
  <si>
    <t>511420936393</t>
  </si>
  <si>
    <t>OENTORO</t>
  </si>
  <si>
    <t>JL MENUR 4             51 A</t>
  </si>
  <si>
    <t>JL MENUR 4 51A RT/RW 0</t>
  </si>
  <si>
    <t>17080033</t>
  </si>
  <si>
    <t>862776029458199</t>
  </si>
  <si>
    <t>082212771219</t>
  </si>
  <si>
    <t>6282212771219</t>
  </si>
  <si>
    <t>10.152.120.234</t>
  </si>
  <si>
    <t>8962100012747712195</t>
  </si>
  <si>
    <t>-7.29173305307 ; 112.762832173</t>
  </si>
  <si>
    <t>511423613953</t>
  </si>
  <si>
    <t>ASRAMA MAHASISWA ITS</t>
  </si>
  <si>
    <t>JL KAMPUS ITS -</t>
  </si>
  <si>
    <t>JL KALIDAMI 4 60 RT/RW 0</t>
  </si>
  <si>
    <t>131000</t>
  </si>
  <si>
    <t>5218030327</t>
  </si>
  <si>
    <t>868959030930752</t>
  </si>
  <si>
    <t>085153239060</t>
  </si>
  <si>
    <t>6285153239060</t>
  </si>
  <si>
    <t>10.153.9.229</t>
  </si>
  <si>
    <t>8962100053942390601</t>
  </si>
  <si>
    <t>-7.2763758066 ; 112.764467804</t>
  </si>
  <si>
    <t>511423867954</t>
  </si>
  <si>
    <t>PT. PAKUWON JATI 2</t>
  </si>
  <si>
    <t>JL JL.RAYA KEJAWAN PUTIH MUTIARA NO.17 - NO</t>
  </si>
  <si>
    <t>5218021692</t>
  </si>
  <si>
    <t>867493075323583</t>
  </si>
  <si>
    <t>085114764595</t>
  </si>
  <si>
    <t>6285114764595</t>
  </si>
  <si>
    <t>10.158.220.162</t>
  </si>
  <si>
    <t>8962100014907645959</t>
  </si>
  <si>
    <t>511423027892</t>
  </si>
  <si>
    <t>BAMBANG SUGENG S</t>
  </si>
  <si>
    <t>JL KLAMPIS  JAYA      136</t>
  </si>
  <si>
    <t>JL KLAMPIS  JAYA 136 RT/RW 0</t>
  </si>
  <si>
    <t>215388256</t>
  </si>
  <si>
    <t>082212579472</t>
  </si>
  <si>
    <t>6282212579472</t>
  </si>
  <si>
    <t>10.150.19.144</t>
  </si>
  <si>
    <t>8962100012745794724</t>
  </si>
  <si>
    <t>-7.28321106725 ; 112.776661651</t>
  </si>
  <si>
    <t>RUNGKUT</t>
  </si>
  <si>
    <t>511433332527</t>
  </si>
  <si>
    <t>TONNY WUISAN</t>
  </si>
  <si>
    <t>DS TBK SAWAH BLOK G-  001</t>
  </si>
  <si>
    <t>DS TAMBAK SAWAH BLOK G 001 RT/RW 0</t>
  </si>
  <si>
    <t>I2</t>
  </si>
  <si>
    <t>5218021581</t>
  </si>
  <si>
    <t>863715051601390</t>
  </si>
  <si>
    <t>085114537392</t>
  </si>
  <si>
    <t>6285114537392</t>
  </si>
  <si>
    <t>10.159.145.73</t>
  </si>
  <si>
    <t>8962100014905373927</t>
  </si>
  <si>
    <t>-7.36474886247 ; 112.789168636</t>
  </si>
  <si>
    <t>511431633883</t>
  </si>
  <si>
    <t>PT KANSAI PRAKARSA COATIN</t>
  </si>
  <si>
    <t>JL RKT INDUSTRI II/   018</t>
  </si>
  <si>
    <t>JL RUNGKUT INDUSTRI 2 018 RT/RW 0</t>
  </si>
  <si>
    <t>5218022481</t>
  </si>
  <si>
    <t>862708046172198</t>
  </si>
  <si>
    <t>085193607393</t>
  </si>
  <si>
    <t>6285193607393</t>
  </si>
  <si>
    <t>10.150.201.47</t>
  </si>
  <si>
    <t>6285193607309</t>
  </si>
  <si>
    <t>8962100093906073090</t>
  </si>
  <si>
    <t>-7.32583223274 ; 112.76295856</t>
  </si>
  <si>
    <t>511433076719</t>
  </si>
  <si>
    <t>PT HARTONO WIRATANIK</t>
  </si>
  <si>
    <t>JL BERBEK INDSTR II/  018</t>
  </si>
  <si>
    <t>JL BERBEK INDSTR II/ 018 RT/RW 0</t>
  </si>
  <si>
    <t>251113930</t>
  </si>
  <si>
    <t>863789027678147</t>
  </si>
  <si>
    <t>0851250844232</t>
  </si>
  <si>
    <t>62851250844232</t>
  </si>
  <si>
    <t>10.153.23.194</t>
  </si>
  <si>
    <t>6285125084232</t>
  </si>
  <si>
    <t>8962100025940842320</t>
  </si>
  <si>
    <t>-7.34116436802 ; 112.758137788</t>
  </si>
  <si>
    <t>511431500051</t>
  </si>
  <si>
    <t>PT CAMPINA ICE CREAM</t>
  </si>
  <si>
    <t>JL RKT INDUSTRI II/   017</t>
  </si>
  <si>
    <t>JL RKT INDUSTRI II/ 017 RT/RW 0</t>
  </si>
  <si>
    <t>I3</t>
  </si>
  <si>
    <t>2180000</t>
  </si>
  <si>
    <t>18034479</t>
  </si>
  <si>
    <t>0851225204833</t>
  </si>
  <si>
    <t>62851225204833</t>
  </si>
  <si>
    <t>10.152.157.190</t>
  </si>
  <si>
    <t>6285125204833</t>
  </si>
  <si>
    <t>8962100025942048330</t>
  </si>
  <si>
    <t>-7.32391193455 ; 112.755912404</t>
  </si>
  <si>
    <t>511434252156</t>
  </si>
  <si>
    <t>INDOSAT_20SBY604_MEJOYO_S</t>
  </si>
  <si>
    <t>JL KUTISARI SELATAN</t>
  </si>
  <si>
    <t>Jl KUTISARI SELATAN     RT 7 RW 3 0 RT/RW 0</t>
  </si>
  <si>
    <t>311911007928</t>
  </si>
  <si>
    <t>863715051436391</t>
  </si>
  <si>
    <t>082212768845</t>
  </si>
  <si>
    <t>6282212768845</t>
  </si>
  <si>
    <t>10.152.2.252</t>
  </si>
  <si>
    <t>8962100012747688452</t>
  </si>
  <si>
    <t>-7.33489034346 ; 112.748567302</t>
  </si>
  <si>
    <t>511432634035</t>
  </si>
  <si>
    <t>PT UNILEVER IND</t>
  </si>
  <si>
    <t>JL RKT INDUSTRI RAYA  006</t>
  </si>
  <si>
    <t>JL RKT INDUSTRI RAYA 006 RT/RW 0</t>
  </si>
  <si>
    <t>I3P</t>
  </si>
  <si>
    <t>5540000</t>
  </si>
  <si>
    <t>216175372</t>
  </si>
  <si>
    <t>082212772042</t>
  </si>
  <si>
    <t>6282212772042</t>
  </si>
  <si>
    <t>10.152.136.196</t>
  </si>
  <si>
    <t>8962100012747720420</t>
  </si>
  <si>
    <t>-7.33284870777 ; 112.75495068</t>
  </si>
  <si>
    <t>511432300902</t>
  </si>
  <si>
    <t>UNIV SUNAN GIRI</t>
  </si>
  <si>
    <t>JL B J KTMS II/ PNGKL</t>
  </si>
  <si>
    <t>JL B J KTMS II/ PNGKL 0 RT/RW 0</t>
  </si>
  <si>
    <t>5218042074</t>
  </si>
  <si>
    <t>085153208039</t>
  </si>
  <si>
    <t>6285153208039</t>
  </si>
  <si>
    <t>10.150.129.253</t>
  </si>
  <si>
    <t>8962100053942080392</t>
  </si>
  <si>
    <t>-7.34910675631 ; 112.735176867</t>
  </si>
  <si>
    <t>511433867150</t>
  </si>
  <si>
    <t>PT.INDOMARCO PRISMATAMA</t>
  </si>
  <si>
    <t>JL RAYA PRAPEN 323</t>
  </si>
  <si>
    <t>Jl RY PRAPEN 323 RT/RW 0</t>
  </si>
  <si>
    <t>5218014935</t>
  </si>
  <si>
    <t>866248025842202</t>
  </si>
  <si>
    <t>082212578202</t>
  </si>
  <si>
    <t>6282212578202</t>
  </si>
  <si>
    <t>10.150.14.138</t>
  </si>
  <si>
    <t>8962100012745782026</t>
  </si>
  <si>
    <t>-7.31195798737 ; 112.756702137</t>
  </si>
  <si>
    <t>511433767742</t>
  </si>
  <si>
    <t>SUPAAH</t>
  </si>
  <si>
    <t>JL P JIWO GG SMPP 9</t>
  </si>
  <si>
    <t>Jl PANJ JIWO GG SMPP 09 RT/RW 0</t>
  </si>
  <si>
    <t>180101005142</t>
  </si>
  <si>
    <t>082212195854</t>
  </si>
  <si>
    <t>6282212195854</t>
  </si>
  <si>
    <t>10.153.64.63</t>
  </si>
  <si>
    <t>8962100012741958547</t>
  </si>
  <si>
    <t>-7.30737864443 ; 112.761290505</t>
  </si>
  <si>
    <t>511433869777</t>
  </si>
  <si>
    <t>RUSUN SIWALANKERTO</t>
  </si>
  <si>
    <t>JL SIWALANKERTO SELATAN 257</t>
  </si>
  <si>
    <t>Jl SWL KERTO SEL 257 RT/RW 0</t>
  </si>
  <si>
    <t>5219020992</t>
  </si>
  <si>
    <t>082212195852</t>
  </si>
  <si>
    <t>6282212195852</t>
  </si>
  <si>
    <t>10.153.64.45</t>
  </si>
  <si>
    <t>8962100012741958521</t>
  </si>
  <si>
    <t>-7.34416136787 ; 112.739680057</t>
  </si>
  <si>
    <t>511433921800</t>
  </si>
  <si>
    <t>PERGUDANGAN BIZ PARK</t>
  </si>
  <si>
    <t>JL TB SWH PERGUDGN BIZ PARK BLOK C 03</t>
  </si>
  <si>
    <t>Jl TB SWH PERG BIZ PARK BLOK C 03 RT/RW 0</t>
  </si>
  <si>
    <t>5218022734</t>
  </si>
  <si>
    <t>085153207906</t>
  </si>
  <si>
    <t>6285153207906</t>
  </si>
  <si>
    <t>10.150.121.237</t>
  </si>
  <si>
    <t>8962100053942079063</t>
  </si>
  <si>
    <t>-7.36170047806 ; 112.780671497</t>
  </si>
  <si>
    <t>511432064699</t>
  </si>
  <si>
    <t>SANDAL PLASTIK ROYAL</t>
  </si>
  <si>
    <t>JL B J KTMS III/BLPOH 001</t>
  </si>
  <si>
    <t>JL B J KTMS III/BLPOH 001 RT/RW 0</t>
  </si>
  <si>
    <t>5218031313</t>
  </si>
  <si>
    <t>866496071556727</t>
  </si>
  <si>
    <t>085114762295</t>
  </si>
  <si>
    <t>6285114762295</t>
  </si>
  <si>
    <t>10.158.192.221</t>
  </si>
  <si>
    <t>8962100014907622958</t>
  </si>
  <si>
    <t>-7.35136440521 ; 112.733913438</t>
  </si>
  <si>
    <t>511433780776</t>
  </si>
  <si>
    <t>PT LESTARI PUTRA SENTOSA</t>
  </si>
  <si>
    <t>JL TAMBAK SAWAH INDUSTRI 17</t>
  </si>
  <si>
    <t>Jl TBK SWH INDUSTRI NO 17 RT/RW 0</t>
  </si>
  <si>
    <t>690000</t>
  </si>
  <si>
    <t>18017257</t>
  </si>
  <si>
    <t>866496071655578</t>
  </si>
  <si>
    <t>085115961328</t>
  </si>
  <si>
    <t>6285115961328</t>
  </si>
  <si>
    <t>10.153.218.31</t>
  </si>
  <si>
    <t>8962100015909613283</t>
  </si>
  <si>
    <t>-7.36421721816 ; 112.786203604</t>
  </si>
  <si>
    <t>511433438822</t>
  </si>
  <si>
    <t>PT.TELKOMSEL</t>
  </si>
  <si>
    <t>PR RKT MAPAN RAYA     001</t>
  </si>
  <si>
    <t>PR RKT MAPAN RAYA 001 RT/RW 0</t>
  </si>
  <si>
    <t>243130062100</t>
  </si>
  <si>
    <t>867493075353556</t>
  </si>
  <si>
    <t>085114762572</t>
  </si>
  <si>
    <t>6285114762572</t>
  </si>
  <si>
    <t>10.158.164.212</t>
  </si>
  <si>
    <t>8962100014907625720</t>
  </si>
  <si>
    <t>-7.33310212425 ; 112.775148938</t>
  </si>
  <si>
    <t>511433618999</t>
  </si>
  <si>
    <t>ANDY GUNAWAN</t>
  </si>
  <si>
    <t>JL BERBEK INDSTR II/14- 16</t>
  </si>
  <si>
    <t>Jl BERBEK INDUSTRI II/14 16</t>
  </si>
  <si>
    <t>250392400</t>
  </si>
  <si>
    <t>863715051597390</t>
  </si>
  <si>
    <t>082212768585</t>
  </si>
  <si>
    <t>6282212768585</t>
  </si>
  <si>
    <t>10.152.1.154</t>
  </si>
  <si>
    <t>8962100012747685854</t>
  </si>
  <si>
    <t>-7.34106671785 ; 112.757560423</t>
  </si>
  <si>
    <t>511433777803</t>
  </si>
  <si>
    <t>SUMIJADI</t>
  </si>
  <si>
    <t>JL TBK SAWAH (SURYA INTI) A-3</t>
  </si>
  <si>
    <t>Jl TBK SWH(SURYA INTI) A-3 RT/RW 0</t>
  </si>
  <si>
    <t>311917004397</t>
  </si>
  <si>
    <t>867493075290568</t>
  </si>
  <si>
    <t>085114764438</t>
  </si>
  <si>
    <t>6285114764438</t>
  </si>
  <si>
    <t>10.158.5.83</t>
  </si>
  <si>
    <t>8962100014907644382</t>
  </si>
  <si>
    <t>-7.36283457304 ; 112.786025448</t>
  </si>
  <si>
    <t>511463334901</t>
  </si>
  <si>
    <t>PERUM JAMKRINDO</t>
  </si>
  <si>
    <t>JL RAYA JUANDA</t>
  </si>
  <si>
    <t>JL RAYA JUANDA 0 RT/RW 0</t>
  </si>
  <si>
    <t>5218022661</t>
  </si>
  <si>
    <t>867936071983529</t>
  </si>
  <si>
    <t>082212771157</t>
  </si>
  <si>
    <t>6282212771157</t>
  </si>
  <si>
    <t>10.152.119.113</t>
  </si>
  <si>
    <t>8962100012747711577</t>
  </si>
  <si>
    <t>'-7.38143406813 ; 112.74528166</t>
  </si>
  <si>
    <t>511464200896</t>
  </si>
  <si>
    <t>DEDI JUNAEDI</t>
  </si>
  <si>
    <t>DS GANTING</t>
  </si>
  <si>
    <t>DS GANTING 0 RT/RW 04/03</t>
  </si>
  <si>
    <t>311913004954</t>
  </si>
  <si>
    <t>862708045865404</t>
  </si>
  <si>
    <t>085193574264</t>
  </si>
  <si>
    <t>6285193574264</t>
  </si>
  <si>
    <t>10.158.233.66</t>
  </si>
  <si>
    <t>8962100093905742646</t>
  </si>
  <si>
    <t>'-7.39776894142 ; 112.707683263</t>
  </si>
  <si>
    <t>511463569555</t>
  </si>
  <si>
    <t>MASJID ZAINUDDIN/ZUHDI</t>
  </si>
  <si>
    <t>JL IJEN NGENI KEPKIR</t>
  </si>
  <si>
    <t>JL IJEN NGENI KEPKIR 0 RT/RW 0</t>
  </si>
  <si>
    <t>311221005796</t>
  </si>
  <si>
    <t>867493075367069</t>
  </si>
  <si>
    <t>085114763455</t>
  </si>
  <si>
    <t>6285114763455</t>
  </si>
  <si>
    <t>10.158.195.227</t>
  </si>
  <si>
    <t>8962100014907634557</t>
  </si>
  <si>
    <t>'-7.352691524 ; 112.757859336</t>
  </si>
  <si>
    <t>511462921420</t>
  </si>
  <si>
    <t>DUPL ING NASTAIN S</t>
  </si>
  <si>
    <t>JL TROPODO 1          111</t>
  </si>
  <si>
    <t>JL TROPODO 1 111 RT/RW 0</t>
  </si>
  <si>
    <t>5218029618</t>
  </si>
  <si>
    <t>862708045865362</t>
  </si>
  <si>
    <t>085193574283</t>
  </si>
  <si>
    <t>6285193574283</t>
  </si>
  <si>
    <t>10.158.117.101</t>
  </si>
  <si>
    <t>8962100093905742836</t>
  </si>
  <si>
    <t>'-7.36303819444 ; 112.758847594</t>
  </si>
  <si>
    <t>511463898596</t>
  </si>
  <si>
    <t>GATOT PUDJIONO</t>
  </si>
  <si>
    <t>JL SEMAMPIR DS SEMAMPIR 0 0</t>
  </si>
  <si>
    <t>Jl SEMAMPIR 0 RT/RW 0</t>
  </si>
  <si>
    <t>311912010010</t>
  </si>
  <si>
    <t>085153239028</t>
  </si>
  <si>
    <t>6285153239028</t>
  </si>
  <si>
    <t>10.153.10.51</t>
  </si>
  <si>
    <t>8962100053942390288</t>
  </si>
  <si>
    <t>'-7.36629632178 ; 112.775730344</t>
  </si>
  <si>
    <t>511461275794</t>
  </si>
  <si>
    <t>PT. ALIM AMPUHJAYA STEEL</t>
  </si>
  <si>
    <t>JL LJ SUTOYO          241</t>
  </si>
  <si>
    <t>JL LJ SUTOYO 241 RT/RW 0</t>
  </si>
  <si>
    <t>1385000</t>
  </si>
  <si>
    <t>216175417</t>
  </si>
  <si>
    <t>085125084260</t>
  </si>
  <si>
    <t>6285125084260</t>
  </si>
  <si>
    <t>10.153.23.83</t>
  </si>
  <si>
    <t>8962100025940842601</t>
  </si>
  <si>
    <t>'-7.35384996111 ; 112.714789894</t>
  </si>
  <si>
    <t>511463263375</t>
  </si>
  <si>
    <t>HM AINUR ROFIQ</t>
  </si>
  <si>
    <t>JL WEDORO MADRASAH     54 BLK</t>
  </si>
  <si>
    <t>JL WEDORO MADRASAH 54BLK RT/RW 0</t>
  </si>
  <si>
    <t>311221006901</t>
  </si>
  <si>
    <t>868794062749840</t>
  </si>
  <si>
    <t>08517028803</t>
  </si>
  <si>
    <t>628517028803</t>
  </si>
  <si>
    <t>10.155.167.204</t>
  </si>
  <si>
    <t>6285170288803</t>
  </si>
  <si>
    <t>8962100070942888038</t>
  </si>
  <si>
    <t>'-7.35127613607 ; 112.752223737</t>
  </si>
  <si>
    <t>511460658221</t>
  </si>
  <si>
    <t>PT GRAHA ANOM JAYA</t>
  </si>
  <si>
    <t>DS KEBOAN SIKEP GED</t>
  </si>
  <si>
    <t>DS KEBOAN SIKEP GED 0 RT/RW 0</t>
  </si>
  <si>
    <t>345000</t>
  </si>
  <si>
    <t>215436056</t>
  </si>
  <si>
    <t>867018063076107</t>
  </si>
  <si>
    <t>085125084254</t>
  </si>
  <si>
    <t>6285125084254</t>
  </si>
  <si>
    <t>10.153.22.188</t>
  </si>
  <si>
    <t>8962100025940842544</t>
  </si>
  <si>
    <t>'-7.38567331859 ; 112.72417139</t>
  </si>
  <si>
    <t>511463734425</t>
  </si>
  <si>
    <t>PT AJN SOLUSINDO</t>
  </si>
  <si>
    <t>DS KALANG ANYAR 0</t>
  </si>
  <si>
    <t>DS KALANG ANYAR  0 RT/RW 01/01</t>
  </si>
  <si>
    <t>311912007953</t>
  </si>
  <si>
    <t>866496071187762</t>
  </si>
  <si>
    <t>085114537353</t>
  </si>
  <si>
    <t>6285114537353</t>
  </si>
  <si>
    <t>10.159.104.74</t>
  </si>
  <si>
    <t>8962100014905373539</t>
  </si>
  <si>
    <t>'-7.39719878453 ; 112.793197188</t>
  </si>
  <si>
    <t>511464302426</t>
  </si>
  <si>
    <t>XL-JAW-JI-SDA-4069</t>
  </si>
  <si>
    <t>JL KENONGOSARI</t>
  </si>
  <si>
    <t>JL KENONGOSARI 0 RT/RW 03/02</t>
  </si>
  <si>
    <t>311914009868</t>
  </si>
  <si>
    <t>866496071677325</t>
  </si>
  <si>
    <t>085114537374</t>
  </si>
  <si>
    <t>6285114537374</t>
  </si>
  <si>
    <t>10.159.22.69</t>
  </si>
  <si>
    <t>8962100014905373745</t>
  </si>
  <si>
    <t>'-7.3650503793 ; 112.720028403</t>
  </si>
  <si>
    <t>511462398696</t>
  </si>
  <si>
    <t>HARTATI</t>
  </si>
  <si>
    <t>JL TROPODO 2          027</t>
  </si>
  <si>
    <t>JL TROPODO 2 27 RT/RW 11/01</t>
  </si>
  <si>
    <t>5218030316</t>
  </si>
  <si>
    <t>863715051449105</t>
  </si>
  <si>
    <t>082212578264</t>
  </si>
  <si>
    <t>6282212578264</t>
  </si>
  <si>
    <t>10.150.14.195</t>
  </si>
  <si>
    <t>8962100012745782646</t>
  </si>
  <si>
    <t>'-7.36267413872 ; 112.761984521</t>
  </si>
  <si>
    <t>511460674835</t>
  </si>
  <si>
    <t>CV TIRTO BUMI</t>
  </si>
  <si>
    <t>DS KEBOAN SIKEP       02</t>
  </si>
  <si>
    <t>DS KEBOAN SIKEP unset RT/RW 0</t>
  </si>
  <si>
    <t>251113883</t>
  </si>
  <si>
    <t>866248025849496</t>
  </si>
  <si>
    <t>085153206952</t>
  </si>
  <si>
    <t>6285153206952</t>
  </si>
  <si>
    <t>10.150.138.236</t>
  </si>
  <si>
    <t>8962100053942069528</t>
  </si>
  <si>
    <t>'-7.38591391078 ; 112.722417805</t>
  </si>
  <si>
    <t>511403862185</t>
  </si>
  <si>
    <t>HARIONO ONGGOTJAHJO</t>
  </si>
  <si>
    <t>JL RAYA BUMI INDAH KEL LONTAR</t>
  </si>
  <si>
    <t>JL BUMI INDAH 42 RT/RW 0</t>
  </si>
  <si>
    <t>216312848</t>
  </si>
  <si>
    <t>867018060938804</t>
  </si>
  <si>
    <t>XL</t>
  </si>
  <si>
    <t>087889831471</t>
  </si>
  <si>
    <t>6287889831471</t>
  </si>
  <si>
    <t>10.110.3.139</t>
  </si>
  <si>
    <t>-7.26323209453 ; 112.674916429</t>
  </si>
  <si>
    <t>511403367889</t>
  </si>
  <si>
    <t>TJAN LIE JEN</t>
  </si>
  <si>
    <t>JL KENDUNG</t>
  </si>
  <si>
    <t>JL KENDUNG 07 RT/RW 0</t>
  </si>
  <si>
    <t>5218022832</t>
  </si>
  <si>
    <t>863715051547205</t>
  </si>
  <si>
    <t>087751259876</t>
  </si>
  <si>
    <t>6287751259876</t>
  </si>
  <si>
    <t>10.113.117.122</t>
  </si>
  <si>
    <t>-7.2475283345 ; 112.635619774</t>
  </si>
  <si>
    <t>511404382457</t>
  </si>
  <si>
    <t>PT CIPUTRA DEVELOPMENT</t>
  </si>
  <si>
    <t>KP KWSN WATERPARK CITRALAND 0 0</t>
  </si>
  <si>
    <t>JL KWSN WATERPARK CITRALAND 0 RT/RW 0</t>
  </si>
  <si>
    <t>5218030444</t>
  </si>
  <si>
    <t>868825063624093</t>
  </si>
  <si>
    <t>0859199029225</t>
  </si>
  <si>
    <t>62859199029225</t>
  </si>
  <si>
    <t>10.126.233.30</t>
  </si>
  <si>
    <t>8962115393992857353</t>
  </si>
  <si>
    <t>-7.28535493699 ; 112.632719008</t>
  </si>
  <si>
    <t>511413584991</t>
  </si>
  <si>
    <t>PT JASAMARGA TR OPERATOR</t>
  </si>
  <si>
    <t>JL MAYJEND SUNGKONO PLAZA TOL SATELIT - JAS</t>
  </si>
  <si>
    <t>Jl MAYJEND SUNGKONO TOL SATELIT 0 RT/RW 0</t>
  </si>
  <si>
    <t>39400049189</t>
  </si>
  <si>
    <t>867493075370121</t>
  </si>
  <si>
    <t>085919044755</t>
  </si>
  <si>
    <t>6285919044755</t>
  </si>
  <si>
    <t>10.135.8.30</t>
  </si>
  <si>
    <t>62859199044755</t>
  </si>
  <si>
    <t>8962115393993012651</t>
  </si>
  <si>
    <t>-7.289513415 ; 112.7009912</t>
  </si>
  <si>
    <t>511410199939</t>
  </si>
  <si>
    <t>COLIBRI N V</t>
  </si>
  <si>
    <t>JL ADITYAWARMAN       55</t>
  </si>
  <si>
    <t>JL ADITYAWARMAN 55 RT/RW 0</t>
  </si>
  <si>
    <t>201301008882</t>
  </si>
  <si>
    <t>866824060027477</t>
  </si>
  <si>
    <t>0859198300019</t>
  </si>
  <si>
    <t>62859198300019</t>
  </si>
  <si>
    <t>10.126.122.24</t>
  </si>
  <si>
    <t>8962115393992365290</t>
  </si>
  <si>
    <t>-7.294142911 ; 112.7309627</t>
  </si>
  <si>
    <t>511411518517</t>
  </si>
  <si>
    <t>SOEGIARTO TJANDRA</t>
  </si>
  <si>
    <t>JL BANYU URIP         181</t>
  </si>
  <si>
    <t>JL BANYU URIP 181 RT/RW 0</t>
  </si>
  <si>
    <t>17117638</t>
  </si>
  <si>
    <t>862708044244882</t>
  </si>
  <si>
    <t>0859198300020</t>
  </si>
  <si>
    <t>62859198300020</t>
  </si>
  <si>
    <t>10.126.121.217</t>
  </si>
  <si>
    <t>8962115393992365308</t>
  </si>
  <si>
    <t>-7.269789118 ; 112.7177417</t>
  </si>
  <si>
    <t>511422702175</t>
  </si>
  <si>
    <t>H.ABD BASYIR</t>
  </si>
  <si>
    <t>JL SEMOLOWARU         167</t>
  </si>
  <si>
    <t>JL SEMOLOWARU 167 RT/RW 0</t>
  </si>
  <si>
    <t>17056153</t>
  </si>
  <si>
    <t>862708045843633</t>
  </si>
  <si>
    <t>087783716307</t>
  </si>
  <si>
    <t>6287783716307</t>
  </si>
  <si>
    <t>10.113.41.152</t>
  </si>
  <si>
    <t>-7.30041915309 ; 112.779050144</t>
  </si>
  <si>
    <t>511423851321</t>
  </si>
  <si>
    <t>PT BANK INA PERDANA TBK.</t>
  </si>
  <si>
    <t>JL KERTAJAYA INDAH TIMUR 16 BLOK C-6 - JL K</t>
  </si>
  <si>
    <t>JL KERTAJAYA IND TIM 16C C-6 RT/RW 0</t>
  </si>
  <si>
    <t>39400049166</t>
  </si>
  <si>
    <t>867493075354364</t>
  </si>
  <si>
    <t>0859199044725</t>
  </si>
  <si>
    <t>62859199044725</t>
  </si>
  <si>
    <t>10.135.10.5</t>
  </si>
  <si>
    <t>8962115393993012354</t>
  </si>
  <si>
    <t>-7.28470000204 ; 112.780512054</t>
  </si>
  <si>
    <t>JL KERTAJAYA INDAH TIMUR 16 C-6 RT/RW 0</t>
  </si>
  <si>
    <t>-7.27822115776 ; 112.787189439</t>
  </si>
  <si>
    <t>511423703426</t>
  </si>
  <si>
    <t>AGUS WIBOWO WISUDANTO</t>
  </si>
  <si>
    <t>JL KEPUTIH TEGAL DPN PUSKESM 48</t>
  </si>
  <si>
    <t>JL KEPUTIH TEGAL 48 RT/RW 0</t>
  </si>
  <si>
    <t>5218022679</t>
  </si>
  <si>
    <t>868274060863422</t>
  </si>
  <si>
    <t>087783774314</t>
  </si>
  <si>
    <t>6287783774314</t>
  </si>
  <si>
    <t>10.113.168.214</t>
  </si>
  <si>
    <t>8962115692001543015</t>
  </si>
  <si>
    <t>-7.29396676437 ; 112.801421040</t>
  </si>
  <si>
    <t>511432318839</t>
  </si>
  <si>
    <t>DINAS KESEHATAN KOTA</t>
  </si>
  <si>
    <t>JL JMR SARI RAYA</t>
  </si>
  <si>
    <t>JL JMR SARI RAYA 197 RT/RW 0</t>
  </si>
  <si>
    <t>5218022384</t>
  </si>
  <si>
    <t>5114323188</t>
  </si>
  <si>
    <t>087783779567</t>
  </si>
  <si>
    <t>6287783779567</t>
  </si>
  <si>
    <t>10.113.176.71</t>
  </si>
  <si>
    <t>8962115692001595676</t>
  </si>
  <si>
    <t>-7.31709681856 ; 112.751529398</t>
  </si>
  <si>
    <t>511433287439</t>
  </si>
  <si>
    <t>NUNIK SUPRAPTO</t>
  </si>
  <si>
    <t>PR PANDUGO YKP PG-    001</t>
  </si>
  <si>
    <t>PR PANDUGO YKP PG- 001 RT/RW 0</t>
  </si>
  <si>
    <t>180101003778</t>
  </si>
  <si>
    <t>863715051334901</t>
  </si>
  <si>
    <t>087783755370</t>
  </si>
  <si>
    <t>6287783755370</t>
  </si>
  <si>
    <t>10.113.225.81</t>
  </si>
  <si>
    <t>8962115692001353977</t>
  </si>
  <si>
    <t>-7.31950187687 ; 112.785267788</t>
  </si>
  <si>
    <t>511433283263</t>
  </si>
  <si>
    <t>A. DONNY HUNARA</t>
  </si>
  <si>
    <t>PR JMR SARI RY RUKO A 017</t>
  </si>
  <si>
    <t>PR JMR SARI RY RUKO A 017 RT/RW 0</t>
  </si>
  <si>
    <t>17080346</t>
  </si>
  <si>
    <t>868274060872944</t>
  </si>
  <si>
    <t>087783779545</t>
  </si>
  <si>
    <t>6287783779545</t>
  </si>
  <si>
    <t>10.113.176.40</t>
  </si>
  <si>
    <t>8962115692001595452</t>
  </si>
  <si>
    <t>-7.31676838339 ; 112.752074369</t>
  </si>
  <si>
    <t>511434117196</t>
  </si>
  <si>
    <t>PT. PAPAN CANDI UTAMA</t>
  </si>
  <si>
    <t>JL RY RKT INDUSTRI NO.1AP / KAV A20</t>
  </si>
  <si>
    <t>Jl RUNGKUT INDUSTRI RY NO1AP/KAV 20 RT/RW 0</t>
  </si>
  <si>
    <t>17026583</t>
  </si>
  <si>
    <t>868959033199116</t>
  </si>
  <si>
    <t>087783742973</t>
  </si>
  <si>
    <t>6287783742973</t>
  </si>
  <si>
    <t>10.113.143.64</t>
  </si>
  <si>
    <t>8962115692001229086</t>
  </si>
  <si>
    <t>-7.32921982882 ; 112.752212469</t>
  </si>
  <si>
    <t>511434301754</t>
  </si>
  <si>
    <t>PPPK PETRA</t>
  </si>
  <si>
    <t>JL TAMAN ASRI UTARA PCI 59 0</t>
  </si>
  <si>
    <t>Jl TAMAN ASRI UTARA PCI 059 RT/RW 0</t>
  </si>
  <si>
    <t>S2K</t>
  </si>
  <si>
    <t>555000</t>
  </si>
  <si>
    <t>18022043</t>
  </si>
  <si>
    <t>087783716374</t>
  </si>
  <si>
    <t>6287783716374</t>
  </si>
  <si>
    <t>10.113.41.99</t>
  </si>
  <si>
    <t>-7.35018943409 ; 112.789109122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</si>
</sst>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49" fontId="3" fillId="0" borderId="3" xfId="0" applyNumberFormat="1" applyFont="1" applyBorder="1" applyAlignment="1">
      <alignment horizontal="left"/>
    </xf>
    <xf numFmtId="0" fontId="3" fillId="0" borderId="4" xfId="0" applyFont="1" applyBorder="1" applyAlignment="1"/>
    <xf numFmtId="0" fontId="4" fillId="0" borderId="0" xfId="0" applyFont="1"/>
    <xf numFmtId="0" fontId="3" fillId="0" borderId="5" xfId="0" applyFont="1" applyBorder="1"/>
    <xf numFmtId="0" fontId="3" fillId="0" borderId="3" xfId="0" applyFont="1" applyBorder="1"/>
    <xf numFmtId="49" fontId="5" fillId="0" borderId="3" xfId="0" applyNumberFormat="1" applyFont="1" applyBorder="1" applyAlignment="1">
      <alignment horizontal="left"/>
    </xf>
    <xf numFmtId="0" fontId="3" fillId="0" borderId="6" xfId="0" applyFont="1" applyBorder="1" applyAlignment="1"/>
    <xf numFmtId="49" fontId="3" fillId="0" borderId="3" xfId="0" applyNumberFormat="1" applyFont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49" fontId="5" fillId="2" borderId="3" xfId="0" applyNumberFormat="1" applyFont="1" applyFill="1" applyBorder="1" applyAlignment="1">
      <alignment horizontal="left"/>
    </xf>
    <xf numFmtId="49" fontId="5" fillId="3" borderId="3" xfId="0" applyNumberFormat="1" applyFont="1" applyFill="1" applyBorder="1" applyAlignment="1">
      <alignment horizontal="left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 applyAlignment="1"/>
    <xf numFmtId="49" fontId="4" fillId="0" borderId="0" xfId="0" applyNumberFormat="1" applyFont="1"/>
    <xf numFmtId="49" fontId="3" fillId="0" borderId="2" xfId="0" applyNumberFormat="1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Font="1" applyBorder="1" applyAlignment="1"/>
    <xf numFmtId="0" fontId="1" fillId="0" borderId="14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2" fillId="0" borderId="13" xfId="0" applyFont="1" applyBorder="1" applyAlignment="1">
      <alignment horizontal="center"/>
    </xf>
    <xf numFmtId="0" fontId="4" fillId="0" borderId="1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00"/>
  <sheetViews>
    <sheetView tabSelected="1" zoomScale="61" zoomScaleNormal="113" workbookViewId="0">
      <selection activeCell="T116" sqref="T116"/>
    </sheetView>
  </sheetViews>
  <sheetFormatPr defaultColWidth="14.44140625" defaultRowHeight="15" customHeight="1" x14ac:dyDescent="0.3"/>
  <cols>
    <col min="1" max="1" width="4" customWidth="1"/>
    <col min="2" max="2" width="19" customWidth="1"/>
    <col min="3" max="3" width="13.5546875" customWidth="1"/>
    <col min="4" max="4" width="30.33203125" customWidth="1"/>
    <col min="5" max="5" width="53.109375" customWidth="1"/>
    <col min="6" max="6" width="49.33203125" customWidth="1"/>
    <col min="7" max="7" width="7" customWidth="1"/>
    <col min="8" max="8" width="8" customWidth="1"/>
    <col min="9" max="9" width="13.109375" customWidth="1"/>
    <col min="10" max="10" width="11.44140625" customWidth="1"/>
    <col min="11" max="11" width="17.33203125" customWidth="1"/>
    <col min="12" max="12" width="18.5546875" customWidth="1"/>
    <col min="13" max="13" width="11" customWidth="1"/>
    <col min="14" max="14" width="15.109375" customWidth="1"/>
    <col min="15" max="15" width="18.33203125" customWidth="1"/>
    <col min="16" max="16" width="19.109375" customWidth="1"/>
    <col min="17" max="17" width="30" customWidth="1"/>
    <col min="18" max="18" width="31.88671875" customWidth="1"/>
    <col min="19" max="19" width="34.6640625" style="25" customWidth="1"/>
    <col min="20" max="20" width="21.6640625" style="25" customWidth="1"/>
    <col min="21" max="21" width="41.109375" customWidth="1"/>
    <col min="22" max="22" width="15.6640625" customWidth="1"/>
    <col min="23" max="23" width="19.109375" customWidth="1"/>
    <col min="24" max="27" width="8.6640625" customWidth="1"/>
  </cols>
  <sheetData>
    <row r="1" spans="1:22" ht="21.75" customHeight="1" x14ac:dyDescent="0.3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2" t="s">
        <v>16</v>
      </c>
      <c r="R1" s="23" t="s">
        <v>17</v>
      </c>
      <c r="S1" s="24" t="s">
        <v>18</v>
      </c>
      <c r="T1" s="30" t="s">
        <v>19</v>
      </c>
      <c r="U1" s="26" t="s">
        <v>20</v>
      </c>
    </row>
    <row r="2" spans="1:22" ht="21.75" customHeight="1" x14ac:dyDescent="0.3">
      <c r="A2" s="1">
        <v>1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19"/>
      <c r="R2" s="19"/>
      <c r="S2" s="4" t="s">
        <v>36</v>
      </c>
      <c r="T2" s="31" t="s">
        <v>36</v>
      </c>
      <c r="U2" s="27" t="s">
        <v>37</v>
      </c>
      <c r="V2" s="5" t="e">
        <v>#N/A</v>
      </c>
    </row>
    <row r="3" spans="1:22" ht="21.75" customHeight="1" x14ac:dyDescent="0.3">
      <c r="A3" s="6">
        <f t="shared" ref="A3:A116" si="0">A2+1</f>
        <v>2</v>
      </c>
      <c r="B3" s="7" t="s">
        <v>38</v>
      </c>
      <c r="C3" s="7" t="s">
        <v>39</v>
      </c>
      <c r="D3" s="7" t="s">
        <v>40</v>
      </c>
      <c r="E3" s="7" t="s">
        <v>41</v>
      </c>
      <c r="F3" s="7" t="s">
        <v>42</v>
      </c>
      <c r="G3" s="7" t="s">
        <v>43</v>
      </c>
      <c r="H3" s="7" t="s">
        <v>44</v>
      </c>
      <c r="I3" s="7" t="s">
        <v>45</v>
      </c>
      <c r="J3" s="7" t="s">
        <v>46</v>
      </c>
      <c r="K3" s="7" t="s">
        <v>47</v>
      </c>
      <c r="L3" s="7" t="s">
        <v>48</v>
      </c>
      <c r="M3" s="7" t="s">
        <v>32</v>
      </c>
      <c r="N3" s="7" t="s">
        <v>49</v>
      </c>
      <c r="O3" s="2" t="s">
        <v>50</v>
      </c>
      <c r="P3" s="7" t="s">
        <v>51</v>
      </c>
      <c r="Q3" s="3"/>
      <c r="R3" s="3"/>
      <c r="S3" s="4" t="s">
        <v>36</v>
      </c>
      <c r="T3" s="31" t="s">
        <v>36</v>
      </c>
      <c r="U3" s="28" t="s">
        <v>52</v>
      </c>
      <c r="V3" s="5" t="e">
        <v>#N/A</v>
      </c>
    </row>
    <row r="4" spans="1:22" ht="21.75" customHeight="1" x14ac:dyDescent="0.3">
      <c r="A4" s="6">
        <f t="shared" si="0"/>
        <v>3</v>
      </c>
      <c r="B4" s="7" t="s">
        <v>53</v>
      </c>
      <c r="C4" s="7" t="s">
        <v>54</v>
      </c>
      <c r="D4" s="7" t="s">
        <v>55</v>
      </c>
      <c r="E4" s="7" t="s">
        <v>56</v>
      </c>
      <c r="F4" s="7" t="s">
        <v>57</v>
      </c>
      <c r="G4" s="7" t="s">
        <v>26</v>
      </c>
      <c r="H4" s="7" t="s">
        <v>44</v>
      </c>
      <c r="I4" s="7" t="s">
        <v>58</v>
      </c>
      <c r="J4" s="7" t="s">
        <v>59</v>
      </c>
      <c r="K4" s="7" t="s">
        <v>60</v>
      </c>
      <c r="L4" s="7" t="s">
        <v>61</v>
      </c>
      <c r="M4" s="7" t="s">
        <v>32</v>
      </c>
      <c r="N4" s="7" t="s">
        <v>62</v>
      </c>
      <c r="O4" s="2" t="s">
        <v>63</v>
      </c>
      <c r="P4" s="7" t="s">
        <v>64</v>
      </c>
      <c r="Q4" s="3"/>
      <c r="R4" s="3"/>
      <c r="S4" s="4" t="s">
        <v>36</v>
      </c>
      <c r="T4" s="31" t="s">
        <v>36</v>
      </c>
      <c r="U4" s="28" t="s">
        <v>65</v>
      </c>
      <c r="V4" s="5" t="e">
        <v>#N/A</v>
      </c>
    </row>
    <row r="5" spans="1:22" ht="21.75" customHeight="1" x14ac:dyDescent="0.3">
      <c r="A5" s="6">
        <f t="shared" si="0"/>
        <v>4</v>
      </c>
      <c r="B5" s="7" t="s">
        <v>53</v>
      </c>
      <c r="C5" s="7" t="s">
        <v>66</v>
      </c>
      <c r="D5" s="7" t="s">
        <v>67</v>
      </c>
      <c r="E5" s="7" t="s">
        <v>68</v>
      </c>
      <c r="F5" s="7" t="s">
        <v>69</v>
      </c>
      <c r="G5" s="7" t="s">
        <v>26</v>
      </c>
      <c r="H5" s="7" t="s">
        <v>44</v>
      </c>
      <c r="I5" s="7" t="s">
        <v>70</v>
      </c>
      <c r="J5" s="7" t="s">
        <v>59</v>
      </c>
      <c r="K5" s="7" t="s">
        <v>71</v>
      </c>
      <c r="L5" s="7" t="s">
        <v>48</v>
      </c>
      <c r="M5" s="7" t="s">
        <v>32</v>
      </c>
      <c r="N5" s="7" t="s">
        <v>72</v>
      </c>
      <c r="O5" s="2" t="s">
        <v>73</v>
      </c>
      <c r="P5" s="7" t="s">
        <v>74</v>
      </c>
      <c r="Q5" s="3"/>
      <c r="R5" s="3"/>
      <c r="S5" s="4" t="s">
        <v>36</v>
      </c>
      <c r="T5" s="31" t="s">
        <v>36</v>
      </c>
      <c r="U5" s="28" t="s">
        <v>75</v>
      </c>
      <c r="V5" s="5" t="e">
        <v>#N/A</v>
      </c>
    </row>
    <row r="6" spans="1:22" ht="21.75" customHeight="1" x14ac:dyDescent="0.3">
      <c r="A6" s="6">
        <f t="shared" si="0"/>
        <v>5</v>
      </c>
      <c r="B6" s="7" t="s">
        <v>76</v>
      </c>
      <c r="C6" s="7" t="s">
        <v>77</v>
      </c>
      <c r="D6" s="7" t="s">
        <v>78</v>
      </c>
      <c r="E6" s="7" t="s">
        <v>79</v>
      </c>
      <c r="F6" s="7" t="s">
        <v>80</v>
      </c>
      <c r="G6" s="7" t="s">
        <v>81</v>
      </c>
      <c r="H6" s="7" t="s">
        <v>82</v>
      </c>
      <c r="I6" s="7" t="s">
        <v>83</v>
      </c>
      <c r="J6" s="7" t="s">
        <v>84</v>
      </c>
      <c r="K6" s="7" t="s">
        <v>85</v>
      </c>
      <c r="L6" s="7" t="s">
        <v>86</v>
      </c>
      <c r="M6" s="7" t="s">
        <v>87</v>
      </c>
      <c r="N6" s="7" t="s">
        <v>88</v>
      </c>
      <c r="O6" s="2" t="s">
        <v>89</v>
      </c>
      <c r="P6" s="7" t="s">
        <v>90</v>
      </c>
      <c r="Q6" s="8" t="s">
        <v>89</v>
      </c>
      <c r="R6" s="8" t="s">
        <v>91</v>
      </c>
      <c r="S6" s="9" t="s">
        <v>92</v>
      </c>
      <c r="T6" s="31" t="s">
        <v>93</v>
      </c>
      <c r="U6" s="28" t="s">
        <v>94</v>
      </c>
      <c r="V6" s="5" t="e">
        <v>#N/A</v>
      </c>
    </row>
    <row r="7" spans="1:22" ht="21.75" customHeight="1" x14ac:dyDescent="0.3">
      <c r="A7" s="6">
        <f t="shared" si="0"/>
        <v>6</v>
      </c>
      <c r="B7" s="7" t="s">
        <v>76</v>
      </c>
      <c r="C7" s="7" t="s">
        <v>95</v>
      </c>
      <c r="D7" s="7" t="s">
        <v>96</v>
      </c>
      <c r="E7" s="7" t="s">
        <v>97</v>
      </c>
      <c r="F7" s="7" t="s">
        <v>98</v>
      </c>
      <c r="G7" s="7" t="s">
        <v>99</v>
      </c>
      <c r="H7" s="7" t="s">
        <v>44</v>
      </c>
      <c r="I7" s="7" t="s">
        <v>100</v>
      </c>
      <c r="J7" s="7" t="s">
        <v>101</v>
      </c>
      <c r="K7" s="7" t="s">
        <v>102</v>
      </c>
      <c r="L7" s="7" t="s">
        <v>48</v>
      </c>
      <c r="M7" s="7" t="s">
        <v>87</v>
      </c>
      <c r="N7" s="7" t="s">
        <v>103</v>
      </c>
      <c r="O7" s="2" t="s">
        <v>104</v>
      </c>
      <c r="P7" s="7" t="s">
        <v>105</v>
      </c>
      <c r="Q7" s="8" t="s">
        <v>104</v>
      </c>
      <c r="R7" s="8" t="s">
        <v>106</v>
      </c>
      <c r="S7" s="9" t="s">
        <v>92</v>
      </c>
      <c r="T7" s="31" t="s">
        <v>93</v>
      </c>
      <c r="U7" s="28" t="s">
        <v>107</v>
      </c>
      <c r="V7" s="5" t="e">
        <v>#N/A</v>
      </c>
    </row>
    <row r="8" spans="1:22" ht="21.75" customHeight="1" x14ac:dyDescent="0.3">
      <c r="A8" s="6">
        <f t="shared" si="0"/>
        <v>7</v>
      </c>
      <c r="B8" s="7" t="s">
        <v>76</v>
      </c>
      <c r="C8" s="7" t="s">
        <v>108</v>
      </c>
      <c r="D8" s="7" t="s">
        <v>109</v>
      </c>
      <c r="E8" s="7" t="s">
        <v>110</v>
      </c>
      <c r="F8" s="7" t="s">
        <v>111</v>
      </c>
      <c r="G8" s="7" t="s">
        <v>43</v>
      </c>
      <c r="H8" s="7" t="s">
        <v>44</v>
      </c>
      <c r="I8" s="7" t="s">
        <v>112</v>
      </c>
      <c r="J8" s="7" t="s">
        <v>59</v>
      </c>
      <c r="K8" s="7" t="s">
        <v>113</v>
      </c>
      <c r="L8" s="7" t="s">
        <v>48</v>
      </c>
      <c r="M8" s="7" t="s">
        <v>87</v>
      </c>
      <c r="N8" s="7" t="s">
        <v>114</v>
      </c>
      <c r="O8" s="2" t="s">
        <v>115</v>
      </c>
      <c r="P8" s="7" t="s">
        <v>116</v>
      </c>
      <c r="Q8" s="8" t="s">
        <v>115</v>
      </c>
      <c r="R8" s="8" t="s">
        <v>117</v>
      </c>
      <c r="S8" s="9" t="s">
        <v>92</v>
      </c>
      <c r="T8" s="31" t="s">
        <v>93</v>
      </c>
      <c r="U8" s="28" t="s">
        <v>118</v>
      </c>
      <c r="V8" s="5" t="e">
        <v>#N/A</v>
      </c>
    </row>
    <row r="9" spans="1:22" ht="21.75" customHeight="1" x14ac:dyDescent="0.3">
      <c r="A9" s="6">
        <f t="shared" si="0"/>
        <v>8</v>
      </c>
      <c r="B9" s="7" t="s">
        <v>76</v>
      </c>
      <c r="C9" s="7" t="s">
        <v>119</v>
      </c>
      <c r="D9" s="7" t="s">
        <v>120</v>
      </c>
      <c r="E9" s="7" t="s">
        <v>121</v>
      </c>
      <c r="F9" s="7" t="s">
        <v>122</v>
      </c>
      <c r="G9" s="7" t="s">
        <v>43</v>
      </c>
      <c r="H9" s="7" t="s">
        <v>44</v>
      </c>
      <c r="I9" s="7" t="s">
        <v>123</v>
      </c>
      <c r="J9" s="7" t="s">
        <v>59</v>
      </c>
      <c r="K9" s="7" t="s">
        <v>124</v>
      </c>
      <c r="L9" s="7" t="s">
        <v>48</v>
      </c>
      <c r="M9" s="7" t="s">
        <v>87</v>
      </c>
      <c r="N9" s="7" t="s">
        <v>125</v>
      </c>
      <c r="O9" s="2" t="s">
        <v>126</v>
      </c>
      <c r="P9" s="7" t="s">
        <v>127</v>
      </c>
      <c r="Q9" s="10" t="s">
        <v>126</v>
      </c>
      <c r="R9" s="10" t="s">
        <v>128</v>
      </c>
      <c r="S9" s="9" t="s">
        <v>92</v>
      </c>
      <c r="T9" s="31" t="s">
        <v>93</v>
      </c>
      <c r="U9" s="28" t="s">
        <v>129</v>
      </c>
      <c r="V9" s="5" t="e">
        <v>#N/A</v>
      </c>
    </row>
    <row r="10" spans="1:22" ht="21.75" customHeight="1" x14ac:dyDescent="0.3">
      <c r="A10" s="6">
        <f t="shared" si="0"/>
        <v>9</v>
      </c>
      <c r="B10" s="7" t="s">
        <v>76</v>
      </c>
      <c r="C10" s="7" t="s">
        <v>130</v>
      </c>
      <c r="D10" s="7" t="s">
        <v>131</v>
      </c>
      <c r="E10" s="7" t="s">
        <v>132</v>
      </c>
      <c r="F10" s="7" t="s">
        <v>133</v>
      </c>
      <c r="G10" s="7" t="s">
        <v>26</v>
      </c>
      <c r="H10" s="7" t="s">
        <v>134</v>
      </c>
      <c r="I10" s="7" t="s">
        <v>135</v>
      </c>
      <c r="J10" s="7" t="s">
        <v>136</v>
      </c>
      <c r="K10" s="7" t="s">
        <v>130</v>
      </c>
      <c r="L10" s="7" t="s">
        <v>137</v>
      </c>
      <c r="M10" s="7" t="s">
        <v>87</v>
      </c>
      <c r="N10" s="7" t="s">
        <v>138</v>
      </c>
      <c r="O10" s="2" t="s">
        <v>139</v>
      </c>
      <c r="P10" s="7" t="s">
        <v>140</v>
      </c>
      <c r="Q10" s="10" t="s">
        <v>139</v>
      </c>
      <c r="R10" s="10" t="s">
        <v>141</v>
      </c>
      <c r="S10" s="9" t="s">
        <v>92</v>
      </c>
      <c r="T10" s="31" t="s">
        <v>93</v>
      </c>
      <c r="U10" s="28" t="s">
        <v>142</v>
      </c>
      <c r="V10" s="5" t="e">
        <v>#N/A</v>
      </c>
    </row>
    <row r="11" spans="1:22" ht="21.75" customHeight="1" x14ac:dyDescent="0.3">
      <c r="A11" s="6">
        <f t="shared" si="0"/>
        <v>10</v>
      </c>
      <c r="B11" s="7" t="s">
        <v>76</v>
      </c>
      <c r="C11" s="7" t="s">
        <v>143</v>
      </c>
      <c r="D11" s="7" t="s">
        <v>144</v>
      </c>
      <c r="E11" s="7" t="s">
        <v>145</v>
      </c>
      <c r="F11" s="7" t="s">
        <v>146</v>
      </c>
      <c r="G11" s="7" t="s">
        <v>43</v>
      </c>
      <c r="H11" s="7" t="s">
        <v>147</v>
      </c>
      <c r="I11" s="7" t="s">
        <v>148</v>
      </c>
      <c r="J11" s="7" t="s">
        <v>59</v>
      </c>
      <c r="K11" s="7" t="s">
        <v>149</v>
      </c>
      <c r="L11" s="7" t="s">
        <v>48</v>
      </c>
      <c r="M11" s="7" t="s">
        <v>87</v>
      </c>
      <c r="N11" s="7" t="s">
        <v>150</v>
      </c>
      <c r="O11" s="2" t="s">
        <v>151</v>
      </c>
      <c r="P11" s="7" t="s">
        <v>152</v>
      </c>
      <c r="Q11" s="10" t="s">
        <v>151</v>
      </c>
      <c r="R11" s="10" t="s">
        <v>153</v>
      </c>
      <c r="S11" s="9" t="s">
        <v>92</v>
      </c>
      <c r="T11" s="31" t="s">
        <v>93</v>
      </c>
      <c r="U11" s="28" t="s">
        <v>154</v>
      </c>
      <c r="V11" s="5" t="e">
        <v>#N/A</v>
      </c>
    </row>
    <row r="12" spans="1:22" ht="21.75" customHeight="1" x14ac:dyDescent="0.3">
      <c r="A12" s="6">
        <f t="shared" si="0"/>
        <v>11</v>
      </c>
      <c r="B12" s="7" t="s">
        <v>76</v>
      </c>
      <c r="C12" s="7" t="s">
        <v>155</v>
      </c>
      <c r="D12" s="7" t="s">
        <v>156</v>
      </c>
      <c r="E12" s="7" t="s">
        <v>157</v>
      </c>
      <c r="F12" s="7" t="s">
        <v>158</v>
      </c>
      <c r="G12" s="7" t="s">
        <v>43</v>
      </c>
      <c r="H12" s="7" t="s">
        <v>44</v>
      </c>
      <c r="I12" s="7" t="s">
        <v>159</v>
      </c>
      <c r="J12" s="7" t="s">
        <v>160</v>
      </c>
      <c r="K12" s="7" t="s">
        <v>161</v>
      </c>
      <c r="L12" s="7" t="s">
        <v>48</v>
      </c>
      <c r="M12" s="7" t="s">
        <v>87</v>
      </c>
      <c r="N12" s="7" t="s">
        <v>162</v>
      </c>
      <c r="O12" s="2" t="s">
        <v>163</v>
      </c>
      <c r="P12" s="7" t="s">
        <v>164</v>
      </c>
      <c r="Q12" s="10" t="s">
        <v>163</v>
      </c>
      <c r="R12" s="10" t="s">
        <v>165</v>
      </c>
      <c r="S12" s="9" t="s">
        <v>92</v>
      </c>
      <c r="T12" s="31" t="s">
        <v>93</v>
      </c>
      <c r="U12" s="28" t="s">
        <v>166</v>
      </c>
      <c r="V12" s="5" t="e">
        <v>#N/A</v>
      </c>
    </row>
    <row r="13" spans="1:22" ht="21.75" customHeight="1" x14ac:dyDescent="0.3">
      <c r="A13" s="6">
        <f t="shared" si="0"/>
        <v>12</v>
      </c>
      <c r="B13" s="7" t="s">
        <v>76</v>
      </c>
      <c r="C13" s="7" t="s">
        <v>167</v>
      </c>
      <c r="D13" s="7" t="s">
        <v>168</v>
      </c>
      <c r="E13" s="7" t="s">
        <v>169</v>
      </c>
      <c r="F13" s="7" t="s">
        <v>170</v>
      </c>
      <c r="G13" s="7" t="s">
        <v>26</v>
      </c>
      <c r="H13" s="7" t="s">
        <v>171</v>
      </c>
      <c r="I13" s="7" t="s">
        <v>172</v>
      </c>
      <c r="J13" s="7" t="s">
        <v>173</v>
      </c>
      <c r="K13" s="7" t="s">
        <v>174</v>
      </c>
      <c r="L13" s="7" t="s">
        <v>61</v>
      </c>
      <c r="M13" s="7" t="s">
        <v>87</v>
      </c>
      <c r="N13" s="7" t="s">
        <v>175</v>
      </c>
      <c r="O13" s="2" t="s">
        <v>176</v>
      </c>
      <c r="P13" s="7" t="s">
        <v>177</v>
      </c>
      <c r="Q13" s="10" t="s">
        <v>176</v>
      </c>
      <c r="R13" s="10" t="s">
        <v>178</v>
      </c>
      <c r="S13" s="9" t="s">
        <v>92</v>
      </c>
      <c r="T13" s="31" t="s">
        <v>93</v>
      </c>
      <c r="U13" s="28" t="s">
        <v>179</v>
      </c>
      <c r="V13" s="5" t="e">
        <v>#N/A</v>
      </c>
    </row>
    <row r="14" spans="1:22" ht="21.75" customHeight="1" x14ac:dyDescent="0.3">
      <c r="A14" s="6">
        <f t="shared" si="0"/>
        <v>13</v>
      </c>
      <c r="B14" s="7" t="s">
        <v>76</v>
      </c>
      <c r="C14" s="7" t="s">
        <v>180</v>
      </c>
      <c r="D14" s="7" t="s">
        <v>181</v>
      </c>
      <c r="E14" s="7" t="s">
        <v>182</v>
      </c>
      <c r="F14" s="7" t="s">
        <v>183</v>
      </c>
      <c r="G14" s="7" t="s">
        <v>26</v>
      </c>
      <c r="H14" s="7" t="s">
        <v>171</v>
      </c>
      <c r="I14" s="7" t="s">
        <v>184</v>
      </c>
      <c r="J14" s="7" t="s">
        <v>84</v>
      </c>
      <c r="K14" s="7" t="s">
        <v>185</v>
      </c>
      <c r="L14" s="7" t="s">
        <v>86</v>
      </c>
      <c r="M14" s="7" t="s">
        <v>87</v>
      </c>
      <c r="N14" s="7" t="s">
        <v>186</v>
      </c>
      <c r="O14" s="2" t="s">
        <v>187</v>
      </c>
      <c r="P14" s="7" t="s">
        <v>188</v>
      </c>
      <c r="Q14" s="10" t="s">
        <v>187</v>
      </c>
      <c r="R14" s="10" t="s">
        <v>189</v>
      </c>
      <c r="S14" s="9" t="s">
        <v>92</v>
      </c>
      <c r="T14" s="31" t="s">
        <v>93</v>
      </c>
      <c r="U14" s="28" t="s">
        <v>190</v>
      </c>
      <c r="V14" s="5" t="e">
        <v>#N/A</v>
      </c>
    </row>
    <row r="15" spans="1:22" ht="21.75" customHeight="1" x14ac:dyDescent="0.3">
      <c r="A15" s="6">
        <f t="shared" si="0"/>
        <v>14</v>
      </c>
      <c r="B15" s="7" t="s">
        <v>76</v>
      </c>
      <c r="C15" s="7" t="s">
        <v>191</v>
      </c>
      <c r="D15" s="7" t="s">
        <v>192</v>
      </c>
      <c r="E15" s="7" t="s">
        <v>193</v>
      </c>
      <c r="F15" s="7" t="s">
        <v>194</v>
      </c>
      <c r="G15" s="7" t="s">
        <v>81</v>
      </c>
      <c r="H15" s="7" t="s">
        <v>195</v>
      </c>
      <c r="I15" s="7" t="s">
        <v>196</v>
      </c>
      <c r="J15" s="7" t="s">
        <v>84</v>
      </c>
      <c r="K15" s="7" t="s">
        <v>191</v>
      </c>
      <c r="L15" s="7" t="s">
        <v>86</v>
      </c>
      <c r="M15" s="7" t="s">
        <v>87</v>
      </c>
      <c r="N15" s="7" t="s">
        <v>197</v>
      </c>
      <c r="O15" s="2" t="s">
        <v>198</v>
      </c>
      <c r="P15" s="7" t="s">
        <v>199</v>
      </c>
      <c r="Q15" s="10" t="s">
        <v>198</v>
      </c>
      <c r="R15" s="10" t="s">
        <v>200</v>
      </c>
      <c r="S15" s="9" t="s">
        <v>92</v>
      </c>
      <c r="T15" s="31" t="s">
        <v>93</v>
      </c>
      <c r="U15" s="28" t="s">
        <v>201</v>
      </c>
      <c r="V15" s="5" t="e">
        <v>#N/A</v>
      </c>
    </row>
    <row r="16" spans="1:22" ht="21.75" customHeight="1" x14ac:dyDescent="0.3">
      <c r="A16" s="6">
        <f t="shared" si="0"/>
        <v>15</v>
      </c>
      <c r="B16" s="7" t="s">
        <v>76</v>
      </c>
      <c r="C16" s="7" t="s">
        <v>202</v>
      </c>
      <c r="D16" s="7" t="s">
        <v>203</v>
      </c>
      <c r="E16" s="7" t="s">
        <v>204</v>
      </c>
      <c r="F16" s="7" t="s">
        <v>205</v>
      </c>
      <c r="G16" s="7" t="s">
        <v>26</v>
      </c>
      <c r="H16" s="7" t="s">
        <v>206</v>
      </c>
      <c r="I16" s="7" t="s">
        <v>207</v>
      </c>
      <c r="J16" s="7" t="s">
        <v>173</v>
      </c>
      <c r="K16" s="7" t="s">
        <v>208</v>
      </c>
      <c r="L16" s="7" t="s">
        <v>86</v>
      </c>
      <c r="M16" s="7" t="s">
        <v>87</v>
      </c>
      <c r="N16" s="7" t="s">
        <v>209</v>
      </c>
      <c r="O16" s="2" t="s">
        <v>210</v>
      </c>
      <c r="P16" s="7" t="s">
        <v>211</v>
      </c>
      <c r="Q16" s="10" t="s">
        <v>210</v>
      </c>
      <c r="R16" s="10" t="s">
        <v>212</v>
      </c>
      <c r="S16" s="9" t="s">
        <v>92</v>
      </c>
      <c r="T16" s="31" t="s">
        <v>93</v>
      </c>
      <c r="U16" s="28" t="s">
        <v>213</v>
      </c>
      <c r="V16" s="5" t="e">
        <v>#N/A</v>
      </c>
    </row>
    <row r="17" spans="1:22" ht="21.75" customHeight="1" x14ac:dyDescent="0.3">
      <c r="A17" s="6">
        <f t="shared" si="0"/>
        <v>16</v>
      </c>
      <c r="B17" s="7" t="s">
        <v>76</v>
      </c>
      <c r="C17" s="7" t="s">
        <v>214</v>
      </c>
      <c r="D17" s="7" t="s">
        <v>215</v>
      </c>
      <c r="E17" s="7" t="s">
        <v>216</v>
      </c>
      <c r="F17" s="7" t="s">
        <v>217</v>
      </c>
      <c r="G17" s="7" t="s">
        <v>99</v>
      </c>
      <c r="H17" s="7" t="s">
        <v>206</v>
      </c>
      <c r="I17" s="7" t="s">
        <v>218</v>
      </c>
      <c r="J17" s="7" t="s">
        <v>173</v>
      </c>
      <c r="K17" s="7" t="s">
        <v>214</v>
      </c>
      <c r="L17" s="7" t="s">
        <v>219</v>
      </c>
      <c r="M17" s="7" t="s">
        <v>87</v>
      </c>
      <c r="N17" s="7" t="s">
        <v>220</v>
      </c>
      <c r="O17" s="2" t="s">
        <v>221</v>
      </c>
      <c r="P17" s="7" t="s">
        <v>222</v>
      </c>
      <c r="Q17" s="11" t="s">
        <v>223</v>
      </c>
      <c r="R17" s="10" t="s">
        <v>224</v>
      </c>
      <c r="S17" s="9" t="s">
        <v>92</v>
      </c>
      <c r="T17" s="31" t="s">
        <v>225</v>
      </c>
      <c r="U17" s="28" t="s">
        <v>226</v>
      </c>
      <c r="V17" s="5" t="s">
        <v>222</v>
      </c>
    </row>
    <row r="18" spans="1:22" ht="21.75" customHeight="1" x14ac:dyDescent="0.3">
      <c r="A18" s="6">
        <f t="shared" si="0"/>
        <v>17</v>
      </c>
      <c r="B18" s="7" t="s">
        <v>76</v>
      </c>
      <c r="C18" s="7" t="s">
        <v>227</v>
      </c>
      <c r="D18" s="7" t="s">
        <v>228</v>
      </c>
      <c r="E18" s="7" t="s">
        <v>229</v>
      </c>
      <c r="F18" s="7" t="s">
        <v>230</v>
      </c>
      <c r="G18" s="7" t="s">
        <v>26</v>
      </c>
      <c r="H18" s="7" t="s">
        <v>231</v>
      </c>
      <c r="I18" s="7" t="s">
        <v>232</v>
      </c>
      <c r="J18" s="7" t="s">
        <v>173</v>
      </c>
      <c r="K18" s="7" t="s">
        <v>233</v>
      </c>
      <c r="L18" s="7" t="s">
        <v>61</v>
      </c>
      <c r="M18" s="7" t="s">
        <v>87</v>
      </c>
      <c r="N18" s="7" t="s">
        <v>234</v>
      </c>
      <c r="O18" s="2" t="s">
        <v>235</v>
      </c>
      <c r="P18" s="7" t="s">
        <v>236</v>
      </c>
      <c r="Q18" s="11" t="s">
        <v>237</v>
      </c>
      <c r="R18" s="10" t="s">
        <v>238</v>
      </c>
      <c r="S18" s="9" t="s">
        <v>92</v>
      </c>
      <c r="T18" s="31" t="s">
        <v>225</v>
      </c>
      <c r="U18" s="28" t="s">
        <v>239</v>
      </c>
      <c r="V18" s="5" t="e">
        <v>#N/A</v>
      </c>
    </row>
    <row r="19" spans="1:22" ht="21.75" customHeight="1" x14ac:dyDescent="0.3">
      <c r="A19" s="6">
        <f t="shared" si="0"/>
        <v>18</v>
      </c>
      <c r="B19" s="7" t="s">
        <v>76</v>
      </c>
      <c r="C19" s="7" t="s">
        <v>240</v>
      </c>
      <c r="D19" s="7" t="s">
        <v>241</v>
      </c>
      <c r="E19" s="7" t="s">
        <v>242</v>
      </c>
      <c r="F19" s="7" t="s">
        <v>243</v>
      </c>
      <c r="G19" s="7" t="s">
        <v>26</v>
      </c>
      <c r="H19" s="7" t="s">
        <v>171</v>
      </c>
      <c r="I19" s="7" t="s">
        <v>244</v>
      </c>
      <c r="J19" s="7" t="s">
        <v>173</v>
      </c>
      <c r="K19" s="7" t="s">
        <v>245</v>
      </c>
      <c r="L19" s="7" t="s">
        <v>61</v>
      </c>
      <c r="M19" s="7" t="s">
        <v>87</v>
      </c>
      <c r="N19" s="7" t="s">
        <v>246</v>
      </c>
      <c r="O19" s="2" t="s">
        <v>247</v>
      </c>
      <c r="P19" s="7" t="s">
        <v>248</v>
      </c>
      <c r="Q19" s="11" t="s">
        <v>249</v>
      </c>
      <c r="R19" s="10" t="s">
        <v>250</v>
      </c>
      <c r="S19" s="9" t="s">
        <v>92</v>
      </c>
      <c r="T19" s="31" t="s">
        <v>225</v>
      </c>
      <c r="U19" s="28" t="s">
        <v>251</v>
      </c>
      <c r="V19" s="5" t="e">
        <v>#N/A</v>
      </c>
    </row>
    <row r="20" spans="1:22" ht="21.75" customHeight="1" x14ac:dyDescent="0.3">
      <c r="A20" s="6">
        <f t="shared" si="0"/>
        <v>19</v>
      </c>
      <c r="B20" s="7" t="s">
        <v>76</v>
      </c>
      <c r="C20" s="7" t="s">
        <v>252</v>
      </c>
      <c r="D20" s="7" t="s">
        <v>253</v>
      </c>
      <c r="E20" s="7" t="s">
        <v>254</v>
      </c>
      <c r="F20" s="7" t="s">
        <v>255</v>
      </c>
      <c r="G20" s="7" t="s">
        <v>43</v>
      </c>
      <c r="H20" s="7" t="s">
        <v>44</v>
      </c>
      <c r="I20" s="7" t="s">
        <v>256</v>
      </c>
      <c r="J20" s="7" t="s">
        <v>84</v>
      </c>
      <c r="K20" s="7" t="s">
        <v>257</v>
      </c>
      <c r="L20" s="7" t="s">
        <v>48</v>
      </c>
      <c r="M20" s="7" t="s">
        <v>87</v>
      </c>
      <c r="N20" s="7" t="s">
        <v>258</v>
      </c>
      <c r="O20" s="2" t="s">
        <v>259</v>
      </c>
      <c r="P20" s="7" t="s">
        <v>260</v>
      </c>
      <c r="Q20" s="11" t="s">
        <v>261</v>
      </c>
      <c r="R20" s="10" t="s">
        <v>262</v>
      </c>
      <c r="S20" s="9" t="s">
        <v>92</v>
      </c>
      <c r="T20" s="31" t="s">
        <v>225</v>
      </c>
      <c r="U20" s="28" t="s">
        <v>263</v>
      </c>
      <c r="V20" s="5" t="e">
        <v>#N/A</v>
      </c>
    </row>
    <row r="21" spans="1:22" ht="21.75" customHeight="1" x14ac:dyDescent="0.3">
      <c r="A21" s="6">
        <f t="shared" si="0"/>
        <v>20</v>
      </c>
      <c r="B21" s="7" t="s">
        <v>76</v>
      </c>
      <c r="C21" s="7" t="s">
        <v>264</v>
      </c>
      <c r="D21" s="7" t="s">
        <v>265</v>
      </c>
      <c r="E21" s="7" t="s">
        <v>266</v>
      </c>
      <c r="F21" s="7" t="s">
        <v>267</v>
      </c>
      <c r="G21" s="7" t="s">
        <v>99</v>
      </c>
      <c r="H21" s="7" t="s">
        <v>44</v>
      </c>
      <c r="I21" s="7" t="s">
        <v>268</v>
      </c>
      <c r="J21" s="7" t="s">
        <v>59</v>
      </c>
      <c r="K21" s="7" t="s">
        <v>269</v>
      </c>
      <c r="L21" s="7" t="s">
        <v>48</v>
      </c>
      <c r="M21" s="7" t="s">
        <v>87</v>
      </c>
      <c r="N21" s="7" t="s">
        <v>270</v>
      </c>
      <c r="O21" s="2" t="s">
        <v>271</v>
      </c>
      <c r="P21" s="7" t="s">
        <v>272</v>
      </c>
      <c r="Q21" s="10" t="s">
        <v>273</v>
      </c>
      <c r="R21" s="10" t="s">
        <v>274</v>
      </c>
      <c r="S21" s="9" t="s">
        <v>92</v>
      </c>
      <c r="T21" s="31" t="s">
        <v>225</v>
      </c>
      <c r="U21" s="28" t="s">
        <v>275</v>
      </c>
      <c r="V21" s="5" t="e">
        <v>#N/A</v>
      </c>
    </row>
    <row r="22" spans="1:22" ht="21.75" customHeight="1" x14ac:dyDescent="0.3">
      <c r="A22" s="6">
        <f t="shared" si="0"/>
        <v>21</v>
      </c>
      <c r="B22" s="7" t="s">
        <v>76</v>
      </c>
      <c r="C22" s="7" t="s">
        <v>276</v>
      </c>
      <c r="D22" s="7" t="s">
        <v>277</v>
      </c>
      <c r="E22" s="7" t="s">
        <v>278</v>
      </c>
      <c r="F22" s="7" t="s">
        <v>279</v>
      </c>
      <c r="G22" s="7" t="s">
        <v>99</v>
      </c>
      <c r="H22" s="7" t="s">
        <v>44</v>
      </c>
      <c r="I22" s="7" t="s">
        <v>280</v>
      </c>
      <c r="J22" s="7" t="s">
        <v>101</v>
      </c>
      <c r="K22" s="7" t="s">
        <v>281</v>
      </c>
      <c r="L22" s="7" t="s">
        <v>48</v>
      </c>
      <c r="M22" s="7" t="s">
        <v>87</v>
      </c>
      <c r="N22" s="7" t="s">
        <v>282</v>
      </c>
      <c r="O22" s="2" t="s">
        <v>283</v>
      </c>
      <c r="P22" s="7" t="s">
        <v>284</v>
      </c>
      <c r="Q22" s="11" t="s">
        <v>285</v>
      </c>
      <c r="R22" s="10" t="s">
        <v>286</v>
      </c>
      <c r="S22" s="9" t="s">
        <v>92</v>
      </c>
      <c r="T22" s="31" t="s">
        <v>225</v>
      </c>
      <c r="U22" s="28" t="s">
        <v>287</v>
      </c>
      <c r="V22" s="5" t="e">
        <v>#N/A</v>
      </c>
    </row>
    <row r="23" spans="1:22" ht="21.75" customHeight="1" x14ac:dyDescent="0.3">
      <c r="A23" s="6">
        <f t="shared" si="0"/>
        <v>22</v>
      </c>
      <c r="B23" s="7" t="s">
        <v>76</v>
      </c>
      <c r="C23" s="7" t="s">
        <v>288</v>
      </c>
      <c r="D23" s="7" t="s">
        <v>289</v>
      </c>
      <c r="E23" s="7" t="s">
        <v>290</v>
      </c>
      <c r="F23" s="7" t="s">
        <v>291</v>
      </c>
      <c r="G23" s="7" t="s">
        <v>43</v>
      </c>
      <c r="H23" s="7" t="s">
        <v>44</v>
      </c>
      <c r="I23" s="7" t="s">
        <v>292</v>
      </c>
      <c r="J23" s="7" t="s">
        <v>59</v>
      </c>
      <c r="K23" s="7" t="s">
        <v>293</v>
      </c>
      <c r="L23" s="7" t="s">
        <v>48</v>
      </c>
      <c r="M23" s="7" t="s">
        <v>87</v>
      </c>
      <c r="N23" s="7" t="s">
        <v>294</v>
      </c>
      <c r="O23" s="2" t="s">
        <v>295</v>
      </c>
      <c r="P23" s="7" t="s">
        <v>296</v>
      </c>
      <c r="Q23" s="11" t="s">
        <v>297</v>
      </c>
      <c r="R23" s="10" t="s">
        <v>298</v>
      </c>
      <c r="S23" s="9" t="s">
        <v>92</v>
      </c>
      <c r="T23" s="31" t="s">
        <v>225</v>
      </c>
      <c r="U23" s="28" t="s">
        <v>299</v>
      </c>
      <c r="V23" s="5" t="e">
        <v>#N/A</v>
      </c>
    </row>
    <row r="24" spans="1:22" ht="21.75" customHeight="1" x14ac:dyDescent="0.3">
      <c r="A24" s="6">
        <f t="shared" si="0"/>
        <v>23</v>
      </c>
      <c r="B24" s="7" t="s">
        <v>76</v>
      </c>
      <c r="C24" s="7" t="s">
        <v>300</v>
      </c>
      <c r="D24" s="7" t="s">
        <v>301</v>
      </c>
      <c r="E24" s="7" t="s">
        <v>302</v>
      </c>
      <c r="F24" s="7" t="s">
        <v>303</v>
      </c>
      <c r="G24" s="7" t="s">
        <v>43</v>
      </c>
      <c r="H24" s="7" t="s">
        <v>44</v>
      </c>
      <c r="I24" s="7" t="s">
        <v>304</v>
      </c>
      <c r="J24" s="7" t="s">
        <v>59</v>
      </c>
      <c r="K24" s="7" t="s">
        <v>305</v>
      </c>
      <c r="L24" s="7" t="s">
        <v>48</v>
      </c>
      <c r="M24" s="7" t="s">
        <v>87</v>
      </c>
      <c r="N24" s="7" t="s">
        <v>306</v>
      </c>
      <c r="O24" s="2" t="s">
        <v>307</v>
      </c>
      <c r="P24" s="7" t="s">
        <v>308</v>
      </c>
      <c r="Q24" s="11" t="s">
        <v>309</v>
      </c>
      <c r="R24" s="10" t="s">
        <v>310</v>
      </c>
      <c r="S24" s="9" t="s">
        <v>92</v>
      </c>
      <c r="T24" s="31" t="s">
        <v>225</v>
      </c>
      <c r="U24" s="28" t="s">
        <v>311</v>
      </c>
      <c r="V24" s="5" t="e">
        <v>#N/A</v>
      </c>
    </row>
    <row r="25" spans="1:22" ht="21.75" customHeight="1" x14ac:dyDescent="0.3">
      <c r="A25" s="6">
        <f t="shared" si="0"/>
        <v>24</v>
      </c>
      <c r="B25" s="7" t="s">
        <v>76</v>
      </c>
      <c r="C25" s="7" t="s">
        <v>312</v>
      </c>
      <c r="D25" s="7" t="s">
        <v>313</v>
      </c>
      <c r="E25" s="7" t="s">
        <v>314</v>
      </c>
      <c r="F25" s="7" t="s">
        <v>315</v>
      </c>
      <c r="G25" s="7" t="s">
        <v>26</v>
      </c>
      <c r="H25" s="7" t="s">
        <v>44</v>
      </c>
      <c r="I25" s="7" t="s">
        <v>316</v>
      </c>
      <c r="J25" s="7" t="s">
        <v>59</v>
      </c>
      <c r="K25" s="7" t="s">
        <v>317</v>
      </c>
      <c r="L25" s="7" t="s">
        <v>318</v>
      </c>
      <c r="M25" s="7" t="s">
        <v>87</v>
      </c>
      <c r="N25" s="7" t="s">
        <v>319</v>
      </c>
      <c r="O25" s="2" t="s">
        <v>320</v>
      </c>
      <c r="P25" s="7" t="s">
        <v>321</v>
      </c>
      <c r="Q25" s="11" t="s">
        <v>322</v>
      </c>
      <c r="R25" s="10" t="s">
        <v>323</v>
      </c>
      <c r="S25" s="9" t="s">
        <v>92</v>
      </c>
      <c r="T25" s="31" t="s">
        <v>225</v>
      </c>
      <c r="U25" s="28" t="s">
        <v>324</v>
      </c>
      <c r="V25" s="5" t="s">
        <v>321</v>
      </c>
    </row>
    <row r="26" spans="1:22" ht="21.75" customHeight="1" x14ac:dyDescent="0.3">
      <c r="A26" s="6">
        <f t="shared" si="0"/>
        <v>25</v>
      </c>
      <c r="B26" s="7" t="s">
        <v>76</v>
      </c>
      <c r="C26" s="7" t="s">
        <v>325</v>
      </c>
      <c r="D26" s="7" t="s">
        <v>326</v>
      </c>
      <c r="E26" s="7" t="s">
        <v>327</v>
      </c>
      <c r="F26" s="7" t="s">
        <v>328</v>
      </c>
      <c r="G26" s="7" t="s">
        <v>26</v>
      </c>
      <c r="H26" s="7" t="s">
        <v>44</v>
      </c>
      <c r="I26" s="7" t="s">
        <v>329</v>
      </c>
      <c r="J26" s="7" t="s">
        <v>136</v>
      </c>
      <c r="K26" s="7" t="s">
        <v>330</v>
      </c>
      <c r="L26" s="7" t="s">
        <v>48</v>
      </c>
      <c r="M26" s="7" t="s">
        <v>87</v>
      </c>
      <c r="N26" s="7" t="s">
        <v>331</v>
      </c>
      <c r="O26" s="2" t="s">
        <v>332</v>
      </c>
      <c r="P26" s="7" t="s">
        <v>333</v>
      </c>
      <c r="Q26" s="10" t="s">
        <v>332</v>
      </c>
      <c r="R26" s="10" t="s">
        <v>334</v>
      </c>
      <c r="S26" s="9" t="s">
        <v>335</v>
      </c>
      <c r="T26" s="31" t="s">
        <v>93</v>
      </c>
      <c r="U26" s="28" t="s">
        <v>336</v>
      </c>
      <c r="V26" s="5" t="e">
        <v>#N/A</v>
      </c>
    </row>
    <row r="27" spans="1:22" ht="21.75" customHeight="1" x14ac:dyDescent="0.3">
      <c r="A27" s="6">
        <f t="shared" si="0"/>
        <v>26</v>
      </c>
      <c r="B27" s="7" t="s">
        <v>76</v>
      </c>
      <c r="C27" s="7" t="s">
        <v>337</v>
      </c>
      <c r="D27" s="7" t="s">
        <v>338</v>
      </c>
      <c r="E27" s="7" t="s">
        <v>339</v>
      </c>
      <c r="F27" s="7" t="s">
        <v>340</v>
      </c>
      <c r="G27" s="7" t="s">
        <v>341</v>
      </c>
      <c r="H27" s="7" t="s">
        <v>44</v>
      </c>
      <c r="I27" s="7" t="s">
        <v>342</v>
      </c>
      <c r="J27" s="7" t="s">
        <v>136</v>
      </c>
      <c r="K27" s="7" t="s">
        <v>343</v>
      </c>
      <c r="L27" s="7" t="s">
        <v>48</v>
      </c>
      <c r="M27" s="7" t="s">
        <v>87</v>
      </c>
      <c r="N27" s="7" t="s">
        <v>344</v>
      </c>
      <c r="O27" s="2" t="s">
        <v>345</v>
      </c>
      <c r="P27" s="7" t="s">
        <v>346</v>
      </c>
      <c r="Q27" s="11" t="s">
        <v>347</v>
      </c>
      <c r="R27" s="10" t="s">
        <v>348</v>
      </c>
      <c r="S27" s="9" t="s">
        <v>92</v>
      </c>
      <c r="T27" s="31" t="s">
        <v>225</v>
      </c>
      <c r="U27" s="28" t="s">
        <v>349</v>
      </c>
      <c r="V27" s="5" t="e">
        <v>#N/A</v>
      </c>
    </row>
    <row r="28" spans="1:22" ht="21.75" customHeight="1" x14ac:dyDescent="0.3">
      <c r="A28" s="6">
        <f t="shared" si="0"/>
        <v>27</v>
      </c>
      <c r="B28" s="7" t="s">
        <v>76</v>
      </c>
      <c r="C28" s="7" t="s">
        <v>350</v>
      </c>
      <c r="D28" s="7" t="s">
        <v>351</v>
      </c>
      <c r="E28" s="7" t="s">
        <v>352</v>
      </c>
      <c r="F28" s="7" t="s">
        <v>353</v>
      </c>
      <c r="G28" s="7" t="s">
        <v>26</v>
      </c>
      <c r="H28" s="7" t="s">
        <v>44</v>
      </c>
      <c r="I28" s="7" t="s">
        <v>354</v>
      </c>
      <c r="J28" s="7" t="s">
        <v>84</v>
      </c>
      <c r="K28" s="7" t="s">
        <v>355</v>
      </c>
      <c r="L28" s="7" t="s">
        <v>48</v>
      </c>
      <c r="M28" s="7" t="s">
        <v>87</v>
      </c>
      <c r="N28" s="7" t="s">
        <v>356</v>
      </c>
      <c r="O28" s="2" t="s">
        <v>357</v>
      </c>
      <c r="P28" s="7" t="s">
        <v>358</v>
      </c>
      <c r="Q28" s="11" t="s">
        <v>359</v>
      </c>
      <c r="R28" s="10" t="s">
        <v>360</v>
      </c>
      <c r="S28" s="9" t="s">
        <v>92</v>
      </c>
      <c r="T28" s="31" t="s">
        <v>225</v>
      </c>
      <c r="U28" s="28" t="s">
        <v>361</v>
      </c>
      <c r="V28" s="5" t="e">
        <v>#N/A</v>
      </c>
    </row>
    <row r="29" spans="1:22" ht="21.75" customHeight="1" x14ac:dyDescent="0.3">
      <c r="A29" s="6">
        <f t="shared" si="0"/>
        <v>28</v>
      </c>
      <c r="B29" s="7" t="s">
        <v>76</v>
      </c>
      <c r="C29" s="7" t="s">
        <v>362</v>
      </c>
      <c r="D29" s="7" t="s">
        <v>363</v>
      </c>
      <c r="E29" s="7" t="s">
        <v>364</v>
      </c>
      <c r="F29" s="7" t="s">
        <v>365</v>
      </c>
      <c r="G29" s="7" t="s">
        <v>26</v>
      </c>
      <c r="H29" s="7" t="s">
        <v>171</v>
      </c>
      <c r="I29" s="7" t="s">
        <v>366</v>
      </c>
      <c r="J29" s="7" t="s">
        <v>173</v>
      </c>
      <c r="K29" s="7" t="s">
        <v>362</v>
      </c>
      <c r="L29" s="7" t="s">
        <v>137</v>
      </c>
      <c r="M29" s="7" t="s">
        <v>87</v>
      </c>
      <c r="N29" s="7" t="s">
        <v>367</v>
      </c>
      <c r="O29" s="2" t="s">
        <v>368</v>
      </c>
      <c r="P29" s="7" t="s">
        <v>369</v>
      </c>
      <c r="Q29" s="10" t="s">
        <v>368</v>
      </c>
      <c r="R29" s="10" t="s">
        <v>370</v>
      </c>
      <c r="S29" s="9" t="s">
        <v>92</v>
      </c>
      <c r="T29" s="31" t="s">
        <v>93</v>
      </c>
      <c r="U29" s="28" t="s">
        <v>371</v>
      </c>
      <c r="V29" s="5" t="e">
        <v>#N/A</v>
      </c>
    </row>
    <row r="30" spans="1:22" ht="21.75" customHeight="1" x14ac:dyDescent="0.3">
      <c r="A30" s="6">
        <f t="shared" si="0"/>
        <v>29</v>
      </c>
      <c r="B30" s="7" t="s">
        <v>76</v>
      </c>
      <c r="C30" s="7" t="s">
        <v>372</v>
      </c>
      <c r="D30" s="7" t="s">
        <v>373</v>
      </c>
      <c r="E30" s="7" t="s">
        <v>374</v>
      </c>
      <c r="F30" s="7" t="s">
        <v>375</v>
      </c>
      <c r="G30" s="7" t="s">
        <v>43</v>
      </c>
      <c r="H30" s="7" t="s">
        <v>376</v>
      </c>
      <c r="I30" s="7" t="s">
        <v>377</v>
      </c>
      <c r="J30" s="7" t="s">
        <v>378</v>
      </c>
      <c r="K30" s="7" t="s">
        <v>379</v>
      </c>
      <c r="L30" s="7" t="s">
        <v>61</v>
      </c>
      <c r="M30" s="7" t="s">
        <v>87</v>
      </c>
      <c r="N30" s="7" t="s">
        <v>380</v>
      </c>
      <c r="O30" s="2" t="s">
        <v>381</v>
      </c>
      <c r="P30" s="7" t="s">
        <v>382</v>
      </c>
      <c r="Q30" s="10" t="s">
        <v>381</v>
      </c>
      <c r="R30" s="10" t="s">
        <v>383</v>
      </c>
      <c r="S30" s="9" t="s">
        <v>92</v>
      </c>
      <c r="T30" s="31" t="s">
        <v>93</v>
      </c>
      <c r="U30" s="28" t="s">
        <v>384</v>
      </c>
      <c r="V30" s="5" t="e">
        <v>#N/A</v>
      </c>
    </row>
    <row r="31" spans="1:22" ht="21.75" customHeight="1" x14ac:dyDescent="0.3">
      <c r="A31" s="6">
        <f t="shared" si="0"/>
        <v>30</v>
      </c>
      <c r="B31" s="7" t="s">
        <v>76</v>
      </c>
      <c r="C31" s="7" t="s">
        <v>385</v>
      </c>
      <c r="D31" s="7" t="s">
        <v>386</v>
      </c>
      <c r="E31" s="7" t="s">
        <v>182</v>
      </c>
      <c r="F31" s="7" t="s">
        <v>387</v>
      </c>
      <c r="G31" s="7" t="s">
        <v>26</v>
      </c>
      <c r="H31" s="7" t="s">
        <v>231</v>
      </c>
      <c r="I31" s="7" t="s">
        <v>388</v>
      </c>
      <c r="J31" s="7" t="s">
        <v>173</v>
      </c>
      <c r="K31" s="7" t="s">
        <v>389</v>
      </c>
      <c r="L31" s="7" t="s">
        <v>390</v>
      </c>
      <c r="M31" s="7" t="s">
        <v>87</v>
      </c>
      <c r="N31" s="7" t="s">
        <v>391</v>
      </c>
      <c r="O31" s="2" t="s">
        <v>392</v>
      </c>
      <c r="P31" s="7" t="s">
        <v>393</v>
      </c>
      <c r="Q31" s="10" t="s">
        <v>392</v>
      </c>
      <c r="R31" s="10" t="s">
        <v>394</v>
      </c>
      <c r="S31" s="9" t="s">
        <v>92</v>
      </c>
      <c r="T31" s="31" t="s">
        <v>93</v>
      </c>
      <c r="U31" s="28" t="s">
        <v>395</v>
      </c>
      <c r="V31" s="5" t="e">
        <v>#N/A</v>
      </c>
    </row>
    <row r="32" spans="1:22" ht="21.75" customHeight="1" x14ac:dyDescent="0.3">
      <c r="A32" s="6">
        <f t="shared" si="0"/>
        <v>31</v>
      </c>
      <c r="B32" s="7" t="s">
        <v>76</v>
      </c>
      <c r="C32" s="7" t="s">
        <v>396</v>
      </c>
      <c r="D32" s="7" t="s">
        <v>397</v>
      </c>
      <c r="E32" s="7" t="s">
        <v>398</v>
      </c>
      <c r="F32" s="7" t="s">
        <v>399</v>
      </c>
      <c r="G32" s="7" t="s">
        <v>26</v>
      </c>
      <c r="H32" s="7" t="s">
        <v>376</v>
      </c>
      <c r="I32" s="7" t="s">
        <v>400</v>
      </c>
      <c r="J32" s="7" t="s">
        <v>84</v>
      </c>
      <c r="K32" s="7" t="s">
        <v>401</v>
      </c>
      <c r="L32" s="7" t="s">
        <v>48</v>
      </c>
      <c r="M32" s="7" t="s">
        <v>87</v>
      </c>
      <c r="N32" s="7" t="s">
        <v>402</v>
      </c>
      <c r="O32" s="2" t="s">
        <v>403</v>
      </c>
      <c r="P32" s="7" t="s">
        <v>404</v>
      </c>
      <c r="Q32" s="10" t="s">
        <v>403</v>
      </c>
      <c r="R32" s="10" t="s">
        <v>405</v>
      </c>
      <c r="S32" s="9" t="s">
        <v>92</v>
      </c>
      <c r="T32" s="31" t="s">
        <v>93</v>
      </c>
      <c r="U32" s="28" t="s">
        <v>406</v>
      </c>
      <c r="V32" s="5" t="e">
        <v>#N/A</v>
      </c>
    </row>
    <row r="33" spans="1:22" ht="21.75" customHeight="1" x14ac:dyDescent="0.3">
      <c r="A33" s="6">
        <f t="shared" si="0"/>
        <v>32</v>
      </c>
      <c r="B33" s="7" t="s">
        <v>21</v>
      </c>
      <c r="C33" s="7" t="s">
        <v>407</v>
      </c>
      <c r="D33" s="7" t="s">
        <v>408</v>
      </c>
      <c r="E33" s="7" t="s">
        <v>409</v>
      </c>
      <c r="F33" s="7" t="s">
        <v>410</v>
      </c>
      <c r="G33" s="7" t="s">
        <v>411</v>
      </c>
      <c r="H33" s="7" t="s">
        <v>231</v>
      </c>
      <c r="I33" s="7" t="s">
        <v>412</v>
      </c>
      <c r="J33" s="7" t="s">
        <v>173</v>
      </c>
      <c r="K33" s="7" t="s">
        <v>407</v>
      </c>
      <c r="L33" s="7" t="s">
        <v>86</v>
      </c>
      <c r="M33" s="7" t="s">
        <v>87</v>
      </c>
      <c r="N33" s="7" t="s">
        <v>413</v>
      </c>
      <c r="O33" s="2" t="s">
        <v>414</v>
      </c>
      <c r="P33" s="7" t="s">
        <v>415</v>
      </c>
      <c r="Q33" s="10" t="s">
        <v>414</v>
      </c>
      <c r="R33" s="10" t="s">
        <v>416</v>
      </c>
      <c r="S33" s="9" t="s">
        <v>335</v>
      </c>
      <c r="T33" s="31" t="s">
        <v>93</v>
      </c>
      <c r="U33" s="28" t="s">
        <v>417</v>
      </c>
      <c r="V33" s="5" t="e">
        <v>#N/A</v>
      </c>
    </row>
    <row r="34" spans="1:22" ht="21.75" customHeight="1" x14ac:dyDescent="0.3">
      <c r="A34" s="6">
        <f t="shared" si="0"/>
        <v>33</v>
      </c>
      <c r="B34" s="7" t="s">
        <v>21</v>
      </c>
      <c r="C34" s="7" t="s">
        <v>418</v>
      </c>
      <c r="D34" s="7" t="s">
        <v>419</v>
      </c>
      <c r="E34" s="7" t="s">
        <v>420</v>
      </c>
      <c r="F34" s="7" t="s">
        <v>421</v>
      </c>
      <c r="G34" s="7" t="s">
        <v>26</v>
      </c>
      <c r="H34" s="7" t="s">
        <v>44</v>
      </c>
      <c r="I34" s="7" t="s">
        <v>422</v>
      </c>
      <c r="J34" s="7" t="s">
        <v>101</v>
      </c>
      <c r="K34" s="7" t="s">
        <v>423</v>
      </c>
      <c r="L34" s="7" t="s">
        <v>48</v>
      </c>
      <c r="M34" s="7" t="s">
        <v>87</v>
      </c>
      <c r="N34" s="7" t="s">
        <v>424</v>
      </c>
      <c r="O34" s="2" t="s">
        <v>425</v>
      </c>
      <c r="P34" s="7" t="s">
        <v>426</v>
      </c>
      <c r="Q34" s="10" t="s">
        <v>425</v>
      </c>
      <c r="R34" s="10" t="s">
        <v>427</v>
      </c>
      <c r="S34" s="9" t="s">
        <v>92</v>
      </c>
      <c r="T34" s="31" t="s">
        <v>93</v>
      </c>
      <c r="U34" s="28" t="s">
        <v>428</v>
      </c>
      <c r="V34" s="5" t="e">
        <v>#N/A</v>
      </c>
    </row>
    <row r="35" spans="1:22" ht="21.75" customHeight="1" x14ac:dyDescent="0.3">
      <c r="A35" s="6">
        <f t="shared" si="0"/>
        <v>34</v>
      </c>
      <c r="B35" s="7" t="s">
        <v>21</v>
      </c>
      <c r="C35" s="7" t="s">
        <v>429</v>
      </c>
      <c r="D35" s="7" t="s">
        <v>430</v>
      </c>
      <c r="E35" s="7" t="s">
        <v>431</v>
      </c>
      <c r="F35" s="7" t="s">
        <v>432</v>
      </c>
      <c r="G35" s="7" t="s">
        <v>26</v>
      </c>
      <c r="H35" s="7" t="s">
        <v>171</v>
      </c>
      <c r="I35" s="7" t="s">
        <v>433</v>
      </c>
      <c r="J35" s="7" t="s">
        <v>173</v>
      </c>
      <c r="K35" s="7" t="s">
        <v>434</v>
      </c>
      <c r="L35" s="7" t="s">
        <v>61</v>
      </c>
      <c r="M35" s="7" t="s">
        <v>87</v>
      </c>
      <c r="N35" s="7" t="s">
        <v>435</v>
      </c>
      <c r="O35" s="2" t="s">
        <v>436</v>
      </c>
      <c r="P35" s="7" t="s">
        <v>437</v>
      </c>
      <c r="Q35" s="10" t="s">
        <v>436</v>
      </c>
      <c r="R35" s="10" t="s">
        <v>438</v>
      </c>
      <c r="S35" s="9" t="s">
        <v>92</v>
      </c>
      <c r="T35" s="31" t="s">
        <v>93</v>
      </c>
      <c r="U35" s="28" t="s">
        <v>439</v>
      </c>
      <c r="V35" s="5" t="e">
        <v>#N/A</v>
      </c>
    </row>
    <row r="36" spans="1:22" ht="21.75" customHeight="1" x14ac:dyDescent="0.3">
      <c r="A36" s="6">
        <f t="shared" si="0"/>
        <v>35</v>
      </c>
      <c r="B36" s="7" t="s">
        <v>21</v>
      </c>
      <c r="C36" s="7" t="s">
        <v>440</v>
      </c>
      <c r="D36" s="7" t="s">
        <v>441</v>
      </c>
      <c r="E36" s="7" t="s">
        <v>442</v>
      </c>
      <c r="F36" s="7" t="s">
        <v>443</v>
      </c>
      <c r="G36" s="7" t="s">
        <v>26</v>
      </c>
      <c r="H36" s="7" t="s">
        <v>444</v>
      </c>
      <c r="I36" s="7" t="s">
        <v>445</v>
      </c>
      <c r="J36" s="7" t="s">
        <v>84</v>
      </c>
      <c r="K36" s="7" t="s">
        <v>446</v>
      </c>
      <c r="L36" s="7" t="s">
        <v>48</v>
      </c>
      <c r="M36" s="7" t="s">
        <v>87</v>
      </c>
      <c r="N36" s="7" t="s">
        <v>447</v>
      </c>
      <c r="O36" s="2" t="s">
        <v>448</v>
      </c>
      <c r="P36" s="7" t="s">
        <v>449</v>
      </c>
      <c r="Q36" s="11" t="s">
        <v>450</v>
      </c>
      <c r="R36" s="10" t="s">
        <v>451</v>
      </c>
      <c r="S36" s="9" t="s">
        <v>92</v>
      </c>
      <c r="T36" s="31" t="s">
        <v>225</v>
      </c>
      <c r="U36" s="28" t="s">
        <v>452</v>
      </c>
      <c r="V36" s="5" t="e">
        <v>#N/A</v>
      </c>
    </row>
    <row r="37" spans="1:22" ht="21.75" customHeight="1" x14ac:dyDescent="0.3">
      <c r="A37" s="6">
        <f t="shared" si="0"/>
        <v>36</v>
      </c>
      <c r="B37" s="7" t="s">
        <v>21</v>
      </c>
      <c r="C37" s="7" t="s">
        <v>453</v>
      </c>
      <c r="D37" s="7" t="s">
        <v>454</v>
      </c>
      <c r="E37" s="7" t="s">
        <v>455</v>
      </c>
      <c r="F37" s="7" t="s">
        <v>456</v>
      </c>
      <c r="G37" s="7" t="s">
        <v>99</v>
      </c>
      <c r="H37" s="7" t="s">
        <v>231</v>
      </c>
      <c r="I37" s="7" t="s">
        <v>457</v>
      </c>
      <c r="J37" s="7" t="s">
        <v>173</v>
      </c>
      <c r="K37" s="7" t="s">
        <v>453</v>
      </c>
      <c r="L37" s="7" t="s">
        <v>458</v>
      </c>
      <c r="M37" s="7" t="s">
        <v>87</v>
      </c>
      <c r="N37" s="7" t="s">
        <v>459</v>
      </c>
      <c r="O37" s="2" t="s">
        <v>460</v>
      </c>
      <c r="P37" s="7" t="s">
        <v>461</v>
      </c>
      <c r="Q37" s="11" t="s">
        <v>462</v>
      </c>
      <c r="R37" s="10" t="s">
        <v>463</v>
      </c>
      <c r="S37" s="9" t="s">
        <v>92</v>
      </c>
      <c r="T37" s="31" t="s">
        <v>225</v>
      </c>
      <c r="U37" s="28" t="s">
        <v>464</v>
      </c>
      <c r="V37" s="5" t="s">
        <v>461</v>
      </c>
    </row>
    <row r="38" spans="1:22" ht="21.75" customHeight="1" x14ac:dyDescent="0.3">
      <c r="A38" s="6">
        <f t="shared" si="0"/>
        <v>37</v>
      </c>
      <c r="B38" s="7" t="s">
        <v>21</v>
      </c>
      <c r="C38" s="7" t="s">
        <v>465</v>
      </c>
      <c r="D38" s="7" t="s">
        <v>466</v>
      </c>
      <c r="E38" s="7" t="s">
        <v>467</v>
      </c>
      <c r="F38" s="7" t="s">
        <v>468</v>
      </c>
      <c r="G38" s="7" t="s">
        <v>26</v>
      </c>
      <c r="H38" s="7" t="s">
        <v>44</v>
      </c>
      <c r="I38" s="7" t="s">
        <v>469</v>
      </c>
      <c r="J38" s="7" t="s">
        <v>59</v>
      </c>
      <c r="K38" s="7" t="s">
        <v>470</v>
      </c>
      <c r="L38" s="7" t="s">
        <v>48</v>
      </c>
      <c r="M38" s="7" t="s">
        <v>87</v>
      </c>
      <c r="N38" s="7" t="s">
        <v>471</v>
      </c>
      <c r="O38" s="2" t="s">
        <v>472</v>
      </c>
      <c r="P38" s="7" t="s">
        <v>473</v>
      </c>
      <c r="Q38" s="11" t="s">
        <v>474</v>
      </c>
      <c r="R38" s="10" t="s">
        <v>475</v>
      </c>
      <c r="S38" s="9" t="s">
        <v>92</v>
      </c>
      <c r="T38" s="31" t="s">
        <v>225</v>
      </c>
      <c r="U38" s="28" t="s">
        <v>476</v>
      </c>
      <c r="V38" s="5" t="e">
        <v>#N/A</v>
      </c>
    </row>
    <row r="39" spans="1:22" ht="21.75" customHeight="1" x14ac:dyDescent="0.3">
      <c r="A39" s="6">
        <f t="shared" si="0"/>
        <v>38</v>
      </c>
      <c r="B39" s="7" t="s">
        <v>21</v>
      </c>
      <c r="C39" s="7" t="s">
        <v>477</v>
      </c>
      <c r="D39" s="7" t="s">
        <v>478</v>
      </c>
      <c r="E39" s="7" t="s">
        <v>479</v>
      </c>
      <c r="F39" s="7" t="s">
        <v>480</v>
      </c>
      <c r="G39" s="7" t="s">
        <v>411</v>
      </c>
      <c r="H39" s="7" t="s">
        <v>44</v>
      </c>
      <c r="I39" s="7" t="s">
        <v>481</v>
      </c>
      <c r="J39" s="7" t="s">
        <v>59</v>
      </c>
      <c r="K39" s="7" t="s">
        <v>482</v>
      </c>
      <c r="L39" s="7" t="s">
        <v>48</v>
      </c>
      <c r="M39" s="7" t="s">
        <v>87</v>
      </c>
      <c r="N39" s="7" t="s">
        <v>483</v>
      </c>
      <c r="O39" s="2" t="s">
        <v>484</v>
      </c>
      <c r="P39" s="7" t="s">
        <v>485</v>
      </c>
      <c r="Q39" s="10" t="s">
        <v>484</v>
      </c>
      <c r="R39" s="10" t="s">
        <v>486</v>
      </c>
      <c r="S39" s="9" t="s">
        <v>335</v>
      </c>
      <c r="T39" s="31" t="s">
        <v>93</v>
      </c>
      <c r="U39" s="28" t="s">
        <v>487</v>
      </c>
      <c r="V39" s="5" t="e">
        <v>#N/A</v>
      </c>
    </row>
    <row r="40" spans="1:22" ht="21.75" customHeight="1" x14ac:dyDescent="0.3">
      <c r="A40" s="6">
        <f t="shared" si="0"/>
        <v>39</v>
      </c>
      <c r="B40" s="7" t="s">
        <v>21</v>
      </c>
      <c r="C40" s="7" t="s">
        <v>488</v>
      </c>
      <c r="D40" s="7" t="s">
        <v>489</v>
      </c>
      <c r="E40" s="7" t="s">
        <v>490</v>
      </c>
      <c r="F40" s="7" t="s">
        <v>491</v>
      </c>
      <c r="G40" s="7" t="s">
        <v>26</v>
      </c>
      <c r="H40" s="7" t="s">
        <v>44</v>
      </c>
      <c r="I40" s="7" t="s">
        <v>492</v>
      </c>
      <c r="J40" s="7" t="s">
        <v>378</v>
      </c>
      <c r="K40" s="7" t="s">
        <v>493</v>
      </c>
      <c r="L40" s="7" t="s">
        <v>48</v>
      </c>
      <c r="M40" s="7" t="s">
        <v>87</v>
      </c>
      <c r="N40" s="7" t="s">
        <v>494</v>
      </c>
      <c r="O40" s="2" t="s">
        <v>495</v>
      </c>
      <c r="P40" s="7" t="s">
        <v>496</v>
      </c>
      <c r="Q40" s="11" t="s">
        <v>497</v>
      </c>
      <c r="R40" s="10" t="s">
        <v>498</v>
      </c>
      <c r="S40" s="9" t="s">
        <v>92</v>
      </c>
      <c r="T40" s="31" t="s">
        <v>225</v>
      </c>
      <c r="U40" s="28" t="s">
        <v>499</v>
      </c>
      <c r="V40" s="5" t="e">
        <v>#N/A</v>
      </c>
    </row>
    <row r="41" spans="1:22" ht="21.75" customHeight="1" x14ac:dyDescent="0.3">
      <c r="A41" s="6">
        <f t="shared" si="0"/>
        <v>40</v>
      </c>
      <c r="B41" s="7" t="s">
        <v>21</v>
      </c>
      <c r="C41" s="7" t="s">
        <v>500</v>
      </c>
      <c r="D41" s="7" t="s">
        <v>501</v>
      </c>
      <c r="E41" s="7" t="s">
        <v>502</v>
      </c>
      <c r="F41" s="7" t="s">
        <v>503</v>
      </c>
      <c r="G41" s="7" t="s">
        <v>26</v>
      </c>
      <c r="H41" s="7" t="s">
        <v>44</v>
      </c>
      <c r="I41" s="7" t="s">
        <v>504</v>
      </c>
      <c r="J41" s="7" t="s">
        <v>136</v>
      </c>
      <c r="K41" s="7" t="s">
        <v>505</v>
      </c>
      <c r="L41" s="7" t="s">
        <v>48</v>
      </c>
      <c r="M41" s="7" t="s">
        <v>87</v>
      </c>
      <c r="N41" s="7" t="s">
        <v>506</v>
      </c>
      <c r="O41" s="2" t="s">
        <v>507</v>
      </c>
      <c r="P41" s="7" t="s">
        <v>508</v>
      </c>
      <c r="Q41" s="11" t="s">
        <v>509</v>
      </c>
      <c r="R41" s="10" t="s">
        <v>510</v>
      </c>
      <c r="S41" s="9" t="s">
        <v>92</v>
      </c>
      <c r="T41" s="31" t="s">
        <v>225</v>
      </c>
      <c r="U41" s="28" t="s">
        <v>511</v>
      </c>
      <c r="V41" s="5" t="e">
        <v>#N/A</v>
      </c>
    </row>
    <row r="42" spans="1:22" ht="21.75" customHeight="1" x14ac:dyDescent="0.3">
      <c r="A42" s="6">
        <f t="shared" si="0"/>
        <v>41</v>
      </c>
      <c r="B42" s="7" t="s">
        <v>21</v>
      </c>
      <c r="C42" s="7" t="s">
        <v>512</v>
      </c>
      <c r="D42" s="7" t="s">
        <v>513</v>
      </c>
      <c r="E42" s="7" t="s">
        <v>514</v>
      </c>
      <c r="F42" s="7" t="s">
        <v>515</v>
      </c>
      <c r="G42" s="7" t="s">
        <v>99</v>
      </c>
      <c r="H42" s="7" t="s">
        <v>44</v>
      </c>
      <c r="I42" s="7" t="s">
        <v>516</v>
      </c>
      <c r="J42" s="7" t="s">
        <v>136</v>
      </c>
      <c r="K42" s="7" t="s">
        <v>517</v>
      </c>
      <c r="L42" s="7" t="s">
        <v>48</v>
      </c>
      <c r="M42" s="7" t="s">
        <v>87</v>
      </c>
      <c r="N42" s="7" t="s">
        <v>518</v>
      </c>
      <c r="O42" s="2" t="s">
        <v>519</v>
      </c>
      <c r="P42" s="7" t="s">
        <v>520</v>
      </c>
      <c r="Q42" s="11" t="s">
        <v>521</v>
      </c>
      <c r="R42" s="10" t="s">
        <v>522</v>
      </c>
      <c r="S42" s="9" t="s">
        <v>92</v>
      </c>
      <c r="T42" s="31" t="s">
        <v>225</v>
      </c>
      <c r="U42" s="28" t="s">
        <v>523</v>
      </c>
      <c r="V42" s="5" t="e">
        <v>#N/A</v>
      </c>
    </row>
    <row r="43" spans="1:22" ht="21.75" customHeight="1" x14ac:dyDescent="0.3">
      <c r="A43" s="6">
        <f t="shared" si="0"/>
        <v>42</v>
      </c>
      <c r="B43" s="7" t="s">
        <v>21</v>
      </c>
      <c r="C43" s="7" t="s">
        <v>524</v>
      </c>
      <c r="D43" s="7" t="s">
        <v>525</v>
      </c>
      <c r="E43" s="7" t="s">
        <v>526</v>
      </c>
      <c r="F43" s="7" t="s">
        <v>527</v>
      </c>
      <c r="G43" s="7" t="s">
        <v>99</v>
      </c>
      <c r="H43" s="7" t="s">
        <v>44</v>
      </c>
      <c r="I43" s="7" t="s">
        <v>528</v>
      </c>
      <c r="J43" s="7" t="s">
        <v>136</v>
      </c>
      <c r="K43" s="7" t="s">
        <v>529</v>
      </c>
      <c r="L43" s="7" t="s">
        <v>48</v>
      </c>
      <c r="M43" s="7" t="s">
        <v>87</v>
      </c>
      <c r="N43" s="7" t="s">
        <v>530</v>
      </c>
      <c r="O43" s="2" t="s">
        <v>531</v>
      </c>
      <c r="P43" s="7" t="s">
        <v>532</v>
      </c>
      <c r="Q43" s="11" t="s">
        <v>533</v>
      </c>
      <c r="R43" s="10" t="s">
        <v>534</v>
      </c>
      <c r="S43" s="9" t="s">
        <v>92</v>
      </c>
      <c r="T43" s="31" t="s">
        <v>225</v>
      </c>
      <c r="U43" s="28" t="s">
        <v>535</v>
      </c>
      <c r="V43" s="5" t="e">
        <v>#N/A</v>
      </c>
    </row>
    <row r="44" spans="1:22" ht="21.75" customHeight="1" x14ac:dyDescent="0.3">
      <c r="A44" s="6">
        <f t="shared" si="0"/>
        <v>43</v>
      </c>
      <c r="B44" s="7" t="s">
        <v>21</v>
      </c>
      <c r="C44" s="7" t="s">
        <v>536</v>
      </c>
      <c r="D44" s="7" t="s">
        <v>537</v>
      </c>
      <c r="E44" s="7" t="s">
        <v>538</v>
      </c>
      <c r="F44" s="7" t="s">
        <v>539</v>
      </c>
      <c r="G44" s="7" t="s">
        <v>26</v>
      </c>
      <c r="H44" s="7" t="s">
        <v>44</v>
      </c>
      <c r="I44" s="7" t="s">
        <v>540</v>
      </c>
      <c r="J44" s="7" t="s">
        <v>136</v>
      </c>
      <c r="K44" s="7" t="s">
        <v>541</v>
      </c>
      <c r="L44" s="7" t="s">
        <v>48</v>
      </c>
      <c r="M44" s="7" t="s">
        <v>87</v>
      </c>
      <c r="N44" s="7" t="s">
        <v>542</v>
      </c>
      <c r="O44" s="2" t="s">
        <v>543</v>
      </c>
      <c r="P44" s="7" t="s">
        <v>544</v>
      </c>
      <c r="Q44" s="11" t="s">
        <v>545</v>
      </c>
      <c r="R44" s="10" t="s">
        <v>546</v>
      </c>
      <c r="S44" s="9" t="s">
        <v>92</v>
      </c>
      <c r="T44" s="31" t="s">
        <v>225</v>
      </c>
      <c r="U44" s="28" t="s">
        <v>547</v>
      </c>
      <c r="V44" s="5" t="e">
        <v>#N/A</v>
      </c>
    </row>
    <row r="45" spans="1:22" ht="21.75" customHeight="1" x14ac:dyDescent="0.3">
      <c r="A45" s="6">
        <f t="shared" si="0"/>
        <v>44</v>
      </c>
      <c r="B45" s="7" t="s">
        <v>21</v>
      </c>
      <c r="C45" s="7" t="s">
        <v>548</v>
      </c>
      <c r="D45" s="7" t="s">
        <v>549</v>
      </c>
      <c r="E45" s="7" t="s">
        <v>550</v>
      </c>
      <c r="F45" s="7" t="s">
        <v>551</v>
      </c>
      <c r="G45" s="7" t="s">
        <v>26</v>
      </c>
      <c r="H45" s="7" t="s">
        <v>44</v>
      </c>
      <c r="I45" s="7" t="s">
        <v>552</v>
      </c>
      <c r="J45" s="7" t="s">
        <v>553</v>
      </c>
      <c r="K45" s="7" t="s">
        <v>554</v>
      </c>
      <c r="L45" s="7" t="s">
        <v>390</v>
      </c>
      <c r="M45" s="7" t="s">
        <v>87</v>
      </c>
      <c r="N45" s="7" t="s">
        <v>555</v>
      </c>
      <c r="O45" s="2" t="s">
        <v>556</v>
      </c>
      <c r="P45" s="7" t="s">
        <v>557</v>
      </c>
      <c r="Q45" s="10" t="s">
        <v>556</v>
      </c>
      <c r="R45" s="10" t="s">
        <v>558</v>
      </c>
      <c r="S45" s="9" t="s">
        <v>335</v>
      </c>
      <c r="T45" s="31" t="s">
        <v>93</v>
      </c>
      <c r="U45" s="28" t="s">
        <v>559</v>
      </c>
      <c r="V45" s="5" t="e">
        <v>#N/A</v>
      </c>
    </row>
    <row r="46" spans="1:22" ht="21.75" customHeight="1" x14ac:dyDescent="0.3">
      <c r="A46" s="6">
        <f t="shared" si="0"/>
        <v>45</v>
      </c>
      <c r="B46" s="7" t="s">
        <v>21</v>
      </c>
      <c r="C46" s="7" t="s">
        <v>560</v>
      </c>
      <c r="D46" s="7" t="s">
        <v>561</v>
      </c>
      <c r="E46" s="7" t="s">
        <v>562</v>
      </c>
      <c r="F46" s="7" t="s">
        <v>563</v>
      </c>
      <c r="G46" s="7" t="s">
        <v>26</v>
      </c>
      <c r="H46" s="7" t="s">
        <v>134</v>
      </c>
      <c r="I46" s="7" t="s">
        <v>564</v>
      </c>
      <c r="J46" s="7" t="s">
        <v>136</v>
      </c>
      <c r="K46" s="7" t="s">
        <v>565</v>
      </c>
      <c r="L46" s="7" t="s">
        <v>48</v>
      </c>
      <c r="M46" s="7" t="s">
        <v>87</v>
      </c>
      <c r="N46" s="7" t="s">
        <v>566</v>
      </c>
      <c r="O46" s="2" t="s">
        <v>567</v>
      </c>
      <c r="P46" s="7" t="s">
        <v>568</v>
      </c>
      <c r="Q46" s="10" t="s">
        <v>567</v>
      </c>
      <c r="R46" s="10" t="s">
        <v>569</v>
      </c>
      <c r="S46" s="9" t="s">
        <v>92</v>
      </c>
      <c r="T46" s="31" t="s">
        <v>93</v>
      </c>
      <c r="U46" s="28" t="s">
        <v>570</v>
      </c>
      <c r="V46" s="5" t="e">
        <v>#N/A</v>
      </c>
    </row>
    <row r="47" spans="1:22" ht="21.75" customHeight="1" x14ac:dyDescent="0.3">
      <c r="A47" s="6">
        <f t="shared" si="0"/>
        <v>46</v>
      </c>
      <c r="B47" s="7" t="s">
        <v>21</v>
      </c>
      <c r="C47" s="7" t="s">
        <v>571</v>
      </c>
      <c r="D47" s="7" t="s">
        <v>572</v>
      </c>
      <c r="E47" s="7" t="s">
        <v>573</v>
      </c>
      <c r="F47" s="7" t="s">
        <v>574</v>
      </c>
      <c r="G47" s="7" t="s">
        <v>43</v>
      </c>
      <c r="H47" s="7" t="s">
        <v>575</v>
      </c>
      <c r="I47" s="7" t="s">
        <v>576</v>
      </c>
      <c r="J47" s="7" t="s">
        <v>136</v>
      </c>
      <c r="K47" s="7" t="s">
        <v>577</v>
      </c>
      <c r="L47" s="7" t="s">
        <v>48</v>
      </c>
      <c r="M47" s="7" t="s">
        <v>87</v>
      </c>
      <c r="N47" s="7" t="s">
        <v>578</v>
      </c>
      <c r="O47" s="2" t="s">
        <v>579</v>
      </c>
      <c r="P47" s="7" t="s">
        <v>580</v>
      </c>
      <c r="Q47" s="10" t="s">
        <v>579</v>
      </c>
      <c r="R47" s="10" t="s">
        <v>581</v>
      </c>
      <c r="S47" s="9" t="s">
        <v>92</v>
      </c>
      <c r="T47" s="31" t="s">
        <v>93</v>
      </c>
      <c r="U47" s="28" t="s">
        <v>582</v>
      </c>
      <c r="V47" s="5" t="e">
        <v>#N/A</v>
      </c>
    </row>
    <row r="48" spans="1:22" ht="21.75" customHeight="1" x14ac:dyDescent="0.3">
      <c r="A48" s="6">
        <f t="shared" si="0"/>
        <v>47</v>
      </c>
      <c r="B48" s="7" t="s">
        <v>21</v>
      </c>
      <c r="C48" s="7" t="s">
        <v>583</v>
      </c>
      <c r="D48" s="7" t="s">
        <v>584</v>
      </c>
      <c r="E48" s="7" t="s">
        <v>585</v>
      </c>
      <c r="F48" s="7" t="s">
        <v>586</v>
      </c>
      <c r="G48" s="7" t="s">
        <v>99</v>
      </c>
      <c r="H48" s="7" t="s">
        <v>171</v>
      </c>
      <c r="I48" s="7" t="s">
        <v>587</v>
      </c>
      <c r="J48" s="7" t="s">
        <v>84</v>
      </c>
      <c r="K48" s="7" t="s">
        <v>588</v>
      </c>
      <c r="L48" s="7" t="s">
        <v>61</v>
      </c>
      <c r="M48" s="7" t="s">
        <v>87</v>
      </c>
      <c r="N48" s="7" t="s">
        <v>589</v>
      </c>
      <c r="O48" s="2" t="s">
        <v>590</v>
      </c>
      <c r="P48" s="7" t="s">
        <v>591</v>
      </c>
      <c r="Q48" s="10" t="s">
        <v>590</v>
      </c>
      <c r="R48" s="10" t="s">
        <v>592</v>
      </c>
      <c r="S48" s="9" t="s">
        <v>92</v>
      </c>
      <c r="T48" s="31" t="s">
        <v>93</v>
      </c>
      <c r="U48" s="28" t="s">
        <v>593</v>
      </c>
      <c r="V48" s="5" t="e">
        <v>#N/A</v>
      </c>
    </row>
    <row r="49" spans="1:22" ht="21.75" customHeight="1" x14ac:dyDescent="0.3">
      <c r="A49" s="6">
        <f t="shared" si="0"/>
        <v>48</v>
      </c>
      <c r="B49" s="7" t="s">
        <v>21</v>
      </c>
      <c r="C49" s="7" t="s">
        <v>594</v>
      </c>
      <c r="D49" s="7" t="s">
        <v>595</v>
      </c>
      <c r="E49" s="7" t="s">
        <v>596</v>
      </c>
      <c r="F49" s="7" t="s">
        <v>597</v>
      </c>
      <c r="G49" s="7" t="s">
        <v>99</v>
      </c>
      <c r="H49" s="7" t="s">
        <v>598</v>
      </c>
      <c r="I49" s="7" t="s">
        <v>599</v>
      </c>
      <c r="J49" s="7" t="s">
        <v>173</v>
      </c>
      <c r="K49" s="7" t="s">
        <v>600</v>
      </c>
      <c r="L49" s="7" t="s">
        <v>601</v>
      </c>
      <c r="M49" s="7" t="s">
        <v>87</v>
      </c>
      <c r="N49" s="7" t="s">
        <v>602</v>
      </c>
      <c r="O49" s="2" t="s">
        <v>603</v>
      </c>
      <c r="P49" s="7" t="s">
        <v>604</v>
      </c>
      <c r="Q49" s="10" t="s">
        <v>603</v>
      </c>
      <c r="R49" s="10" t="s">
        <v>605</v>
      </c>
      <c r="S49" s="9" t="s">
        <v>92</v>
      </c>
      <c r="T49" s="31" t="s">
        <v>93</v>
      </c>
      <c r="U49" s="28" t="s">
        <v>606</v>
      </c>
      <c r="V49" s="5" t="e">
        <v>#N/A</v>
      </c>
    </row>
    <row r="50" spans="1:22" ht="21.75" customHeight="1" x14ac:dyDescent="0.3">
      <c r="A50" s="6">
        <f t="shared" si="0"/>
        <v>49</v>
      </c>
      <c r="B50" s="7" t="s">
        <v>21</v>
      </c>
      <c r="C50" s="7" t="s">
        <v>607</v>
      </c>
      <c r="D50" s="7" t="s">
        <v>608</v>
      </c>
      <c r="E50" s="7" t="s">
        <v>609</v>
      </c>
      <c r="F50" s="7" t="s">
        <v>610</v>
      </c>
      <c r="G50" s="7" t="s">
        <v>26</v>
      </c>
      <c r="H50" s="7" t="s">
        <v>611</v>
      </c>
      <c r="I50" s="7" t="s">
        <v>612</v>
      </c>
      <c r="J50" s="7" t="s">
        <v>173</v>
      </c>
      <c r="K50" s="7" t="s">
        <v>613</v>
      </c>
      <c r="L50" s="7" t="s">
        <v>614</v>
      </c>
      <c r="M50" s="7" t="s">
        <v>87</v>
      </c>
      <c r="N50" s="7" t="s">
        <v>615</v>
      </c>
      <c r="O50" s="2" t="s">
        <v>616</v>
      </c>
      <c r="P50" s="7" t="s">
        <v>617</v>
      </c>
      <c r="Q50" s="10" t="s">
        <v>616</v>
      </c>
      <c r="R50" s="10" t="s">
        <v>618</v>
      </c>
      <c r="S50" s="9" t="s">
        <v>92</v>
      </c>
      <c r="T50" s="31" t="s">
        <v>93</v>
      </c>
      <c r="U50" s="28" t="s">
        <v>619</v>
      </c>
      <c r="V50" s="5" t="e">
        <v>#N/A</v>
      </c>
    </row>
    <row r="51" spans="1:22" ht="21.75" customHeight="1" x14ac:dyDescent="0.3">
      <c r="A51" s="6">
        <f t="shared" si="0"/>
        <v>50</v>
      </c>
      <c r="B51" s="7" t="s">
        <v>21</v>
      </c>
      <c r="C51" s="7" t="s">
        <v>620</v>
      </c>
      <c r="D51" s="7" t="s">
        <v>621</v>
      </c>
      <c r="E51" s="7" t="s">
        <v>622</v>
      </c>
      <c r="F51" s="7" t="s">
        <v>623</v>
      </c>
      <c r="G51" s="7" t="s">
        <v>26</v>
      </c>
      <c r="H51" s="7" t="s">
        <v>231</v>
      </c>
      <c r="I51" s="7" t="s">
        <v>624</v>
      </c>
      <c r="J51" s="7" t="s">
        <v>84</v>
      </c>
      <c r="K51" s="7" t="s">
        <v>625</v>
      </c>
      <c r="L51" s="7" t="s">
        <v>137</v>
      </c>
      <c r="M51" s="7" t="s">
        <v>87</v>
      </c>
      <c r="N51" s="7" t="s">
        <v>626</v>
      </c>
      <c r="O51" s="2" t="s">
        <v>627</v>
      </c>
      <c r="P51" s="7" t="s">
        <v>628</v>
      </c>
      <c r="Q51" s="10" t="s">
        <v>627</v>
      </c>
      <c r="R51" s="10" t="s">
        <v>629</v>
      </c>
      <c r="S51" s="9" t="s">
        <v>92</v>
      </c>
      <c r="T51" s="31" t="s">
        <v>93</v>
      </c>
      <c r="U51" s="28" t="s">
        <v>630</v>
      </c>
      <c r="V51" s="5" t="e">
        <v>#N/A</v>
      </c>
    </row>
    <row r="52" spans="1:22" ht="21.75" customHeight="1" x14ac:dyDescent="0.3">
      <c r="A52" s="6">
        <f t="shared" si="0"/>
        <v>51</v>
      </c>
      <c r="B52" s="7" t="s">
        <v>21</v>
      </c>
      <c r="C52" s="7" t="s">
        <v>631</v>
      </c>
      <c r="D52" s="7" t="s">
        <v>632</v>
      </c>
      <c r="E52" s="7" t="s">
        <v>633</v>
      </c>
      <c r="F52" s="7" t="s">
        <v>634</v>
      </c>
      <c r="G52" s="7" t="s">
        <v>26</v>
      </c>
      <c r="H52" s="7" t="s">
        <v>635</v>
      </c>
      <c r="I52" s="7" t="s">
        <v>636</v>
      </c>
      <c r="J52" s="7" t="s">
        <v>84</v>
      </c>
      <c r="K52" s="7" t="s">
        <v>631</v>
      </c>
      <c r="L52" s="7" t="s">
        <v>137</v>
      </c>
      <c r="M52" s="7" t="s">
        <v>87</v>
      </c>
      <c r="N52" s="7" t="s">
        <v>637</v>
      </c>
      <c r="O52" s="2" t="s">
        <v>638</v>
      </c>
      <c r="P52" s="7" t="s">
        <v>639</v>
      </c>
      <c r="Q52" s="10" t="s">
        <v>638</v>
      </c>
      <c r="R52" s="10" t="s">
        <v>640</v>
      </c>
      <c r="S52" s="9" t="s">
        <v>92</v>
      </c>
      <c r="T52" s="31" t="s">
        <v>93</v>
      </c>
      <c r="U52" s="28" t="s">
        <v>641</v>
      </c>
      <c r="V52" s="5" t="e">
        <v>#N/A</v>
      </c>
    </row>
    <row r="53" spans="1:22" ht="21.75" customHeight="1" x14ac:dyDescent="0.3">
      <c r="A53" s="6">
        <f t="shared" si="0"/>
        <v>52</v>
      </c>
      <c r="B53" s="7" t="s">
        <v>21</v>
      </c>
      <c r="C53" s="7" t="s">
        <v>642</v>
      </c>
      <c r="D53" s="7" t="s">
        <v>643</v>
      </c>
      <c r="E53" s="7" t="s">
        <v>644</v>
      </c>
      <c r="F53" s="7" t="s">
        <v>645</v>
      </c>
      <c r="G53" s="7" t="s">
        <v>411</v>
      </c>
      <c r="H53" s="7" t="s">
        <v>171</v>
      </c>
      <c r="I53" s="7" t="s">
        <v>646</v>
      </c>
      <c r="J53" s="7" t="s">
        <v>173</v>
      </c>
      <c r="K53" s="7" t="s">
        <v>647</v>
      </c>
      <c r="L53" s="7" t="s">
        <v>390</v>
      </c>
      <c r="M53" s="7" t="s">
        <v>87</v>
      </c>
      <c r="N53" s="7" t="s">
        <v>648</v>
      </c>
      <c r="O53" s="2" t="s">
        <v>649</v>
      </c>
      <c r="P53" s="7" t="s">
        <v>650</v>
      </c>
      <c r="Q53" s="10" t="s">
        <v>649</v>
      </c>
      <c r="R53" s="10" t="s">
        <v>651</v>
      </c>
      <c r="S53" s="9" t="s">
        <v>92</v>
      </c>
      <c r="T53" s="31" t="s">
        <v>93</v>
      </c>
      <c r="U53" s="28" t="s">
        <v>652</v>
      </c>
      <c r="V53" s="5" t="e">
        <v>#N/A</v>
      </c>
    </row>
    <row r="54" spans="1:22" ht="21.75" customHeight="1" x14ac:dyDescent="0.3">
      <c r="A54" s="6">
        <f t="shared" si="0"/>
        <v>53</v>
      </c>
      <c r="B54" s="7" t="s">
        <v>21</v>
      </c>
      <c r="C54" s="7" t="s">
        <v>653</v>
      </c>
      <c r="D54" s="7" t="s">
        <v>654</v>
      </c>
      <c r="E54" s="7" t="s">
        <v>655</v>
      </c>
      <c r="F54" s="7" t="s">
        <v>656</v>
      </c>
      <c r="G54" s="7" t="s">
        <v>26</v>
      </c>
      <c r="H54" s="7" t="s">
        <v>657</v>
      </c>
      <c r="I54" s="7" t="s">
        <v>658</v>
      </c>
      <c r="J54" s="7" t="s">
        <v>173</v>
      </c>
      <c r="K54" s="7" t="s">
        <v>659</v>
      </c>
      <c r="L54" s="7" t="s">
        <v>137</v>
      </c>
      <c r="M54" s="7" t="s">
        <v>87</v>
      </c>
      <c r="N54" s="7" t="s">
        <v>660</v>
      </c>
      <c r="O54" s="2" t="s">
        <v>661</v>
      </c>
      <c r="P54" s="7" t="s">
        <v>662</v>
      </c>
      <c r="Q54" s="3"/>
      <c r="R54" s="3"/>
      <c r="S54" s="9" t="s">
        <v>36</v>
      </c>
      <c r="T54" s="31" t="s">
        <v>36</v>
      </c>
      <c r="U54" s="28" t="s">
        <v>663</v>
      </c>
      <c r="V54" s="5" t="e">
        <v>#N/A</v>
      </c>
    </row>
    <row r="55" spans="1:22" ht="21.75" customHeight="1" x14ac:dyDescent="0.3">
      <c r="A55" s="6">
        <f t="shared" si="0"/>
        <v>54</v>
      </c>
      <c r="B55" s="7" t="s">
        <v>38</v>
      </c>
      <c r="C55" s="7" t="s">
        <v>664</v>
      </c>
      <c r="D55" s="7" t="s">
        <v>665</v>
      </c>
      <c r="E55" s="7" t="s">
        <v>666</v>
      </c>
      <c r="F55" s="7" t="s">
        <v>667</v>
      </c>
      <c r="G55" s="7" t="s">
        <v>26</v>
      </c>
      <c r="H55" s="7" t="s">
        <v>575</v>
      </c>
      <c r="I55" s="7" t="s">
        <v>668</v>
      </c>
      <c r="J55" s="7" t="s">
        <v>84</v>
      </c>
      <c r="K55" s="7" t="s">
        <v>664</v>
      </c>
      <c r="L55" s="7" t="s">
        <v>86</v>
      </c>
      <c r="M55" s="7" t="s">
        <v>87</v>
      </c>
      <c r="N55" s="7" t="s">
        <v>669</v>
      </c>
      <c r="O55" s="2" t="s">
        <v>670</v>
      </c>
      <c r="P55" s="7" t="s">
        <v>671</v>
      </c>
      <c r="Q55" s="10" t="s">
        <v>670</v>
      </c>
      <c r="R55" s="10" t="s">
        <v>672</v>
      </c>
      <c r="S55" s="9" t="s">
        <v>92</v>
      </c>
      <c r="T55" s="31" t="s">
        <v>93</v>
      </c>
      <c r="U55" s="28" t="s">
        <v>673</v>
      </c>
      <c r="V55" s="5" t="e">
        <v>#N/A</v>
      </c>
    </row>
    <row r="56" spans="1:22" ht="21.75" customHeight="1" x14ac:dyDescent="0.3">
      <c r="A56" s="6">
        <f t="shared" si="0"/>
        <v>55</v>
      </c>
      <c r="B56" s="7" t="s">
        <v>38</v>
      </c>
      <c r="C56" s="7" t="s">
        <v>674</v>
      </c>
      <c r="D56" s="7" t="s">
        <v>675</v>
      </c>
      <c r="E56" s="7" t="s">
        <v>676</v>
      </c>
      <c r="F56" s="7" t="s">
        <v>677</v>
      </c>
      <c r="G56" s="7" t="s">
        <v>99</v>
      </c>
      <c r="H56" s="7" t="s">
        <v>44</v>
      </c>
      <c r="I56" s="7" t="s">
        <v>678</v>
      </c>
      <c r="J56" s="7" t="s">
        <v>173</v>
      </c>
      <c r="K56" s="7" t="s">
        <v>679</v>
      </c>
      <c r="L56" s="7" t="s">
        <v>137</v>
      </c>
      <c r="M56" s="7" t="s">
        <v>87</v>
      </c>
      <c r="N56" s="7" t="s">
        <v>680</v>
      </c>
      <c r="O56" s="2" t="s">
        <v>681</v>
      </c>
      <c r="P56" s="7" t="s">
        <v>682</v>
      </c>
      <c r="Q56" s="10" t="s">
        <v>681</v>
      </c>
      <c r="R56" s="10" t="s">
        <v>683</v>
      </c>
      <c r="S56" s="9" t="s">
        <v>335</v>
      </c>
      <c r="T56" s="31" t="s">
        <v>93</v>
      </c>
      <c r="U56" s="28" t="s">
        <v>684</v>
      </c>
      <c r="V56" s="5" t="e">
        <v>#N/A</v>
      </c>
    </row>
    <row r="57" spans="1:22" ht="21.75" customHeight="1" x14ac:dyDescent="0.3">
      <c r="A57" s="6">
        <f t="shared" si="0"/>
        <v>56</v>
      </c>
      <c r="B57" s="7" t="s">
        <v>38</v>
      </c>
      <c r="C57" s="7" t="s">
        <v>685</v>
      </c>
      <c r="D57" s="7" t="s">
        <v>686</v>
      </c>
      <c r="E57" s="7" t="s">
        <v>687</v>
      </c>
      <c r="F57" s="7" t="s">
        <v>688</v>
      </c>
      <c r="G57" s="7" t="s">
        <v>26</v>
      </c>
      <c r="H57" s="7" t="s">
        <v>134</v>
      </c>
      <c r="I57" s="7" t="s">
        <v>689</v>
      </c>
      <c r="J57" s="7" t="s">
        <v>160</v>
      </c>
      <c r="K57" s="7" t="s">
        <v>690</v>
      </c>
      <c r="L57" s="7" t="s">
        <v>61</v>
      </c>
      <c r="M57" s="7" t="s">
        <v>87</v>
      </c>
      <c r="N57" s="7" t="s">
        <v>691</v>
      </c>
      <c r="O57" s="2" t="s">
        <v>692</v>
      </c>
      <c r="P57" s="7" t="s">
        <v>693</v>
      </c>
      <c r="Q57" s="10" t="s">
        <v>692</v>
      </c>
      <c r="R57" s="10" t="s">
        <v>694</v>
      </c>
      <c r="S57" s="9" t="s">
        <v>92</v>
      </c>
      <c r="T57" s="31" t="s">
        <v>93</v>
      </c>
      <c r="U57" s="28" t="s">
        <v>695</v>
      </c>
      <c r="V57" s="5" t="e">
        <v>#N/A</v>
      </c>
    </row>
    <row r="58" spans="1:22" ht="21.75" customHeight="1" x14ac:dyDescent="0.3">
      <c r="A58" s="6">
        <f t="shared" si="0"/>
        <v>57</v>
      </c>
      <c r="B58" s="7" t="s">
        <v>38</v>
      </c>
      <c r="C58" s="7" t="s">
        <v>696</v>
      </c>
      <c r="D58" s="7" t="s">
        <v>697</v>
      </c>
      <c r="E58" s="7" t="s">
        <v>698</v>
      </c>
      <c r="F58" s="7"/>
      <c r="G58" s="7" t="s">
        <v>26</v>
      </c>
      <c r="H58" s="7" t="s">
        <v>575</v>
      </c>
      <c r="I58" s="7" t="s">
        <v>699</v>
      </c>
      <c r="J58" s="7" t="s">
        <v>46</v>
      </c>
      <c r="K58" s="7" t="s">
        <v>700</v>
      </c>
      <c r="L58" s="7" t="s">
        <v>48</v>
      </c>
      <c r="M58" s="7" t="s">
        <v>87</v>
      </c>
      <c r="N58" s="7" t="s">
        <v>701</v>
      </c>
      <c r="O58" s="2" t="s">
        <v>702</v>
      </c>
      <c r="P58" s="7" t="s">
        <v>703</v>
      </c>
      <c r="Q58" s="10" t="s">
        <v>702</v>
      </c>
      <c r="R58" s="10" t="s">
        <v>704</v>
      </c>
      <c r="S58" s="9" t="s">
        <v>92</v>
      </c>
      <c r="T58" s="31" t="s">
        <v>93</v>
      </c>
      <c r="U58" s="28"/>
      <c r="V58" s="5" t="e">
        <v>#N/A</v>
      </c>
    </row>
    <row r="59" spans="1:22" ht="21.75" customHeight="1" x14ac:dyDescent="0.3">
      <c r="A59" s="6">
        <f t="shared" si="0"/>
        <v>58</v>
      </c>
      <c r="B59" s="7" t="s">
        <v>38</v>
      </c>
      <c r="C59" s="7" t="s">
        <v>705</v>
      </c>
      <c r="D59" s="7" t="s">
        <v>706</v>
      </c>
      <c r="E59" s="7" t="s">
        <v>707</v>
      </c>
      <c r="F59" s="7" t="s">
        <v>708</v>
      </c>
      <c r="G59" s="7" t="s">
        <v>81</v>
      </c>
      <c r="H59" s="7" t="s">
        <v>709</v>
      </c>
      <c r="I59" s="7" t="s">
        <v>710</v>
      </c>
      <c r="J59" s="7" t="s">
        <v>84</v>
      </c>
      <c r="K59" s="7" t="s">
        <v>711</v>
      </c>
      <c r="L59" s="7" t="s">
        <v>137</v>
      </c>
      <c r="M59" s="7" t="s">
        <v>87</v>
      </c>
      <c r="N59" s="7" t="s">
        <v>712</v>
      </c>
      <c r="O59" s="2" t="s">
        <v>713</v>
      </c>
      <c r="P59" s="7" t="s">
        <v>714</v>
      </c>
      <c r="Q59" s="11" t="s">
        <v>715</v>
      </c>
      <c r="R59" s="10" t="s">
        <v>716</v>
      </c>
      <c r="S59" s="9" t="s">
        <v>92</v>
      </c>
      <c r="T59" s="31" t="s">
        <v>225</v>
      </c>
      <c r="U59" s="28" t="s">
        <v>717</v>
      </c>
      <c r="V59" s="5" t="s">
        <v>714</v>
      </c>
    </row>
    <row r="60" spans="1:22" ht="21.75" customHeight="1" x14ac:dyDescent="0.3">
      <c r="A60" s="6">
        <f t="shared" si="0"/>
        <v>59</v>
      </c>
      <c r="B60" s="7" t="s">
        <v>38</v>
      </c>
      <c r="C60" s="7" t="s">
        <v>718</v>
      </c>
      <c r="D60" s="7" t="s">
        <v>719</v>
      </c>
      <c r="E60" s="7" t="s">
        <v>720</v>
      </c>
      <c r="F60" s="7" t="s">
        <v>721</v>
      </c>
      <c r="G60" s="7" t="s">
        <v>26</v>
      </c>
      <c r="H60" s="7" t="s">
        <v>657</v>
      </c>
      <c r="I60" s="7" t="s">
        <v>722</v>
      </c>
      <c r="J60" s="7" t="s">
        <v>59</v>
      </c>
      <c r="K60" s="7" t="s">
        <v>723</v>
      </c>
      <c r="L60" s="7" t="s">
        <v>61</v>
      </c>
      <c r="M60" s="7" t="s">
        <v>87</v>
      </c>
      <c r="N60" s="7" t="s">
        <v>724</v>
      </c>
      <c r="O60" s="2" t="s">
        <v>725</v>
      </c>
      <c r="P60" s="7" t="s">
        <v>726</v>
      </c>
      <c r="Q60" s="11" t="s">
        <v>727</v>
      </c>
      <c r="R60" s="10" t="s">
        <v>728</v>
      </c>
      <c r="S60" s="9" t="s">
        <v>92</v>
      </c>
      <c r="T60" s="31" t="s">
        <v>225</v>
      </c>
      <c r="U60" s="28" t="s">
        <v>729</v>
      </c>
      <c r="V60" s="5" t="s">
        <v>726</v>
      </c>
    </row>
    <row r="61" spans="1:22" ht="21.75" customHeight="1" x14ac:dyDescent="0.3">
      <c r="A61" s="6">
        <f t="shared" si="0"/>
        <v>60</v>
      </c>
      <c r="B61" s="7" t="s">
        <v>38</v>
      </c>
      <c r="C61" s="7" t="s">
        <v>730</v>
      </c>
      <c r="D61" s="7" t="s">
        <v>731</v>
      </c>
      <c r="E61" s="7" t="s">
        <v>732</v>
      </c>
      <c r="F61" s="7"/>
      <c r="G61" s="7" t="s">
        <v>26</v>
      </c>
      <c r="H61" s="7" t="s">
        <v>575</v>
      </c>
      <c r="I61" s="7" t="s">
        <v>733</v>
      </c>
      <c r="J61" s="7" t="s">
        <v>59</v>
      </c>
      <c r="K61" s="7" t="s">
        <v>734</v>
      </c>
      <c r="L61" s="7" t="s">
        <v>61</v>
      </c>
      <c r="M61" s="7" t="s">
        <v>87</v>
      </c>
      <c r="N61" s="7" t="s">
        <v>735</v>
      </c>
      <c r="O61" s="2" t="s">
        <v>736</v>
      </c>
      <c r="P61" s="7" t="s">
        <v>737</v>
      </c>
      <c r="Q61" s="10" t="s">
        <v>736</v>
      </c>
      <c r="R61" s="10" t="s">
        <v>738</v>
      </c>
      <c r="S61" s="9" t="s">
        <v>92</v>
      </c>
      <c r="T61" s="31" t="s">
        <v>93</v>
      </c>
      <c r="U61" s="28"/>
      <c r="V61" s="5" t="e">
        <v>#N/A</v>
      </c>
    </row>
    <row r="62" spans="1:22" ht="21.75" customHeight="1" x14ac:dyDescent="0.3">
      <c r="A62" s="6">
        <f t="shared" si="0"/>
        <v>61</v>
      </c>
      <c r="B62" s="7" t="s">
        <v>38</v>
      </c>
      <c r="C62" s="7" t="s">
        <v>739</v>
      </c>
      <c r="D62" s="7" t="s">
        <v>740</v>
      </c>
      <c r="E62" s="7" t="s">
        <v>741</v>
      </c>
      <c r="F62" s="7" t="s">
        <v>742</v>
      </c>
      <c r="G62" s="7" t="s">
        <v>26</v>
      </c>
      <c r="H62" s="7" t="s">
        <v>575</v>
      </c>
      <c r="I62" s="7" t="s">
        <v>743</v>
      </c>
      <c r="J62" s="7" t="s">
        <v>378</v>
      </c>
      <c r="K62" s="7" t="s">
        <v>744</v>
      </c>
      <c r="L62" s="7" t="s">
        <v>61</v>
      </c>
      <c r="M62" s="7" t="s">
        <v>87</v>
      </c>
      <c r="N62" s="7" t="s">
        <v>745</v>
      </c>
      <c r="O62" s="2" t="s">
        <v>746</v>
      </c>
      <c r="P62" s="7" t="s">
        <v>747</v>
      </c>
      <c r="Q62" s="3"/>
      <c r="R62" s="3"/>
      <c r="S62" s="9" t="s">
        <v>36</v>
      </c>
      <c r="T62" s="31" t="s">
        <v>36</v>
      </c>
      <c r="U62" s="28" t="s">
        <v>748</v>
      </c>
      <c r="V62" s="5" t="e">
        <v>#N/A</v>
      </c>
    </row>
    <row r="63" spans="1:22" ht="21.75" customHeight="1" x14ac:dyDescent="0.3">
      <c r="A63" s="6">
        <f t="shared" si="0"/>
        <v>62</v>
      </c>
      <c r="B63" s="7" t="s">
        <v>38</v>
      </c>
      <c r="C63" s="7" t="s">
        <v>749</v>
      </c>
      <c r="D63" s="7" t="s">
        <v>750</v>
      </c>
      <c r="E63" s="7" t="s">
        <v>751</v>
      </c>
      <c r="F63" s="7" t="s">
        <v>752</v>
      </c>
      <c r="G63" s="7" t="s">
        <v>26</v>
      </c>
      <c r="H63" s="7" t="s">
        <v>44</v>
      </c>
      <c r="I63" s="7" t="s">
        <v>753</v>
      </c>
      <c r="J63" s="7" t="s">
        <v>59</v>
      </c>
      <c r="K63" s="7" t="s">
        <v>754</v>
      </c>
      <c r="L63" s="7" t="s">
        <v>61</v>
      </c>
      <c r="M63" s="7" t="s">
        <v>87</v>
      </c>
      <c r="N63" s="7" t="s">
        <v>755</v>
      </c>
      <c r="O63" s="2" t="s">
        <v>756</v>
      </c>
      <c r="P63" s="7" t="s">
        <v>757</v>
      </c>
      <c r="Q63" s="10" t="s">
        <v>756</v>
      </c>
      <c r="R63" s="10" t="s">
        <v>758</v>
      </c>
      <c r="S63" s="9" t="s">
        <v>92</v>
      </c>
      <c r="T63" s="31" t="s">
        <v>93</v>
      </c>
      <c r="U63" s="28" t="s">
        <v>759</v>
      </c>
      <c r="V63" s="5" t="e">
        <v>#N/A</v>
      </c>
    </row>
    <row r="64" spans="1:22" ht="21.75" customHeight="1" x14ac:dyDescent="0.3">
      <c r="A64" s="6">
        <f t="shared" si="0"/>
        <v>63</v>
      </c>
      <c r="B64" s="7" t="s">
        <v>38</v>
      </c>
      <c r="C64" s="7" t="s">
        <v>760</v>
      </c>
      <c r="D64" s="7" t="s">
        <v>761</v>
      </c>
      <c r="E64" s="7" t="s">
        <v>762</v>
      </c>
      <c r="F64" s="7" t="s">
        <v>763</v>
      </c>
      <c r="G64" s="7" t="s">
        <v>411</v>
      </c>
      <c r="H64" s="7" t="s">
        <v>611</v>
      </c>
      <c r="I64" s="7" t="s">
        <v>764</v>
      </c>
      <c r="J64" s="7" t="s">
        <v>173</v>
      </c>
      <c r="K64" s="7" t="s">
        <v>765</v>
      </c>
      <c r="L64" s="7" t="s">
        <v>86</v>
      </c>
      <c r="M64" s="7" t="s">
        <v>87</v>
      </c>
      <c r="N64" s="7" t="s">
        <v>766</v>
      </c>
      <c r="O64" s="2" t="s">
        <v>767</v>
      </c>
      <c r="P64" s="7" t="s">
        <v>768</v>
      </c>
      <c r="Q64" s="10" t="s">
        <v>767</v>
      </c>
      <c r="R64" s="10" t="s">
        <v>769</v>
      </c>
      <c r="S64" s="9" t="s">
        <v>92</v>
      </c>
      <c r="T64" s="31" t="s">
        <v>93</v>
      </c>
      <c r="U64" s="28" t="s">
        <v>770</v>
      </c>
      <c r="V64" s="5" t="e">
        <v>#N/A</v>
      </c>
    </row>
    <row r="65" spans="1:22" ht="21.75" customHeight="1" x14ac:dyDescent="0.3">
      <c r="A65" s="6">
        <f t="shared" si="0"/>
        <v>64</v>
      </c>
      <c r="B65" s="7" t="s">
        <v>38</v>
      </c>
      <c r="C65" s="7" t="s">
        <v>771</v>
      </c>
      <c r="D65" s="7" t="s">
        <v>772</v>
      </c>
      <c r="E65" s="7" t="s">
        <v>773</v>
      </c>
      <c r="F65" s="7" t="s">
        <v>774</v>
      </c>
      <c r="G65" s="7" t="s">
        <v>99</v>
      </c>
      <c r="H65" s="7" t="s">
        <v>775</v>
      </c>
      <c r="I65" s="7" t="s">
        <v>776</v>
      </c>
      <c r="J65" s="7" t="s">
        <v>173</v>
      </c>
      <c r="K65" s="7" t="s">
        <v>771</v>
      </c>
      <c r="L65" s="7" t="s">
        <v>31</v>
      </c>
      <c r="M65" s="7" t="s">
        <v>87</v>
      </c>
      <c r="N65" s="7" t="s">
        <v>777</v>
      </c>
      <c r="O65" s="2" t="s">
        <v>778</v>
      </c>
      <c r="P65" s="7" t="s">
        <v>779</v>
      </c>
      <c r="Q65" s="10" t="s">
        <v>778</v>
      </c>
      <c r="R65" s="10" t="s">
        <v>780</v>
      </c>
      <c r="S65" s="9" t="s">
        <v>92</v>
      </c>
      <c r="T65" s="31" t="s">
        <v>93</v>
      </c>
      <c r="U65" s="28" t="s">
        <v>781</v>
      </c>
      <c r="V65" s="5" t="e">
        <v>#N/A</v>
      </c>
    </row>
    <row r="66" spans="1:22" ht="21.75" customHeight="1" x14ac:dyDescent="0.3">
      <c r="A66" s="6">
        <f t="shared" si="0"/>
        <v>65</v>
      </c>
      <c r="B66" s="7" t="s">
        <v>38</v>
      </c>
      <c r="C66" s="7" t="s">
        <v>782</v>
      </c>
      <c r="D66" s="7" t="s">
        <v>783</v>
      </c>
      <c r="E66" s="7" t="s">
        <v>784</v>
      </c>
      <c r="F66" s="7" t="s">
        <v>785</v>
      </c>
      <c r="G66" s="7" t="s">
        <v>43</v>
      </c>
      <c r="H66" s="7" t="s">
        <v>376</v>
      </c>
      <c r="I66" s="7" t="s">
        <v>786</v>
      </c>
      <c r="J66" s="7" t="s">
        <v>136</v>
      </c>
      <c r="K66" s="7" t="s">
        <v>782</v>
      </c>
      <c r="L66" s="7" t="s">
        <v>137</v>
      </c>
      <c r="M66" s="7" t="s">
        <v>87</v>
      </c>
      <c r="N66" s="7" t="s">
        <v>787</v>
      </c>
      <c r="O66" s="2" t="s">
        <v>788</v>
      </c>
      <c r="P66" s="7" t="s">
        <v>789</v>
      </c>
      <c r="Q66" s="10" t="s">
        <v>788</v>
      </c>
      <c r="R66" s="10" t="s">
        <v>790</v>
      </c>
      <c r="S66" s="9" t="s">
        <v>335</v>
      </c>
      <c r="T66" s="31" t="s">
        <v>93</v>
      </c>
      <c r="U66" s="28" t="s">
        <v>791</v>
      </c>
      <c r="V66" s="5" t="e">
        <v>#N/A</v>
      </c>
    </row>
    <row r="67" spans="1:22" ht="21.75" customHeight="1" x14ac:dyDescent="0.3">
      <c r="A67" s="6">
        <f t="shared" si="0"/>
        <v>66</v>
      </c>
      <c r="B67" s="7" t="s">
        <v>38</v>
      </c>
      <c r="C67" s="7" t="s">
        <v>792</v>
      </c>
      <c r="D67" s="7" t="s">
        <v>793</v>
      </c>
      <c r="E67" s="7" t="s">
        <v>794</v>
      </c>
      <c r="F67" s="7" t="s">
        <v>795</v>
      </c>
      <c r="G67" s="7" t="s">
        <v>26</v>
      </c>
      <c r="H67" s="7" t="s">
        <v>376</v>
      </c>
      <c r="I67" s="7" t="s">
        <v>796</v>
      </c>
      <c r="J67" s="7" t="s">
        <v>173</v>
      </c>
      <c r="K67" s="7" t="s">
        <v>797</v>
      </c>
      <c r="L67" s="7" t="s">
        <v>614</v>
      </c>
      <c r="M67" s="7" t="s">
        <v>87</v>
      </c>
      <c r="N67" s="7" t="s">
        <v>798</v>
      </c>
      <c r="O67" s="2" t="s">
        <v>799</v>
      </c>
      <c r="P67" s="7" t="s">
        <v>800</v>
      </c>
      <c r="Q67" s="10" t="s">
        <v>799</v>
      </c>
      <c r="R67" s="10" t="s">
        <v>801</v>
      </c>
      <c r="S67" s="9" t="s">
        <v>92</v>
      </c>
      <c r="T67" s="31" t="s">
        <v>93</v>
      </c>
      <c r="U67" s="28" t="s">
        <v>802</v>
      </c>
      <c r="V67" s="5" t="e">
        <v>#N/A</v>
      </c>
    </row>
    <row r="68" spans="1:22" ht="21.75" customHeight="1" x14ac:dyDescent="0.3">
      <c r="A68" s="6">
        <f t="shared" si="0"/>
        <v>67</v>
      </c>
      <c r="B68" s="7" t="s">
        <v>38</v>
      </c>
      <c r="C68" s="7" t="s">
        <v>803</v>
      </c>
      <c r="D68" s="7" t="s">
        <v>804</v>
      </c>
      <c r="E68" s="7" t="s">
        <v>805</v>
      </c>
      <c r="F68" s="7" t="s">
        <v>806</v>
      </c>
      <c r="G68" s="7" t="s">
        <v>411</v>
      </c>
      <c r="H68" s="7" t="s">
        <v>775</v>
      </c>
      <c r="I68" s="7" t="s">
        <v>807</v>
      </c>
      <c r="J68" s="7" t="s">
        <v>173</v>
      </c>
      <c r="K68" s="7" t="s">
        <v>808</v>
      </c>
      <c r="L68" s="7" t="s">
        <v>137</v>
      </c>
      <c r="M68" s="7" t="s">
        <v>87</v>
      </c>
      <c r="N68" s="7" t="s">
        <v>809</v>
      </c>
      <c r="O68" s="2" t="s">
        <v>810</v>
      </c>
      <c r="P68" s="7" t="s">
        <v>811</v>
      </c>
      <c r="Q68" s="10" t="s">
        <v>810</v>
      </c>
      <c r="R68" s="10" t="s">
        <v>812</v>
      </c>
      <c r="S68" s="9" t="s">
        <v>92</v>
      </c>
      <c r="T68" s="31" t="s">
        <v>93</v>
      </c>
      <c r="U68" s="28" t="s">
        <v>813</v>
      </c>
      <c r="V68" s="5" t="e">
        <v>#N/A</v>
      </c>
    </row>
    <row r="69" spans="1:22" ht="21.75" customHeight="1" x14ac:dyDescent="0.3">
      <c r="A69" s="6">
        <f t="shared" si="0"/>
        <v>68</v>
      </c>
      <c r="B69" s="7" t="s">
        <v>38</v>
      </c>
      <c r="C69" s="7" t="s">
        <v>814</v>
      </c>
      <c r="D69" s="7" t="s">
        <v>815</v>
      </c>
      <c r="E69" s="7" t="s">
        <v>816</v>
      </c>
      <c r="F69" s="7"/>
      <c r="G69" s="7" t="s">
        <v>26</v>
      </c>
      <c r="H69" s="7" t="s">
        <v>206</v>
      </c>
      <c r="I69" s="7" t="s">
        <v>817</v>
      </c>
      <c r="J69" s="7" t="s">
        <v>173</v>
      </c>
      <c r="K69" s="7" t="s">
        <v>818</v>
      </c>
      <c r="L69" s="7" t="s">
        <v>601</v>
      </c>
      <c r="M69" s="7" t="s">
        <v>87</v>
      </c>
      <c r="N69" s="7" t="s">
        <v>819</v>
      </c>
      <c r="O69" s="2" t="s">
        <v>820</v>
      </c>
      <c r="P69" s="7" t="s">
        <v>821</v>
      </c>
      <c r="Q69" s="10" t="s">
        <v>820</v>
      </c>
      <c r="R69" s="10" t="s">
        <v>822</v>
      </c>
      <c r="S69" s="9" t="s">
        <v>92</v>
      </c>
      <c r="T69" s="31" t="s">
        <v>93</v>
      </c>
      <c r="U69" s="28"/>
      <c r="V69" s="5" t="e">
        <v>#N/A</v>
      </c>
    </row>
    <row r="70" spans="1:22" ht="21.75" customHeight="1" x14ac:dyDescent="0.3">
      <c r="A70" s="6">
        <f t="shared" si="0"/>
        <v>69</v>
      </c>
      <c r="B70" s="7" t="s">
        <v>38</v>
      </c>
      <c r="C70" s="7" t="s">
        <v>823</v>
      </c>
      <c r="D70" s="7" t="s">
        <v>824</v>
      </c>
      <c r="E70" s="7" t="s">
        <v>825</v>
      </c>
      <c r="F70" s="7" t="s">
        <v>826</v>
      </c>
      <c r="G70" s="7" t="s">
        <v>43</v>
      </c>
      <c r="H70" s="7" t="s">
        <v>657</v>
      </c>
      <c r="I70" s="7" t="s">
        <v>827</v>
      </c>
      <c r="J70" s="7" t="s">
        <v>136</v>
      </c>
      <c r="K70" s="7" t="s">
        <v>828</v>
      </c>
      <c r="L70" s="7" t="s">
        <v>31</v>
      </c>
      <c r="M70" s="7" t="s">
        <v>87</v>
      </c>
      <c r="N70" s="7" t="s">
        <v>829</v>
      </c>
      <c r="O70" s="2" t="s">
        <v>830</v>
      </c>
      <c r="P70" s="7" t="s">
        <v>831</v>
      </c>
      <c r="Q70" s="10" t="s">
        <v>830</v>
      </c>
      <c r="R70" s="10" t="s">
        <v>832</v>
      </c>
      <c r="S70" s="9" t="s">
        <v>92</v>
      </c>
      <c r="T70" s="31" t="s">
        <v>93</v>
      </c>
      <c r="U70" s="28" t="s">
        <v>833</v>
      </c>
      <c r="V70" s="5" t="e">
        <v>#N/A</v>
      </c>
    </row>
    <row r="71" spans="1:22" ht="21.75" customHeight="1" x14ac:dyDescent="0.3">
      <c r="A71" s="6">
        <f t="shared" si="0"/>
        <v>70</v>
      </c>
      <c r="B71" s="7" t="s">
        <v>38</v>
      </c>
      <c r="C71" s="7" t="s">
        <v>834</v>
      </c>
      <c r="D71" s="7" t="s">
        <v>835</v>
      </c>
      <c r="E71" s="7" t="s">
        <v>836</v>
      </c>
      <c r="F71" s="7" t="s">
        <v>837</v>
      </c>
      <c r="G71" s="7" t="s">
        <v>99</v>
      </c>
      <c r="H71" s="7" t="s">
        <v>838</v>
      </c>
      <c r="I71" s="7" t="s">
        <v>839</v>
      </c>
      <c r="J71" s="7" t="s">
        <v>173</v>
      </c>
      <c r="K71" s="7" t="s">
        <v>840</v>
      </c>
      <c r="L71" s="7" t="s">
        <v>137</v>
      </c>
      <c r="M71" s="7" t="s">
        <v>87</v>
      </c>
      <c r="N71" s="7" t="s">
        <v>841</v>
      </c>
      <c r="O71" s="2" t="s">
        <v>842</v>
      </c>
      <c r="P71" s="7" t="s">
        <v>843</v>
      </c>
      <c r="Q71" s="10" t="s">
        <v>842</v>
      </c>
      <c r="R71" s="10" t="s">
        <v>844</v>
      </c>
      <c r="S71" s="9" t="s">
        <v>92</v>
      </c>
      <c r="T71" s="31" t="s">
        <v>93</v>
      </c>
      <c r="U71" s="28" t="s">
        <v>845</v>
      </c>
      <c r="V71" s="5" t="e">
        <v>#N/A</v>
      </c>
    </row>
    <row r="72" spans="1:22" ht="21.75" customHeight="1" x14ac:dyDescent="0.3">
      <c r="A72" s="6">
        <f t="shared" si="0"/>
        <v>71</v>
      </c>
      <c r="B72" s="7" t="s">
        <v>38</v>
      </c>
      <c r="C72" s="7" t="s">
        <v>846</v>
      </c>
      <c r="D72" s="7" t="s">
        <v>847</v>
      </c>
      <c r="E72" s="7" t="s">
        <v>848</v>
      </c>
      <c r="F72" s="7"/>
      <c r="G72" s="7" t="s">
        <v>26</v>
      </c>
      <c r="H72" s="7" t="s">
        <v>231</v>
      </c>
      <c r="I72" s="7" t="s">
        <v>849</v>
      </c>
      <c r="J72" s="7" t="s">
        <v>173</v>
      </c>
      <c r="K72" s="7" t="s">
        <v>850</v>
      </c>
      <c r="L72" s="7" t="s">
        <v>48</v>
      </c>
      <c r="M72" s="7" t="s">
        <v>87</v>
      </c>
      <c r="N72" s="7" t="s">
        <v>851</v>
      </c>
      <c r="O72" s="2" t="s">
        <v>852</v>
      </c>
      <c r="P72" s="7" t="s">
        <v>853</v>
      </c>
      <c r="Q72" s="10" t="s">
        <v>852</v>
      </c>
      <c r="R72" s="10" t="s">
        <v>854</v>
      </c>
      <c r="S72" s="9" t="s">
        <v>92</v>
      </c>
      <c r="T72" s="31" t="s">
        <v>93</v>
      </c>
      <c r="U72" s="28"/>
      <c r="V72" s="5" t="e">
        <v>#N/A</v>
      </c>
    </row>
    <row r="73" spans="1:22" ht="21.75" customHeight="1" x14ac:dyDescent="0.3">
      <c r="A73" s="6">
        <f t="shared" si="0"/>
        <v>72</v>
      </c>
      <c r="B73" s="7" t="s">
        <v>38</v>
      </c>
      <c r="C73" s="7" t="s">
        <v>855</v>
      </c>
      <c r="D73" s="7" t="s">
        <v>856</v>
      </c>
      <c r="E73" s="7" t="s">
        <v>857</v>
      </c>
      <c r="F73" s="7" t="s">
        <v>858</v>
      </c>
      <c r="G73" s="7" t="s">
        <v>26</v>
      </c>
      <c r="H73" s="7" t="s">
        <v>171</v>
      </c>
      <c r="I73" s="7" t="s">
        <v>859</v>
      </c>
      <c r="J73" s="7" t="s">
        <v>84</v>
      </c>
      <c r="K73" s="7" t="s">
        <v>855</v>
      </c>
      <c r="L73" s="7" t="s">
        <v>86</v>
      </c>
      <c r="M73" s="7" t="s">
        <v>87</v>
      </c>
      <c r="N73" s="7" t="s">
        <v>860</v>
      </c>
      <c r="O73" s="2" t="s">
        <v>861</v>
      </c>
      <c r="P73" s="7" t="s">
        <v>862</v>
      </c>
      <c r="Q73" s="10" t="s">
        <v>861</v>
      </c>
      <c r="R73" s="10" t="s">
        <v>863</v>
      </c>
      <c r="S73" s="9" t="s">
        <v>92</v>
      </c>
      <c r="T73" s="31" t="s">
        <v>93</v>
      </c>
      <c r="U73" s="28" t="s">
        <v>864</v>
      </c>
      <c r="V73" s="5" t="e">
        <v>#N/A</v>
      </c>
    </row>
    <row r="74" spans="1:22" ht="21.75" customHeight="1" x14ac:dyDescent="0.3">
      <c r="A74" s="6">
        <f t="shared" si="0"/>
        <v>73</v>
      </c>
      <c r="B74" s="7" t="s">
        <v>865</v>
      </c>
      <c r="C74" s="7" t="s">
        <v>866</v>
      </c>
      <c r="D74" s="7" t="s">
        <v>867</v>
      </c>
      <c r="E74" s="7" t="s">
        <v>868</v>
      </c>
      <c r="F74" s="7" t="s">
        <v>869</v>
      </c>
      <c r="G74" s="7" t="s">
        <v>870</v>
      </c>
      <c r="H74" s="7" t="s">
        <v>575</v>
      </c>
      <c r="I74" s="7" t="s">
        <v>871</v>
      </c>
      <c r="J74" s="7" t="s">
        <v>173</v>
      </c>
      <c r="K74" s="7" t="s">
        <v>872</v>
      </c>
      <c r="L74" s="7" t="s">
        <v>390</v>
      </c>
      <c r="M74" s="7" t="s">
        <v>87</v>
      </c>
      <c r="N74" s="7" t="s">
        <v>873</v>
      </c>
      <c r="O74" s="2" t="s">
        <v>874</v>
      </c>
      <c r="P74" s="7" t="s">
        <v>875</v>
      </c>
      <c r="Q74" s="10" t="s">
        <v>874</v>
      </c>
      <c r="R74" s="10" t="s">
        <v>876</v>
      </c>
      <c r="S74" s="9" t="s">
        <v>335</v>
      </c>
      <c r="T74" s="31" t="s">
        <v>93</v>
      </c>
      <c r="U74" s="28" t="s">
        <v>877</v>
      </c>
      <c r="V74" s="5" t="e">
        <v>#N/A</v>
      </c>
    </row>
    <row r="75" spans="1:22" ht="21.75" customHeight="1" x14ac:dyDescent="0.3">
      <c r="A75" s="6">
        <f t="shared" si="0"/>
        <v>74</v>
      </c>
      <c r="B75" s="7" t="s">
        <v>865</v>
      </c>
      <c r="C75" s="7" t="s">
        <v>878</v>
      </c>
      <c r="D75" s="7" t="s">
        <v>879</v>
      </c>
      <c r="E75" s="7" t="s">
        <v>880</v>
      </c>
      <c r="F75" s="7" t="s">
        <v>881</v>
      </c>
      <c r="G75" s="7" t="s">
        <v>870</v>
      </c>
      <c r="H75" s="7" t="s">
        <v>611</v>
      </c>
      <c r="I75" s="7" t="s">
        <v>882</v>
      </c>
      <c r="J75" s="7" t="s">
        <v>173</v>
      </c>
      <c r="K75" s="7" t="s">
        <v>883</v>
      </c>
      <c r="L75" s="7" t="s">
        <v>61</v>
      </c>
      <c r="M75" s="7" t="s">
        <v>87</v>
      </c>
      <c r="N75" s="7" t="s">
        <v>884</v>
      </c>
      <c r="O75" s="2" t="s">
        <v>885</v>
      </c>
      <c r="P75" s="7" t="s">
        <v>886</v>
      </c>
      <c r="Q75" s="11" t="s">
        <v>887</v>
      </c>
      <c r="R75" s="10" t="s">
        <v>888</v>
      </c>
      <c r="S75" s="9" t="s">
        <v>92</v>
      </c>
      <c r="T75" s="31" t="s">
        <v>225</v>
      </c>
      <c r="U75" s="28" t="s">
        <v>889</v>
      </c>
      <c r="V75" s="5" t="s">
        <v>886</v>
      </c>
    </row>
    <row r="76" spans="1:22" ht="21.75" customHeight="1" x14ac:dyDescent="0.3">
      <c r="A76" s="6">
        <f t="shared" si="0"/>
        <v>75</v>
      </c>
      <c r="B76" s="7" t="s">
        <v>865</v>
      </c>
      <c r="C76" s="7" t="s">
        <v>890</v>
      </c>
      <c r="D76" s="7" t="s">
        <v>891</v>
      </c>
      <c r="E76" s="7" t="s">
        <v>892</v>
      </c>
      <c r="F76" s="7" t="s">
        <v>893</v>
      </c>
      <c r="G76" s="7" t="s">
        <v>870</v>
      </c>
      <c r="H76" s="7" t="s">
        <v>231</v>
      </c>
      <c r="I76" s="7" t="s">
        <v>894</v>
      </c>
      <c r="J76" s="7" t="s">
        <v>84</v>
      </c>
      <c r="K76" s="7" t="s">
        <v>895</v>
      </c>
      <c r="L76" s="7" t="s">
        <v>137</v>
      </c>
      <c r="M76" s="7" t="s">
        <v>87</v>
      </c>
      <c r="N76" s="7" t="s">
        <v>896</v>
      </c>
      <c r="O76" s="2" t="s">
        <v>897</v>
      </c>
      <c r="P76" s="7" t="s">
        <v>898</v>
      </c>
      <c r="Q76" s="11" t="s">
        <v>899</v>
      </c>
      <c r="R76" s="10" t="s">
        <v>900</v>
      </c>
      <c r="S76" s="9" t="s">
        <v>92</v>
      </c>
      <c r="T76" s="31" t="s">
        <v>225</v>
      </c>
      <c r="U76" s="28" t="s">
        <v>901</v>
      </c>
      <c r="V76" s="5" t="s">
        <v>898</v>
      </c>
    </row>
    <row r="77" spans="1:22" ht="21.75" customHeight="1" x14ac:dyDescent="0.3">
      <c r="A77" s="6">
        <f t="shared" si="0"/>
        <v>76</v>
      </c>
      <c r="B77" s="7" t="s">
        <v>865</v>
      </c>
      <c r="C77" s="7" t="s">
        <v>902</v>
      </c>
      <c r="D77" s="7" t="s">
        <v>903</v>
      </c>
      <c r="E77" s="7" t="s">
        <v>904</v>
      </c>
      <c r="F77" s="7" t="s">
        <v>905</v>
      </c>
      <c r="G77" s="7" t="s">
        <v>906</v>
      </c>
      <c r="H77" s="7" t="s">
        <v>907</v>
      </c>
      <c r="I77" s="7" t="s">
        <v>908</v>
      </c>
      <c r="J77" s="7" t="s">
        <v>29</v>
      </c>
      <c r="K77" s="7" t="s">
        <v>902</v>
      </c>
      <c r="L77" s="7" t="s">
        <v>86</v>
      </c>
      <c r="M77" s="7" t="s">
        <v>87</v>
      </c>
      <c r="N77" s="7" t="s">
        <v>909</v>
      </c>
      <c r="O77" s="2" t="s">
        <v>910</v>
      </c>
      <c r="P77" s="7" t="s">
        <v>911</v>
      </c>
      <c r="Q77" s="11" t="s">
        <v>912</v>
      </c>
      <c r="R77" s="10" t="s">
        <v>913</v>
      </c>
      <c r="S77" s="9" t="s">
        <v>92</v>
      </c>
      <c r="T77" s="31" t="s">
        <v>225</v>
      </c>
      <c r="U77" s="28" t="s">
        <v>914</v>
      </c>
      <c r="V77" s="5" t="s">
        <v>911</v>
      </c>
    </row>
    <row r="78" spans="1:22" ht="21.75" customHeight="1" x14ac:dyDescent="0.3">
      <c r="A78" s="6">
        <f t="shared" si="0"/>
        <v>77</v>
      </c>
      <c r="B78" s="7" t="s">
        <v>865</v>
      </c>
      <c r="C78" s="7" t="s">
        <v>915</v>
      </c>
      <c r="D78" s="7" t="s">
        <v>916</v>
      </c>
      <c r="E78" s="7" t="s">
        <v>917</v>
      </c>
      <c r="F78" s="7" t="s">
        <v>918</v>
      </c>
      <c r="G78" s="7" t="s">
        <v>26</v>
      </c>
      <c r="H78" s="7" t="s">
        <v>657</v>
      </c>
      <c r="I78" s="7" t="s">
        <v>919</v>
      </c>
      <c r="J78" s="7" t="s">
        <v>59</v>
      </c>
      <c r="K78" s="7" t="s">
        <v>920</v>
      </c>
      <c r="L78" s="7" t="s">
        <v>390</v>
      </c>
      <c r="M78" s="7" t="s">
        <v>87</v>
      </c>
      <c r="N78" s="7" t="s">
        <v>921</v>
      </c>
      <c r="O78" s="2" t="s">
        <v>922</v>
      </c>
      <c r="P78" s="7" t="s">
        <v>923</v>
      </c>
      <c r="Q78" s="10" t="s">
        <v>922</v>
      </c>
      <c r="R78" s="10" t="s">
        <v>924</v>
      </c>
      <c r="S78" s="9" t="s">
        <v>335</v>
      </c>
      <c r="T78" s="31" t="s">
        <v>93</v>
      </c>
      <c r="U78" s="28" t="s">
        <v>925</v>
      </c>
      <c r="V78" s="5" t="e">
        <v>#N/A</v>
      </c>
    </row>
    <row r="79" spans="1:22" ht="21.75" customHeight="1" x14ac:dyDescent="0.3">
      <c r="A79" s="6">
        <f t="shared" si="0"/>
        <v>78</v>
      </c>
      <c r="B79" s="7" t="s">
        <v>865</v>
      </c>
      <c r="C79" s="7" t="s">
        <v>926</v>
      </c>
      <c r="D79" s="7" t="s">
        <v>927</v>
      </c>
      <c r="E79" s="7" t="s">
        <v>928</v>
      </c>
      <c r="F79" s="7" t="s">
        <v>929</v>
      </c>
      <c r="G79" s="7" t="s">
        <v>930</v>
      </c>
      <c r="H79" s="7" t="s">
        <v>931</v>
      </c>
      <c r="I79" s="7" t="s">
        <v>932</v>
      </c>
      <c r="J79" s="7" t="s">
        <v>84</v>
      </c>
      <c r="K79" s="7" t="s">
        <v>926</v>
      </c>
      <c r="L79" s="7" t="s">
        <v>86</v>
      </c>
      <c r="M79" s="7" t="s">
        <v>87</v>
      </c>
      <c r="N79" s="7" t="s">
        <v>933</v>
      </c>
      <c r="O79" s="2" t="s">
        <v>934</v>
      </c>
      <c r="P79" s="7" t="s">
        <v>935</v>
      </c>
      <c r="Q79" s="10" t="s">
        <v>934</v>
      </c>
      <c r="R79" s="10" t="s">
        <v>936</v>
      </c>
      <c r="S79" s="9" t="s">
        <v>92</v>
      </c>
      <c r="T79" s="31" t="s">
        <v>93</v>
      </c>
      <c r="U79" s="28" t="s">
        <v>937</v>
      </c>
      <c r="V79" s="5" t="e">
        <v>#N/A</v>
      </c>
    </row>
    <row r="80" spans="1:22" ht="21.75" customHeight="1" x14ac:dyDescent="0.3">
      <c r="A80" s="6">
        <f t="shared" si="0"/>
        <v>79</v>
      </c>
      <c r="B80" s="7" t="s">
        <v>865</v>
      </c>
      <c r="C80" s="7" t="s">
        <v>938</v>
      </c>
      <c r="D80" s="7" t="s">
        <v>939</v>
      </c>
      <c r="E80" s="7" t="s">
        <v>940</v>
      </c>
      <c r="F80" s="7" t="s">
        <v>941</v>
      </c>
      <c r="G80" s="7" t="s">
        <v>99</v>
      </c>
      <c r="H80" s="7" t="s">
        <v>231</v>
      </c>
      <c r="I80" s="7" t="s">
        <v>942</v>
      </c>
      <c r="J80" s="7" t="s">
        <v>173</v>
      </c>
      <c r="K80" s="7" t="s">
        <v>938</v>
      </c>
      <c r="L80" s="7" t="s">
        <v>86</v>
      </c>
      <c r="M80" s="7" t="s">
        <v>87</v>
      </c>
      <c r="N80" s="7" t="s">
        <v>943</v>
      </c>
      <c r="O80" s="2" t="s">
        <v>944</v>
      </c>
      <c r="P80" s="7" t="s">
        <v>945</v>
      </c>
      <c r="Q80" s="10" t="s">
        <v>944</v>
      </c>
      <c r="R80" s="10" t="s">
        <v>946</v>
      </c>
      <c r="S80" s="9" t="s">
        <v>92</v>
      </c>
      <c r="T80" s="31" t="s">
        <v>93</v>
      </c>
      <c r="U80" s="28" t="s">
        <v>947</v>
      </c>
      <c r="V80" s="5" t="e">
        <v>#N/A</v>
      </c>
    </row>
    <row r="81" spans="1:22" ht="21.75" customHeight="1" x14ac:dyDescent="0.3">
      <c r="A81" s="6">
        <f t="shared" si="0"/>
        <v>80</v>
      </c>
      <c r="B81" s="7" t="s">
        <v>865</v>
      </c>
      <c r="C81" s="7" t="s">
        <v>948</v>
      </c>
      <c r="D81" s="7" t="s">
        <v>949</v>
      </c>
      <c r="E81" s="7" t="s">
        <v>950</v>
      </c>
      <c r="F81" s="7" t="s">
        <v>951</v>
      </c>
      <c r="G81" s="7" t="s">
        <v>26</v>
      </c>
      <c r="H81" s="7" t="s">
        <v>376</v>
      </c>
      <c r="I81" s="7" t="s">
        <v>952</v>
      </c>
      <c r="J81" s="7" t="s">
        <v>173</v>
      </c>
      <c r="K81" s="7" t="s">
        <v>953</v>
      </c>
      <c r="L81" s="7" t="s">
        <v>86</v>
      </c>
      <c r="M81" s="7" t="s">
        <v>87</v>
      </c>
      <c r="N81" s="7" t="s">
        <v>954</v>
      </c>
      <c r="O81" s="2" t="s">
        <v>955</v>
      </c>
      <c r="P81" s="7" t="s">
        <v>956</v>
      </c>
      <c r="Q81" s="10" t="s">
        <v>955</v>
      </c>
      <c r="R81" s="10" t="s">
        <v>957</v>
      </c>
      <c r="S81" s="9" t="s">
        <v>92</v>
      </c>
      <c r="T81" s="31" t="s">
        <v>93</v>
      </c>
      <c r="U81" s="28" t="s">
        <v>958</v>
      </c>
      <c r="V81" s="5" t="e">
        <v>#N/A</v>
      </c>
    </row>
    <row r="82" spans="1:22" ht="21.75" customHeight="1" x14ac:dyDescent="0.3">
      <c r="A82" s="6">
        <f t="shared" si="0"/>
        <v>81</v>
      </c>
      <c r="B82" s="7" t="s">
        <v>865</v>
      </c>
      <c r="C82" s="7" t="s">
        <v>959</v>
      </c>
      <c r="D82" s="7" t="s">
        <v>960</v>
      </c>
      <c r="E82" s="7" t="s">
        <v>961</v>
      </c>
      <c r="F82" s="7" t="s">
        <v>962</v>
      </c>
      <c r="G82" s="7" t="s">
        <v>26</v>
      </c>
      <c r="H82" s="7" t="s">
        <v>44</v>
      </c>
      <c r="I82" s="7" t="s">
        <v>963</v>
      </c>
      <c r="J82" s="7" t="s">
        <v>59</v>
      </c>
      <c r="K82" s="7" t="s">
        <v>959</v>
      </c>
      <c r="L82" s="7" t="s">
        <v>137</v>
      </c>
      <c r="M82" s="7" t="s">
        <v>87</v>
      </c>
      <c r="N82" s="7" t="s">
        <v>964</v>
      </c>
      <c r="O82" s="2" t="s">
        <v>965</v>
      </c>
      <c r="P82" s="7" t="s">
        <v>966</v>
      </c>
      <c r="Q82" s="10" t="s">
        <v>965</v>
      </c>
      <c r="R82" s="10" t="s">
        <v>967</v>
      </c>
      <c r="S82" s="9" t="s">
        <v>92</v>
      </c>
      <c r="T82" s="31" t="s">
        <v>93</v>
      </c>
      <c r="U82" s="28" t="s">
        <v>968</v>
      </c>
      <c r="V82" s="5" t="e">
        <v>#N/A</v>
      </c>
    </row>
    <row r="83" spans="1:22" ht="21.75" customHeight="1" x14ac:dyDescent="0.3">
      <c r="A83" s="6">
        <f t="shared" si="0"/>
        <v>82</v>
      </c>
      <c r="B83" s="7" t="s">
        <v>865</v>
      </c>
      <c r="C83" s="7" t="s">
        <v>969</v>
      </c>
      <c r="D83" s="7" t="s">
        <v>970</v>
      </c>
      <c r="E83" s="7" t="s">
        <v>971</v>
      </c>
      <c r="F83" s="7" t="s">
        <v>972</v>
      </c>
      <c r="G83" s="7" t="s">
        <v>43</v>
      </c>
      <c r="H83" s="7" t="s">
        <v>611</v>
      </c>
      <c r="I83" s="7" t="s">
        <v>973</v>
      </c>
      <c r="J83" s="7" t="s">
        <v>173</v>
      </c>
      <c r="K83" s="7" t="s">
        <v>969</v>
      </c>
      <c r="L83" s="7" t="s">
        <v>458</v>
      </c>
      <c r="M83" s="7" t="s">
        <v>87</v>
      </c>
      <c r="N83" s="7" t="s">
        <v>974</v>
      </c>
      <c r="O83" s="2" t="s">
        <v>975</v>
      </c>
      <c r="P83" s="7" t="s">
        <v>976</v>
      </c>
      <c r="Q83" s="10" t="s">
        <v>975</v>
      </c>
      <c r="R83" s="10" t="s">
        <v>977</v>
      </c>
      <c r="S83" s="9" t="s">
        <v>92</v>
      </c>
      <c r="T83" s="31" t="s">
        <v>93</v>
      </c>
      <c r="U83" s="28" t="s">
        <v>978</v>
      </c>
      <c r="V83" s="5" t="e">
        <v>#N/A</v>
      </c>
    </row>
    <row r="84" spans="1:22" ht="21.75" customHeight="1" x14ac:dyDescent="0.3">
      <c r="A84" s="6">
        <f t="shared" si="0"/>
        <v>83</v>
      </c>
      <c r="B84" s="7" t="s">
        <v>865</v>
      </c>
      <c r="C84" s="7" t="s">
        <v>979</v>
      </c>
      <c r="D84" s="7" t="s">
        <v>980</v>
      </c>
      <c r="E84" s="7" t="s">
        <v>981</v>
      </c>
      <c r="F84" s="7" t="s">
        <v>982</v>
      </c>
      <c r="G84" s="7" t="s">
        <v>870</v>
      </c>
      <c r="H84" s="7" t="s">
        <v>231</v>
      </c>
      <c r="I84" s="7" t="s">
        <v>983</v>
      </c>
      <c r="J84" s="7" t="s">
        <v>173</v>
      </c>
      <c r="K84" s="7" t="s">
        <v>979</v>
      </c>
      <c r="L84" s="7" t="s">
        <v>219</v>
      </c>
      <c r="M84" s="7" t="s">
        <v>87</v>
      </c>
      <c r="N84" s="7" t="s">
        <v>984</v>
      </c>
      <c r="O84" s="2" t="s">
        <v>985</v>
      </c>
      <c r="P84" s="7" t="s">
        <v>986</v>
      </c>
      <c r="Q84" s="10" t="s">
        <v>985</v>
      </c>
      <c r="R84" s="10" t="s">
        <v>987</v>
      </c>
      <c r="S84" s="9" t="s">
        <v>92</v>
      </c>
      <c r="T84" s="31" t="s">
        <v>93</v>
      </c>
      <c r="U84" s="28" t="s">
        <v>988</v>
      </c>
      <c r="V84" s="5" t="e">
        <v>#N/A</v>
      </c>
    </row>
    <row r="85" spans="1:22" ht="21.75" customHeight="1" x14ac:dyDescent="0.3">
      <c r="A85" s="6">
        <f t="shared" si="0"/>
        <v>84</v>
      </c>
      <c r="B85" s="7" t="s">
        <v>865</v>
      </c>
      <c r="C85" s="7" t="s">
        <v>989</v>
      </c>
      <c r="D85" s="7" t="s">
        <v>990</v>
      </c>
      <c r="E85" s="7" t="s">
        <v>991</v>
      </c>
      <c r="F85" s="7" t="s">
        <v>992</v>
      </c>
      <c r="G85" s="7" t="s">
        <v>870</v>
      </c>
      <c r="H85" s="7" t="s">
        <v>231</v>
      </c>
      <c r="I85" s="7" t="s">
        <v>993</v>
      </c>
      <c r="J85" s="7" t="s">
        <v>173</v>
      </c>
      <c r="K85" s="7" t="s">
        <v>994</v>
      </c>
      <c r="L85" s="7" t="s">
        <v>61</v>
      </c>
      <c r="M85" s="7" t="s">
        <v>87</v>
      </c>
      <c r="N85" s="7" t="s">
        <v>995</v>
      </c>
      <c r="O85" s="2" t="s">
        <v>996</v>
      </c>
      <c r="P85" s="7" t="s">
        <v>997</v>
      </c>
      <c r="Q85" s="10" t="s">
        <v>996</v>
      </c>
      <c r="R85" s="10" t="s">
        <v>998</v>
      </c>
      <c r="S85" s="9" t="s">
        <v>92</v>
      </c>
      <c r="T85" s="31" t="s">
        <v>93</v>
      </c>
      <c r="U85" s="28" t="s">
        <v>999</v>
      </c>
      <c r="V85" s="5" t="e">
        <v>#N/A</v>
      </c>
    </row>
    <row r="86" spans="1:22" ht="21.75" customHeight="1" x14ac:dyDescent="0.3">
      <c r="A86" s="6">
        <f t="shared" si="0"/>
        <v>85</v>
      </c>
      <c r="B86" s="7" t="s">
        <v>865</v>
      </c>
      <c r="C86" s="7" t="s">
        <v>1000</v>
      </c>
      <c r="D86" s="7" t="s">
        <v>1001</v>
      </c>
      <c r="E86" s="7" t="s">
        <v>1002</v>
      </c>
      <c r="F86" s="7" t="s">
        <v>1003</v>
      </c>
      <c r="G86" s="7" t="s">
        <v>906</v>
      </c>
      <c r="H86" s="7" t="s">
        <v>1004</v>
      </c>
      <c r="I86" s="7" t="s">
        <v>1005</v>
      </c>
      <c r="J86" s="7" t="s">
        <v>29</v>
      </c>
      <c r="K86" s="7" t="s">
        <v>1006</v>
      </c>
      <c r="L86" s="7" t="s">
        <v>61</v>
      </c>
      <c r="M86" s="7" t="s">
        <v>87</v>
      </c>
      <c r="N86" s="7" t="s">
        <v>1007</v>
      </c>
      <c r="O86" s="2" t="s">
        <v>1008</v>
      </c>
      <c r="P86" s="7" t="s">
        <v>1009</v>
      </c>
      <c r="Q86" s="10" t="s">
        <v>1008</v>
      </c>
      <c r="R86" s="10" t="s">
        <v>1010</v>
      </c>
      <c r="S86" s="9" t="s">
        <v>92</v>
      </c>
      <c r="T86" s="31" t="s">
        <v>93</v>
      </c>
      <c r="U86" s="28" t="s">
        <v>1011</v>
      </c>
      <c r="V86" s="5" t="e">
        <v>#N/A</v>
      </c>
    </row>
    <row r="87" spans="1:22" ht="21.75" customHeight="1" x14ac:dyDescent="0.3">
      <c r="A87" s="6">
        <f t="shared" si="0"/>
        <v>86</v>
      </c>
      <c r="B87" s="7" t="s">
        <v>865</v>
      </c>
      <c r="C87" s="7" t="s">
        <v>1012</v>
      </c>
      <c r="D87" s="7" t="s">
        <v>1013</v>
      </c>
      <c r="E87" s="7" t="s">
        <v>1014</v>
      </c>
      <c r="F87" s="7" t="s">
        <v>1015</v>
      </c>
      <c r="G87" s="7" t="s">
        <v>26</v>
      </c>
      <c r="H87" s="7" t="s">
        <v>44</v>
      </c>
      <c r="I87" s="7" t="s">
        <v>1016</v>
      </c>
      <c r="J87" s="7" t="s">
        <v>59</v>
      </c>
      <c r="K87" s="7" t="s">
        <v>1017</v>
      </c>
      <c r="L87" s="7" t="s">
        <v>48</v>
      </c>
      <c r="M87" s="7" t="s">
        <v>87</v>
      </c>
      <c r="N87" s="7" t="s">
        <v>1018</v>
      </c>
      <c r="O87" s="2" t="s">
        <v>1019</v>
      </c>
      <c r="P87" s="7" t="s">
        <v>1020</v>
      </c>
      <c r="Q87" s="10" t="s">
        <v>1019</v>
      </c>
      <c r="R87" s="10" t="s">
        <v>1021</v>
      </c>
      <c r="S87" s="9" t="s">
        <v>92</v>
      </c>
      <c r="T87" s="31" t="s">
        <v>93</v>
      </c>
      <c r="U87" s="28" t="s">
        <v>1022</v>
      </c>
      <c r="V87" s="5" t="e">
        <v>#N/A</v>
      </c>
    </row>
    <row r="88" spans="1:22" ht="21.75" customHeight="1" x14ac:dyDescent="0.3">
      <c r="A88" s="6">
        <f t="shared" si="0"/>
        <v>87</v>
      </c>
      <c r="B88" s="7" t="s">
        <v>865</v>
      </c>
      <c r="C88" s="7" t="s">
        <v>1023</v>
      </c>
      <c r="D88" s="7" t="s">
        <v>1024</v>
      </c>
      <c r="E88" s="7" t="s">
        <v>1025</v>
      </c>
      <c r="F88" s="7" t="s">
        <v>1026</v>
      </c>
      <c r="G88" s="7" t="s">
        <v>26</v>
      </c>
      <c r="H88" s="7" t="s">
        <v>231</v>
      </c>
      <c r="I88" s="7" t="s">
        <v>1027</v>
      </c>
      <c r="J88" s="7" t="s">
        <v>84</v>
      </c>
      <c r="K88" s="7" t="s">
        <v>1028</v>
      </c>
      <c r="L88" s="7" t="s">
        <v>390</v>
      </c>
      <c r="M88" s="7" t="s">
        <v>87</v>
      </c>
      <c r="N88" s="7" t="s">
        <v>1029</v>
      </c>
      <c r="O88" s="2" t="s">
        <v>1030</v>
      </c>
      <c r="P88" s="7" t="s">
        <v>1031</v>
      </c>
      <c r="Q88" s="10" t="s">
        <v>1030</v>
      </c>
      <c r="R88" s="10" t="s">
        <v>1032</v>
      </c>
      <c r="S88" s="9" t="s">
        <v>92</v>
      </c>
      <c r="T88" s="31" t="s">
        <v>93</v>
      </c>
      <c r="U88" s="28" t="s">
        <v>1033</v>
      </c>
      <c r="V88" s="5" t="e">
        <v>#N/A</v>
      </c>
    </row>
    <row r="89" spans="1:22" ht="21.75" customHeight="1" x14ac:dyDescent="0.3">
      <c r="A89" s="6">
        <f t="shared" si="0"/>
        <v>88</v>
      </c>
      <c r="B89" s="7" t="s">
        <v>865</v>
      </c>
      <c r="C89" s="7" t="s">
        <v>1034</v>
      </c>
      <c r="D89" s="7" t="s">
        <v>1035</v>
      </c>
      <c r="E89" s="7" t="s">
        <v>1036</v>
      </c>
      <c r="F89" s="7" t="s">
        <v>1037</v>
      </c>
      <c r="G89" s="7" t="s">
        <v>26</v>
      </c>
      <c r="H89" s="7" t="s">
        <v>44</v>
      </c>
      <c r="I89" s="7" t="s">
        <v>1038</v>
      </c>
      <c r="J89" s="7" t="s">
        <v>59</v>
      </c>
      <c r="K89" s="7" t="s">
        <v>1039</v>
      </c>
      <c r="L89" s="7" t="s">
        <v>48</v>
      </c>
      <c r="M89" s="7" t="s">
        <v>87</v>
      </c>
      <c r="N89" s="7" t="s">
        <v>1040</v>
      </c>
      <c r="O89" s="2" t="s">
        <v>1041</v>
      </c>
      <c r="P89" s="7" t="s">
        <v>1042</v>
      </c>
      <c r="Q89" s="10" t="s">
        <v>1041</v>
      </c>
      <c r="R89" s="10" t="s">
        <v>1043</v>
      </c>
      <c r="S89" s="9" t="s">
        <v>92</v>
      </c>
      <c r="T89" s="31" t="s">
        <v>93</v>
      </c>
      <c r="U89" s="28" t="s">
        <v>1044</v>
      </c>
      <c r="V89" s="5" t="e">
        <v>#N/A</v>
      </c>
    </row>
    <row r="90" spans="1:22" ht="21.75" customHeight="1" x14ac:dyDescent="0.3">
      <c r="A90" s="6">
        <f t="shared" si="0"/>
        <v>89</v>
      </c>
      <c r="B90" s="7" t="s">
        <v>53</v>
      </c>
      <c r="C90" s="7" t="s">
        <v>1045</v>
      </c>
      <c r="D90" s="7" t="s">
        <v>1046</v>
      </c>
      <c r="E90" s="7" t="s">
        <v>1047</v>
      </c>
      <c r="F90" s="7" t="s">
        <v>1048</v>
      </c>
      <c r="G90" s="7" t="s">
        <v>411</v>
      </c>
      <c r="H90" s="7" t="s">
        <v>775</v>
      </c>
      <c r="I90" s="7" t="s">
        <v>1049</v>
      </c>
      <c r="J90" s="7" t="s">
        <v>173</v>
      </c>
      <c r="K90" s="7" t="s">
        <v>1050</v>
      </c>
      <c r="L90" s="7" t="s">
        <v>48</v>
      </c>
      <c r="M90" s="7" t="s">
        <v>87</v>
      </c>
      <c r="N90" s="7" t="s">
        <v>1051</v>
      </c>
      <c r="O90" s="2" t="s">
        <v>1052</v>
      </c>
      <c r="P90" s="7" t="s">
        <v>1053</v>
      </c>
      <c r="Q90" s="10" t="s">
        <v>1052</v>
      </c>
      <c r="R90" s="10" t="s">
        <v>1054</v>
      </c>
      <c r="S90" s="9" t="s">
        <v>92</v>
      </c>
      <c r="T90" s="31" t="s">
        <v>93</v>
      </c>
      <c r="U90" s="28" t="s">
        <v>1055</v>
      </c>
      <c r="V90" s="5" t="e">
        <v>#N/A</v>
      </c>
    </row>
    <row r="91" spans="1:22" ht="21.75" customHeight="1" x14ac:dyDescent="0.3">
      <c r="A91" s="6">
        <f t="shared" si="0"/>
        <v>90</v>
      </c>
      <c r="B91" s="7" t="s">
        <v>53</v>
      </c>
      <c r="C91" s="7" t="s">
        <v>1056</v>
      </c>
      <c r="D91" s="7" t="s">
        <v>1057</v>
      </c>
      <c r="E91" s="7" t="s">
        <v>1058</v>
      </c>
      <c r="F91" s="7" t="s">
        <v>1059</v>
      </c>
      <c r="G91" s="7" t="s">
        <v>26</v>
      </c>
      <c r="H91" s="7" t="s">
        <v>44</v>
      </c>
      <c r="I91" s="7" t="s">
        <v>1060</v>
      </c>
      <c r="J91" s="7" t="s">
        <v>59</v>
      </c>
      <c r="K91" s="7" t="s">
        <v>1061</v>
      </c>
      <c r="L91" s="7" t="s">
        <v>61</v>
      </c>
      <c r="M91" s="7" t="s">
        <v>87</v>
      </c>
      <c r="N91" s="7" t="s">
        <v>1062</v>
      </c>
      <c r="O91" s="2" t="s">
        <v>1063</v>
      </c>
      <c r="P91" s="7" t="s">
        <v>1064</v>
      </c>
      <c r="Q91" s="10" t="s">
        <v>1063</v>
      </c>
      <c r="R91" s="10" t="s">
        <v>1065</v>
      </c>
      <c r="S91" s="9" t="s">
        <v>92</v>
      </c>
      <c r="T91" s="31" t="s">
        <v>93</v>
      </c>
      <c r="U91" s="28" t="s">
        <v>1066</v>
      </c>
      <c r="V91" s="5" t="e">
        <v>#N/A</v>
      </c>
    </row>
    <row r="92" spans="1:22" ht="21.75" customHeight="1" x14ac:dyDescent="0.3">
      <c r="A92" s="6">
        <f t="shared" si="0"/>
        <v>91</v>
      </c>
      <c r="B92" s="7" t="s">
        <v>53</v>
      </c>
      <c r="C92" s="7" t="s">
        <v>1067</v>
      </c>
      <c r="D92" s="7" t="s">
        <v>1068</v>
      </c>
      <c r="E92" s="7" t="s">
        <v>1069</v>
      </c>
      <c r="F92" s="7" t="s">
        <v>1070</v>
      </c>
      <c r="G92" s="7" t="s">
        <v>99</v>
      </c>
      <c r="H92" s="7" t="s">
        <v>44</v>
      </c>
      <c r="I92" s="7" t="s">
        <v>1071</v>
      </c>
      <c r="J92" s="7" t="s">
        <v>59</v>
      </c>
      <c r="K92" s="7" t="s">
        <v>1072</v>
      </c>
      <c r="L92" s="7" t="s">
        <v>48</v>
      </c>
      <c r="M92" s="7" t="s">
        <v>87</v>
      </c>
      <c r="N92" s="7" t="s">
        <v>1073</v>
      </c>
      <c r="O92" s="2" t="s">
        <v>1074</v>
      </c>
      <c r="P92" s="7" t="s">
        <v>1075</v>
      </c>
      <c r="Q92" s="10" t="s">
        <v>1074</v>
      </c>
      <c r="R92" s="10" t="s">
        <v>1076</v>
      </c>
      <c r="S92" s="9" t="s">
        <v>92</v>
      </c>
      <c r="T92" s="31" t="s">
        <v>93</v>
      </c>
      <c r="U92" s="28" t="s">
        <v>1077</v>
      </c>
      <c r="V92" s="5" t="e">
        <v>#N/A</v>
      </c>
    </row>
    <row r="93" spans="1:22" ht="21.75" customHeight="1" x14ac:dyDescent="0.3">
      <c r="A93" s="6">
        <f t="shared" si="0"/>
        <v>92</v>
      </c>
      <c r="B93" s="7" t="s">
        <v>53</v>
      </c>
      <c r="C93" s="7" t="s">
        <v>1078</v>
      </c>
      <c r="D93" s="7" t="s">
        <v>1079</v>
      </c>
      <c r="E93" s="7" t="s">
        <v>1080</v>
      </c>
      <c r="F93" s="7" t="s">
        <v>1081</v>
      </c>
      <c r="G93" s="7" t="s">
        <v>870</v>
      </c>
      <c r="H93" s="7" t="s">
        <v>231</v>
      </c>
      <c r="I93" s="7" t="s">
        <v>1082</v>
      </c>
      <c r="J93" s="7" t="s">
        <v>173</v>
      </c>
      <c r="K93" s="7" t="s">
        <v>1083</v>
      </c>
      <c r="L93" s="7" t="s">
        <v>61</v>
      </c>
      <c r="M93" s="7" t="s">
        <v>87</v>
      </c>
      <c r="N93" s="7" t="s">
        <v>1084</v>
      </c>
      <c r="O93" s="2" t="s">
        <v>1085</v>
      </c>
      <c r="P93" s="7" t="s">
        <v>1086</v>
      </c>
      <c r="Q93" s="10" t="s">
        <v>1085</v>
      </c>
      <c r="R93" s="10" t="s">
        <v>1087</v>
      </c>
      <c r="S93" s="9" t="s">
        <v>92</v>
      </c>
      <c r="T93" s="31" t="s">
        <v>93</v>
      </c>
      <c r="U93" s="28" t="s">
        <v>1088</v>
      </c>
      <c r="V93" s="5" t="e">
        <v>#N/A</v>
      </c>
    </row>
    <row r="94" spans="1:22" ht="21.75" customHeight="1" x14ac:dyDescent="0.3">
      <c r="A94" s="6">
        <f t="shared" si="0"/>
        <v>93</v>
      </c>
      <c r="B94" s="7" t="s">
        <v>53</v>
      </c>
      <c r="C94" s="7" t="s">
        <v>1089</v>
      </c>
      <c r="D94" s="7" t="s">
        <v>1090</v>
      </c>
      <c r="E94" s="7" t="s">
        <v>1091</v>
      </c>
      <c r="F94" s="7" t="s">
        <v>1092</v>
      </c>
      <c r="G94" s="7" t="s">
        <v>26</v>
      </c>
      <c r="H94" s="7" t="s">
        <v>376</v>
      </c>
      <c r="I94" s="7" t="s">
        <v>1093</v>
      </c>
      <c r="J94" s="7" t="s">
        <v>59</v>
      </c>
      <c r="K94" s="7" t="s">
        <v>1089</v>
      </c>
      <c r="L94" s="7" t="s">
        <v>137</v>
      </c>
      <c r="M94" s="7" t="s">
        <v>87</v>
      </c>
      <c r="N94" s="7" t="s">
        <v>1094</v>
      </c>
      <c r="O94" s="2" t="s">
        <v>1095</v>
      </c>
      <c r="P94" s="7" t="s">
        <v>1096</v>
      </c>
      <c r="Q94" s="10" t="s">
        <v>1095</v>
      </c>
      <c r="R94" s="10" t="s">
        <v>1097</v>
      </c>
      <c r="S94" s="9" t="s">
        <v>92</v>
      </c>
      <c r="T94" s="31" t="s">
        <v>93</v>
      </c>
      <c r="U94" s="28" t="s">
        <v>1098</v>
      </c>
      <c r="V94" s="5" t="e">
        <v>#N/A</v>
      </c>
    </row>
    <row r="95" spans="1:22" ht="21.75" customHeight="1" x14ac:dyDescent="0.3">
      <c r="A95" s="6">
        <f t="shared" si="0"/>
        <v>94</v>
      </c>
      <c r="B95" s="7" t="s">
        <v>53</v>
      </c>
      <c r="C95" s="7" t="s">
        <v>1099</v>
      </c>
      <c r="D95" s="7" t="s">
        <v>1100</v>
      </c>
      <c r="E95" s="7" t="s">
        <v>1101</v>
      </c>
      <c r="F95" s="7" t="s">
        <v>1102</v>
      </c>
      <c r="G95" s="7" t="s">
        <v>906</v>
      </c>
      <c r="H95" s="7" t="s">
        <v>1103</v>
      </c>
      <c r="I95" s="7" t="s">
        <v>1104</v>
      </c>
      <c r="J95" s="7" t="s">
        <v>84</v>
      </c>
      <c r="K95" s="7" t="s">
        <v>1099</v>
      </c>
      <c r="L95" s="7" t="s">
        <v>137</v>
      </c>
      <c r="M95" s="7" t="s">
        <v>87</v>
      </c>
      <c r="N95" s="7" t="s">
        <v>1105</v>
      </c>
      <c r="O95" s="2" t="s">
        <v>1106</v>
      </c>
      <c r="P95" s="7" t="s">
        <v>1107</v>
      </c>
      <c r="Q95" s="10" t="s">
        <v>1106</v>
      </c>
      <c r="R95" s="10" t="s">
        <v>1108</v>
      </c>
      <c r="S95" s="9" t="s">
        <v>92</v>
      </c>
      <c r="T95" s="31" t="s">
        <v>93</v>
      </c>
      <c r="U95" s="28" t="s">
        <v>1109</v>
      </c>
      <c r="V95" s="5" t="e">
        <v>#N/A</v>
      </c>
    </row>
    <row r="96" spans="1:22" ht="21.75" customHeight="1" x14ac:dyDescent="0.3">
      <c r="A96" s="6">
        <f t="shared" si="0"/>
        <v>95</v>
      </c>
      <c r="B96" s="7" t="s">
        <v>53</v>
      </c>
      <c r="C96" s="7" t="s">
        <v>1110</v>
      </c>
      <c r="D96" s="7" t="s">
        <v>1111</v>
      </c>
      <c r="E96" s="7" t="s">
        <v>1112</v>
      </c>
      <c r="F96" s="7" t="s">
        <v>1113</v>
      </c>
      <c r="G96" s="7" t="s">
        <v>870</v>
      </c>
      <c r="H96" s="7" t="s">
        <v>147</v>
      </c>
      <c r="I96" s="7" t="s">
        <v>1114</v>
      </c>
      <c r="J96" s="7" t="s">
        <v>59</v>
      </c>
      <c r="K96" s="7" t="s">
        <v>1115</v>
      </c>
      <c r="L96" s="7" t="s">
        <v>390</v>
      </c>
      <c r="M96" s="7" t="s">
        <v>87</v>
      </c>
      <c r="N96" s="7" t="s">
        <v>1116</v>
      </c>
      <c r="O96" s="2" t="s">
        <v>1117</v>
      </c>
      <c r="P96" s="7" t="s">
        <v>1118</v>
      </c>
      <c r="Q96" s="11" t="s">
        <v>1119</v>
      </c>
      <c r="R96" s="10" t="s">
        <v>1120</v>
      </c>
      <c r="S96" s="9" t="s">
        <v>92</v>
      </c>
      <c r="T96" s="31" t="s">
        <v>225</v>
      </c>
      <c r="U96" s="28" t="s">
        <v>1121</v>
      </c>
      <c r="V96" s="5" t="s">
        <v>1118</v>
      </c>
    </row>
    <row r="97" spans="1:22" ht="21.75" customHeight="1" x14ac:dyDescent="0.3">
      <c r="A97" s="6">
        <f t="shared" si="0"/>
        <v>96</v>
      </c>
      <c r="B97" s="7" t="s">
        <v>53</v>
      </c>
      <c r="C97" s="7" t="s">
        <v>1122</v>
      </c>
      <c r="D97" s="7" t="s">
        <v>1123</v>
      </c>
      <c r="E97" s="7" t="s">
        <v>1124</v>
      </c>
      <c r="F97" s="7" t="s">
        <v>1125</v>
      </c>
      <c r="G97" s="7" t="s">
        <v>906</v>
      </c>
      <c r="H97" s="7" t="s">
        <v>1126</v>
      </c>
      <c r="I97" s="7" t="s">
        <v>1127</v>
      </c>
      <c r="J97" s="7" t="s">
        <v>84</v>
      </c>
      <c r="K97" s="7" t="s">
        <v>1128</v>
      </c>
      <c r="L97" s="7" t="s">
        <v>390</v>
      </c>
      <c r="M97" s="7" t="s">
        <v>87</v>
      </c>
      <c r="N97" s="7" t="s">
        <v>1129</v>
      </c>
      <c r="O97" s="2" t="s">
        <v>1130</v>
      </c>
      <c r="P97" s="7" t="s">
        <v>1131</v>
      </c>
      <c r="Q97" s="10" t="s">
        <v>1130</v>
      </c>
      <c r="R97" s="10" t="s">
        <v>1132</v>
      </c>
      <c r="S97" s="9" t="s">
        <v>335</v>
      </c>
      <c r="T97" s="31" t="s">
        <v>93</v>
      </c>
      <c r="U97" s="28" t="s">
        <v>1133</v>
      </c>
      <c r="V97" s="5" t="e">
        <v>#N/A</v>
      </c>
    </row>
    <row r="98" spans="1:22" ht="21.75" customHeight="1" x14ac:dyDescent="0.3">
      <c r="A98" s="6">
        <f t="shared" si="0"/>
        <v>97</v>
      </c>
      <c r="B98" s="7" t="s">
        <v>53</v>
      </c>
      <c r="C98" s="7" t="s">
        <v>1134</v>
      </c>
      <c r="D98" s="7" t="s">
        <v>1135</v>
      </c>
      <c r="E98" s="7" t="s">
        <v>1136</v>
      </c>
      <c r="F98" s="7" t="s">
        <v>1137</v>
      </c>
      <c r="G98" s="7" t="s">
        <v>26</v>
      </c>
      <c r="H98" s="7" t="s">
        <v>444</v>
      </c>
      <c r="I98" s="7" t="s">
        <v>1138</v>
      </c>
      <c r="J98" s="7" t="s">
        <v>59</v>
      </c>
      <c r="K98" s="7" t="s">
        <v>1139</v>
      </c>
      <c r="L98" s="7" t="s">
        <v>61</v>
      </c>
      <c r="M98" s="7" t="s">
        <v>87</v>
      </c>
      <c r="N98" s="7" t="s">
        <v>1140</v>
      </c>
      <c r="O98" s="2" t="s">
        <v>1141</v>
      </c>
      <c r="P98" s="7" t="s">
        <v>1142</v>
      </c>
      <c r="Q98" s="10" t="s">
        <v>1141</v>
      </c>
      <c r="R98" s="10" t="s">
        <v>1143</v>
      </c>
      <c r="S98" s="9" t="s">
        <v>92</v>
      </c>
      <c r="T98" s="31" t="s">
        <v>93</v>
      </c>
      <c r="U98" s="28" t="s">
        <v>1144</v>
      </c>
      <c r="V98" s="5" t="e">
        <v>#N/A</v>
      </c>
    </row>
    <row r="99" spans="1:22" ht="21.75" customHeight="1" x14ac:dyDescent="0.3">
      <c r="A99" s="6">
        <f t="shared" si="0"/>
        <v>98</v>
      </c>
      <c r="B99" s="7" t="s">
        <v>53</v>
      </c>
      <c r="C99" s="7" t="s">
        <v>1145</v>
      </c>
      <c r="D99" s="7" t="s">
        <v>1146</v>
      </c>
      <c r="E99" s="7" t="s">
        <v>1147</v>
      </c>
      <c r="F99" s="7" t="s">
        <v>1148</v>
      </c>
      <c r="G99" s="7" t="s">
        <v>26</v>
      </c>
      <c r="H99" s="7" t="s">
        <v>444</v>
      </c>
      <c r="I99" s="7" t="s">
        <v>1149</v>
      </c>
      <c r="J99" s="7" t="s">
        <v>59</v>
      </c>
      <c r="K99" s="7" t="s">
        <v>1150</v>
      </c>
      <c r="L99" s="7" t="s">
        <v>61</v>
      </c>
      <c r="M99" s="7" t="s">
        <v>87</v>
      </c>
      <c r="N99" s="7" t="s">
        <v>1151</v>
      </c>
      <c r="O99" s="2" t="s">
        <v>1152</v>
      </c>
      <c r="P99" s="7" t="s">
        <v>1153</v>
      </c>
      <c r="Q99" s="10" t="s">
        <v>1152</v>
      </c>
      <c r="R99" s="10" t="s">
        <v>1154</v>
      </c>
      <c r="S99" s="9" t="s">
        <v>92</v>
      </c>
      <c r="T99" s="31" t="s">
        <v>93</v>
      </c>
      <c r="U99" s="28" t="s">
        <v>1155</v>
      </c>
      <c r="V99" s="5" t="e">
        <v>#N/A</v>
      </c>
    </row>
    <row r="100" spans="1:22" ht="21.75" customHeight="1" x14ac:dyDescent="0.3">
      <c r="A100" s="6">
        <f t="shared" si="0"/>
        <v>99</v>
      </c>
      <c r="B100" s="7" t="s">
        <v>53</v>
      </c>
      <c r="C100" s="7" t="s">
        <v>1156</v>
      </c>
      <c r="D100" s="7" t="s">
        <v>1157</v>
      </c>
      <c r="E100" s="7" t="s">
        <v>1158</v>
      </c>
      <c r="F100" s="7" t="s">
        <v>1159</v>
      </c>
      <c r="G100" s="7" t="s">
        <v>26</v>
      </c>
      <c r="H100" s="7" t="s">
        <v>171</v>
      </c>
      <c r="I100" s="7" t="s">
        <v>1160</v>
      </c>
      <c r="J100" s="7" t="s">
        <v>173</v>
      </c>
      <c r="K100" s="7" t="s">
        <v>1161</v>
      </c>
      <c r="L100" s="7" t="s">
        <v>390</v>
      </c>
      <c r="M100" s="7" t="s">
        <v>87</v>
      </c>
      <c r="N100" s="7" t="s">
        <v>1162</v>
      </c>
      <c r="O100" s="2" t="s">
        <v>1163</v>
      </c>
      <c r="P100" s="7" t="s">
        <v>1164</v>
      </c>
      <c r="Q100" s="8" t="s">
        <v>1163</v>
      </c>
      <c r="R100" s="10" t="s">
        <v>1165</v>
      </c>
      <c r="S100" s="9" t="s">
        <v>92</v>
      </c>
      <c r="T100" s="31" t="s">
        <v>93</v>
      </c>
      <c r="U100" s="28" t="s">
        <v>1166</v>
      </c>
      <c r="V100" s="5" t="e">
        <v>#N/A</v>
      </c>
    </row>
    <row r="101" spans="1:22" ht="21.75" customHeight="1" x14ac:dyDescent="0.3">
      <c r="A101" s="6">
        <f t="shared" si="0"/>
        <v>100</v>
      </c>
      <c r="B101" s="7" t="s">
        <v>53</v>
      </c>
      <c r="C101" s="7" t="s">
        <v>1167</v>
      </c>
      <c r="D101" s="7" t="s">
        <v>1168</v>
      </c>
      <c r="E101" s="7" t="s">
        <v>1169</v>
      </c>
      <c r="F101" s="7" t="s">
        <v>1170</v>
      </c>
      <c r="G101" s="7" t="s">
        <v>870</v>
      </c>
      <c r="H101" s="7" t="s">
        <v>231</v>
      </c>
      <c r="I101" s="7" t="s">
        <v>1171</v>
      </c>
      <c r="J101" s="7" t="s">
        <v>84</v>
      </c>
      <c r="K101" s="7" t="s">
        <v>1172</v>
      </c>
      <c r="L101" s="7" t="s">
        <v>86</v>
      </c>
      <c r="M101" s="7" t="s">
        <v>87</v>
      </c>
      <c r="N101" s="7" t="s">
        <v>1173</v>
      </c>
      <c r="O101" s="2" t="s">
        <v>1174</v>
      </c>
      <c r="P101" s="7" t="s">
        <v>1175</v>
      </c>
      <c r="Q101" s="8" t="s">
        <v>1174</v>
      </c>
      <c r="R101" s="10" t="s">
        <v>1176</v>
      </c>
      <c r="S101" s="9" t="s">
        <v>92</v>
      </c>
      <c r="T101" s="31" t="s">
        <v>93</v>
      </c>
      <c r="U101" s="28" t="s">
        <v>1177</v>
      </c>
      <c r="V101" s="5" t="e">
        <v>#N/A</v>
      </c>
    </row>
    <row r="102" spans="1:22" ht="21.75" customHeight="1" x14ac:dyDescent="0.3">
      <c r="A102" s="6">
        <f t="shared" si="0"/>
        <v>101</v>
      </c>
      <c r="B102" s="7" t="s">
        <v>76</v>
      </c>
      <c r="C102" s="7" t="s">
        <v>1178</v>
      </c>
      <c r="D102" s="7" t="s">
        <v>1179</v>
      </c>
      <c r="E102" s="7" t="s">
        <v>1180</v>
      </c>
      <c r="F102" s="7" t="s">
        <v>1181</v>
      </c>
      <c r="G102" s="7" t="s">
        <v>26</v>
      </c>
      <c r="H102" s="7" t="s">
        <v>206</v>
      </c>
      <c r="I102" s="7" t="s">
        <v>1182</v>
      </c>
      <c r="J102" s="7" t="s">
        <v>84</v>
      </c>
      <c r="K102" s="7" t="s">
        <v>1183</v>
      </c>
      <c r="L102" s="7" t="s">
        <v>390</v>
      </c>
      <c r="M102" s="7" t="s">
        <v>1184</v>
      </c>
      <c r="N102" s="7" t="s">
        <v>1185</v>
      </c>
      <c r="O102" s="2" t="s">
        <v>1186</v>
      </c>
      <c r="P102" s="7" t="s">
        <v>1187</v>
      </c>
      <c r="Q102" s="3"/>
      <c r="R102" s="3"/>
      <c r="S102" s="9" t="s">
        <v>36</v>
      </c>
      <c r="T102" s="31" t="s">
        <v>36</v>
      </c>
      <c r="U102" s="28" t="s">
        <v>1188</v>
      </c>
      <c r="V102" s="5" t="e">
        <v>#N/A</v>
      </c>
    </row>
    <row r="103" spans="1:22" ht="21.75" customHeight="1" x14ac:dyDescent="0.3">
      <c r="A103" s="6">
        <f t="shared" si="0"/>
        <v>102</v>
      </c>
      <c r="B103" s="7" t="s">
        <v>76</v>
      </c>
      <c r="C103" s="7" t="s">
        <v>1189</v>
      </c>
      <c r="D103" s="7" t="s">
        <v>1190</v>
      </c>
      <c r="E103" s="7" t="s">
        <v>1191</v>
      </c>
      <c r="F103" s="7" t="s">
        <v>1192</v>
      </c>
      <c r="G103" s="7" t="s">
        <v>26</v>
      </c>
      <c r="H103" s="7" t="s">
        <v>171</v>
      </c>
      <c r="I103" s="7" t="s">
        <v>1193</v>
      </c>
      <c r="J103" s="7" t="s">
        <v>173</v>
      </c>
      <c r="K103" s="7" t="s">
        <v>1194</v>
      </c>
      <c r="L103" s="7" t="s">
        <v>390</v>
      </c>
      <c r="M103" s="7" t="s">
        <v>1184</v>
      </c>
      <c r="N103" s="7" t="s">
        <v>1195</v>
      </c>
      <c r="O103" s="2" t="s">
        <v>1196</v>
      </c>
      <c r="P103" s="7" t="s">
        <v>1197</v>
      </c>
      <c r="Q103" s="3"/>
      <c r="R103" s="3"/>
      <c r="S103" s="9" t="s">
        <v>36</v>
      </c>
      <c r="T103" s="31" t="s">
        <v>36</v>
      </c>
      <c r="U103" s="28" t="s">
        <v>1198</v>
      </c>
      <c r="V103" s="5" t="e">
        <v>#N/A</v>
      </c>
    </row>
    <row r="104" spans="1:22" ht="21.75" customHeight="1" x14ac:dyDescent="0.3">
      <c r="A104" s="6">
        <f t="shared" si="0"/>
        <v>103</v>
      </c>
      <c r="B104" s="7" t="s">
        <v>76</v>
      </c>
      <c r="C104" s="7" t="s">
        <v>1199</v>
      </c>
      <c r="D104" s="7" t="s">
        <v>1200</v>
      </c>
      <c r="E104" s="7" t="s">
        <v>1201</v>
      </c>
      <c r="F104" s="7" t="s">
        <v>1202</v>
      </c>
      <c r="G104" s="7" t="s">
        <v>26</v>
      </c>
      <c r="H104" s="7" t="s">
        <v>611</v>
      </c>
      <c r="I104" s="7" t="s">
        <v>1203</v>
      </c>
      <c r="J104" s="7" t="s">
        <v>173</v>
      </c>
      <c r="K104" s="7" t="s">
        <v>1204</v>
      </c>
      <c r="L104" s="7" t="s">
        <v>48</v>
      </c>
      <c r="M104" s="7" t="s">
        <v>1184</v>
      </c>
      <c r="N104" s="7" t="s">
        <v>1205</v>
      </c>
      <c r="O104" s="2" t="s">
        <v>1206</v>
      </c>
      <c r="P104" s="7" t="s">
        <v>1207</v>
      </c>
      <c r="Q104" s="12" t="s">
        <v>1206</v>
      </c>
      <c r="R104" s="12" t="s">
        <v>1208</v>
      </c>
      <c r="S104" s="9" t="s">
        <v>335</v>
      </c>
      <c r="T104" s="31" t="s">
        <v>93</v>
      </c>
      <c r="U104" s="28" t="s">
        <v>1209</v>
      </c>
      <c r="V104" s="5" t="e">
        <v>#N/A</v>
      </c>
    </row>
    <row r="105" spans="1:22" ht="21.75" customHeight="1" x14ac:dyDescent="0.3">
      <c r="A105" s="6">
        <f t="shared" si="0"/>
        <v>104</v>
      </c>
      <c r="B105" s="7" t="s">
        <v>21</v>
      </c>
      <c r="C105" s="7" t="s">
        <v>1210</v>
      </c>
      <c r="D105" s="7" t="s">
        <v>1211</v>
      </c>
      <c r="E105" s="7" t="s">
        <v>1212</v>
      </c>
      <c r="F105" s="7" t="s">
        <v>1213</v>
      </c>
      <c r="G105" s="7" t="s">
        <v>26</v>
      </c>
      <c r="H105" s="7" t="s">
        <v>575</v>
      </c>
      <c r="I105" s="7" t="s">
        <v>1214</v>
      </c>
      <c r="J105" s="7" t="s">
        <v>46</v>
      </c>
      <c r="K105" s="7" t="s">
        <v>1215</v>
      </c>
      <c r="L105" s="7" t="s">
        <v>48</v>
      </c>
      <c r="M105" s="7" t="s">
        <v>1184</v>
      </c>
      <c r="N105" s="7" t="s">
        <v>1216</v>
      </c>
      <c r="O105" s="2" t="s">
        <v>1217</v>
      </c>
      <c r="P105" s="7" t="s">
        <v>1218</v>
      </c>
      <c r="Q105" s="13" t="s">
        <v>1219</v>
      </c>
      <c r="R105" s="12" t="s">
        <v>1220</v>
      </c>
      <c r="S105" s="9" t="s">
        <v>335</v>
      </c>
      <c r="T105" s="31" t="s">
        <v>93</v>
      </c>
      <c r="U105" s="28" t="s">
        <v>1221</v>
      </c>
      <c r="V105" s="5" t="e">
        <v>#N/A</v>
      </c>
    </row>
    <row r="106" spans="1:22" ht="21.75" customHeight="1" x14ac:dyDescent="0.3">
      <c r="A106" s="6">
        <f t="shared" si="0"/>
        <v>105</v>
      </c>
      <c r="B106" s="7" t="s">
        <v>21</v>
      </c>
      <c r="C106" s="7" t="s">
        <v>1222</v>
      </c>
      <c r="D106" s="7" t="s">
        <v>1223</v>
      </c>
      <c r="E106" s="7" t="s">
        <v>1224</v>
      </c>
      <c r="F106" s="7" t="s">
        <v>1225</v>
      </c>
      <c r="G106" s="7" t="s">
        <v>26</v>
      </c>
      <c r="H106" s="7" t="s">
        <v>575</v>
      </c>
      <c r="I106" s="7" t="s">
        <v>1226</v>
      </c>
      <c r="J106" s="7" t="s">
        <v>59</v>
      </c>
      <c r="K106" s="7" t="s">
        <v>1227</v>
      </c>
      <c r="L106" s="7" t="s">
        <v>390</v>
      </c>
      <c r="M106" s="7" t="s">
        <v>1184</v>
      </c>
      <c r="N106" s="7" t="s">
        <v>1228</v>
      </c>
      <c r="O106" s="2" t="s">
        <v>1229</v>
      </c>
      <c r="P106" s="7" t="s">
        <v>1230</v>
      </c>
      <c r="Q106" s="12" t="s">
        <v>1229</v>
      </c>
      <c r="R106" s="12" t="s">
        <v>1231</v>
      </c>
      <c r="S106" s="9" t="s">
        <v>335</v>
      </c>
      <c r="T106" s="31" t="s">
        <v>93</v>
      </c>
      <c r="U106" s="28" t="s">
        <v>1232</v>
      </c>
      <c r="V106" s="5" t="e">
        <v>#N/A</v>
      </c>
    </row>
    <row r="107" spans="1:22" ht="21.75" customHeight="1" x14ac:dyDescent="0.3">
      <c r="A107" s="6">
        <f t="shared" si="0"/>
        <v>106</v>
      </c>
      <c r="B107" s="7" t="s">
        <v>21</v>
      </c>
      <c r="C107" s="7" t="s">
        <v>1233</v>
      </c>
      <c r="D107" s="7" t="s">
        <v>1234</v>
      </c>
      <c r="E107" s="7" t="s">
        <v>1235</v>
      </c>
      <c r="F107" s="7" t="s">
        <v>1236</v>
      </c>
      <c r="G107" s="7" t="s">
        <v>870</v>
      </c>
      <c r="H107" s="7" t="s">
        <v>147</v>
      </c>
      <c r="I107" s="7" t="s">
        <v>1237</v>
      </c>
      <c r="J107" s="7" t="s">
        <v>136</v>
      </c>
      <c r="K107" s="7" t="s">
        <v>1238</v>
      </c>
      <c r="L107" s="7" t="s">
        <v>614</v>
      </c>
      <c r="M107" s="7" t="s">
        <v>1184</v>
      </c>
      <c r="N107" s="7" t="s">
        <v>1239</v>
      </c>
      <c r="O107" s="2" t="s">
        <v>1240</v>
      </c>
      <c r="P107" s="7" t="s">
        <v>1241</v>
      </c>
      <c r="Q107" s="12" t="s">
        <v>1240</v>
      </c>
      <c r="R107" s="12" t="s">
        <v>1242</v>
      </c>
      <c r="S107" s="9" t="s">
        <v>335</v>
      </c>
      <c r="T107" s="31" t="s">
        <v>93</v>
      </c>
      <c r="U107" s="28" t="s">
        <v>1243</v>
      </c>
      <c r="V107" s="5" t="e">
        <v>#N/A</v>
      </c>
    </row>
    <row r="108" spans="1:22" ht="21.75" customHeight="1" x14ac:dyDescent="0.3">
      <c r="A108" s="6">
        <f t="shared" si="0"/>
        <v>107</v>
      </c>
      <c r="B108" s="7" t="s">
        <v>38</v>
      </c>
      <c r="C108" s="7" t="s">
        <v>1244</v>
      </c>
      <c r="D108" s="7" t="s">
        <v>1245</v>
      </c>
      <c r="E108" s="7" t="s">
        <v>1246</v>
      </c>
      <c r="F108" s="7" t="s">
        <v>1247</v>
      </c>
      <c r="G108" s="7" t="s">
        <v>26</v>
      </c>
      <c r="H108" s="7" t="s">
        <v>657</v>
      </c>
      <c r="I108" s="7" t="s">
        <v>1248</v>
      </c>
      <c r="J108" s="7" t="s">
        <v>136</v>
      </c>
      <c r="K108" s="7" t="s">
        <v>1249</v>
      </c>
      <c r="L108" s="7" t="s">
        <v>61</v>
      </c>
      <c r="M108" s="7" t="s">
        <v>1184</v>
      </c>
      <c r="N108" s="7" t="s">
        <v>1250</v>
      </c>
      <c r="O108" s="2" t="s">
        <v>1251</v>
      </c>
      <c r="P108" s="7" t="s">
        <v>1252</v>
      </c>
      <c r="Q108" s="3"/>
      <c r="R108" s="3"/>
      <c r="S108" s="9" t="s">
        <v>36</v>
      </c>
      <c r="T108" s="31" t="s">
        <v>36</v>
      </c>
      <c r="U108" s="28" t="s">
        <v>1253</v>
      </c>
      <c r="V108" s="5" t="e">
        <v>#N/A</v>
      </c>
    </row>
    <row r="109" spans="1:22" ht="21.75" customHeight="1" x14ac:dyDescent="0.3">
      <c r="A109" s="6">
        <f t="shared" si="0"/>
        <v>108</v>
      </c>
      <c r="B109" s="7" t="s">
        <v>38</v>
      </c>
      <c r="C109" s="7" t="s">
        <v>1254</v>
      </c>
      <c r="D109" s="7" t="s">
        <v>1255</v>
      </c>
      <c r="E109" s="7" t="s">
        <v>1256</v>
      </c>
      <c r="F109" s="7" t="s">
        <v>1257</v>
      </c>
      <c r="G109" s="7" t="s">
        <v>26</v>
      </c>
      <c r="H109" s="7" t="s">
        <v>44</v>
      </c>
      <c r="I109" s="7" t="s">
        <v>1258</v>
      </c>
      <c r="J109" s="7" t="s">
        <v>46</v>
      </c>
      <c r="K109" s="7" t="s">
        <v>1259</v>
      </c>
      <c r="L109" s="7" t="s">
        <v>48</v>
      </c>
      <c r="M109" s="7" t="s">
        <v>1184</v>
      </c>
      <c r="N109" s="7" t="s">
        <v>1260</v>
      </c>
      <c r="O109" s="2" t="s">
        <v>1261</v>
      </c>
      <c r="P109" s="7" t="s">
        <v>1262</v>
      </c>
      <c r="Q109" s="12" t="s">
        <v>1261</v>
      </c>
      <c r="R109" s="12" t="s">
        <v>1263</v>
      </c>
      <c r="S109" s="9" t="s">
        <v>335</v>
      </c>
      <c r="T109" s="31" t="s">
        <v>93</v>
      </c>
      <c r="U109" s="28" t="s">
        <v>1264</v>
      </c>
      <c r="V109" s="5" t="e">
        <v>#N/A</v>
      </c>
    </row>
    <row r="110" spans="1:22" ht="21.75" customHeight="1" x14ac:dyDescent="0.3">
      <c r="A110" s="6">
        <f t="shared" si="0"/>
        <v>109</v>
      </c>
      <c r="B110" s="7" t="s">
        <v>38</v>
      </c>
      <c r="C110" s="7" t="s">
        <v>1254</v>
      </c>
      <c r="D110" s="7" t="s">
        <v>1255</v>
      </c>
      <c r="E110" s="7" t="s">
        <v>1256</v>
      </c>
      <c r="F110" s="7" t="s">
        <v>1265</v>
      </c>
      <c r="G110" s="7" t="s">
        <v>26</v>
      </c>
      <c r="H110" s="7" t="s">
        <v>44</v>
      </c>
      <c r="I110" s="7" t="s">
        <v>1258</v>
      </c>
      <c r="J110" s="7" t="s">
        <v>46</v>
      </c>
      <c r="K110" s="7" t="s">
        <v>1259</v>
      </c>
      <c r="L110" s="7" t="s">
        <v>48</v>
      </c>
      <c r="M110" s="7" t="s">
        <v>1184</v>
      </c>
      <c r="N110" s="7" t="s">
        <v>1260</v>
      </c>
      <c r="O110" s="2" t="s">
        <v>1261</v>
      </c>
      <c r="P110" s="7" t="s">
        <v>1262</v>
      </c>
      <c r="Q110" s="12" t="s">
        <v>1261</v>
      </c>
      <c r="R110" s="12" t="s">
        <v>1263</v>
      </c>
      <c r="S110" s="9" t="s">
        <v>335</v>
      </c>
      <c r="T110" s="31" t="s">
        <v>93</v>
      </c>
      <c r="U110" s="28" t="s">
        <v>1266</v>
      </c>
      <c r="V110" s="5" t="e">
        <v>#N/A</v>
      </c>
    </row>
    <row r="111" spans="1:22" ht="21.75" customHeight="1" x14ac:dyDescent="0.3">
      <c r="A111" s="6">
        <f t="shared" si="0"/>
        <v>110</v>
      </c>
      <c r="B111" s="7" t="s">
        <v>38</v>
      </c>
      <c r="C111" s="7" t="s">
        <v>1267</v>
      </c>
      <c r="D111" s="7" t="s">
        <v>1268</v>
      </c>
      <c r="E111" s="7" t="s">
        <v>1269</v>
      </c>
      <c r="F111" s="7" t="s">
        <v>1270</v>
      </c>
      <c r="G111" s="7" t="s">
        <v>870</v>
      </c>
      <c r="H111" s="7" t="s">
        <v>611</v>
      </c>
      <c r="I111" s="7" t="s">
        <v>1271</v>
      </c>
      <c r="J111" s="7" t="s">
        <v>173</v>
      </c>
      <c r="K111" s="7" t="s">
        <v>1272</v>
      </c>
      <c r="L111" s="7" t="s">
        <v>390</v>
      </c>
      <c r="M111" s="7" t="s">
        <v>1184</v>
      </c>
      <c r="N111" s="7" t="s">
        <v>1273</v>
      </c>
      <c r="O111" s="2" t="s">
        <v>1274</v>
      </c>
      <c r="P111" s="7" t="s">
        <v>1275</v>
      </c>
      <c r="Q111" s="12" t="s">
        <v>1274</v>
      </c>
      <c r="R111" s="12" t="s">
        <v>1276</v>
      </c>
      <c r="S111" s="9" t="s">
        <v>335</v>
      </c>
      <c r="T111" s="31" t="s">
        <v>93</v>
      </c>
      <c r="U111" s="28" t="s">
        <v>1277</v>
      </c>
      <c r="V111" s="5" t="e">
        <v>#N/A</v>
      </c>
    </row>
    <row r="112" spans="1:22" ht="21.75" customHeight="1" x14ac:dyDescent="0.3">
      <c r="A112" s="6">
        <f t="shared" si="0"/>
        <v>111</v>
      </c>
      <c r="B112" s="7" t="s">
        <v>865</v>
      </c>
      <c r="C112" s="7" t="s">
        <v>1278</v>
      </c>
      <c r="D112" s="7" t="s">
        <v>1279</v>
      </c>
      <c r="E112" s="7" t="s">
        <v>1280</v>
      </c>
      <c r="F112" s="7" t="s">
        <v>1281</v>
      </c>
      <c r="G112" s="7" t="s">
        <v>411</v>
      </c>
      <c r="H112" s="7" t="s">
        <v>206</v>
      </c>
      <c r="I112" s="7" t="s">
        <v>1282</v>
      </c>
      <c r="J112" s="7" t="s">
        <v>173</v>
      </c>
      <c r="K112" s="7" t="s">
        <v>1283</v>
      </c>
      <c r="L112" s="7" t="s">
        <v>86</v>
      </c>
      <c r="M112" s="7" t="s">
        <v>1184</v>
      </c>
      <c r="N112" s="7" t="s">
        <v>1284</v>
      </c>
      <c r="O112" s="2" t="s">
        <v>1285</v>
      </c>
      <c r="P112" s="7" t="s">
        <v>1286</v>
      </c>
      <c r="Q112" s="14" t="s">
        <v>1285</v>
      </c>
      <c r="R112" s="12" t="s">
        <v>1287</v>
      </c>
      <c r="S112" s="9" t="s">
        <v>335</v>
      </c>
      <c r="T112" s="31" t="s">
        <v>93</v>
      </c>
      <c r="U112" s="28" t="s">
        <v>1288</v>
      </c>
      <c r="V112" s="5" t="e">
        <v>#N/A</v>
      </c>
    </row>
    <row r="113" spans="1:22" ht="21.75" customHeight="1" x14ac:dyDescent="0.3">
      <c r="A113" s="6">
        <f t="shared" si="0"/>
        <v>112</v>
      </c>
      <c r="B113" s="7" t="s">
        <v>865</v>
      </c>
      <c r="C113" s="7" t="s">
        <v>1289</v>
      </c>
      <c r="D113" s="7" t="s">
        <v>1290</v>
      </c>
      <c r="E113" s="7" t="s">
        <v>1291</v>
      </c>
      <c r="F113" s="7" t="s">
        <v>1292</v>
      </c>
      <c r="G113" s="7" t="s">
        <v>43</v>
      </c>
      <c r="H113" s="7" t="s">
        <v>376</v>
      </c>
      <c r="I113" s="7" t="s">
        <v>1293</v>
      </c>
      <c r="J113" s="7" t="s">
        <v>59</v>
      </c>
      <c r="K113" s="7" t="s">
        <v>1294</v>
      </c>
      <c r="L113" s="7" t="s">
        <v>390</v>
      </c>
      <c r="M113" s="7" t="s">
        <v>1184</v>
      </c>
      <c r="N113" s="7" t="s">
        <v>1295</v>
      </c>
      <c r="O113" s="2" t="s">
        <v>1296</v>
      </c>
      <c r="P113" s="7" t="s">
        <v>1297</v>
      </c>
      <c r="Q113" s="12" t="s">
        <v>1296</v>
      </c>
      <c r="R113" s="12" t="s">
        <v>1298</v>
      </c>
      <c r="S113" s="9" t="s">
        <v>335</v>
      </c>
      <c r="T113" s="31" t="s">
        <v>93</v>
      </c>
      <c r="U113" s="28" t="s">
        <v>1299</v>
      </c>
      <c r="V113" s="5" t="e">
        <v>#N/A</v>
      </c>
    </row>
    <row r="114" spans="1:22" ht="21.75" customHeight="1" x14ac:dyDescent="0.3">
      <c r="A114" s="6">
        <f t="shared" si="0"/>
        <v>113</v>
      </c>
      <c r="B114" s="7" t="s">
        <v>865</v>
      </c>
      <c r="C114" s="7" t="s">
        <v>1300</v>
      </c>
      <c r="D114" s="7" t="s">
        <v>1301</v>
      </c>
      <c r="E114" s="7" t="s">
        <v>1302</v>
      </c>
      <c r="F114" s="7" t="s">
        <v>1303</v>
      </c>
      <c r="G114" s="7" t="s">
        <v>26</v>
      </c>
      <c r="H114" s="7" t="s">
        <v>376</v>
      </c>
      <c r="I114" s="7" t="s">
        <v>1304</v>
      </c>
      <c r="J114" s="7" t="s">
        <v>136</v>
      </c>
      <c r="K114" s="7" t="s">
        <v>1305</v>
      </c>
      <c r="L114" s="7" t="s">
        <v>390</v>
      </c>
      <c r="M114" s="7" t="s">
        <v>1184</v>
      </c>
      <c r="N114" s="7" t="s">
        <v>1306</v>
      </c>
      <c r="O114" s="2" t="s">
        <v>1307</v>
      </c>
      <c r="P114" s="7" t="s">
        <v>1308</v>
      </c>
      <c r="Q114" s="12" t="s">
        <v>1307</v>
      </c>
      <c r="R114" s="12" t="s">
        <v>1309</v>
      </c>
      <c r="S114" s="9" t="s">
        <v>335</v>
      </c>
      <c r="T114" s="31" t="s">
        <v>93</v>
      </c>
      <c r="U114" s="28" t="s">
        <v>1310</v>
      </c>
      <c r="V114" s="5" t="e">
        <v>#N/A</v>
      </c>
    </row>
    <row r="115" spans="1:22" ht="21.75" customHeight="1" x14ac:dyDescent="0.3">
      <c r="A115" s="6">
        <f t="shared" si="0"/>
        <v>114</v>
      </c>
      <c r="B115" s="7" t="s">
        <v>865</v>
      </c>
      <c r="C115" s="7" t="s">
        <v>1311</v>
      </c>
      <c r="D115" s="7" t="s">
        <v>1312</v>
      </c>
      <c r="E115" s="7" t="s">
        <v>1313</v>
      </c>
      <c r="F115" s="7" t="s">
        <v>1314</v>
      </c>
      <c r="G115" s="7" t="s">
        <v>26</v>
      </c>
      <c r="H115" s="7" t="s">
        <v>147</v>
      </c>
      <c r="I115" s="7" t="s">
        <v>1315</v>
      </c>
      <c r="J115" s="7" t="s">
        <v>136</v>
      </c>
      <c r="K115" s="7" t="s">
        <v>1316</v>
      </c>
      <c r="L115" s="7" t="s">
        <v>137</v>
      </c>
      <c r="M115" s="7" t="s">
        <v>1184</v>
      </c>
      <c r="N115" s="7" t="s">
        <v>1317</v>
      </c>
      <c r="O115" s="2" t="s">
        <v>1318</v>
      </c>
      <c r="P115" s="7" t="s">
        <v>1319</v>
      </c>
      <c r="Q115" s="12" t="s">
        <v>1318</v>
      </c>
      <c r="R115" s="12" t="s">
        <v>1320</v>
      </c>
      <c r="S115" s="9" t="s">
        <v>335</v>
      </c>
      <c r="T115" s="31" t="s">
        <v>93</v>
      </c>
      <c r="U115" s="28" t="s">
        <v>1321</v>
      </c>
      <c r="V115" s="5" t="e">
        <v>#N/A</v>
      </c>
    </row>
    <row r="116" spans="1:22" ht="21.75" customHeight="1" x14ac:dyDescent="0.3">
      <c r="A116" s="15">
        <f t="shared" si="0"/>
        <v>115</v>
      </c>
      <c r="B116" s="16" t="s">
        <v>865</v>
      </c>
      <c r="C116" s="16" t="s">
        <v>1322</v>
      </c>
      <c r="D116" s="16" t="s">
        <v>1323</v>
      </c>
      <c r="E116" s="16" t="s">
        <v>1324</v>
      </c>
      <c r="F116" s="16" t="s">
        <v>1325</v>
      </c>
      <c r="G116" s="16" t="s">
        <v>1326</v>
      </c>
      <c r="H116" s="16" t="s">
        <v>1327</v>
      </c>
      <c r="I116" s="16" t="s">
        <v>1328</v>
      </c>
      <c r="J116" s="16" t="s">
        <v>29</v>
      </c>
      <c r="K116" s="16" t="s">
        <v>1322</v>
      </c>
      <c r="L116" s="16" t="s">
        <v>137</v>
      </c>
      <c r="M116" s="16" t="s">
        <v>1184</v>
      </c>
      <c r="N116" s="16" t="s">
        <v>1329</v>
      </c>
      <c r="O116" s="2" t="s">
        <v>1330</v>
      </c>
      <c r="P116" s="16" t="s">
        <v>1331</v>
      </c>
      <c r="Q116" s="3"/>
      <c r="R116" s="3"/>
      <c r="S116" s="17" t="s">
        <v>36</v>
      </c>
      <c r="T116" s="31" t="s">
        <v>36</v>
      </c>
      <c r="U116" s="29" t="s">
        <v>1332</v>
      </c>
      <c r="V116" s="5" t="e">
        <v>#N/A</v>
      </c>
    </row>
    <row r="117" spans="1:22" ht="15.75" customHeight="1" x14ac:dyDescent="0.3">
      <c r="Q117" s="18"/>
      <c r="R117" s="18"/>
    </row>
    <row r="118" spans="1:22" ht="15.75" customHeight="1" x14ac:dyDescent="0.3">
      <c r="Q118" s="18"/>
      <c r="R118" s="18"/>
    </row>
    <row r="119" spans="1:22" ht="15.75" customHeight="1" x14ac:dyDescent="0.3">
      <c r="Q119" s="18"/>
      <c r="R119" s="18"/>
    </row>
    <row r="120" spans="1:22" ht="15.75" customHeight="1" x14ac:dyDescent="0.3">
      <c r="Q120" s="18"/>
      <c r="R120" s="18"/>
    </row>
    <row r="121" spans="1:22" ht="15.75" customHeight="1" x14ac:dyDescent="0.3">
      <c r="Q121" s="18"/>
      <c r="R121" s="18"/>
    </row>
    <row r="122" spans="1:22" ht="15.75" customHeight="1" x14ac:dyDescent="0.3">
      <c r="Q122" s="18"/>
      <c r="R122" s="18"/>
    </row>
    <row r="123" spans="1:22" ht="15.75" customHeight="1" x14ac:dyDescent="0.3">
      <c r="Q123" s="18"/>
      <c r="R123" s="18"/>
    </row>
    <row r="124" spans="1:22" ht="15.75" customHeight="1" x14ac:dyDescent="0.3">
      <c r="Q124" s="18"/>
      <c r="R124" s="18"/>
    </row>
    <row r="125" spans="1:22" ht="15.75" customHeight="1" x14ac:dyDescent="0.3">
      <c r="Q125" s="18"/>
      <c r="R125" s="18"/>
    </row>
    <row r="126" spans="1:22" ht="15.75" customHeight="1" x14ac:dyDescent="0.3">
      <c r="Q126" s="18"/>
      <c r="R126" s="18"/>
    </row>
    <row r="127" spans="1:22" ht="15.75" customHeight="1" x14ac:dyDescent="0.3">
      <c r="Q127" s="18"/>
      <c r="R127" s="18"/>
    </row>
    <row r="128" spans="1:22" ht="15.75" customHeight="1" x14ac:dyDescent="0.3">
      <c r="Q128" s="18"/>
      <c r="R128" s="18"/>
    </row>
    <row r="129" spans="17:18" ht="15.75" customHeight="1" x14ac:dyDescent="0.3">
      <c r="Q129" s="18"/>
      <c r="R129" s="18"/>
    </row>
    <row r="130" spans="17:18" ht="15.75" customHeight="1" x14ac:dyDescent="0.3">
      <c r="Q130" s="18"/>
      <c r="R130" s="18"/>
    </row>
    <row r="131" spans="17:18" ht="15.75" customHeight="1" x14ac:dyDescent="0.3">
      <c r="Q131" s="18"/>
      <c r="R131" s="18"/>
    </row>
    <row r="132" spans="17:18" ht="15.75" customHeight="1" x14ac:dyDescent="0.3">
      <c r="Q132" s="18"/>
      <c r="R132" s="18"/>
    </row>
    <row r="133" spans="17:18" ht="15.75" customHeight="1" x14ac:dyDescent="0.3">
      <c r="Q133" s="18"/>
      <c r="R133" s="18"/>
    </row>
    <row r="134" spans="17:18" ht="15.75" customHeight="1" x14ac:dyDescent="0.3">
      <c r="Q134" s="18"/>
      <c r="R134" s="18"/>
    </row>
    <row r="135" spans="17:18" ht="15.75" customHeight="1" x14ac:dyDescent="0.3">
      <c r="Q135" s="18"/>
      <c r="R135" s="18"/>
    </row>
    <row r="136" spans="17:18" ht="15.75" customHeight="1" x14ac:dyDescent="0.3">
      <c r="Q136" s="18"/>
      <c r="R136" s="18"/>
    </row>
    <row r="137" spans="17:18" ht="15.75" customHeight="1" x14ac:dyDescent="0.3">
      <c r="Q137" s="18"/>
      <c r="R137" s="18"/>
    </row>
    <row r="138" spans="17:18" ht="15.75" customHeight="1" x14ac:dyDescent="0.3">
      <c r="Q138" s="18"/>
      <c r="R138" s="18"/>
    </row>
    <row r="139" spans="17:18" ht="15.75" customHeight="1" x14ac:dyDescent="0.3">
      <c r="Q139" s="18"/>
      <c r="R139" s="18"/>
    </row>
    <row r="140" spans="17:18" ht="15.75" customHeight="1" x14ac:dyDescent="0.3">
      <c r="Q140" s="18"/>
      <c r="R140" s="18"/>
    </row>
    <row r="141" spans="17:18" ht="15.75" customHeight="1" x14ac:dyDescent="0.3">
      <c r="Q141" s="18"/>
      <c r="R141" s="18"/>
    </row>
    <row r="142" spans="17:18" ht="15.75" customHeight="1" x14ac:dyDescent="0.3">
      <c r="Q142" s="18"/>
      <c r="R142" s="18"/>
    </row>
    <row r="143" spans="17:18" ht="15.75" customHeight="1" x14ac:dyDescent="0.3">
      <c r="Q143" s="18"/>
      <c r="R143" s="18"/>
    </row>
    <row r="144" spans="17:18" ht="15.75" customHeight="1" x14ac:dyDescent="0.3">
      <c r="Q144" s="18"/>
      <c r="R144" s="18"/>
    </row>
    <row r="145" spans="17:18" ht="15.75" customHeight="1" x14ac:dyDescent="0.3">
      <c r="Q145" s="18"/>
      <c r="R145" s="18"/>
    </row>
    <row r="146" spans="17:18" ht="15.75" customHeight="1" x14ac:dyDescent="0.3">
      <c r="Q146" s="18"/>
      <c r="R146" s="18"/>
    </row>
    <row r="147" spans="17:18" ht="15.75" customHeight="1" x14ac:dyDescent="0.3">
      <c r="Q147" s="18"/>
      <c r="R147" s="18"/>
    </row>
    <row r="148" spans="17:18" ht="15.75" customHeight="1" x14ac:dyDescent="0.3">
      <c r="Q148" s="18"/>
      <c r="R148" s="18"/>
    </row>
    <row r="149" spans="17:18" ht="15.75" customHeight="1" x14ac:dyDescent="0.3">
      <c r="Q149" s="18"/>
      <c r="R149" s="18"/>
    </row>
    <row r="150" spans="17:18" ht="15.75" customHeight="1" x14ac:dyDescent="0.3">
      <c r="Q150" s="18"/>
      <c r="R150" s="18"/>
    </row>
    <row r="151" spans="17:18" ht="15.75" customHeight="1" x14ac:dyDescent="0.3">
      <c r="Q151" s="18"/>
      <c r="R151" s="18"/>
    </row>
    <row r="152" spans="17:18" ht="15.75" customHeight="1" x14ac:dyDescent="0.3">
      <c r="Q152" s="18"/>
      <c r="R152" s="18"/>
    </row>
    <row r="153" spans="17:18" ht="15.75" customHeight="1" x14ac:dyDescent="0.3">
      <c r="Q153" s="18"/>
      <c r="R153" s="18"/>
    </row>
    <row r="154" spans="17:18" ht="15.75" customHeight="1" x14ac:dyDescent="0.3">
      <c r="Q154" s="18"/>
      <c r="R154" s="18"/>
    </row>
    <row r="155" spans="17:18" ht="15.75" customHeight="1" x14ac:dyDescent="0.3">
      <c r="Q155" s="18"/>
      <c r="R155" s="18"/>
    </row>
    <row r="156" spans="17:18" ht="15.75" customHeight="1" x14ac:dyDescent="0.3">
      <c r="Q156" s="18"/>
      <c r="R156" s="18"/>
    </row>
    <row r="157" spans="17:18" ht="15.75" customHeight="1" x14ac:dyDescent="0.3">
      <c r="Q157" s="18"/>
      <c r="R157" s="18"/>
    </row>
    <row r="158" spans="17:18" ht="15.75" customHeight="1" x14ac:dyDescent="0.3">
      <c r="Q158" s="18"/>
      <c r="R158" s="18"/>
    </row>
    <row r="159" spans="17:18" ht="15.75" customHeight="1" x14ac:dyDescent="0.3">
      <c r="Q159" s="18"/>
      <c r="R159" s="18"/>
    </row>
    <row r="160" spans="17:18" ht="15.75" customHeight="1" x14ac:dyDescent="0.3">
      <c r="Q160" s="18"/>
      <c r="R160" s="18"/>
    </row>
    <row r="161" spans="17:18" ht="15.75" customHeight="1" x14ac:dyDescent="0.3">
      <c r="Q161" s="18"/>
      <c r="R161" s="18"/>
    </row>
    <row r="162" spans="17:18" ht="15.75" customHeight="1" x14ac:dyDescent="0.3">
      <c r="Q162" s="18"/>
      <c r="R162" s="18"/>
    </row>
    <row r="163" spans="17:18" ht="15.75" customHeight="1" x14ac:dyDescent="0.3">
      <c r="Q163" s="18"/>
      <c r="R163" s="18"/>
    </row>
    <row r="164" spans="17:18" ht="15.75" customHeight="1" x14ac:dyDescent="0.3">
      <c r="Q164" s="18"/>
      <c r="R164" s="18"/>
    </row>
    <row r="165" spans="17:18" ht="15.75" customHeight="1" x14ac:dyDescent="0.3">
      <c r="Q165" s="18"/>
      <c r="R165" s="18"/>
    </row>
    <row r="166" spans="17:18" ht="15.75" customHeight="1" x14ac:dyDescent="0.3">
      <c r="Q166" s="18"/>
      <c r="R166" s="18"/>
    </row>
    <row r="167" spans="17:18" ht="15.75" customHeight="1" x14ac:dyDescent="0.3">
      <c r="Q167" s="18"/>
      <c r="R167" s="18"/>
    </row>
    <row r="168" spans="17:18" ht="15.75" customHeight="1" x14ac:dyDescent="0.3">
      <c r="Q168" s="18"/>
      <c r="R168" s="18"/>
    </row>
    <row r="169" spans="17:18" ht="15.75" customHeight="1" x14ac:dyDescent="0.3">
      <c r="Q169" s="18"/>
      <c r="R169" s="18"/>
    </row>
    <row r="170" spans="17:18" ht="15.75" customHeight="1" x14ac:dyDescent="0.3">
      <c r="Q170" s="18"/>
      <c r="R170" s="18"/>
    </row>
    <row r="171" spans="17:18" ht="15.75" customHeight="1" x14ac:dyDescent="0.3">
      <c r="Q171" s="18"/>
      <c r="R171" s="18"/>
    </row>
    <row r="172" spans="17:18" ht="15.75" customHeight="1" x14ac:dyDescent="0.3">
      <c r="Q172" s="18"/>
      <c r="R172" s="18"/>
    </row>
    <row r="173" spans="17:18" ht="15.75" customHeight="1" x14ac:dyDescent="0.3">
      <c r="Q173" s="18"/>
      <c r="R173" s="18"/>
    </row>
    <row r="174" spans="17:18" ht="15.75" customHeight="1" x14ac:dyDescent="0.3">
      <c r="Q174" s="18"/>
      <c r="R174" s="18"/>
    </row>
    <row r="175" spans="17:18" ht="15.75" customHeight="1" x14ac:dyDescent="0.3">
      <c r="Q175" s="18"/>
      <c r="R175" s="18"/>
    </row>
    <row r="176" spans="17:18" ht="15.75" customHeight="1" x14ac:dyDescent="0.3">
      <c r="Q176" s="18"/>
      <c r="R176" s="18"/>
    </row>
    <row r="177" spans="17:18" ht="15.75" customHeight="1" x14ac:dyDescent="0.3">
      <c r="Q177" s="18"/>
      <c r="R177" s="18"/>
    </row>
    <row r="178" spans="17:18" ht="15.75" customHeight="1" x14ac:dyDescent="0.3">
      <c r="Q178" s="18"/>
      <c r="R178" s="18"/>
    </row>
    <row r="179" spans="17:18" ht="15.75" customHeight="1" x14ac:dyDescent="0.3">
      <c r="Q179" s="18"/>
      <c r="R179" s="18"/>
    </row>
    <row r="180" spans="17:18" ht="15.75" customHeight="1" x14ac:dyDescent="0.3">
      <c r="Q180" s="18"/>
      <c r="R180" s="18"/>
    </row>
    <row r="181" spans="17:18" ht="15.75" customHeight="1" x14ac:dyDescent="0.3">
      <c r="Q181" s="18"/>
      <c r="R181" s="18"/>
    </row>
    <row r="182" spans="17:18" ht="15.75" customHeight="1" x14ac:dyDescent="0.3">
      <c r="Q182" s="18"/>
      <c r="R182" s="18"/>
    </row>
    <row r="183" spans="17:18" ht="15.75" customHeight="1" x14ac:dyDescent="0.3">
      <c r="Q183" s="18"/>
      <c r="R183" s="18"/>
    </row>
    <row r="184" spans="17:18" ht="15.75" customHeight="1" x14ac:dyDescent="0.3">
      <c r="Q184" s="18"/>
      <c r="R184" s="18"/>
    </row>
    <row r="185" spans="17:18" ht="15.75" customHeight="1" x14ac:dyDescent="0.3">
      <c r="Q185" s="18"/>
      <c r="R185" s="18"/>
    </row>
    <row r="186" spans="17:18" ht="15.75" customHeight="1" x14ac:dyDescent="0.3">
      <c r="Q186" s="18"/>
      <c r="R186" s="18"/>
    </row>
    <row r="187" spans="17:18" ht="15.75" customHeight="1" x14ac:dyDescent="0.3">
      <c r="Q187" s="18"/>
      <c r="R187" s="18"/>
    </row>
    <row r="188" spans="17:18" ht="15.75" customHeight="1" x14ac:dyDescent="0.3">
      <c r="Q188" s="18"/>
      <c r="R188" s="18"/>
    </row>
    <row r="189" spans="17:18" ht="15.75" customHeight="1" x14ac:dyDescent="0.3">
      <c r="Q189" s="18"/>
      <c r="R189" s="18"/>
    </row>
    <row r="190" spans="17:18" ht="15.75" customHeight="1" x14ac:dyDescent="0.3">
      <c r="Q190" s="18"/>
      <c r="R190" s="18"/>
    </row>
    <row r="191" spans="17:18" ht="15.75" customHeight="1" x14ac:dyDescent="0.3">
      <c r="Q191" s="18"/>
      <c r="R191" s="18"/>
    </row>
    <row r="192" spans="17:18" ht="15.75" customHeight="1" x14ac:dyDescent="0.3">
      <c r="Q192" s="18"/>
      <c r="R192" s="18"/>
    </row>
    <row r="193" spans="17:18" ht="15.75" customHeight="1" x14ac:dyDescent="0.3">
      <c r="Q193" s="18"/>
      <c r="R193" s="18"/>
    </row>
    <row r="194" spans="17:18" ht="15.75" customHeight="1" x14ac:dyDescent="0.3">
      <c r="Q194" s="18"/>
      <c r="R194" s="18"/>
    </row>
    <row r="195" spans="17:18" ht="15.75" customHeight="1" x14ac:dyDescent="0.3">
      <c r="Q195" s="18"/>
      <c r="R195" s="18"/>
    </row>
    <row r="196" spans="17:18" ht="15.75" customHeight="1" x14ac:dyDescent="0.3">
      <c r="Q196" s="18"/>
      <c r="R196" s="18"/>
    </row>
    <row r="197" spans="17:18" ht="15.75" customHeight="1" x14ac:dyDescent="0.3">
      <c r="Q197" s="18"/>
      <c r="R197" s="18"/>
    </row>
    <row r="198" spans="17:18" ht="15.75" customHeight="1" x14ac:dyDescent="0.3">
      <c r="Q198" s="18"/>
      <c r="R198" s="18"/>
    </row>
    <row r="199" spans="17:18" ht="15.75" customHeight="1" x14ac:dyDescent="0.3">
      <c r="Q199" s="18"/>
      <c r="R199" s="18"/>
    </row>
    <row r="200" spans="17:18" ht="15.75" customHeight="1" x14ac:dyDescent="0.3">
      <c r="Q200" s="18"/>
      <c r="R200" s="18"/>
    </row>
    <row r="201" spans="17:18" ht="15.75" customHeight="1" x14ac:dyDescent="0.3">
      <c r="Q201" s="18"/>
      <c r="R201" s="18"/>
    </row>
    <row r="202" spans="17:18" ht="15.75" customHeight="1" x14ac:dyDescent="0.3">
      <c r="Q202" s="18"/>
      <c r="R202" s="18"/>
    </row>
    <row r="203" spans="17:18" ht="15.75" customHeight="1" x14ac:dyDescent="0.3">
      <c r="Q203" s="18"/>
      <c r="R203" s="18"/>
    </row>
    <row r="204" spans="17:18" ht="15.75" customHeight="1" x14ac:dyDescent="0.3">
      <c r="Q204" s="18"/>
      <c r="R204" s="18"/>
    </row>
    <row r="205" spans="17:18" ht="15.75" customHeight="1" x14ac:dyDescent="0.3">
      <c r="Q205" s="18"/>
      <c r="R205" s="18"/>
    </row>
    <row r="206" spans="17:18" ht="15.75" customHeight="1" x14ac:dyDescent="0.3">
      <c r="Q206" s="18"/>
      <c r="R206" s="18"/>
    </row>
    <row r="207" spans="17:18" ht="15.75" customHeight="1" x14ac:dyDescent="0.3">
      <c r="Q207" s="18"/>
      <c r="R207" s="18"/>
    </row>
    <row r="208" spans="17:18" ht="15.75" customHeight="1" x14ac:dyDescent="0.3">
      <c r="Q208" s="18"/>
      <c r="R208" s="18"/>
    </row>
    <row r="209" spans="17:18" ht="15.75" customHeight="1" x14ac:dyDescent="0.3">
      <c r="Q209" s="18"/>
      <c r="R209" s="18"/>
    </row>
    <row r="210" spans="17:18" ht="15.75" customHeight="1" x14ac:dyDescent="0.3">
      <c r="Q210" s="18"/>
      <c r="R210" s="18"/>
    </row>
    <row r="211" spans="17:18" ht="15.75" customHeight="1" x14ac:dyDescent="0.3">
      <c r="Q211" s="18"/>
      <c r="R211" s="18"/>
    </row>
    <row r="212" spans="17:18" ht="15.75" customHeight="1" x14ac:dyDescent="0.3">
      <c r="Q212" s="18"/>
      <c r="R212" s="18"/>
    </row>
    <row r="213" spans="17:18" ht="15.75" customHeight="1" x14ac:dyDescent="0.3">
      <c r="Q213" s="18"/>
      <c r="R213" s="18"/>
    </row>
    <row r="214" spans="17:18" ht="15.75" customHeight="1" x14ac:dyDescent="0.3">
      <c r="Q214" s="18"/>
      <c r="R214" s="18"/>
    </row>
    <row r="215" spans="17:18" ht="15.75" customHeight="1" x14ac:dyDescent="0.3">
      <c r="Q215" s="18"/>
      <c r="R215" s="18"/>
    </row>
    <row r="216" spans="17:18" ht="15.75" customHeight="1" x14ac:dyDescent="0.3">
      <c r="Q216" s="18"/>
      <c r="R216" s="18"/>
    </row>
    <row r="217" spans="17:18" ht="15.75" customHeight="1" x14ac:dyDescent="0.3">
      <c r="Q217" s="18"/>
      <c r="R217" s="18"/>
    </row>
    <row r="218" spans="17:18" ht="15.75" customHeight="1" x14ac:dyDescent="0.3">
      <c r="Q218" s="18"/>
      <c r="R218" s="18"/>
    </row>
    <row r="219" spans="17:18" ht="15.75" customHeight="1" x14ac:dyDescent="0.3">
      <c r="Q219" s="18"/>
      <c r="R219" s="18"/>
    </row>
    <row r="220" spans="17:18" ht="15.75" customHeight="1" x14ac:dyDescent="0.3">
      <c r="Q220" s="18"/>
      <c r="R220" s="18"/>
    </row>
    <row r="221" spans="17:18" ht="15.75" customHeight="1" x14ac:dyDescent="0.3">
      <c r="Q221" s="18"/>
      <c r="R221" s="18"/>
    </row>
    <row r="222" spans="17:18" ht="15.75" customHeight="1" x14ac:dyDescent="0.3">
      <c r="Q222" s="18"/>
      <c r="R222" s="18"/>
    </row>
    <row r="223" spans="17:18" ht="15.75" customHeight="1" x14ac:dyDescent="0.3">
      <c r="Q223" s="18"/>
      <c r="R223" s="18"/>
    </row>
    <row r="224" spans="17:18" ht="15.75" customHeight="1" x14ac:dyDescent="0.3">
      <c r="Q224" s="18"/>
      <c r="R224" s="18"/>
    </row>
    <row r="225" spans="17:18" ht="15.75" customHeight="1" x14ac:dyDescent="0.3">
      <c r="Q225" s="18"/>
      <c r="R225" s="18"/>
    </row>
    <row r="226" spans="17:18" ht="15.75" customHeight="1" x14ac:dyDescent="0.3">
      <c r="Q226" s="18"/>
      <c r="R226" s="18"/>
    </row>
    <row r="227" spans="17:18" ht="15.75" customHeight="1" x14ac:dyDescent="0.3">
      <c r="Q227" s="18"/>
      <c r="R227" s="18"/>
    </row>
    <row r="228" spans="17:18" ht="15.75" customHeight="1" x14ac:dyDescent="0.3">
      <c r="Q228" s="18"/>
      <c r="R228" s="18"/>
    </row>
    <row r="229" spans="17:18" ht="15.75" customHeight="1" x14ac:dyDescent="0.3">
      <c r="Q229" s="18"/>
      <c r="R229" s="18"/>
    </row>
    <row r="230" spans="17:18" ht="15.75" customHeight="1" x14ac:dyDescent="0.3">
      <c r="Q230" s="18"/>
      <c r="R230" s="18"/>
    </row>
    <row r="231" spans="17:18" ht="15.75" customHeight="1" x14ac:dyDescent="0.3">
      <c r="Q231" s="18"/>
      <c r="R231" s="18"/>
    </row>
    <row r="232" spans="17:18" ht="15.75" customHeight="1" x14ac:dyDescent="0.3">
      <c r="Q232" s="18"/>
      <c r="R232" s="18"/>
    </row>
    <row r="233" spans="17:18" ht="15.75" customHeight="1" x14ac:dyDescent="0.3">
      <c r="Q233" s="18"/>
      <c r="R233" s="18"/>
    </row>
    <row r="234" spans="17:18" ht="15.75" customHeight="1" x14ac:dyDescent="0.3">
      <c r="Q234" s="18"/>
      <c r="R234" s="18"/>
    </row>
    <row r="235" spans="17:18" ht="15.75" customHeight="1" x14ac:dyDescent="0.3">
      <c r="Q235" s="18"/>
      <c r="R235" s="18"/>
    </row>
    <row r="236" spans="17:18" ht="15.75" customHeight="1" x14ac:dyDescent="0.3">
      <c r="Q236" s="18"/>
      <c r="R236" s="18"/>
    </row>
    <row r="237" spans="17:18" ht="15.75" customHeight="1" x14ac:dyDescent="0.3">
      <c r="Q237" s="18"/>
      <c r="R237" s="18"/>
    </row>
    <row r="238" spans="17:18" ht="15.75" customHeight="1" x14ac:dyDescent="0.3">
      <c r="Q238" s="18"/>
      <c r="R238" s="18"/>
    </row>
    <row r="239" spans="17:18" ht="15.75" customHeight="1" x14ac:dyDescent="0.3">
      <c r="Q239" s="18"/>
      <c r="R239" s="18"/>
    </row>
    <row r="240" spans="17:18" ht="15.75" customHeight="1" x14ac:dyDescent="0.3">
      <c r="Q240" s="18"/>
      <c r="R240" s="18"/>
    </row>
    <row r="241" spans="17:18" ht="15.75" customHeight="1" x14ac:dyDescent="0.3">
      <c r="Q241" s="18"/>
      <c r="R241" s="18"/>
    </row>
    <row r="242" spans="17:18" ht="15.75" customHeight="1" x14ac:dyDescent="0.3">
      <c r="Q242" s="18"/>
      <c r="R242" s="18"/>
    </row>
    <row r="243" spans="17:18" ht="15.75" customHeight="1" x14ac:dyDescent="0.3">
      <c r="Q243" s="18"/>
      <c r="R243" s="18"/>
    </row>
    <row r="244" spans="17:18" ht="15.75" customHeight="1" x14ac:dyDescent="0.3">
      <c r="Q244" s="18"/>
      <c r="R244" s="18"/>
    </row>
    <row r="245" spans="17:18" ht="15.75" customHeight="1" x14ac:dyDescent="0.3">
      <c r="Q245" s="18"/>
      <c r="R245" s="18"/>
    </row>
    <row r="246" spans="17:18" ht="15.75" customHeight="1" x14ac:dyDescent="0.3">
      <c r="Q246" s="18"/>
      <c r="R246" s="18"/>
    </row>
    <row r="247" spans="17:18" ht="15.75" customHeight="1" x14ac:dyDescent="0.3">
      <c r="Q247" s="18"/>
      <c r="R247" s="18"/>
    </row>
    <row r="248" spans="17:18" ht="15.75" customHeight="1" x14ac:dyDescent="0.3">
      <c r="Q248" s="18"/>
      <c r="R248" s="18"/>
    </row>
    <row r="249" spans="17:18" ht="15.75" customHeight="1" x14ac:dyDescent="0.3">
      <c r="Q249" s="18"/>
      <c r="R249" s="18"/>
    </row>
    <row r="250" spans="17:18" ht="15.75" customHeight="1" x14ac:dyDescent="0.3">
      <c r="Q250" s="18"/>
      <c r="R250" s="18"/>
    </row>
    <row r="251" spans="17:18" ht="15.75" customHeight="1" x14ac:dyDescent="0.3">
      <c r="Q251" s="18"/>
      <c r="R251" s="18"/>
    </row>
    <row r="252" spans="17:18" ht="15.75" customHeight="1" x14ac:dyDescent="0.3">
      <c r="Q252" s="18"/>
      <c r="R252" s="18"/>
    </row>
    <row r="253" spans="17:18" ht="15.75" customHeight="1" x14ac:dyDescent="0.3">
      <c r="Q253" s="18"/>
      <c r="R253" s="18"/>
    </row>
    <row r="254" spans="17:18" ht="15.75" customHeight="1" x14ac:dyDescent="0.3">
      <c r="Q254" s="18"/>
      <c r="R254" s="18"/>
    </row>
    <row r="255" spans="17:18" ht="15.75" customHeight="1" x14ac:dyDescent="0.3">
      <c r="Q255" s="18"/>
      <c r="R255" s="18"/>
    </row>
    <row r="256" spans="17:18" ht="15.75" customHeight="1" x14ac:dyDescent="0.3">
      <c r="Q256" s="18"/>
      <c r="R256" s="18"/>
    </row>
    <row r="257" spans="17:18" ht="15.75" customHeight="1" x14ac:dyDescent="0.3">
      <c r="Q257" s="18"/>
      <c r="R257" s="18"/>
    </row>
    <row r="258" spans="17:18" ht="15.75" customHeight="1" x14ac:dyDescent="0.3">
      <c r="Q258" s="18"/>
      <c r="R258" s="18"/>
    </row>
    <row r="259" spans="17:18" ht="15.75" customHeight="1" x14ac:dyDescent="0.3">
      <c r="Q259" s="18"/>
      <c r="R259" s="18"/>
    </row>
    <row r="260" spans="17:18" ht="15.75" customHeight="1" x14ac:dyDescent="0.3">
      <c r="Q260" s="18"/>
      <c r="R260" s="18"/>
    </row>
    <row r="261" spans="17:18" ht="15.75" customHeight="1" x14ac:dyDescent="0.3">
      <c r="Q261" s="18"/>
      <c r="R261" s="18"/>
    </row>
    <row r="262" spans="17:18" ht="15.75" customHeight="1" x14ac:dyDescent="0.3">
      <c r="Q262" s="18"/>
      <c r="R262" s="18"/>
    </row>
    <row r="263" spans="17:18" ht="15.75" customHeight="1" x14ac:dyDescent="0.3">
      <c r="Q263" s="18"/>
      <c r="R263" s="18"/>
    </row>
    <row r="264" spans="17:18" ht="15.75" customHeight="1" x14ac:dyDescent="0.3">
      <c r="Q264" s="18"/>
      <c r="R264" s="18"/>
    </row>
    <row r="265" spans="17:18" ht="15.75" customHeight="1" x14ac:dyDescent="0.3">
      <c r="Q265" s="18"/>
      <c r="R265" s="18"/>
    </row>
    <row r="266" spans="17:18" ht="15.75" customHeight="1" x14ac:dyDescent="0.3">
      <c r="Q266" s="18"/>
      <c r="R266" s="18"/>
    </row>
    <row r="267" spans="17:18" ht="15.75" customHeight="1" x14ac:dyDescent="0.3">
      <c r="Q267" s="18"/>
      <c r="R267" s="18"/>
    </row>
    <row r="268" spans="17:18" ht="15.75" customHeight="1" x14ac:dyDescent="0.3">
      <c r="Q268" s="18"/>
      <c r="R268" s="18"/>
    </row>
    <row r="269" spans="17:18" ht="15.75" customHeight="1" x14ac:dyDescent="0.3">
      <c r="Q269" s="18"/>
      <c r="R269" s="18"/>
    </row>
    <row r="270" spans="17:18" ht="15.75" customHeight="1" x14ac:dyDescent="0.3">
      <c r="Q270" s="18"/>
      <c r="R270" s="18"/>
    </row>
    <row r="271" spans="17:18" ht="15.75" customHeight="1" x14ac:dyDescent="0.3">
      <c r="Q271" s="18"/>
      <c r="R271" s="18"/>
    </row>
    <row r="272" spans="17:18" ht="15.75" customHeight="1" x14ac:dyDescent="0.3">
      <c r="Q272" s="18"/>
      <c r="R272" s="18"/>
    </row>
    <row r="273" spans="17:18" ht="15.75" customHeight="1" x14ac:dyDescent="0.3">
      <c r="Q273" s="18"/>
      <c r="R273" s="18"/>
    </row>
    <row r="274" spans="17:18" ht="15.75" customHeight="1" x14ac:dyDescent="0.3">
      <c r="Q274" s="18"/>
      <c r="R274" s="18"/>
    </row>
    <row r="275" spans="17:18" ht="15.75" customHeight="1" x14ac:dyDescent="0.3">
      <c r="Q275" s="18"/>
      <c r="R275" s="18"/>
    </row>
    <row r="276" spans="17:18" ht="15.75" customHeight="1" x14ac:dyDescent="0.3">
      <c r="Q276" s="18"/>
      <c r="R276" s="18"/>
    </row>
    <row r="277" spans="17:18" ht="15.75" customHeight="1" x14ac:dyDescent="0.3">
      <c r="Q277" s="18"/>
      <c r="R277" s="18"/>
    </row>
    <row r="278" spans="17:18" ht="15.75" customHeight="1" x14ac:dyDescent="0.3">
      <c r="Q278" s="18"/>
      <c r="R278" s="18"/>
    </row>
    <row r="279" spans="17:18" ht="15.75" customHeight="1" x14ac:dyDescent="0.3">
      <c r="Q279" s="18"/>
      <c r="R279" s="18"/>
    </row>
    <row r="280" spans="17:18" ht="15.75" customHeight="1" x14ac:dyDescent="0.3">
      <c r="Q280" s="18"/>
      <c r="R280" s="18"/>
    </row>
    <row r="281" spans="17:18" ht="15.75" customHeight="1" x14ac:dyDescent="0.3">
      <c r="Q281" s="18"/>
      <c r="R281" s="18"/>
    </row>
    <row r="282" spans="17:18" ht="15.75" customHeight="1" x14ac:dyDescent="0.3">
      <c r="Q282" s="18"/>
      <c r="R282" s="18"/>
    </row>
    <row r="283" spans="17:18" ht="15.75" customHeight="1" x14ac:dyDescent="0.3">
      <c r="Q283" s="18"/>
      <c r="R283" s="18"/>
    </row>
    <row r="284" spans="17:18" ht="15.75" customHeight="1" x14ac:dyDescent="0.3">
      <c r="Q284" s="18"/>
      <c r="R284" s="18"/>
    </row>
    <row r="285" spans="17:18" ht="15.75" customHeight="1" x14ac:dyDescent="0.3">
      <c r="Q285" s="18"/>
      <c r="R285" s="18"/>
    </row>
    <row r="286" spans="17:18" ht="15.75" customHeight="1" x14ac:dyDescent="0.3">
      <c r="Q286" s="18"/>
      <c r="R286" s="18"/>
    </row>
    <row r="287" spans="17:18" ht="15.75" customHeight="1" x14ac:dyDescent="0.3">
      <c r="Q287" s="18"/>
      <c r="R287" s="18"/>
    </row>
    <row r="288" spans="17:18" ht="15.75" customHeight="1" x14ac:dyDescent="0.3">
      <c r="Q288" s="18"/>
      <c r="R288" s="18"/>
    </row>
    <row r="289" spans="17:18" ht="15.75" customHeight="1" x14ac:dyDescent="0.3">
      <c r="Q289" s="18"/>
      <c r="R289" s="18"/>
    </row>
    <row r="290" spans="17:18" ht="15.75" customHeight="1" x14ac:dyDescent="0.3">
      <c r="Q290" s="18"/>
      <c r="R290" s="18"/>
    </row>
    <row r="291" spans="17:18" ht="15.75" customHeight="1" x14ac:dyDescent="0.3">
      <c r="Q291" s="18"/>
      <c r="R291" s="18"/>
    </row>
    <row r="292" spans="17:18" ht="15.75" customHeight="1" x14ac:dyDescent="0.3">
      <c r="Q292" s="18"/>
      <c r="R292" s="18"/>
    </row>
    <row r="293" spans="17:18" ht="15.75" customHeight="1" x14ac:dyDescent="0.3">
      <c r="Q293" s="18"/>
      <c r="R293" s="18"/>
    </row>
    <row r="294" spans="17:18" ht="15.75" customHeight="1" x14ac:dyDescent="0.3">
      <c r="Q294" s="18"/>
      <c r="R294" s="18"/>
    </row>
    <row r="295" spans="17:18" ht="15.75" customHeight="1" x14ac:dyDescent="0.3">
      <c r="Q295" s="18"/>
      <c r="R295" s="18"/>
    </row>
    <row r="296" spans="17:18" ht="15.75" customHeight="1" x14ac:dyDescent="0.3">
      <c r="Q296" s="18"/>
      <c r="R296" s="18"/>
    </row>
    <row r="297" spans="17:18" ht="15.75" customHeight="1" x14ac:dyDescent="0.3">
      <c r="Q297" s="18"/>
      <c r="R297" s="18"/>
    </row>
    <row r="298" spans="17:18" ht="15.75" customHeight="1" x14ac:dyDescent="0.3">
      <c r="Q298" s="18"/>
      <c r="R298" s="18"/>
    </row>
    <row r="299" spans="17:18" ht="15.75" customHeight="1" x14ac:dyDescent="0.3">
      <c r="Q299" s="18"/>
      <c r="R299" s="18"/>
    </row>
    <row r="300" spans="17:18" ht="15.75" customHeight="1" x14ac:dyDescent="0.3">
      <c r="Q300" s="18"/>
      <c r="R300" s="18"/>
    </row>
    <row r="301" spans="17:18" ht="15.75" customHeight="1" x14ac:dyDescent="0.3">
      <c r="Q301" s="18"/>
      <c r="R301" s="18"/>
    </row>
    <row r="302" spans="17:18" ht="15.75" customHeight="1" x14ac:dyDescent="0.3">
      <c r="Q302" s="18"/>
      <c r="R302" s="18"/>
    </row>
    <row r="303" spans="17:18" ht="15.75" customHeight="1" x14ac:dyDescent="0.3">
      <c r="Q303" s="18"/>
      <c r="R303" s="18"/>
    </row>
    <row r="304" spans="17:18" ht="15.75" customHeight="1" x14ac:dyDescent="0.3">
      <c r="Q304" s="18"/>
      <c r="R304" s="18"/>
    </row>
    <row r="305" spans="17:18" ht="15.75" customHeight="1" x14ac:dyDescent="0.3">
      <c r="Q305" s="18"/>
      <c r="R305" s="18"/>
    </row>
    <row r="306" spans="17:18" ht="15.75" customHeight="1" x14ac:dyDescent="0.3">
      <c r="Q306" s="18"/>
      <c r="R306" s="18"/>
    </row>
    <row r="307" spans="17:18" ht="15.75" customHeight="1" x14ac:dyDescent="0.3">
      <c r="Q307" s="18"/>
      <c r="R307" s="18"/>
    </row>
    <row r="308" spans="17:18" ht="15.75" customHeight="1" x14ac:dyDescent="0.3">
      <c r="Q308" s="18"/>
      <c r="R308" s="18"/>
    </row>
    <row r="309" spans="17:18" ht="15.75" customHeight="1" x14ac:dyDescent="0.3">
      <c r="Q309" s="18"/>
      <c r="R309" s="18"/>
    </row>
    <row r="310" spans="17:18" ht="15.75" customHeight="1" x14ac:dyDescent="0.3">
      <c r="Q310" s="18"/>
      <c r="R310" s="18"/>
    </row>
    <row r="311" spans="17:18" ht="15.75" customHeight="1" x14ac:dyDescent="0.3">
      <c r="Q311" s="18"/>
      <c r="R311" s="18"/>
    </row>
    <row r="312" spans="17:18" ht="15.75" customHeight="1" x14ac:dyDescent="0.3">
      <c r="Q312" s="18"/>
      <c r="R312" s="18"/>
    </row>
    <row r="313" spans="17:18" ht="15.75" customHeight="1" x14ac:dyDescent="0.3">
      <c r="Q313" s="18"/>
      <c r="R313" s="18"/>
    </row>
    <row r="314" spans="17:18" ht="15.75" customHeight="1" x14ac:dyDescent="0.3">
      <c r="Q314" s="18"/>
      <c r="R314" s="18"/>
    </row>
    <row r="315" spans="17:18" ht="15.75" customHeight="1" x14ac:dyDescent="0.3">
      <c r="Q315" s="18"/>
      <c r="R315" s="18"/>
    </row>
    <row r="316" spans="17:18" ht="15.75" customHeight="1" x14ac:dyDescent="0.3">
      <c r="Q316" s="18"/>
      <c r="R316" s="18"/>
    </row>
    <row r="317" spans="17:18" ht="15.75" customHeight="1" x14ac:dyDescent="0.3">
      <c r="Q317" s="18"/>
      <c r="R317" s="18"/>
    </row>
    <row r="318" spans="17:18" ht="15.75" customHeight="1" x14ac:dyDescent="0.3">
      <c r="Q318" s="18"/>
      <c r="R318" s="18"/>
    </row>
    <row r="319" spans="17:18" ht="15.75" customHeight="1" x14ac:dyDescent="0.3">
      <c r="Q319" s="18"/>
      <c r="R319" s="18"/>
    </row>
    <row r="320" spans="17:18" ht="15.75" customHeight="1" x14ac:dyDescent="0.3">
      <c r="Q320" s="18"/>
      <c r="R320" s="18"/>
    </row>
    <row r="321" spans="17:18" ht="15.75" customHeight="1" x14ac:dyDescent="0.3">
      <c r="Q321" s="18"/>
      <c r="R321" s="18"/>
    </row>
    <row r="322" spans="17:18" ht="15.75" customHeight="1" x14ac:dyDescent="0.3">
      <c r="Q322" s="18"/>
      <c r="R322" s="18"/>
    </row>
    <row r="323" spans="17:18" ht="15.75" customHeight="1" x14ac:dyDescent="0.3">
      <c r="Q323" s="18"/>
      <c r="R323" s="18"/>
    </row>
    <row r="324" spans="17:18" ht="15.75" customHeight="1" x14ac:dyDescent="0.3">
      <c r="Q324" s="18"/>
      <c r="R324" s="18"/>
    </row>
    <row r="325" spans="17:18" ht="15.75" customHeight="1" x14ac:dyDescent="0.3">
      <c r="Q325" s="18"/>
      <c r="R325" s="18"/>
    </row>
    <row r="326" spans="17:18" ht="15.75" customHeight="1" x14ac:dyDescent="0.3">
      <c r="Q326" s="18"/>
      <c r="R326" s="18"/>
    </row>
    <row r="327" spans="17:18" ht="15.75" customHeight="1" x14ac:dyDescent="0.3">
      <c r="Q327" s="18"/>
      <c r="R327" s="18"/>
    </row>
    <row r="328" spans="17:18" ht="15.75" customHeight="1" x14ac:dyDescent="0.3">
      <c r="Q328" s="18"/>
      <c r="R328" s="18"/>
    </row>
    <row r="329" spans="17:18" ht="15.75" customHeight="1" x14ac:dyDescent="0.3">
      <c r="Q329" s="18"/>
      <c r="R329" s="18"/>
    </row>
    <row r="330" spans="17:18" ht="15.75" customHeight="1" x14ac:dyDescent="0.3">
      <c r="Q330" s="18"/>
      <c r="R330" s="18"/>
    </row>
    <row r="331" spans="17:18" ht="15.75" customHeight="1" x14ac:dyDescent="0.3">
      <c r="Q331" s="18"/>
      <c r="R331" s="18"/>
    </row>
    <row r="332" spans="17:18" ht="15.75" customHeight="1" x14ac:dyDescent="0.3">
      <c r="Q332" s="18"/>
      <c r="R332" s="18"/>
    </row>
    <row r="333" spans="17:18" ht="15.75" customHeight="1" x14ac:dyDescent="0.3">
      <c r="Q333" s="18"/>
      <c r="R333" s="18"/>
    </row>
    <row r="334" spans="17:18" ht="15.75" customHeight="1" x14ac:dyDescent="0.3">
      <c r="Q334" s="18"/>
      <c r="R334" s="18"/>
    </row>
    <row r="335" spans="17:18" ht="15.75" customHeight="1" x14ac:dyDescent="0.3">
      <c r="Q335" s="18"/>
      <c r="R335" s="18"/>
    </row>
    <row r="336" spans="17:18" ht="15.75" customHeight="1" x14ac:dyDescent="0.3">
      <c r="Q336" s="18"/>
      <c r="R336" s="18"/>
    </row>
    <row r="337" spans="17:18" ht="15.75" customHeight="1" x14ac:dyDescent="0.3">
      <c r="Q337" s="18"/>
      <c r="R337" s="18"/>
    </row>
    <row r="338" spans="17:18" ht="15.75" customHeight="1" x14ac:dyDescent="0.3">
      <c r="Q338" s="18"/>
      <c r="R338" s="18"/>
    </row>
    <row r="339" spans="17:18" ht="15.75" customHeight="1" x14ac:dyDescent="0.3">
      <c r="Q339" s="18"/>
      <c r="R339" s="18"/>
    </row>
    <row r="340" spans="17:18" ht="15.75" customHeight="1" x14ac:dyDescent="0.3">
      <c r="Q340" s="18"/>
      <c r="R340" s="18"/>
    </row>
    <row r="341" spans="17:18" ht="15.75" customHeight="1" x14ac:dyDescent="0.3">
      <c r="Q341" s="18"/>
      <c r="R341" s="18"/>
    </row>
    <row r="342" spans="17:18" ht="15.75" customHeight="1" x14ac:dyDescent="0.3">
      <c r="Q342" s="18"/>
      <c r="R342" s="18"/>
    </row>
    <row r="343" spans="17:18" ht="15.75" customHeight="1" x14ac:dyDescent="0.3">
      <c r="Q343" s="18"/>
      <c r="R343" s="18"/>
    </row>
    <row r="344" spans="17:18" ht="15.75" customHeight="1" x14ac:dyDescent="0.3">
      <c r="Q344" s="18"/>
      <c r="R344" s="18"/>
    </row>
    <row r="345" spans="17:18" ht="15.75" customHeight="1" x14ac:dyDescent="0.3">
      <c r="Q345" s="18"/>
      <c r="R345" s="18"/>
    </row>
    <row r="346" spans="17:18" ht="15.75" customHeight="1" x14ac:dyDescent="0.3">
      <c r="Q346" s="18"/>
      <c r="R346" s="18"/>
    </row>
    <row r="347" spans="17:18" ht="15.75" customHeight="1" x14ac:dyDescent="0.3">
      <c r="Q347" s="18"/>
      <c r="R347" s="18"/>
    </row>
    <row r="348" spans="17:18" ht="15.75" customHeight="1" x14ac:dyDescent="0.3">
      <c r="Q348" s="18"/>
      <c r="R348" s="18"/>
    </row>
    <row r="349" spans="17:18" ht="15.75" customHeight="1" x14ac:dyDescent="0.3">
      <c r="Q349" s="18"/>
      <c r="R349" s="18"/>
    </row>
    <row r="350" spans="17:18" ht="15.75" customHeight="1" x14ac:dyDescent="0.3">
      <c r="Q350" s="18"/>
      <c r="R350" s="18"/>
    </row>
    <row r="351" spans="17:18" ht="15.75" customHeight="1" x14ac:dyDescent="0.3">
      <c r="Q351" s="18"/>
      <c r="R351" s="18"/>
    </row>
    <row r="352" spans="17:18" ht="15.75" customHeight="1" x14ac:dyDescent="0.3">
      <c r="Q352" s="18"/>
      <c r="R352" s="18"/>
    </row>
    <row r="353" spans="17:18" ht="15.75" customHeight="1" x14ac:dyDescent="0.3">
      <c r="Q353" s="18"/>
      <c r="R353" s="18"/>
    </row>
    <row r="354" spans="17:18" ht="15.75" customHeight="1" x14ac:dyDescent="0.3">
      <c r="Q354" s="18"/>
      <c r="R354" s="18"/>
    </row>
    <row r="355" spans="17:18" ht="15.75" customHeight="1" x14ac:dyDescent="0.3">
      <c r="Q355" s="18"/>
      <c r="R355" s="18"/>
    </row>
    <row r="356" spans="17:18" ht="15.75" customHeight="1" x14ac:dyDescent="0.3">
      <c r="Q356" s="18"/>
      <c r="R356" s="18"/>
    </row>
    <row r="357" spans="17:18" ht="15.75" customHeight="1" x14ac:dyDescent="0.3">
      <c r="Q357" s="18"/>
      <c r="R357" s="18"/>
    </row>
    <row r="358" spans="17:18" ht="15.75" customHeight="1" x14ac:dyDescent="0.3">
      <c r="Q358" s="18"/>
      <c r="R358" s="18"/>
    </row>
    <row r="359" spans="17:18" ht="15.75" customHeight="1" x14ac:dyDescent="0.3">
      <c r="Q359" s="18"/>
      <c r="R359" s="18"/>
    </row>
    <row r="360" spans="17:18" ht="15.75" customHeight="1" x14ac:dyDescent="0.3">
      <c r="Q360" s="18"/>
      <c r="R360" s="18"/>
    </row>
    <row r="361" spans="17:18" ht="15.75" customHeight="1" x14ac:dyDescent="0.3">
      <c r="Q361" s="18"/>
      <c r="R361" s="18"/>
    </row>
    <row r="362" spans="17:18" ht="15.75" customHeight="1" x14ac:dyDescent="0.3">
      <c r="Q362" s="18"/>
      <c r="R362" s="18"/>
    </row>
    <row r="363" spans="17:18" ht="15.75" customHeight="1" x14ac:dyDescent="0.3">
      <c r="Q363" s="18"/>
      <c r="R363" s="18"/>
    </row>
    <row r="364" spans="17:18" ht="15.75" customHeight="1" x14ac:dyDescent="0.3">
      <c r="Q364" s="18"/>
      <c r="R364" s="18"/>
    </row>
    <row r="365" spans="17:18" ht="15.75" customHeight="1" x14ac:dyDescent="0.3">
      <c r="Q365" s="18"/>
      <c r="R365" s="18"/>
    </row>
    <row r="366" spans="17:18" ht="15.75" customHeight="1" x14ac:dyDescent="0.3">
      <c r="Q366" s="18"/>
      <c r="R366" s="18"/>
    </row>
    <row r="367" spans="17:18" ht="15.75" customHeight="1" x14ac:dyDescent="0.3">
      <c r="Q367" s="18"/>
      <c r="R367" s="18"/>
    </row>
    <row r="368" spans="17:18" ht="15.75" customHeight="1" x14ac:dyDescent="0.3">
      <c r="Q368" s="18"/>
      <c r="R368" s="18"/>
    </row>
    <row r="369" spans="17:18" ht="15.75" customHeight="1" x14ac:dyDescent="0.3">
      <c r="Q369" s="18"/>
      <c r="R369" s="18"/>
    </row>
    <row r="370" spans="17:18" ht="15.75" customHeight="1" x14ac:dyDescent="0.3">
      <c r="Q370" s="18"/>
      <c r="R370" s="18"/>
    </row>
    <row r="371" spans="17:18" ht="15.75" customHeight="1" x14ac:dyDescent="0.3">
      <c r="Q371" s="18"/>
      <c r="R371" s="18"/>
    </row>
    <row r="372" spans="17:18" ht="15.75" customHeight="1" x14ac:dyDescent="0.3">
      <c r="Q372" s="18"/>
      <c r="R372" s="18"/>
    </row>
    <row r="373" spans="17:18" ht="15.75" customHeight="1" x14ac:dyDescent="0.3">
      <c r="Q373" s="18"/>
      <c r="R373" s="18"/>
    </row>
    <row r="374" spans="17:18" ht="15.75" customHeight="1" x14ac:dyDescent="0.3">
      <c r="Q374" s="18"/>
      <c r="R374" s="18"/>
    </row>
    <row r="375" spans="17:18" ht="15.75" customHeight="1" x14ac:dyDescent="0.3">
      <c r="Q375" s="18"/>
      <c r="R375" s="18"/>
    </row>
    <row r="376" spans="17:18" ht="15.75" customHeight="1" x14ac:dyDescent="0.3">
      <c r="Q376" s="18"/>
      <c r="R376" s="18"/>
    </row>
    <row r="377" spans="17:18" ht="15.75" customHeight="1" x14ac:dyDescent="0.3">
      <c r="Q377" s="18"/>
      <c r="R377" s="18"/>
    </row>
    <row r="378" spans="17:18" ht="15.75" customHeight="1" x14ac:dyDescent="0.3">
      <c r="Q378" s="18"/>
      <c r="R378" s="18"/>
    </row>
    <row r="379" spans="17:18" ht="15.75" customHeight="1" x14ac:dyDescent="0.3">
      <c r="Q379" s="18"/>
      <c r="R379" s="18"/>
    </row>
    <row r="380" spans="17:18" ht="15.75" customHeight="1" x14ac:dyDescent="0.3">
      <c r="Q380" s="18"/>
      <c r="R380" s="18"/>
    </row>
    <row r="381" spans="17:18" ht="15.75" customHeight="1" x14ac:dyDescent="0.3">
      <c r="Q381" s="18"/>
      <c r="R381" s="18"/>
    </row>
    <row r="382" spans="17:18" ht="15.75" customHeight="1" x14ac:dyDescent="0.3">
      <c r="Q382" s="18"/>
      <c r="R382" s="18"/>
    </row>
    <row r="383" spans="17:18" ht="15.75" customHeight="1" x14ac:dyDescent="0.3">
      <c r="Q383" s="18"/>
      <c r="R383" s="18"/>
    </row>
    <row r="384" spans="17:18" ht="15.75" customHeight="1" x14ac:dyDescent="0.3">
      <c r="Q384" s="18"/>
      <c r="R384" s="18"/>
    </row>
    <row r="385" spans="17:18" ht="15.75" customHeight="1" x14ac:dyDescent="0.3">
      <c r="Q385" s="18"/>
      <c r="R385" s="18"/>
    </row>
    <row r="386" spans="17:18" ht="15.75" customHeight="1" x14ac:dyDescent="0.3">
      <c r="Q386" s="18"/>
      <c r="R386" s="18"/>
    </row>
    <row r="387" spans="17:18" ht="15.75" customHeight="1" x14ac:dyDescent="0.3">
      <c r="Q387" s="18"/>
      <c r="R387" s="18"/>
    </row>
    <row r="388" spans="17:18" ht="15.75" customHeight="1" x14ac:dyDescent="0.3">
      <c r="Q388" s="18"/>
      <c r="R388" s="18"/>
    </row>
    <row r="389" spans="17:18" ht="15.75" customHeight="1" x14ac:dyDescent="0.3">
      <c r="Q389" s="18"/>
      <c r="R389" s="18"/>
    </row>
    <row r="390" spans="17:18" ht="15.75" customHeight="1" x14ac:dyDescent="0.3">
      <c r="Q390" s="18"/>
      <c r="R390" s="18"/>
    </row>
    <row r="391" spans="17:18" ht="15.75" customHeight="1" x14ac:dyDescent="0.3">
      <c r="Q391" s="18"/>
      <c r="R391" s="18"/>
    </row>
    <row r="392" spans="17:18" ht="15.75" customHeight="1" x14ac:dyDescent="0.3">
      <c r="Q392" s="18"/>
      <c r="R392" s="18"/>
    </row>
    <row r="393" spans="17:18" ht="15.75" customHeight="1" x14ac:dyDescent="0.3">
      <c r="Q393" s="18"/>
      <c r="R393" s="18"/>
    </row>
    <row r="394" spans="17:18" ht="15.75" customHeight="1" x14ac:dyDescent="0.3">
      <c r="Q394" s="18"/>
      <c r="R394" s="18"/>
    </row>
    <row r="395" spans="17:18" ht="15.75" customHeight="1" x14ac:dyDescent="0.3">
      <c r="Q395" s="18"/>
      <c r="R395" s="18"/>
    </row>
    <row r="396" spans="17:18" ht="15.75" customHeight="1" x14ac:dyDescent="0.3">
      <c r="Q396" s="18"/>
      <c r="R396" s="18"/>
    </row>
    <row r="397" spans="17:18" ht="15.75" customHeight="1" x14ac:dyDescent="0.3">
      <c r="Q397" s="18"/>
      <c r="R397" s="18"/>
    </row>
    <row r="398" spans="17:18" ht="15.75" customHeight="1" x14ac:dyDescent="0.3">
      <c r="Q398" s="18"/>
      <c r="R398" s="18"/>
    </row>
    <row r="399" spans="17:18" ht="15.75" customHeight="1" x14ac:dyDescent="0.3">
      <c r="Q399" s="18"/>
      <c r="R399" s="18"/>
    </row>
    <row r="400" spans="17:18" ht="15.75" customHeight="1" x14ac:dyDescent="0.3">
      <c r="Q400" s="18"/>
      <c r="R400" s="18"/>
    </row>
    <row r="401" spans="17:18" ht="15.75" customHeight="1" x14ac:dyDescent="0.3">
      <c r="Q401" s="18"/>
      <c r="R401" s="18"/>
    </row>
    <row r="402" spans="17:18" ht="15.75" customHeight="1" x14ac:dyDescent="0.3">
      <c r="Q402" s="18"/>
      <c r="R402" s="18"/>
    </row>
    <row r="403" spans="17:18" ht="15.75" customHeight="1" x14ac:dyDescent="0.3">
      <c r="Q403" s="18"/>
      <c r="R403" s="18"/>
    </row>
    <row r="404" spans="17:18" ht="15.75" customHeight="1" x14ac:dyDescent="0.3">
      <c r="Q404" s="18"/>
      <c r="R404" s="18"/>
    </row>
    <row r="405" spans="17:18" ht="15.75" customHeight="1" x14ac:dyDescent="0.3">
      <c r="Q405" s="18"/>
      <c r="R405" s="18"/>
    </row>
    <row r="406" spans="17:18" ht="15.75" customHeight="1" x14ac:dyDescent="0.3">
      <c r="Q406" s="18"/>
      <c r="R406" s="18"/>
    </row>
    <row r="407" spans="17:18" ht="15.75" customHeight="1" x14ac:dyDescent="0.3">
      <c r="Q407" s="18"/>
      <c r="R407" s="18"/>
    </row>
    <row r="408" spans="17:18" ht="15.75" customHeight="1" x14ac:dyDescent="0.3">
      <c r="Q408" s="18"/>
      <c r="R408" s="18"/>
    </row>
    <row r="409" spans="17:18" ht="15.75" customHeight="1" x14ac:dyDescent="0.3">
      <c r="Q409" s="18"/>
      <c r="R409" s="18"/>
    </row>
    <row r="410" spans="17:18" ht="15.75" customHeight="1" x14ac:dyDescent="0.3">
      <c r="Q410" s="18"/>
      <c r="R410" s="18"/>
    </row>
    <row r="411" spans="17:18" ht="15.75" customHeight="1" x14ac:dyDescent="0.3">
      <c r="Q411" s="18"/>
      <c r="R411" s="18"/>
    </row>
    <row r="412" spans="17:18" ht="15.75" customHeight="1" x14ac:dyDescent="0.3">
      <c r="Q412" s="18"/>
      <c r="R412" s="18"/>
    </row>
    <row r="413" spans="17:18" ht="15.75" customHeight="1" x14ac:dyDescent="0.3">
      <c r="Q413" s="18"/>
      <c r="R413" s="18"/>
    </row>
    <row r="414" spans="17:18" ht="15.75" customHeight="1" x14ac:dyDescent="0.3">
      <c r="Q414" s="18"/>
      <c r="R414" s="18"/>
    </row>
    <row r="415" spans="17:18" ht="15.75" customHeight="1" x14ac:dyDescent="0.3">
      <c r="Q415" s="18"/>
      <c r="R415" s="18"/>
    </row>
    <row r="416" spans="17:18" ht="15.75" customHeight="1" x14ac:dyDescent="0.3">
      <c r="Q416" s="18"/>
      <c r="R416" s="18"/>
    </row>
    <row r="417" spans="17:18" ht="15.75" customHeight="1" x14ac:dyDescent="0.3">
      <c r="Q417" s="18"/>
      <c r="R417" s="18"/>
    </row>
    <row r="418" spans="17:18" ht="15.75" customHeight="1" x14ac:dyDescent="0.3">
      <c r="Q418" s="18"/>
      <c r="R418" s="18"/>
    </row>
    <row r="419" spans="17:18" ht="15.75" customHeight="1" x14ac:dyDescent="0.3">
      <c r="Q419" s="18"/>
      <c r="R419" s="18"/>
    </row>
    <row r="420" spans="17:18" ht="15.75" customHeight="1" x14ac:dyDescent="0.3">
      <c r="Q420" s="18"/>
      <c r="R420" s="18"/>
    </row>
    <row r="421" spans="17:18" ht="15.75" customHeight="1" x14ac:dyDescent="0.3">
      <c r="Q421" s="18"/>
      <c r="R421" s="18"/>
    </row>
    <row r="422" spans="17:18" ht="15.75" customHeight="1" x14ac:dyDescent="0.3">
      <c r="Q422" s="18"/>
      <c r="R422" s="18"/>
    </row>
    <row r="423" spans="17:18" ht="15.75" customHeight="1" x14ac:dyDescent="0.3">
      <c r="Q423" s="18"/>
      <c r="R423" s="18"/>
    </row>
    <row r="424" spans="17:18" ht="15.75" customHeight="1" x14ac:dyDescent="0.3">
      <c r="Q424" s="18"/>
      <c r="R424" s="18"/>
    </row>
    <row r="425" spans="17:18" ht="15.75" customHeight="1" x14ac:dyDescent="0.3">
      <c r="Q425" s="18"/>
      <c r="R425" s="18"/>
    </row>
    <row r="426" spans="17:18" ht="15.75" customHeight="1" x14ac:dyDescent="0.3">
      <c r="Q426" s="18"/>
      <c r="R426" s="18"/>
    </row>
    <row r="427" spans="17:18" ht="15.75" customHeight="1" x14ac:dyDescent="0.3">
      <c r="Q427" s="18"/>
      <c r="R427" s="18"/>
    </row>
    <row r="428" spans="17:18" ht="15.75" customHeight="1" x14ac:dyDescent="0.3">
      <c r="Q428" s="18"/>
      <c r="R428" s="18"/>
    </row>
    <row r="429" spans="17:18" ht="15.75" customHeight="1" x14ac:dyDescent="0.3">
      <c r="Q429" s="18"/>
      <c r="R429" s="18"/>
    </row>
    <row r="430" spans="17:18" ht="15.75" customHeight="1" x14ac:dyDescent="0.3">
      <c r="Q430" s="18"/>
      <c r="R430" s="18"/>
    </row>
    <row r="431" spans="17:18" ht="15.75" customHeight="1" x14ac:dyDescent="0.3">
      <c r="Q431" s="18"/>
      <c r="R431" s="18"/>
    </row>
    <row r="432" spans="17:18" ht="15.75" customHeight="1" x14ac:dyDescent="0.3">
      <c r="Q432" s="18"/>
      <c r="R432" s="18"/>
    </row>
    <row r="433" spans="17:18" ht="15.75" customHeight="1" x14ac:dyDescent="0.3">
      <c r="Q433" s="18"/>
      <c r="R433" s="18"/>
    </row>
    <row r="434" spans="17:18" ht="15.75" customHeight="1" x14ac:dyDescent="0.3">
      <c r="Q434" s="18"/>
      <c r="R434" s="18"/>
    </row>
    <row r="435" spans="17:18" ht="15.75" customHeight="1" x14ac:dyDescent="0.3">
      <c r="Q435" s="18"/>
      <c r="R435" s="18"/>
    </row>
    <row r="436" spans="17:18" ht="15.75" customHeight="1" x14ac:dyDescent="0.3">
      <c r="Q436" s="18"/>
      <c r="R436" s="18"/>
    </row>
    <row r="437" spans="17:18" ht="15.75" customHeight="1" x14ac:dyDescent="0.3">
      <c r="Q437" s="18"/>
      <c r="R437" s="18"/>
    </row>
    <row r="438" spans="17:18" ht="15.75" customHeight="1" x14ac:dyDescent="0.3">
      <c r="Q438" s="18"/>
      <c r="R438" s="18"/>
    </row>
    <row r="439" spans="17:18" ht="15.75" customHeight="1" x14ac:dyDescent="0.3">
      <c r="Q439" s="18"/>
      <c r="R439" s="18"/>
    </row>
    <row r="440" spans="17:18" ht="15.75" customHeight="1" x14ac:dyDescent="0.3">
      <c r="Q440" s="18"/>
      <c r="R440" s="18"/>
    </row>
    <row r="441" spans="17:18" ht="15.75" customHeight="1" x14ac:dyDescent="0.3">
      <c r="Q441" s="18"/>
      <c r="R441" s="18"/>
    </row>
    <row r="442" spans="17:18" ht="15.75" customHeight="1" x14ac:dyDescent="0.3">
      <c r="Q442" s="18"/>
      <c r="R442" s="18"/>
    </row>
    <row r="443" spans="17:18" ht="15.75" customHeight="1" x14ac:dyDescent="0.3">
      <c r="Q443" s="18"/>
      <c r="R443" s="18"/>
    </row>
    <row r="444" spans="17:18" ht="15.75" customHeight="1" x14ac:dyDescent="0.3">
      <c r="Q444" s="18"/>
      <c r="R444" s="18"/>
    </row>
    <row r="445" spans="17:18" ht="15.75" customHeight="1" x14ac:dyDescent="0.3">
      <c r="Q445" s="18"/>
      <c r="R445" s="18"/>
    </row>
    <row r="446" spans="17:18" ht="15.75" customHeight="1" x14ac:dyDescent="0.3">
      <c r="Q446" s="18"/>
      <c r="R446" s="18"/>
    </row>
    <row r="447" spans="17:18" ht="15.75" customHeight="1" x14ac:dyDescent="0.3">
      <c r="Q447" s="18"/>
      <c r="R447" s="18"/>
    </row>
    <row r="448" spans="17:18" ht="15.75" customHeight="1" x14ac:dyDescent="0.3">
      <c r="Q448" s="18"/>
      <c r="R448" s="18"/>
    </row>
    <row r="449" spans="17:18" ht="15.75" customHeight="1" x14ac:dyDescent="0.3">
      <c r="Q449" s="18"/>
      <c r="R449" s="18"/>
    </row>
    <row r="450" spans="17:18" ht="15.75" customHeight="1" x14ac:dyDescent="0.3">
      <c r="Q450" s="18"/>
      <c r="R450" s="18"/>
    </row>
    <row r="451" spans="17:18" ht="15.75" customHeight="1" x14ac:dyDescent="0.3">
      <c r="Q451" s="18"/>
      <c r="R451" s="18"/>
    </row>
    <row r="452" spans="17:18" ht="15.75" customHeight="1" x14ac:dyDescent="0.3">
      <c r="Q452" s="18"/>
      <c r="R452" s="18"/>
    </row>
    <row r="453" spans="17:18" ht="15.75" customHeight="1" x14ac:dyDescent="0.3">
      <c r="Q453" s="18"/>
      <c r="R453" s="18"/>
    </row>
    <row r="454" spans="17:18" ht="15.75" customHeight="1" x14ac:dyDescent="0.3">
      <c r="Q454" s="18"/>
      <c r="R454" s="18"/>
    </row>
    <row r="455" spans="17:18" ht="15.75" customHeight="1" x14ac:dyDescent="0.3">
      <c r="Q455" s="18"/>
      <c r="R455" s="18"/>
    </row>
    <row r="456" spans="17:18" ht="15.75" customHeight="1" x14ac:dyDescent="0.3">
      <c r="Q456" s="18"/>
      <c r="R456" s="18"/>
    </row>
    <row r="457" spans="17:18" ht="15.75" customHeight="1" x14ac:dyDescent="0.3">
      <c r="Q457" s="18"/>
      <c r="R457" s="18"/>
    </row>
    <row r="458" spans="17:18" ht="15.75" customHeight="1" x14ac:dyDescent="0.3">
      <c r="Q458" s="18"/>
      <c r="R458" s="18"/>
    </row>
    <row r="459" spans="17:18" ht="15.75" customHeight="1" x14ac:dyDescent="0.3">
      <c r="Q459" s="18"/>
      <c r="R459" s="18"/>
    </row>
    <row r="460" spans="17:18" ht="15.75" customHeight="1" x14ac:dyDescent="0.3">
      <c r="Q460" s="18"/>
      <c r="R460" s="18"/>
    </row>
    <row r="461" spans="17:18" ht="15.75" customHeight="1" x14ac:dyDescent="0.3">
      <c r="Q461" s="18"/>
      <c r="R461" s="18"/>
    </row>
    <row r="462" spans="17:18" ht="15.75" customHeight="1" x14ac:dyDescent="0.3">
      <c r="Q462" s="18"/>
      <c r="R462" s="18"/>
    </row>
    <row r="463" spans="17:18" ht="15.75" customHeight="1" x14ac:dyDescent="0.3">
      <c r="Q463" s="18"/>
      <c r="R463" s="18"/>
    </row>
    <row r="464" spans="17:18" ht="15.75" customHeight="1" x14ac:dyDescent="0.3">
      <c r="Q464" s="18"/>
      <c r="R464" s="18"/>
    </row>
    <row r="465" spans="17:18" ht="15.75" customHeight="1" x14ac:dyDescent="0.3">
      <c r="Q465" s="18"/>
      <c r="R465" s="18"/>
    </row>
    <row r="466" spans="17:18" ht="15.75" customHeight="1" x14ac:dyDescent="0.3">
      <c r="Q466" s="18"/>
      <c r="R466" s="18"/>
    </row>
    <row r="467" spans="17:18" ht="15.75" customHeight="1" x14ac:dyDescent="0.3">
      <c r="Q467" s="18"/>
      <c r="R467" s="18"/>
    </row>
    <row r="468" spans="17:18" ht="15.75" customHeight="1" x14ac:dyDescent="0.3">
      <c r="Q468" s="18"/>
      <c r="R468" s="18"/>
    </row>
    <row r="469" spans="17:18" ht="15.75" customHeight="1" x14ac:dyDescent="0.3">
      <c r="Q469" s="18"/>
      <c r="R469" s="18"/>
    </row>
    <row r="470" spans="17:18" ht="15.75" customHeight="1" x14ac:dyDescent="0.3">
      <c r="Q470" s="18"/>
      <c r="R470" s="18"/>
    </row>
    <row r="471" spans="17:18" ht="15.75" customHeight="1" x14ac:dyDescent="0.3">
      <c r="Q471" s="18"/>
      <c r="R471" s="18"/>
    </row>
    <row r="472" spans="17:18" ht="15.75" customHeight="1" x14ac:dyDescent="0.3">
      <c r="Q472" s="18"/>
      <c r="R472" s="18"/>
    </row>
    <row r="473" spans="17:18" ht="15.75" customHeight="1" x14ac:dyDescent="0.3">
      <c r="Q473" s="18"/>
      <c r="R473" s="18"/>
    </row>
    <row r="474" spans="17:18" ht="15.75" customHeight="1" x14ac:dyDescent="0.3">
      <c r="Q474" s="18"/>
      <c r="R474" s="18"/>
    </row>
    <row r="475" spans="17:18" ht="15.75" customHeight="1" x14ac:dyDescent="0.3">
      <c r="Q475" s="18"/>
      <c r="R475" s="18"/>
    </row>
    <row r="476" spans="17:18" ht="15.75" customHeight="1" x14ac:dyDescent="0.3">
      <c r="Q476" s="18"/>
      <c r="R476" s="18"/>
    </row>
    <row r="477" spans="17:18" ht="15.75" customHeight="1" x14ac:dyDescent="0.3">
      <c r="Q477" s="18"/>
      <c r="R477" s="18"/>
    </row>
    <row r="478" spans="17:18" ht="15.75" customHeight="1" x14ac:dyDescent="0.3">
      <c r="Q478" s="18"/>
      <c r="R478" s="18"/>
    </row>
    <row r="479" spans="17:18" ht="15.75" customHeight="1" x14ac:dyDescent="0.3">
      <c r="Q479" s="18"/>
      <c r="R479" s="18"/>
    </row>
    <row r="480" spans="17:18" ht="15.75" customHeight="1" x14ac:dyDescent="0.3">
      <c r="Q480" s="18"/>
      <c r="R480" s="18"/>
    </row>
    <row r="481" spans="17:18" ht="15.75" customHeight="1" x14ac:dyDescent="0.3">
      <c r="Q481" s="18"/>
      <c r="R481" s="18"/>
    </row>
    <row r="482" spans="17:18" ht="15.75" customHeight="1" x14ac:dyDescent="0.3">
      <c r="Q482" s="18"/>
      <c r="R482" s="18"/>
    </row>
    <row r="483" spans="17:18" ht="15.75" customHeight="1" x14ac:dyDescent="0.3">
      <c r="Q483" s="18"/>
      <c r="R483" s="18"/>
    </row>
    <row r="484" spans="17:18" ht="15.75" customHeight="1" x14ac:dyDescent="0.3">
      <c r="Q484" s="18"/>
      <c r="R484" s="18"/>
    </row>
    <row r="485" spans="17:18" ht="15.75" customHeight="1" x14ac:dyDescent="0.3">
      <c r="Q485" s="18"/>
      <c r="R485" s="18"/>
    </row>
    <row r="486" spans="17:18" ht="15.75" customHeight="1" x14ac:dyDescent="0.3">
      <c r="Q486" s="18"/>
      <c r="R486" s="18"/>
    </row>
    <row r="487" spans="17:18" ht="15.75" customHeight="1" x14ac:dyDescent="0.3">
      <c r="Q487" s="18"/>
      <c r="R487" s="18"/>
    </row>
    <row r="488" spans="17:18" ht="15.75" customHeight="1" x14ac:dyDescent="0.3">
      <c r="Q488" s="18"/>
      <c r="R488" s="18"/>
    </row>
    <row r="489" spans="17:18" ht="15.75" customHeight="1" x14ac:dyDescent="0.3">
      <c r="Q489" s="18"/>
      <c r="R489" s="18"/>
    </row>
    <row r="490" spans="17:18" ht="15.75" customHeight="1" x14ac:dyDescent="0.3">
      <c r="Q490" s="18"/>
      <c r="R490" s="18"/>
    </row>
    <row r="491" spans="17:18" ht="15.75" customHeight="1" x14ac:dyDescent="0.3">
      <c r="Q491" s="18"/>
      <c r="R491" s="18"/>
    </row>
    <row r="492" spans="17:18" ht="15.75" customHeight="1" x14ac:dyDescent="0.3">
      <c r="Q492" s="18"/>
      <c r="R492" s="18"/>
    </row>
    <row r="493" spans="17:18" ht="15.75" customHeight="1" x14ac:dyDescent="0.3">
      <c r="Q493" s="18"/>
      <c r="R493" s="18"/>
    </row>
    <row r="494" spans="17:18" ht="15.75" customHeight="1" x14ac:dyDescent="0.3">
      <c r="Q494" s="18"/>
      <c r="R494" s="18"/>
    </row>
    <row r="495" spans="17:18" ht="15.75" customHeight="1" x14ac:dyDescent="0.3">
      <c r="Q495" s="18"/>
      <c r="R495" s="18"/>
    </row>
    <row r="496" spans="17:18" ht="15.75" customHeight="1" x14ac:dyDescent="0.3">
      <c r="Q496" s="18"/>
      <c r="R496" s="18"/>
    </row>
    <row r="497" spans="17:18" ht="15.75" customHeight="1" x14ac:dyDescent="0.3">
      <c r="Q497" s="18"/>
      <c r="R497" s="18"/>
    </row>
    <row r="498" spans="17:18" ht="15.75" customHeight="1" x14ac:dyDescent="0.3">
      <c r="Q498" s="18"/>
      <c r="R498" s="18"/>
    </row>
    <row r="499" spans="17:18" ht="15.75" customHeight="1" x14ac:dyDescent="0.3">
      <c r="Q499" s="18"/>
      <c r="R499" s="18"/>
    </row>
    <row r="500" spans="17:18" ht="15.75" customHeight="1" x14ac:dyDescent="0.3">
      <c r="Q500" s="18"/>
      <c r="R500" s="18"/>
    </row>
    <row r="501" spans="17:18" ht="15.75" customHeight="1" x14ac:dyDescent="0.3">
      <c r="Q501" s="18"/>
      <c r="R501" s="18"/>
    </row>
    <row r="502" spans="17:18" ht="15.75" customHeight="1" x14ac:dyDescent="0.3">
      <c r="Q502" s="18"/>
      <c r="R502" s="18"/>
    </row>
    <row r="503" spans="17:18" ht="15.75" customHeight="1" x14ac:dyDescent="0.3">
      <c r="Q503" s="18"/>
      <c r="R503" s="18"/>
    </row>
    <row r="504" spans="17:18" ht="15.75" customHeight="1" x14ac:dyDescent="0.3">
      <c r="Q504" s="18"/>
      <c r="R504" s="18"/>
    </row>
    <row r="505" spans="17:18" ht="15.75" customHeight="1" x14ac:dyDescent="0.3">
      <c r="Q505" s="18"/>
      <c r="R505" s="18"/>
    </row>
    <row r="506" spans="17:18" ht="15.75" customHeight="1" x14ac:dyDescent="0.3">
      <c r="Q506" s="18"/>
      <c r="R506" s="18"/>
    </row>
    <row r="507" spans="17:18" ht="15.75" customHeight="1" x14ac:dyDescent="0.3">
      <c r="Q507" s="18"/>
      <c r="R507" s="18"/>
    </row>
    <row r="508" spans="17:18" ht="15.75" customHeight="1" x14ac:dyDescent="0.3">
      <c r="Q508" s="18"/>
      <c r="R508" s="18"/>
    </row>
    <row r="509" spans="17:18" ht="15.75" customHeight="1" x14ac:dyDescent="0.3">
      <c r="Q509" s="18"/>
      <c r="R509" s="18"/>
    </row>
    <row r="510" spans="17:18" ht="15.75" customHeight="1" x14ac:dyDescent="0.3">
      <c r="Q510" s="18"/>
      <c r="R510" s="18"/>
    </row>
    <row r="511" spans="17:18" ht="15.75" customHeight="1" x14ac:dyDescent="0.3">
      <c r="Q511" s="18"/>
      <c r="R511" s="18"/>
    </row>
    <row r="512" spans="17:18" ht="15.75" customHeight="1" x14ac:dyDescent="0.3">
      <c r="Q512" s="18"/>
      <c r="R512" s="18"/>
    </row>
    <row r="513" spans="17:18" ht="15.75" customHeight="1" x14ac:dyDescent="0.3">
      <c r="Q513" s="18"/>
      <c r="R513" s="18"/>
    </row>
    <row r="514" spans="17:18" ht="15.75" customHeight="1" x14ac:dyDescent="0.3">
      <c r="Q514" s="18"/>
      <c r="R514" s="18"/>
    </row>
    <row r="515" spans="17:18" ht="15.75" customHeight="1" x14ac:dyDescent="0.3">
      <c r="Q515" s="18"/>
      <c r="R515" s="18"/>
    </row>
    <row r="516" spans="17:18" ht="15.75" customHeight="1" x14ac:dyDescent="0.3">
      <c r="Q516" s="18"/>
      <c r="R516" s="18"/>
    </row>
    <row r="517" spans="17:18" ht="15.75" customHeight="1" x14ac:dyDescent="0.3">
      <c r="Q517" s="18"/>
      <c r="R517" s="18"/>
    </row>
    <row r="518" spans="17:18" ht="15.75" customHeight="1" x14ac:dyDescent="0.3">
      <c r="Q518" s="18"/>
      <c r="R518" s="18"/>
    </row>
    <row r="519" spans="17:18" ht="15.75" customHeight="1" x14ac:dyDescent="0.3">
      <c r="Q519" s="18"/>
      <c r="R519" s="18"/>
    </row>
    <row r="520" spans="17:18" ht="15.75" customHeight="1" x14ac:dyDescent="0.3">
      <c r="Q520" s="18"/>
      <c r="R520" s="18"/>
    </row>
    <row r="521" spans="17:18" ht="15.75" customHeight="1" x14ac:dyDescent="0.3">
      <c r="Q521" s="18"/>
      <c r="R521" s="18"/>
    </row>
    <row r="522" spans="17:18" ht="15.75" customHeight="1" x14ac:dyDescent="0.3">
      <c r="Q522" s="18"/>
      <c r="R522" s="18"/>
    </row>
    <row r="523" spans="17:18" ht="15.75" customHeight="1" x14ac:dyDescent="0.3">
      <c r="Q523" s="18"/>
      <c r="R523" s="18"/>
    </row>
    <row r="524" spans="17:18" ht="15.75" customHeight="1" x14ac:dyDescent="0.3">
      <c r="Q524" s="18"/>
      <c r="R524" s="18"/>
    </row>
    <row r="525" spans="17:18" ht="15.75" customHeight="1" x14ac:dyDescent="0.3">
      <c r="Q525" s="18"/>
      <c r="R525" s="18"/>
    </row>
    <row r="526" spans="17:18" ht="15.75" customHeight="1" x14ac:dyDescent="0.3">
      <c r="Q526" s="18"/>
      <c r="R526" s="18"/>
    </row>
    <row r="527" spans="17:18" ht="15.75" customHeight="1" x14ac:dyDescent="0.3">
      <c r="Q527" s="18"/>
      <c r="R527" s="18"/>
    </row>
    <row r="528" spans="17:18" ht="15.75" customHeight="1" x14ac:dyDescent="0.3">
      <c r="Q528" s="18"/>
      <c r="R528" s="18"/>
    </row>
    <row r="529" spans="17:18" ht="15.75" customHeight="1" x14ac:dyDescent="0.3">
      <c r="Q529" s="18"/>
      <c r="R529" s="18"/>
    </row>
    <row r="530" spans="17:18" ht="15.75" customHeight="1" x14ac:dyDescent="0.3">
      <c r="Q530" s="18"/>
      <c r="R530" s="18"/>
    </row>
    <row r="531" spans="17:18" ht="15.75" customHeight="1" x14ac:dyDescent="0.3">
      <c r="Q531" s="18"/>
      <c r="R531" s="18"/>
    </row>
    <row r="532" spans="17:18" ht="15.75" customHeight="1" x14ac:dyDescent="0.3">
      <c r="Q532" s="18"/>
      <c r="R532" s="18"/>
    </row>
    <row r="533" spans="17:18" ht="15.75" customHeight="1" x14ac:dyDescent="0.3">
      <c r="Q533" s="18"/>
      <c r="R533" s="18"/>
    </row>
    <row r="534" spans="17:18" ht="15.75" customHeight="1" x14ac:dyDescent="0.3">
      <c r="Q534" s="18"/>
      <c r="R534" s="18"/>
    </row>
    <row r="535" spans="17:18" ht="15.75" customHeight="1" x14ac:dyDescent="0.3">
      <c r="Q535" s="18"/>
      <c r="R535" s="18"/>
    </row>
    <row r="536" spans="17:18" ht="15.75" customHeight="1" x14ac:dyDescent="0.3">
      <c r="Q536" s="18"/>
      <c r="R536" s="18"/>
    </row>
    <row r="537" spans="17:18" ht="15.75" customHeight="1" x14ac:dyDescent="0.3">
      <c r="Q537" s="18"/>
      <c r="R537" s="18"/>
    </row>
    <row r="538" spans="17:18" ht="15.75" customHeight="1" x14ac:dyDescent="0.3">
      <c r="Q538" s="18"/>
      <c r="R538" s="18"/>
    </row>
    <row r="539" spans="17:18" ht="15.75" customHeight="1" x14ac:dyDescent="0.3">
      <c r="Q539" s="18"/>
      <c r="R539" s="18"/>
    </row>
    <row r="540" spans="17:18" ht="15.75" customHeight="1" x14ac:dyDescent="0.3">
      <c r="Q540" s="18"/>
      <c r="R540" s="18"/>
    </row>
    <row r="541" spans="17:18" ht="15.75" customHeight="1" x14ac:dyDescent="0.3">
      <c r="Q541" s="18"/>
      <c r="R541" s="18"/>
    </row>
    <row r="542" spans="17:18" ht="15.75" customHeight="1" x14ac:dyDescent="0.3">
      <c r="Q542" s="18"/>
      <c r="R542" s="18"/>
    </row>
    <row r="543" spans="17:18" ht="15.75" customHeight="1" x14ac:dyDescent="0.3">
      <c r="Q543" s="18"/>
      <c r="R543" s="18"/>
    </row>
    <row r="544" spans="17:18" ht="15.75" customHeight="1" x14ac:dyDescent="0.3">
      <c r="Q544" s="18"/>
      <c r="R544" s="18"/>
    </row>
    <row r="545" spans="17:18" ht="15.75" customHeight="1" x14ac:dyDescent="0.3">
      <c r="Q545" s="18"/>
      <c r="R545" s="18"/>
    </row>
    <row r="546" spans="17:18" ht="15.75" customHeight="1" x14ac:dyDescent="0.3">
      <c r="Q546" s="18"/>
      <c r="R546" s="18"/>
    </row>
    <row r="547" spans="17:18" ht="15.75" customHeight="1" x14ac:dyDescent="0.3">
      <c r="Q547" s="18"/>
      <c r="R547" s="18"/>
    </row>
    <row r="548" spans="17:18" ht="15.75" customHeight="1" x14ac:dyDescent="0.3">
      <c r="Q548" s="18"/>
      <c r="R548" s="18"/>
    </row>
    <row r="549" spans="17:18" ht="15.75" customHeight="1" x14ac:dyDescent="0.3">
      <c r="Q549" s="18"/>
      <c r="R549" s="18"/>
    </row>
    <row r="550" spans="17:18" ht="15.75" customHeight="1" x14ac:dyDescent="0.3">
      <c r="Q550" s="18"/>
      <c r="R550" s="18"/>
    </row>
    <row r="551" spans="17:18" ht="15.75" customHeight="1" x14ac:dyDescent="0.3">
      <c r="Q551" s="18"/>
      <c r="R551" s="18"/>
    </row>
    <row r="552" spans="17:18" ht="15.75" customHeight="1" x14ac:dyDescent="0.3">
      <c r="Q552" s="18"/>
      <c r="R552" s="18"/>
    </row>
    <row r="553" spans="17:18" ht="15.75" customHeight="1" x14ac:dyDescent="0.3">
      <c r="Q553" s="18"/>
      <c r="R553" s="18"/>
    </row>
    <row r="554" spans="17:18" ht="15.75" customHeight="1" x14ac:dyDescent="0.3">
      <c r="Q554" s="18"/>
      <c r="R554" s="18"/>
    </row>
    <row r="555" spans="17:18" ht="15.75" customHeight="1" x14ac:dyDescent="0.3">
      <c r="Q555" s="18"/>
      <c r="R555" s="18"/>
    </row>
    <row r="556" spans="17:18" ht="15.75" customHeight="1" x14ac:dyDescent="0.3">
      <c r="Q556" s="18"/>
      <c r="R556" s="18"/>
    </row>
    <row r="557" spans="17:18" ht="15.75" customHeight="1" x14ac:dyDescent="0.3">
      <c r="Q557" s="18"/>
      <c r="R557" s="18"/>
    </row>
    <row r="558" spans="17:18" ht="15.75" customHeight="1" x14ac:dyDescent="0.3">
      <c r="Q558" s="18"/>
      <c r="R558" s="18"/>
    </row>
    <row r="559" spans="17:18" ht="15.75" customHeight="1" x14ac:dyDescent="0.3">
      <c r="Q559" s="18"/>
      <c r="R559" s="18"/>
    </row>
    <row r="560" spans="17:18" ht="15.75" customHeight="1" x14ac:dyDescent="0.3">
      <c r="Q560" s="18"/>
      <c r="R560" s="18"/>
    </row>
    <row r="561" spans="17:18" ht="15.75" customHeight="1" x14ac:dyDescent="0.3">
      <c r="Q561" s="18"/>
      <c r="R561" s="18"/>
    </row>
    <row r="562" spans="17:18" ht="15.75" customHeight="1" x14ac:dyDescent="0.3">
      <c r="Q562" s="18"/>
      <c r="R562" s="18"/>
    </row>
    <row r="563" spans="17:18" ht="15.75" customHeight="1" x14ac:dyDescent="0.3">
      <c r="Q563" s="18"/>
      <c r="R563" s="18"/>
    </row>
    <row r="564" spans="17:18" ht="15.75" customHeight="1" x14ac:dyDescent="0.3">
      <c r="Q564" s="18"/>
      <c r="R564" s="18"/>
    </row>
    <row r="565" spans="17:18" ht="15.75" customHeight="1" x14ac:dyDescent="0.3">
      <c r="Q565" s="18"/>
      <c r="R565" s="18"/>
    </row>
    <row r="566" spans="17:18" ht="15.75" customHeight="1" x14ac:dyDescent="0.3">
      <c r="Q566" s="18"/>
      <c r="R566" s="18"/>
    </row>
    <row r="567" spans="17:18" ht="15.75" customHeight="1" x14ac:dyDescent="0.3">
      <c r="Q567" s="18"/>
      <c r="R567" s="18"/>
    </row>
    <row r="568" spans="17:18" ht="15.75" customHeight="1" x14ac:dyDescent="0.3">
      <c r="Q568" s="18"/>
      <c r="R568" s="18"/>
    </row>
    <row r="569" spans="17:18" ht="15.75" customHeight="1" x14ac:dyDescent="0.3">
      <c r="Q569" s="18"/>
      <c r="R569" s="18"/>
    </row>
    <row r="570" spans="17:18" ht="15.75" customHeight="1" x14ac:dyDescent="0.3">
      <c r="Q570" s="18"/>
      <c r="R570" s="18"/>
    </row>
    <row r="571" spans="17:18" ht="15.75" customHeight="1" x14ac:dyDescent="0.3">
      <c r="Q571" s="18"/>
      <c r="R571" s="18"/>
    </row>
    <row r="572" spans="17:18" ht="15.75" customHeight="1" x14ac:dyDescent="0.3">
      <c r="Q572" s="18"/>
      <c r="R572" s="18"/>
    </row>
    <row r="573" spans="17:18" ht="15.75" customHeight="1" x14ac:dyDescent="0.3">
      <c r="Q573" s="18"/>
      <c r="R573" s="18"/>
    </row>
    <row r="574" spans="17:18" ht="15.75" customHeight="1" x14ac:dyDescent="0.3">
      <c r="Q574" s="18"/>
      <c r="R574" s="18"/>
    </row>
    <row r="575" spans="17:18" ht="15.75" customHeight="1" x14ac:dyDescent="0.3">
      <c r="Q575" s="18"/>
      <c r="R575" s="18"/>
    </row>
    <row r="576" spans="17:18" ht="15.75" customHeight="1" x14ac:dyDescent="0.3">
      <c r="Q576" s="18"/>
      <c r="R576" s="18"/>
    </row>
    <row r="577" spans="17:18" ht="15.75" customHeight="1" x14ac:dyDescent="0.3">
      <c r="Q577" s="18"/>
      <c r="R577" s="18"/>
    </row>
    <row r="578" spans="17:18" ht="15.75" customHeight="1" x14ac:dyDescent="0.3">
      <c r="Q578" s="18"/>
      <c r="R578" s="18"/>
    </row>
    <row r="579" spans="17:18" ht="15.75" customHeight="1" x14ac:dyDescent="0.3">
      <c r="Q579" s="18"/>
      <c r="R579" s="18"/>
    </row>
    <row r="580" spans="17:18" ht="15.75" customHeight="1" x14ac:dyDescent="0.3">
      <c r="Q580" s="18"/>
      <c r="R580" s="18"/>
    </row>
    <row r="581" spans="17:18" ht="15.75" customHeight="1" x14ac:dyDescent="0.3">
      <c r="Q581" s="18"/>
      <c r="R581" s="18"/>
    </row>
    <row r="582" spans="17:18" ht="15.75" customHeight="1" x14ac:dyDescent="0.3">
      <c r="Q582" s="18"/>
      <c r="R582" s="18"/>
    </row>
    <row r="583" spans="17:18" ht="15.75" customHeight="1" x14ac:dyDescent="0.3">
      <c r="Q583" s="18"/>
      <c r="R583" s="18"/>
    </row>
    <row r="584" spans="17:18" ht="15.75" customHeight="1" x14ac:dyDescent="0.3">
      <c r="Q584" s="18"/>
      <c r="R584" s="18"/>
    </row>
    <row r="585" spans="17:18" ht="15.75" customHeight="1" x14ac:dyDescent="0.3">
      <c r="Q585" s="18"/>
      <c r="R585" s="18"/>
    </row>
    <row r="586" spans="17:18" ht="15.75" customHeight="1" x14ac:dyDescent="0.3">
      <c r="Q586" s="18"/>
      <c r="R586" s="18"/>
    </row>
    <row r="587" spans="17:18" ht="15.75" customHeight="1" x14ac:dyDescent="0.3">
      <c r="Q587" s="18"/>
      <c r="R587" s="18"/>
    </row>
    <row r="588" spans="17:18" ht="15.75" customHeight="1" x14ac:dyDescent="0.3">
      <c r="Q588" s="18"/>
      <c r="R588" s="18"/>
    </row>
    <row r="589" spans="17:18" ht="15.75" customHeight="1" x14ac:dyDescent="0.3">
      <c r="Q589" s="18"/>
      <c r="R589" s="18"/>
    </row>
    <row r="590" spans="17:18" ht="15.75" customHeight="1" x14ac:dyDescent="0.3">
      <c r="Q590" s="18"/>
      <c r="R590" s="18"/>
    </row>
    <row r="591" spans="17:18" ht="15.75" customHeight="1" x14ac:dyDescent="0.3">
      <c r="Q591" s="18"/>
      <c r="R591" s="18"/>
    </row>
    <row r="592" spans="17:18" ht="15.75" customHeight="1" x14ac:dyDescent="0.3">
      <c r="Q592" s="18"/>
      <c r="R592" s="18"/>
    </row>
    <row r="593" spans="17:18" ht="15.75" customHeight="1" x14ac:dyDescent="0.3">
      <c r="Q593" s="18"/>
      <c r="R593" s="18"/>
    </row>
    <row r="594" spans="17:18" ht="15.75" customHeight="1" x14ac:dyDescent="0.3">
      <c r="Q594" s="18"/>
      <c r="R594" s="18"/>
    </row>
    <row r="595" spans="17:18" ht="15.75" customHeight="1" x14ac:dyDescent="0.3">
      <c r="Q595" s="18"/>
      <c r="R595" s="18"/>
    </row>
    <row r="596" spans="17:18" ht="15.75" customHeight="1" x14ac:dyDescent="0.3">
      <c r="Q596" s="18"/>
      <c r="R596" s="18"/>
    </row>
    <row r="597" spans="17:18" ht="15.75" customHeight="1" x14ac:dyDescent="0.3">
      <c r="Q597" s="18"/>
      <c r="R597" s="18"/>
    </row>
    <row r="598" spans="17:18" ht="15.75" customHeight="1" x14ac:dyDescent="0.3">
      <c r="Q598" s="18"/>
      <c r="R598" s="18"/>
    </row>
    <row r="599" spans="17:18" ht="15.75" customHeight="1" x14ac:dyDescent="0.3">
      <c r="Q599" s="18"/>
      <c r="R599" s="18"/>
    </row>
    <row r="600" spans="17:18" ht="15.75" customHeight="1" x14ac:dyDescent="0.3">
      <c r="Q600" s="18"/>
      <c r="R600" s="18"/>
    </row>
    <row r="601" spans="17:18" ht="15.75" customHeight="1" x14ac:dyDescent="0.3">
      <c r="Q601" s="18"/>
      <c r="R601" s="18"/>
    </row>
    <row r="602" spans="17:18" ht="15.75" customHeight="1" x14ac:dyDescent="0.3">
      <c r="Q602" s="18"/>
      <c r="R602" s="18"/>
    </row>
    <row r="603" spans="17:18" ht="15.75" customHeight="1" x14ac:dyDescent="0.3">
      <c r="Q603" s="18"/>
      <c r="R603" s="18"/>
    </row>
    <row r="604" spans="17:18" ht="15.75" customHeight="1" x14ac:dyDescent="0.3">
      <c r="Q604" s="18"/>
      <c r="R604" s="18"/>
    </row>
    <row r="605" spans="17:18" ht="15.75" customHeight="1" x14ac:dyDescent="0.3">
      <c r="Q605" s="18"/>
      <c r="R605" s="18"/>
    </row>
    <row r="606" spans="17:18" ht="15.75" customHeight="1" x14ac:dyDescent="0.3">
      <c r="Q606" s="18"/>
      <c r="R606" s="18"/>
    </row>
    <row r="607" spans="17:18" ht="15.75" customHeight="1" x14ac:dyDescent="0.3">
      <c r="Q607" s="18"/>
      <c r="R607" s="18"/>
    </row>
    <row r="608" spans="17:18" ht="15.75" customHeight="1" x14ac:dyDescent="0.3">
      <c r="Q608" s="18"/>
      <c r="R608" s="18"/>
    </row>
    <row r="609" spans="17:18" ht="15.75" customHeight="1" x14ac:dyDescent="0.3">
      <c r="Q609" s="18"/>
      <c r="R609" s="18"/>
    </row>
    <row r="610" spans="17:18" ht="15.75" customHeight="1" x14ac:dyDescent="0.3">
      <c r="Q610" s="18"/>
      <c r="R610" s="18"/>
    </row>
    <row r="611" spans="17:18" ht="15.75" customHeight="1" x14ac:dyDescent="0.3">
      <c r="Q611" s="18"/>
      <c r="R611" s="18"/>
    </row>
    <row r="612" spans="17:18" ht="15.75" customHeight="1" x14ac:dyDescent="0.3">
      <c r="Q612" s="18"/>
      <c r="R612" s="18"/>
    </row>
    <row r="613" spans="17:18" ht="15.75" customHeight="1" x14ac:dyDescent="0.3">
      <c r="Q613" s="18"/>
      <c r="R613" s="18"/>
    </row>
    <row r="614" spans="17:18" ht="15.75" customHeight="1" x14ac:dyDescent="0.3">
      <c r="Q614" s="18"/>
      <c r="R614" s="18"/>
    </row>
    <row r="615" spans="17:18" ht="15.75" customHeight="1" x14ac:dyDescent="0.3">
      <c r="Q615" s="18"/>
      <c r="R615" s="18"/>
    </row>
    <row r="616" spans="17:18" ht="15.75" customHeight="1" x14ac:dyDescent="0.3">
      <c r="Q616" s="18"/>
      <c r="R616" s="18"/>
    </row>
    <row r="617" spans="17:18" ht="15.75" customHeight="1" x14ac:dyDescent="0.3">
      <c r="Q617" s="18"/>
      <c r="R617" s="18"/>
    </row>
    <row r="618" spans="17:18" ht="15.75" customHeight="1" x14ac:dyDescent="0.3">
      <c r="Q618" s="18"/>
      <c r="R618" s="18"/>
    </row>
    <row r="619" spans="17:18" ht="15.75" customHeight="1" x14ac:dyDescent="0.3">
      <c r="Q619" s="18"/>
      <c r="R619" s="18"/>
    </row>
    <row r="620" spans="17:18" ht="15.75" customHeight="1" x14ac:dyDescent="0.3">
      <c r="Q620" s="18"/>
      <c r="R620" s="18"/>
    </row>
    <row r="621" spans="17:18" ht="15.75" customHeight="1" x14ac:dyDescent="0.3">
      <c r="Q621" s="18"/>
      <c r="R621" s="18"/>
    </row>
    <row r="622" spans="17:18" ht="15.75" customHeight="1" x14ac:dyDescent="0.3">
      <c r="Q622" s="18"/>
      <c r="R622" s="18"/>
    </row>
    <row r="623" spans="17:18" ht="15.75" customHeight="1" x14ac:dyDescent="0.3">
      <c r="Q623" s="18"/>
      <c r="R623" s="18"/>
    </row>
    <row r="624" spans="17:18" ht="15.75" customHeight="1" x14ac:dyDescent="0.3">
      <c r="Q624" s="18"/>
      <c r="R624" s="18"/>
    </row>
    <row r="625" spans="17:18" ht="15.75" customHeight="1" x14ac:dyDescent="0.3">
      <c r="Q625" s="18"/>
      <c r="R625" s="18"/>
    </row>
    <row r="626" spans="17:18" ht="15.75" customHeight="1" x14ac:dyDescent="0.3">
      <c r="Q626" s="18"/>
      <c r="R626" s="18"/>
    </row>
    <row r="627" spans="17:18" ht="15.75" customHeight="1" x14ac:dyDescent="0.3">
      <c r="Q627" s="18"/>
      <c r="R627" s="18"/>
    </row>
    <row r="628" spans="17:18" ht="15.75" customHeight="1" x14ac:dyDescent="0.3">
      <c r="Q628" s="18"/>
      <c r="R628" s="18"/>
    </row>
    <row r="629" spans="17:18" ht="15.75" customHeight="1" x14ac:dyDescent="0.3">
      <c r="Q629" s="18"/>
      <c r="R629" s="18"/>
    </row>
    <row r="630" spans="17:18" ht="15.75" customHeight="1" x14ac:dyDescent="0.3">
      <c r="Q630" s="18"/>
      <c r="R630" s="18"/>
    </row>
    <row r="631" spans="17:18" ht="15.75" customHeight="1" x14ac:dyDescent="0.3">
      <c r="Q631" s="18"/>
      <c r="R631" s="18"/>
    </row>
    <row r="632" spans="17:18" ht="15.75" customHeight="1" x14ac:dyDescent="0.3">
      <c r="Q632" s="18"/>
      <c r="R632" s="18"/>
    </row>
    <row r="633" spans="17:18" ht="15.75" customHeight="1" x14ac:dyDescent="0.3">
      <c r="Q633" s="18"/>
      <c r="R633" s="18"/>
    </row>
    <row r="634" spans="17:18" ht="15.75" customHeight="1" x14ac:dyDescent="0.3">
      <c r="Q634" s="18"/>
      <c r="R634" s="18"/>
    </row>
    <row r="635" spans="17:18" ht="15.75" customHeight="1" x14ac:dyDescent="0.3">
      <c r="Q635" s="18"/>
      <c r="R635" s="18"/>
    </row>
    <row r="636" spans="17:18" ht="15.75" customHeight="1" x14ac:dyDescent="0.3">
      <c r="Q636" s="18"/>
      <c r="R636" s="18"/>
    </row>
    <row r="637" spans="17:18" ht="15.75" customHeight="1" x14ac:dyDescent="0.3">
      <c r="Q637" s="18"/>
      <c r="R637" s="18"/>
    </row>
    <row r="638" spans="17:18" ht="15.75" customHeight="1" x14ac:dyDescent="0.3">
      <c r="Q638" s="18"/>
      <c r="R638" s="18"/>
    </row>
    <row r="639" spans="17:18" ht="15.75" customHeight="1" x14ac:dyDescent="0.3">
      <c r="Q639" s="18"/>
      <c r="R639" s="18"/>
    </row>
    <row r="640" spans="17:18" ht="15.75" customHeight="1" x14ac:dyDescent="0.3">
      <c r="Q640" s="18"/>
      <c r="R640" s="18"/>
    </row>
    <row r="641" spans="17:18" ht="15.75" customHeight="1" x14ac:dyDescent="0.3">
      <c r="Q641" s="18"/>
      <c r="R641" s="18"/>
    </row>
    <row r="642" spans="17:18" ht="15.75" customHeight="1" x14ac:dyDescent="0.3">
      <c r="Q642" s="18"/>
      <c r="R642" s="18"/>
    </row>
    <row r="643" spans="17:18" ht="15.75" customHeight="1" x14ac:dyDescent="0.3">
      <c r="Q643" s="18"/>
      <c r="R643" s="18"/>
    </row>
    <row r="644" spans="17:18" ht="15.75" customHeight="1" x14ac:dyDescent="0.3">
      <c r="Q644" s="18"/>
      <c r="R644" s="18"/>
    </row>
    <row r="645" spans="17:18" ht="15.75" customHeight="1" x14ac:dyDescent="0.3">
      <c r="Q645" s="18"/>
      <c r="R645" s="18"/>
    </row>
    <row r="646" spans="17:18" ht="15.75" customHeight="1" x14ac:dyDescent="0.3">
      <c r="Q646" s="18"/>
      <c r="R646" s="18"/>
    </row>
    <row r="647" spans="17:18" ht="15.75" customHeight="1" x14ac:dyDescent="0.3">
      <c r="Q647" s="18"/>
      <c r="R647" s="18"/>
    </row>
    <row r="648" spans="17:18" ht="15.75" customHeight="1" x14ac:dyDescent="0.3">
      <c r="Q648" s="18"/>
      <c r="R648" s="18"/>
    </row>
    <row r="649" spans="17:18" ht="15.75" customHeight="1" x14ac:dyDescent="0.3">
      <c r="Q649" s="18"/>
      <c r="R649" s="18"/>
    </row>
    <row r="650" spans="17:18" ht="15.75" customHeight="1" x14ac:dyDescent="0.3">
      <c r="Q650" s="18"/>
      <c r="R650" s="18"/>
    </row>
    <row r="651" spans="17:18" ht="15.75" customHeight="1" x14ac:dyDescent="0.3">
      <c r="Q651" s="18"/>
      <c r="R651" s="18"/>
    </row>
    <row r="652" spans="17:18" ht="15.75" customHeight="1" x14ac:dyDescent="0.3">
      <c r="Q652" s="18"/>
      <c r="R652" s="18"/>
    </row>
    <row r="653" spans="17:18" ht="15.75" customHeight="1" x14ac:dyDescent="0.3">
      <c r="Q653" s="18"/>
      <c r="R653" s="18"/>
    </row>
    <row r="654" spans="17:18" ht="15.75" customHeight="1" x14ac:dyDescent="0.3">
      <c r="Q654" s="18"/>
      <c r="R654" s="18"/>
    </row>
    <row r="655" spans="17:18" ht="15.75" customHeight="1" x14ac:dyDescent="0.3">
      <c r="Q655" s="18"/>
      <c r="R655" s="18"/>
    </row>
    <row r="656" spans="17:18" ht="15.75" customHeight="1" x14ac:dyDescent="0.3">
      <c r="Q656" s="18"/>
      <c r="R656" s="18"/>
    </row>
    <row r="657" spans="17:18" ht="15.75" customHeight="1" x14ac:dyDescent="0.3">
      <c r="Q657" s="18"/>
      <c r="R657" s="18"/>
    </row>
    <row r="658" spans="17:18" ht="15.75" customHeight="1" x14ac:dyDescent="0.3">
      <c r="Q658" s="18"/>
      <c r="R658" s="18"/>
    </row>
    <row r="659" spans="17:18" ht="15.75" customHeight="1" x14ac:dyDescent="0.3">
      <c r="Q659" s="18"/>
      <c r="R659" s="18"/>
    </row>
    <row r="660" spans="17:18" ht="15.75" customHeight="1" x14ac:dyDescent="0.3">
      <c r="Q660" s="18"/>
      <c r="R660" s="18"/>
    </row>
    <row r="661" spans="17:18" ht="15.75" customHeight="1" x14ac:dyDescent="0.3">
      <c r="Q661" s="18"/>
      <c r="R661" s="18"/>
    </row>
    <row r="662" spans="17:18" ht="15.75" customHeight="1" x14ac:dyDescent="0.3">
      <c r="Q662" s="18"/>
      <c r="R662" s="18"/>
    </row>
    <row r="663" spans="17:18" ht="15.75" customHeight="1" x14ac:dyDescent="0.3">
      <c r="Q663" s="18"/>
      <c r="R663" s="18"/>
    </row>
    <row r="664" spans="17:18" ht="15.75" customHeight="1" x14ac:dyDescent="0.3">
      <c r="Q664" s="18"/>
      <c r="R664" s="18"/>
    </row>
    <row r="665" spans="17:18" ht="15.75" customHeight="1" x14ac:dyDescent="0.3">
      <c r="Q665" s="18"/>
      <c r="R665" s="18"/>
    </row>
    <row r="666" spans="17:18" ht="15.75" customHeight="1" x14ac:dyDescent="0.3">
      <c r="Q666" s="18"/>
      <c r="R666" s="18"/>
    </row>
    <row r="667" spans="17:18" ht="15.75" customHeight="1" x14ac:dyDescent="0.3">
      <c r="Q667" s="18"/>
      <c r="R667" s="18"/>
    </row>
    <row r="668" spans="17:18" ht="15.75" customHeight="1" x14ac:dyDescent="0.3">
      <c r="Q668" s="18"/>
      <c r="R668" s="18"/>
    </row>
    <row r="669" spans="17:18" ht="15.75" customHeight="1" x14ac:dyDescent="0.3">
      <c r="Q669" s="18"/>
      <c r="R669" s="18"/>
    </row>
    <row r="670" spans="17:18" ht="15.75" customHeight="1" x14ac:dyDescent="0.3">
      <c r="Q670" s="18"/>
      <c r="R670" s="18"/>
    </row>
    <row r="671" spans="17:18" ht="15.75" customHeight="1" x14ac:dyDescent="0.3">
      <c r="Q671" s="18"/>
      <c r="R671" s="18"/>
    </row>
    <row r="672" spans="17:18" ht="15.75" customHeight="1" x14ac:dyDescent="0.3">
      <c r="Q672" s="18"/>
      <c r="R672" s="18"/>
    </row>
    <row r="673" spans="17:18" ht="15.75" customHeight="1" x14ac:dyDescent="0.3">
      <c r="Q673" s="18"/>
      <c r="R673" s="18"/>
    </row>
    <row r="674" spans="17:18" ht="15.75" customHeight="1" x14ac:dyDescent="0.3">
      <c r="Q674" s="18"/>
      <c r="R674" s="18"/>
    </row>
    <row r="675" spans="17:18" ht="15.75" customHeight="1" x14ac:dyDescent="0.3">
      <c r="Q675" s="18"/>
      <c r="R675" s="18"/>
    </row>
    <row r="676" spans="17:18" ht="15.75" customHeight="1" x14ac:dyDescent="0.3">
      <c r="Q676" s="18"/>
      <c r="R676" s="18"/>
    </row>
    <row r="677" spans="17:18" ht="15.75" customHeight="1" x14ac:dyDescent="0.3">
      <c r="Q677" s="18"/>
      <c r="R677" s="18"/>
    </row>
    <row r="678" spans="17:18" ht="15.75" customHeight="1" x14ac:dyDescent="0.3">
      <c r="Q678" s="18"/>
      <c r="R678" s="18"/>
    </row>
    <row r="679" spans="17:18" ht="15.75" customHeight="1" x14ac:dyDescent="0.3">
      <c r="Q679" s="18"/>
      <c r="R679" s="18"/>
    </row>
    <row r="680" spans="17:18" ht="15.75" customHeight="1" x14ac:dyDescent="0.3">
      <c r="Q680" s="18"/>
      <c r="R680" s="18"/>
    </row>
    <row r="681" spans="17:18" ht="15.75" customHeight="1" x14ac:dyDescent="0.3">
      <c r="Q681" s="18"/>
      <c r="R681" s="18"/>
    </row>
    <row r="682" spans="17:18" ht="15.75" customHeight="1" x14ac:dyDescent="0.3">
      <c r="Q682" s="18"/>
      <c r="R682" s="18"/>
    </row>
    <row r="683" spans="17:18" ht="15.75" customHeight="1" x14ac:dyDescent="0.3">
      <c r="Q683" s="18"/>
      <c r="R683" s="18"/>
    </row>
    <row r="684" spans="17:18" ht="15.75" customHeight="1" x14ac:dyDescent="0.3">
      <c r="Q684" s="18"/>
      <c r="R684" s="18"/>
    </row>
    <row r="685" spans="17:18" ht="15.75" customHeight="1" x14ac:dyDescent="0.3">
      <c r="Q685" s="18"/>
      <c r="R685" s="18"/>
    </row>
    <row r="686" spans="17:18" ht="15.75" customHeight="1" x14ac:dyDescent="0.3">
      <c r="Q686" s="18"/>
      <c r="R686" s="18"/>
    </row>
    <row r="687" spans="17:18" ht="15.75" customHeight="1" x14ac:dyDescent="0.3">
      <c r="Q687" s="18"/>
      <c r="R687" s="18"/>
    </row>
    <row r="688" spans="17:18" ht="15.75" customHeight="1" x14ac:dyDescent="0.3">
      <c r="Q688" s="18"/>
      <c r="R688" s="18"/>
    </row>
    <row r="689" spans="17:18" ht="15.75" customHeight="1" x14ac:dyDescent="0.3">
      <c r="Q689" s="18"/>
      <c r="R689" s="18"/>
    </row>
    <row r="690" spans="17:18" ht="15.75" customHeight="1" x14ac:dyDescent="0.3">
      <c r="Q690" s="18"/>
      <c r="R690" s="18"/>
    </row>
    <row r="691" spans="17:18" ht="15.75" customHeight="1" x14ac:dyDescent="0.3">
      <c r="Q691" s="18"/>
      <c r="R691" s="18"/>
    </row>
    <row r="692" spans="17:18" ht="15.75" customHeight="1" x14ac:dyDescent="0.3">
      <c r="Q692" s="18"/>
      <c r="R692" s="18"/>
    </row>
    <row r="693" spans="17:18" ht="15.75" customHeight="1" x14ac:dyDescent="0.3">
      <c r="Q693" s="18"/>
      <c r="R693" s="18"/>
    </row>
    <row r="694" spans="17:18" ht="15.75" customHeight="1" x14ac:dyDescent="0.3">
      <c r="Q694" s="18"/>
      <c r="R694" s="18"/>
    </row>
    <row r="695" spans="17:18" ht="15.75" customHeight="1" x14ac:dyDescent="0.3">
      <c r="Q695" s="18"/>
      <c r="R695" s="18"/>
    </row>
    <row r="696" spans="17:18" ht="15.75" customHeight="1" x14ac:dyDescent="0.3">
      <c r="Q696" s="18"/>
      <c r="R696" s="18"/>
    </row>
    <row r="697" spans="17:18" ht="15.75" customHeight="1" x14ac:dyDescent="0.3">
      <c r="Q697" s="18"/>
      <c r="R697" s="18"/>
    </row>
    <row r="698" spans="17:18" ht="15.75" customHeight="1" x14ac:dyDescent="0.3">
      <c r="Q698" s="18"/>
      <c r="R698" s="18"/>
    </row>
    <row r="699" spans="17:18" ht="15.75" customHeight="1" x14ac:dyDescent="0.3">
      <c r="Q699" s="18"/>
      <c r="R699" s="18"/>
    </row>
    <row r="700" spans="17:18" ht="15.75" customHeight="1" x14ac:dyDescent="0.3">
      <c r="Q700" s="18"/>
      <c r="R700" s="18"/>
    </row>
    <row r="701" spans="17:18" ht="15.75" customHeight="1" x14ac:dyDescent="0.3">
      <c r="Q701" s="18"/>
      <c r="R701" s="18"/>
    </row>
    <row r="702" spans="17:18" ht="15.75" customHeight="1" x14ac:dyDescent="0.3">
      <c r="Q702" s="18"/>
      <c r="R702" s="18"/>
    </row>
    <row r="703" spans="17:18" ht="15.75" customHeight="1" x14ac:dyDescent="0.3">
      <c r="Q703" s="18"/>
      <c r="R703" s="18"/>
    </row>
    <row r="704" spans="17:18" ht="15.75" customHeight="1" x14ac:dyDescent="0.3">
      <c r="Q704" s="18"/>
      <c r="R704" s="18"/>
    </row>
    <row r="705" spans="17:18" ht="15.75" customHeight="1" x14ac:dyDescent="0.3">
      <c r="Q705" s="18"/>
      <c r="R705" s="18"/>
    </row>
    <row r="706" spans="17:18" ht="15.75" customHeight="1" x14ac:dyDescent="0.3">
      <c r="Q706" s="18"/>
      <c r="R706" s="18"/>
    </row>
    <row r="707" spans="17:18" ht="15.75" customHeight="1" x14ac:dyDescent="0.3">
      <c r="Q707" s="18"/>
      <c r="R707" s="18"/>
    </row>
    <row r="708" spans="17:18" ht="15.75" customHeight="1" x14ac:dyDescent="0.3">
      <c r="Q708" s="18"/>
      <c r="R708" s="18"/>
    </row>
    <row r="709" spans="17:18" ht="15.75" customHeight="1" x14ac:dyDescent="0.3">
      <c r="Q709" s="18"/>
      <c r="R709" s="18"/>
    </row>
    <row r="710" spans="17:18" ht="15.75" customHeight="1" x14ac:dyDescent="0.3">
      <c r="Q710" s="18"/>
      <c r="R710" s="18"/>
    </row>
    <row r="711" spans="17:18" ht="15.75" customHeight="1" x14ac:dyDescent="0.3">
      <c r="Q711" s="18"/>
      <c r="R711" s="18"/>
    </row>
    <row r="712" spans="17:18" ht="15.75" customHeight="1" x14ac:dyDescent="0.3">
      <c r="Q712" s="18"/>
      <c r="R712" s="18"/>
    </row>
    <row r="713" spans="17:18" ht="15.75" customHeight="1" x14ac:dyDescent="0.3">
      <c r="Q713" s="18"/>
      <c r="R713" s="18"/>
    </row>
    <row r="714" spans="17:18" ht="15.75" customHeight="1" x14ac:dyDescent="0.3">
      <c r="Q714" s="18"/>
      <c r="R714" s="18"/>
    </row>
    <row r="715" spans="17:18" ht="15.75" customHeight="1" x14ac:dyDescent="0.3">
      <c r="Q715" s="18"/>
      <c r="R715" s="18"/>
    </row>
    <row r="716" spans="17:18" ht="15.75" customHeight="1" x14ac:dyDescent="0.3">
      <c r="Q716" s="18"/>
      <c r="R716" s="18"/>
    </row>
    <row r="717" spans="17:18" ht="15.75" customHeight="1" x14ac:dyDescent="0.3">
      <c r="Q717" s="18"/>
      <c r="R717" s="18"/>
    </row>
    <row r="718" spans="17:18" ht="15.75" customHeight="1" x14ac:dyDescent="0.3">
      <c r="Q718" s="18"/>
      <c r="R718" s="18"/>
    </row>
    <row r="719" spans="17:18" ht="15.75" customHeight="1" x14ac:dyDescent="0.3">
      <c r="Q719" s="18"/>
      <c r="R719" s="18"/>
    </row>
    <row r="720" spans="17:18" ht="15.75" customHeight="1" x14ac:dyDescent="0.3">
      <c r="Q720" s="18"/>
      <c r="R720" s="18"/>
    </row>
    <row r="721" spans="17:18" ht="15.75" customHeight="1" x14ac:dyDescent="0.3">
      <c r="Q721" s="18"/>
      <c r="R721" s="18"/>
    </row>
    <row r="722" spans="17:18" ht="15.75" customHeight="1" x14ac:dyDescent="0.3">
      <c r="Q722" s="18"/>
      <c r="R722" s="18"/>
    </row>
    <row r="723" spans="17:18" ht="15.75" customHeight="1" x14ac:dyDescent="0.3">
      <c r="Q723" s="18"/>
      <c r="R723" s="18"/>
    </row>
    <row r="724" spans="17:18" ht="15.75" customHeight="1" x14ac:dyDescent="0.3">
      <c r="Q724" s="18"/>
      <c r="R724" s="18"/>
    </row>
    <row r="725" spans="17:18" ht="15.75" customHeight="1" x14ac:dyDescent="0.3">
      <c r="Q725" s="18"/>
      <c r="R725" s="18"/>
    </row>
    <row r="726" spans="17:18" ht="15.75" customHeight="1" x14ac:dyDescent="0.3">
      <c r="Q726" s="18"/>
      <c r="R726" s="18"/>
    </row>
    <row r="727" spans="17:18" ht="15.75" customHeight="1" x14ac:dyDescent="0.3">
      <c r="Q727" s="18"/>
      <c r="R727" s="18"/>
    </row>
    <row r="728" spans="17:18" ht="15.75" customHeight="1" x14ac:dyDescent="0.3">
      <c r="Q728" s="18"/>
      <c r="R728" s="18"/>
    </row>
    <row r="729" spans="17:18" ht="15.75" customHeight="1" x14ac:dyDescent="0.3">
      <c r="Q729" s="18"/>
      <c r="R729" s="18"/>
    </row>
    <row r="730" spans="17:18" ht="15.75" customHeight="1" x14ac:dyDescent="0.3">
      <c r="Q730" s="18"/>
      <c r="R730" s="18"/>
    </row>
    <row r="731" spans="17:18" ht="15.75" customHeight="1" x14ac:dyDescent="0.3">
      <c r="Q731" s="18"/>
      <c r="R731" s="18"/>
    </row>
    <row r="732" spans="17:18" ht="15.75" customHeight="1" x14ac:dyDescent="0.3">
      <c r="Q732" s="18"/>
      <c r="R732" s="18"/>
    </row>
    <row r="733" spans="17:18" ht="15.75" customHeight="1" x14ac:dyDescent="0.3">
      <c r="Q733" s="18"/>
      <c r="R733" s="18"/>
    </row>
    <row r="734" spans="17:18" ht="15.75" customHeight="1" x14ac:dyDescent="0.3">
      <c r="Q734" s="18"/>
      <c r="R734" s="18"/>
    </row>
    <row r="735" spans="17:18" ht="15.75" customHeight="1" x14ac:dyDescent="0.3">
      <c r="Q735" s="18"/>
      <c r="R735" s="18"/>
    </row>
    <row r="736" spans="17:18" ht="15.75" customHeight="1" x14ac:dyDescent="0.3">
      <c r="Q736" s="18"/>
      <c r="R736" s="18"/>
    </row>
    <row r="737" spans="17:18" ht="15.75" customHeight="1" x14ac:dyDescent="0.3">
      <c r="Q737" s="18"/>
      <c r="R737" s="18"/>
    </row>
    <row r="738" spans="17:18" ht="15.75" customHeight="1" x14ac:dyDescent="0.3">
      <c r="Q738" s="18"/>
      <c r="R738" s="18"/>
    </row>
    <row r="739" spans="17:18" ht="15.75" customHeight="1" x14ac:dyDescent="0.3">
      <c r="Q739" s="18"/>
      <c r="R739" s="18"/>
    </row>
    <row r="740" spans="17:18" ht="15.75" customHeight="1" x14ac:dyDescent="0.3">
      <c r="Q740" s="18"/>
      <c r="R740" s="18"/>
    </row>
    <row r="741" spans="17:18" ht="15.75" customHeight="1" x14ac:dyDescent="0.3">
      <c r="Q741" s="18"/>
      <c r="R741" s="18"/>
    </row>
    <row r="742" spans="17:18" ht="15.75" customHeight="1" x14ac:dyDescent="0.3">
      <c r="Q742" s="18"/>
      <c r="R742" s="18"/>
    </row>
    <row r="743" spans="17:18" ht="15.75" customHeight="1" x14ac:dyDescent="0.3">
      <c r="Q743" s="18"/>
      <c r="R743" s="18"/>
    </row>
    <row r="744" spans="17:18" ht="15.75" customHeight="1" x14ac:dyDescent="0.3">
      <c r="Q744" s="18"/>
      <c r="R744" s="18"/>
    </row>
    <row r="745" spans="17:18" ht="15.75" customHeight="1" x14ac:dyDescent="0.3">
      <c r="Q745" s="18"/>
      <c r="R745" s="18"/>
    </row>
    <row r="746" spans="17:18" ht="15.75" customHeight="1" x14ac:dyDescent="0.3">
      <c r="Q746" s="18"/>
      <c r="R746" s="18"/>
    </row>
    <row r="747" spans="17:18" ht="15.75" customHeight="1" x14ac:dyDescent="0.3">
      <c r="Q747" s="18"/>
      <c r="R747" s="18"/>
    </row>
    <row r="748" spans="17:18" ht="15.75" customHeight="1" x14ac:dyDescent="0.3">
      <c r="Q748" s="18"/>
      <c r="R748" s="18"/>
    </row>
    <row r="749" spans="17:18" ht="15.75" customHeight="1" x14ac:dyDescent="0.3">
      <c r="Q749" s="18"/>
      <c r="R749" s="18"/>
    </row>
    <row r="750" spans="17:18" ht="15.75" customHeight="1" x14ac:dyDescent="0.3">
      <c r="Q750" s="18"/>
      <c r="R750" s="18"/>
    </row>
    <row r="751" spans="17:18" ht="15.75" customHeight="1" x14ac:dyDescent="0.3">
      <c r="Q751" s="18"/>
      <c r="R751" s="18"/>
    </row>
    <row r="752" spans="17:18" ht="15.75" customHeight="1" x14ac:dyDescent="0.3">
      <c r="Q752" s="18"/>
      <c r="R752" s="18"/>
    </row>
    <row r="753" spans="17:18" ht="15.75" customHeight="1" x14ac:dyDescent="0.3">
      <c r="Q753" s="18"/>
      <c r="R753" s="18"/>
    </row>
    <row r="754" spans="17:18" ht="15.75" customHeight="1" x14ac:dyDescent="0.3">
      <c r="Q754" s="18"/>
      <c r="R754" s="18"/>
    </row>
    <row r="755" spans="17:18" ht="15.75" customHeight="1" x14ac:dyDescent="0.3">
      <c r="Q755" s="18"/>
      <c r="R755" s="18"/>
    </row>
    <row r="756" spans="17:18" ht="15.75" customHeight="1" x14ac:dyDescent="0.3">
      <c r="Q756" s="18"/>
      <c r="R756" s="18"/>
    </row>
    <row r="757" spans="17:18" ht="15.75" customHeight="1" x14ac:dyDescent="0.3">
      <c r="Q757" s="18"/>
      <c r="R757" s="18"/>
    </row>
    <row r="758" spans="17:18" ht="15.75" customHeight="1" x14ac:dyDescent="0.3">
      <c r="Q758" s="18"/>
      <c r="R758" s="18"/>
    </row>
    <row r="759" spans="17:18" ht="15.75" customHeight="1" x14ac:dyDescent="0.3">
      <c r="Q759" s="18"/>
      <c r="R759" s="18"/>
    </row>
    <row r="760" spans="17:18" ht="15.75" customHeight="1" x14ac:dyDescent="0.3">
      <c r="Q760" s="18"/>
      <c r="R760" s="18"/>
    </row>
    <row r="761" spans="17:18" ht="15.75" customHeight="1" x14ac:dyDescent="0.3">
      <c r="Q761" s="18"/>
      <c r="R761" s="18"/>
    </row>
    <row r="762" spans="17:18" ht="15.75" customHeight="1" x14ac:dyDescent="0.3">
      <c r="Q762" s="18"/>
      <c r="R762" s="18"/>
    </row>
    <row r="763" spans="17:18" ht="15.75" customHeight="1" x14ac:dyDescent="0.3">
      <c r="Q763" s="18"/>
      <c r="R763" s="18"/>
    </row>
    <row r="764" spans="17:18" ht="15.75" customHeight="1" x14ac:dyDescent="0.3">
      <c r="Q764" s="18"/>
      <c r="R764" s="18"/>
    </row>
    <row r="765" spans="17:18" ht="15.75" customHeight="1" x14ac:dyDescent="0.3">
      <c r="Q765" s="18"/>
      <c r="R765" s="18"/>
    </row>
    <row r="766" spans="17:18" ht="15.75" customHeight="1" x14ac:dyDescent="0.3">
      <c r="Q766" s="18"/>
      <c r="R766" s="18"/>
    </row>
    <row r="767" spans="17:18" ht="15.75" customHeight="1" x14ac:dyDescent="0.3">
      <c r="Q767" s="18"/>
      <c r="R767" s="18"/>
    </row>
    <row r="768" spans="17:18" ht="15.75" customHeight="1" x14ac:dyDescent="0.3">
      <c r="Q768" s="18"/>
      <c r="R768" s="18"/>
    </row>
    <row r="769" spans="17:18" ht="15.75" customHeight="1" x14ac:dyDescent="0.3">
      <c r="Q769" s="18"/>
      <c r="R769" s="18"/>
    </row>
    <row r="770" spans="17:18" ht="15.75" customHeight="1" x14ac:dyDescent="0.3">
      <c r="Q770" s="18"/>
      <c r="R770" s="18"/>
    </row>
    <row r="771" spans="17:18" ht="15.75" customHeight="1" x14ac:dyDescent="0.3">
      <c r="Q771" s="18"/>
      <c r="R771" s="18"/>
    </row>
    <row r="772" spans="17:18" ht="15.75" customHeight="1" x14ac:dyDescent="0.3">
      <c r="Q772" s="18"/>
      <c r="R772" s="18"/>
    </row>
    <row r="773" spans="17:18" ht="15.75" customHeight="1" x14ac:dyDescent="0.3">
      <c r="Q773" s="18"/>
      <c r="R773" s="18"/>
    </row>
    <row r="774" spans="17:18" ht="15.75" customHeight="1" x14ac:dyDescent="0.3">
      <c r="Q774" s="18"/>
      <c r="R774" s="18"/>
    </row>
    <row r="775" spans="17:18" ht="15.75" customHeight="1" x14ac:dyDescent="0.3">
      <c r="Q775" s="18"/>
      <c r="R775" s="18"/>
    </row>
    <row r="776" spans="17:18" ht="15.75" customHeight="1" x14ac:dyDescent="0.3">
      <c r="Q776" s="18"/>
      <c r="R776" s="18"/>
    </row>
    <row r="777" spans="17:18" ht="15.75" customHeight="1" x14ac:dyDescent="0.3">
      <c r="Q777" s="18"/>
      <c r="R777" s="18"/>
    </row>
    <row r="778" spans="17:18" ht="15.75" customHeight="1" x14ac:dyDescent="0.3">
      <c r="Q778" s="18"/>
      <c r="R778" s="18"/>
    </row>
    <row r="779" spans="17:18" ht="15.75" customHeight="1" x14ac:dyDescent="0.3">
      <c r="Q779" s="18"/>
      <c r="R779" s="18"/>
    </row>
    <row r="780" spans="17:18" ht="15.75" customHeight="1" x14ac:dyDescent="0.3">
      <c r="Q780" s="18"/>
      <c r="R780" s="18"/>
    </row>
    <row r="781" spans="17:18" ht="15.75" customHeight="1" x14ac:dyDescent="0.3">
      <c r="Q781" s="18"/>
      <c r="R781" s="18"/>
    </row>
    <row r="782" spans="17:18" ht="15.75" customHeight="1" x14ac:dyDescent="0.3">
      <c r="Q782" s="18"/>
      <c r="R782" s="18"/>
    </row>
    <row r="783" spans="17:18" ht="15.75" customHeight="1" x14ac:dyDescent="0.3">
      <c r="Q783" s="18"/>
      <c r="R783" s="18"/>
    </row>
    <row r="784" spans="17:18" ht="15.75" customHeight="1" x14ac:dyDescent="0.3">
      <c r="Q784" s="18"/>
      <c r="R784" s="18"/>
    </row>
    <row r="785" spans="17:18" ht="15.75" customHeight="1" x14ac:dyDescent="0.3">
      <c r="Q785" s="18"/>
      <c r="R785" s="18"/>
    </row>
    <row r="786" spans="17:18" ht="15.75" customHeight="1" x14ac:dyDescent="0.3">
      <c r="Q786" s="18"/>
      <c r="R786" s="18"/>
    </row>
    <row r="787" spans="17:18" ht="15.75" customHeight="1" x14ac:dyDescent="0.3">
      <c r="Q787" s="18"/>
      <c r="R787" s="18"/>
    </row>
    <row r="788" spans="17:18" ht="15.75" customHeight="1" x14ac:dyDescent="0.3">
      <c r="Q788" s="18"/>
      <c r="R788" s="18"/>
    </row>
    <row r="789" spans="17:18" ht="15.75" customHeight="1" x14ac:dyDescent="0.3">
      <c r="Q789" s="18"/>
      <c r="R789" s="18"/>
    </row>
    <row r="790" spans="17:18" ht="15.75" customHeight="1" x14ac:dyDescent="0.3">
      <c r="Q790" s="18"/>
      <c r="R790" s="18"/>
    </row>
    <row r="791" spans="17:18" ht="15.75" customHeight="1" x14ac:dyDescent="0.3">
      <c r="Q791" s="18"/>
      <c r="R791" s="18"/>
    </row>
    <row r="792" spans="17:18" ht="15.75" customHeight="1" x14ac:dyDescent="0.3">
      <c r="Q792" s="18"/>
      <c r="R792" s="18"/>
    </row>
    <row r="793" spans="17:18" ht="15.75" customHeight="1" x14ac:dyDescent="0.3">
      <c r="Q793" s="18"/>
      <c r="R793" s="18"/>
    </row>
    <row r="794" spans="17:18" ht="15.75" customHeight="1" x14ac:dyDescent="0.3">
      <c r="Q794" s="18"/>
      <c r="R794" s="18"/>
    </row>
    <row r="795" spans="17:18" ht="15.75" customHeight="1" x14ac:dyDescent="0.3">
      <c r="Q795" s="18"/>
      <c r="R795" s="18"/>
    </row>
    <row r="796" spans="17:18" ht="15.75" customHeight="1" x14ac:dyDescent="0.3">
      <c r="Q796" s="18"/>
      <c r="R796" s="18"/>
    </row>
    <row r="797" spans="17:18" ht="15.75" customHeight="1" x14ac:dyDescent="0.3">
      <c r="Q797" s="18"/>
      <c r="R797" s="18"/>
    </row>
    <row r="798" spans="17:18" ht="15.75" customHeight="1" x14ac:dyDescent="0.3">
      <c r="Q798" s="18"/>
      <c r="R798" s="18"/>
    </row>
    <row r="799" spans="17:18" ht="15.75" customHeight="1" x14ac:dyDescent="0.3">
      <c r="Q799" s="18"/>
      <c r="R799" s="18"/>
    </row>
    <row r="800" spans="17:18" ht="15.75" customHeight="1" x14ac:dyDescent="0.3">
      <c r="Q800" s="18"/>
      <c r="R800" s="18"/>
    </row>
    <row r="801" spans="17:18" ht="15.75" customHeight="1" x14ac:dyDescent="0.3">
      <c r="Q801" s="18"/>
      <c r="R801" s="18"/>
    </row>
    <row r="802" spans="17:18" ht="15.75" customHeight="1" x14ac:dyDescent="0.3">
      <c r="Q802" s="18"/>
      <c r="R802" s="18"/>
    </row>
    <row r="803" spans="17:18" ht="15.75" customHeight="1" x14ac:dyDescent="0.3">
      <c r="Q803" s="18"/>
      <c r="R803" s="18"/>
    </row>
    <row r="804" spans="17:18" ht="15.75" customHeight="1" x14ac:dyDescent="0.3">
      <c r="Q804" s="18"/>
      <c r="R804" s="18"/>
    </row>
    <row r="805" spans="17:18" ht="15.75" customHeight="1" x14ac:dyDescent="0.3">
      <c r="Q805" s="18"/>
      <c r="R805" s="18"/>
    </row>
    <row r="806" spans="17:18" ht="15.75" customHeight="1" x14ac:dyDescent="0.3">
      <c r="Q806" s="18"/>
      <c r="R806" s="18"/>
    </row>
    <row r="807" spans="17:18" ht="15.75" customHeight="1" x14ac:dyDescent="0.3">
      <c r="Q807" s="18"/>
      <c r="R807" s="18"/>
    </row>
    <row r="808" spans="17:18" ht="15.75" customHeight="1" x14ac:dyDescent="0.3">
      <c r="Q808" s="18"/>
      <c r="R808" s="18"/>
    </row>
    <row r="809" spans="17:18" ht="15.75" customHeight="1" x14ac:dyDescent="0.3">
      <c r="Q809" s="18"/>
      <c r="R809" s="18"/>
    </row>
    <row r="810" spans="17:18" ht="15.75" customHeight="1" x14ac:dyDescent="0.3">
      <c r="Q810" s="18"/>
      <c r="R810" s="18"/>
    </row>
    <row r="811" spans="17:18" ht="15.75" customHeight="1" x14ac:dyDescent="0.3">
      <c r="Q811" s="18"/>
      <c r="R811" s="18"/>
    </row>
    <row r="812" spans="17:18" ht="15.75" customHeight="1" x14ac:dyDescent="0.3">
      <c r="Q812" s="18"/>
      <c r="R812" s="18"/>
    </row>
    <row r="813" spans="17:18" ht="15.75" customHeight="1" x14ac:dyDescent="0.3">
      <c r="Q813" s="18"/>
      <c r="R813" s="18"/>
    </row>
    <row r="814" spans="17:18" ht="15.75" customHeight="1" x14ac:dyDescent="0.3">
      <c r="Q814" s="18"/>
      <c r="R814" s="18"/>
    </row>
    <row r="815" spans="17:18" ht="15.75" customHeight="1" x14ac:dyDescent="0.3">
      <c r="Q815" s="18"/>
      <c r="R815" s="18"/>
    </row>
    <row r="816" spans="17:18" ht="15.75" customHeight="1" x14ac:dyDescent="0.3">
      <c r="Q816" s="18"/>
      <c r="R816" s="18"/>
    </row>
    <row r="817" spans="17:18" ht="15.75" customHeight="1" x14ac:dyDescent="0.3">
      <c r="Q817" s="18"/>
      <c r="R817" s="18"/>
    </row>
    <row r="818" spans="17:18" ht="15.75" customHeight="1" x14ac:dyDescent="0.3">
      <c r="Q818" s="18"/>
      <c r="R818" s="18"/>
    </row>
    <row r="819" spans="17:18" ht="15.75" customHeight="1" x14ac:dyDescent="0.3">
      <c r="Q819" s="18"/>
      <c r="R819" s="18"/>
    </row>
    <row r="820" spans="17:18" ht="15.75" customHeight="1" x14ac:dyDescent="0.3">
      <c r="Q820" s="18"/>
      <c r="R820" s="18"/>
    </row>
    <row r="821" spans="17:18" ht="15.75" customHeight="1" x14ac:dyDescent="0.3">
      <c r="Q821" s="18"/>
      <c r="R821" s="18"/>
    </row>
    <row r="822" spans="17:18" ht="15.75" customHeight="1" x14ac:dyDescent="0.3">
      <c r="Q822" s="18"/>
      <c r="R822" s="18"/>
    </row>
    <row r="823" spans="17:18" ht="15.75" customHeight="1" x14ac:dyDescent="0.3">
      <c r="Q823" s="18"/>
      <c r="R823" s="18"/>
    </row>
    <row r="824" spans="17:18" ht="15.75" customHeight="1" x14ac:dyDescent="0.3">
      <c r="Q824" s="18"/>
      <c r="R824" s="18"/>
    </row>
    <row r="825" spans="17:18" ht="15.75" customHeight="1" x14ac:dyDescent="0.3">
      <c r="Q825" s="18"/>
      <c r="R825" s="18"/>
    </row>
    <row r="826" spans="17:18" ht="15.75" customHeight="1" x14ac:dyDescent="0.3">
      <c r="Q826" s="18"/>
      <c r="R826" s="18"/>
    </row>
    <row r="827" spans="17:18" ht="15.75" customHeight="1" x14ac:dyDescent="0.3">
      <c r="Q827" s="18"/>
      <c r="R827" s="18"/>
    </row>
    <row r="828" spans="17:18" ht="15.75" customHeight="1" x14ac:dyDescent="0.3">
      <c r="Q828" s="18"/>
      <c r="R828" s="18"/>
    </row>
    <row r="829" spans="17:18" ht="15.75" customHeight="1" x14ac:dyDescent="0.3">
      <c r="Q829" s="18"/>
      <c r="R829" s="18"/>
    </row>
    <row r="830" spans="17:18" ht="15.75" customHeight="1" x14ac:dyDescent="0.3">
      <c r="Q830" s="18"/>
      <c r="R830" s="18"/>
    </row>
    <row r="831" spans="17:18" ht="15.75" customHeight="1" x14ac:dyDescent="0.3">
      <c r="Q831" s="18"/>
      <c r="R831" s="18"/>
    </row>
    <row r="832" spans="17:18" ht="15.75" customHeight="1" x14ac:dyDescent="0.3">
      <c r="Q832" s="18"/>
      <c r="R832" s="18"/>
    </row>
    <row r="833" spans="17:18" ht="15.75" customHeight="1" x14ac:dyDescent="0.3">
      <c r="Q833" s="18"/>
      <c r="R833" s="18"/>
    </row>
    <row r="834" spans="17:18" ht="15.75" customHeight="1" x14ac:dyDescent="0.3">
      <c r="Q834" s="18"/>
      <c r="R834" s="18"/>
    </row>
    <row r="835" spans="17:18" ht="15.75" customHeight="1" x14ac:dyDescent="0.3">
      <c r="Q835" s="18"/>
      <c r="R835" s="18"/>
    </row>
    <row r="836" spans="17:18" ht="15.75" customHeight="1" x14ac:dyDescent="0.3">
      <c r="Q836" s="18"/>
      <c r="R836" s="18"/>
    </row>
    <row r="837" spans="17:18" ht="15.75" customHeight="1" x14ac:dyDescent="0.3">
      <c r="Q837" s="18"/>
      <c r="R837" s="18"/>
    </row>
    <row r="838" spans="17:18" ht="15.75" customHeight="1" x14ac:dyDescent="0.3">
      <c r="Q838" s="18"/>
      <c r="R838" s="18"/>
    </row>
    <row r="839" spans="17:18" ht="15.75" customHeight="1" x14ac:dyDescent="0.3">
      <c r="Q839" s="18"/>
      <c r="R839" s="18"/>
    </row>
    <row r="840" spans="17:18" ht="15.75" customHeight="1" x14ac:dyDescent="0.3">
      <c r="Q840" s="18"/>
      <c r="R840" s="18"/>
    </row>
    <row r="841" spans="17:18" ht="15.75" customHeight="1" x14ac:dyDescent="0.3">
      <c r="Q841" s="18"/>
      <c r="R841" s="18"/>
    </row>
    <row r="842" spans="17:18" ht="15.75" customHeight="1" x14ac:dyDescent="0.3">
      <c r="Q842" s="18"/>
      <c r="R842" s="18"/>
    </row>
    <row r="843" spans="17:18" ht="15.75" customHeight="1" x14ac:dyDescent="0.3">
      <c r="Q843" s="18"/>
      <c r="R843" s="18"/>
    </row>
    <row r="844" spans="17:18" ht="15.75" customHeight="1" x14ac:dyDescent="0.3">
      <c r="Q844" s="18"/>
      <c r="R844" s="18"/>
    </row>
    <row r="845" spans="17:18" ht="15.75" customHeight="1" x14ac:dyDescent="0.3">
      <c r="Q845" s="18"/>
      <c r="R845" s="18"/>
    </row>
    <row r="846" spans="17:18" ht="15.75" customHeight="1" x14ac:dyDescent="0.3">
      <c r="Q846" s="18"/>
      <c r="R846" s="18"/>
    </row>
    <row r="847" spans="17:18" ht="15.75" customHeight="1" x14ac:dyDescent="0.3">
      <c r="Q847" s="18"/>
      <c r="R847" s="18"/>
    </row>
    <row r="848" spans="17:18" ht="15.75" customHeight="1" x14ac:dyDescent="0.3">
      <c r="Q848" s="18"/>
      <c r="R848" s="18"/>
    </row>
    <row r="849" spans="17:18" ht="15.75" customHeight="1" x14ac:dyDescent="0.3">
      <c r="Q849" s="18"/>
      <c r="R849" s="18"/>
    </row>
    <row r="850" spans="17:18" ht="15.75" customHeight="1" x14ac:dyDescent="0.3">
      <c r="Q850" s="18"/>
      <c r="R850" s="18"/>
    </row>
    <row r="851" spans="17:18" ht="15.75" customHeight="1" x14ac:dyDescent="0.3">
      <c r="Q851" s="18"/>
      <c r="R851" s="18"/>
    </row>
    <row r="852" spans="17:18" ht="15.75" customHeight="1" x14ac:dyDescent="0.3">
      <c r="Q852" s="18"/>
      <c r="R852" s="18"/>
    </row>
    <row r="853" spans="17:18" ht="15.75" customHeight="1" x14ac:dyDescent="0.3">
      <c r="Q853" s="18"/>
      <c r="R853" s="18"/>
    </row>
    <row r="854" spans="17:18" ht="15.75" customHeight="1" x14ac:dyDescent="0.3">
      <c r="Q854" s="18"/>
      <c r="R854" s="18"/>
    </row>
    <row r="855" spans="17:18" ht="15.75" customHeight="1" x14ac:dyDescent="0.3">
      <c r="Q855" s="18"/>
      <c r="R855" s="18"/>
    </row>
    <row r="856" spans="17:18" ht="15.75" customHeight="1" x14ac:dyDescent="0.3">
      <c r="Q856" s="18"/>
      <c r="R856" s="18"/>
    </row>
    <row r="857" spans="17:18" ht="15.75" customHeight="1" x14ac:dyDescent="0.3">
      <c r="Q857" s="18"/>
      <c r="R857" s="18"/>
    </row>
    <row r="858" spans="17:18" ht="15.75" customHeight="1" x14ac:dyDescent="0.3">
      <c r="Q858" s="18"/>
      <c r="R858" s="18"/>
    </row>
    <row r="859" spans="17:18" ht="15.75" customHeight="1" x14ac:dyDescent="0.3">
      <c r="Q859" s="18"/>
      <c r="R859" s="18"/>
    </row>
    <row r="860" spans="17:18" ht="15.75" customHeight="1" x14ac:dyDescent="0.3">
      <c r="Q860" s="18"/>
      <c r="R860" s="18"/>
    </row>
    <row r="861" spans="17:18" ht="15.75" customHeight="1" x14ac:dyDescent="0.3">
      <c r="Q861" s="18"/>
      <c r="R861" s="18"/>
    </row>
    <row r="862" spans="17:18" ht="15.75" customHeight="1" x14ac:dyDescent="0.3">
      <c r="Q862" s="18"/>
      <c r="R862" s="18"/>
    </row>
    <row r="863" spans="17:18" ht="15.75" customHeight="1" x14ac:dyDescent="0.3">
      <c r="Q863" s="18"/>
      <c r="R863" s="18"/>
    </row>
    <row r="864" spans="17:18" ht="15.75" customHeight="1" x14ac:dyDescent="0.3">
      <c r="Q864" s="18"/>
      <c r="R864" s="18"/>
    </row>
    <row r="865" spans="17:18" ht="15.75" customHeight="1" x14ac:dyDescent="0.3">
      <c r="Q865" s="18"/>
      <c r="R865" s="18"/>
    </row>
    <row r="866" spans="17:18" ht="15.75" customHeight="1" x14ac:dyDescent="0.3">
      <c r="Q866" s="18"/>
      <c r="R866" s="18"/>
    </row>
    <row r="867" spans="17:18" ht="15.75" customHeight="1" x14ac:dyDescent="0.3">
      <c r="Q867" s="18"/>
      <c r="R867" s="18"/>
    </row>
    <row r="868" spans="17:18" ht="15.75" customHeight="1" x14ac:dyDescent="0.3">
      <c r="Q868" s="18"/>
      <c r="R868" s="18"/>
    </row>
    <row r="869" spans="17:18" ht="15.75" customHeight="1" x14ac:dyDescent="0.3">
      <c r="Q869" s="18"/>
      <c r="R869" s="18"/>
    </row>
    <row r="870" spans="17:18" ht="15.75" customHeight="1" x14ac:dyDescent="0.3">
      <c r="Q870" s="18"/>
      <c r="R870" s="18"/>
    </row>
    <row r="871" spans="17:18" ht="15.75" customHeight="1" x14ac:dyDescent="0.3">
      <c r="Q871" s="18"/>
      <c r="R871" s="18"/>
    </row>
    <row r="872" spans="17:18" ht="15.75" customHeight="1" x14ac:dyDescent="0.3">
      <c r="Q872" s="18"/>
      <c r="R872" s="18"/>
    </row>
    <row r="873" spans="17:18" ht="15.75" customHeight="1" x14ac:dyDescent="0.3">
      <c r="Q873" s="18"/>
      <c r="R873" s="18"/>
    </row>
    <row r="874" spans="17:18" ht="15.75" customHeight="1" x14ac:dyDescent="0.3">
      <c r="Q874" s="18"/>
      <c r="R874" s="18"/>
    </row>
    <row r="875" spans="17:18" ht="15.75" customHeight="1" x14ac:dyDescent="0.3">
      <c r="Q875" s="18"/>
      <c r="R875" s="18"/>
    </row>
    <row r="876" spans="17:18" ht="15.75" customHeight="1" x14ac:dyDescent="0.3">
      <c r="Q876" s="18"/>
      <c r="R876" s="18"/>
    </row>
    <row r="877" spans="17:18" ht="15.75" customHeight="1" x14ac:dyDescent="0.3">
      <c r="Q877" s="18"/>
      <c r="R877" s="18"/>
    </row>
    <row r="878" spans="17:18" ht="15.75" customHeight="1" x14ac:dyDescent="0.3">
      <c r="Q878" s="18"/>
      <c r="R878" s="18"/>
    </row>
    <row r="879" spans="17:18" ht="15.75" customHeight="1" x14ac:dyDescent="0.3">
      <c r="Q879" s="18"/>
      <c r="R879" s="18"/>
    </row>
    <row r="880" spans="17:18" ht="15.75" customHeight="1" x14ac:dyDescent="0.3">
      <c r="Q880" s="18"/>
      <c r="R880" s="18"/>
    </row>
    <row r="881" spans="17:18" ht="15.75" customHeight="1" x14ac:dyDescent="0.3">
      <c r="Q881" s="18"/>
      <c r="R881" s="18"/>
    </row>
    <row r="882" spans="17:18" ht="15.75" customHeight="1" x14ac:dyDescent="0.3">
      <c r="Q882" s="18"/>
      <c r="R882" s="18"/>
    </row>
    <row r="883" spans="17:18" ht="15.75" customHeight="1" x14ac:dyDescent="0.3">
      <c r="Q883" s="18"/>
      <c r="R883" s="18"/>
    </row>
    <row r="884" spans="17:18" ht="15.75" customHeight="1" x14ac:dyDescent="0.3">
      <c r="Q884" s="18"/>
      <c r="R884" s="18"/>
    </row>
    <row r="885" spans="17:18" ht="15.75" customHeight="1" x14ac:dyDescent="0.3">
      <c r="Q885" s="18"/>
      <c r="R885" s="18"/>
    </row>
    <row r="886" spans="17:18" ht="15.75" customHeight="1" x14ac:dyDescent="0.3">
      <c r="Q886" s="18"/>
      <c r="R886" s="18"/>
    </row>
    <row r="887" spans="17:18" ht="15.75" customHeight="1" x14ac:dyDescent="0.3">
      <c r="Q887" s="18"/>
      <c r="R887" s="18"/>
    </row>
    <row r="888" spans="17:18" ht="15.75" customHeight="1" x14ac:dyDescent="0.3">
      <c r="Q888" s="18"/>
      <c r="R888" s="18"/>
    </row>
    <row r="889" spans="17:18" ht="15.75" customHeight="1" x14ac:dyDescent="0.3">
      <c r="Q889" s="18"/>
      <c r="R889" s="18"/>
    </row>
    <row r="890" spans="17:18" ht="15.75" customHeight="1" x14ac:dyDescent="0.3">
      <c r="Q890" s="18"/>
      <c r="R890" s="18"/>
    </row>
    <row r="891" spans="17:18" ht="15.75" customHeight="1" x14ac:dyDescent="0.3">
      <c r="Q891" s="18"/>
      <c r="R891" s="18"/>
    </row>
    <row r="892" spans="17:18" ht="15.75" customHeight="1" x14ac:dyDescent="0.3">
      <c r="Q892" s="18"/>
      <c r="R892" s="18"/>
    </row>
    <row r="893" spans="17:18" ht="15.75" customHeight="1" x14ac:dyDescent="0.3">
      <c r="Q893" s="18"/>
      <c r="R893" s="18"/>
    </row>
    <row r="894" spans="17:18" ht="15.75" customHeight="1" x14ac:dyDescent="0.3">
      <c r="Q894" s="18"/>
      <c r="R894" s="18"/>
    </row>
    <row r="895" spans="17:18" ht="15.75" customHeight="1" x14ac:dyDescent="0.3">
      <c r="Q895" s="18"/>
      <c r="R895" s="18"/>
    </row>
    <row r="896" spans="17:18" ht="15.75" customHeight="1" x14ac:dyDescent="0.3">
      <c r="Q896" s="18"/>
      <c r="R896" s="18"/>
    </row>
    <row r="897" spans="17:18" ht="15.75" customHeight="1" x14ac:dyDescent="0.3">
      <c r="Q897" s="18"/>
      <c r="R897" s="18"/>
    </row>
    <row r="898" spans="17:18" ht="15.75" customHeight="1" x14ac:dyDescent="0.3">
      <c r="Q898" s="18"/>
      <c r="R898" s="18"/>
    </row>
    <row r="899" spans="17:18" ht="15.75" customHeight="1" x14ac:dyDescent="0.3">
      <c r="Q899" s="18"/>
      <c r="R899" s="18"/>
    </row>
    <row r="900" spans="17:18" ht="15.75" customHeight="1" x14ac:dyDescent="0.3">
      <c r="Q900" s="18"/>
      <c r="R900" s="18"/>
    </row>
    <row r="901" spans="17:18" ht="15.75" customHeight="1" x14ac:dyDescent="0.3">
      <c r="Q901" s="18"/>
      <c r="R901" s="18"/>
    </row>
    <row r="902" spans="17:18" ht="15.75" customHeight="1" x14ac:dyDescent="0.3">
      <c r="Q902" s="18"/>
      <c r="R902" s="18"/>
    </row>
    <row r="903" spans="17:18" ht="15.75" customHeight="1" x14ac:dyDescent="0.3">
      <c r="Q903" s="18"/>
      <c r="R903" s="18"/>
    </row>
    <row r="904" spans="17:18" ht="15.75" customHeight="1" x14ac:dyDescent="0.3">
      <c r="Q904" s="18"/>
      <c r="R904" s="18"/>
    </row>
    <row r="905" spans="17:18" ht="15.75" customHeight="1" x14ac:dyDescent="0.3">
      <c r="Q905" s="18"/>
      <c r="R905" s="18"/>
    </row>
    <row r="906" spans="17:18" ht="15.75" customHeight="1" x14ac:dyDescent="0.3">
      <c r="Q906" s="18"/>
      <c r="R906" s="18"/>
    </row>
    <row r="907" spans="17:18" ht="15.75" customHeight="1" x14ac:dyDescent="0.3">
      <c r="Q907" s="18"/>
      <c r="R907" s="18"/>
    </row>
    <row r="908" spans="17:18" ht="15.75" customHeight="1" x14ac:dyDescent="0.3">
      <c r="Q908" s="18"/>
      <c r="R908" s="18"/>
    </row>
    <row r="909" spans="17:18" ht="15.75" customHeight="1" x14ac:dyDescent="0.3">
      <c r="Q909" s="18"/>
      <c r="R909" s="18"/>
    </row>
    <row r="910" spans="17:18" ht="15.75" customHeight="1" x14ac:dyDescent="0.3">
      <c r="Q910" s="18"/>
      <c r="R910" s="18"/>
    </row>
    <row r="911" spans="17:18" ht="15.75" customHeight="1" x14ac:dyDescent="0.3">
      <c r="Q911" s="18"/>
      <c r="R911" s="18"/>
    </row>
    <row r="912" spans="17:18" ht="15.75" customHeight="1" x14ac:dyDescent="0.3">
      <c r="Q912" s="18"/>
      <c r="R912" s="18"/>
    </row>
    <row r="913" spans="17:18" ht="15.75" customHeight="1" x14ac:dyDescent="0.3">
      <c r="Q913" s="18"/>
      <c r="R913" s="18"/>
    </row>
    <row r="914" spans="17:18" ht="15.75" customHeight="1" x14ac:dyDescent="0.3">
      <c r="Q914" s="18"/>
      <c r="R914" s="18"/>
    </row>
    <row r="915" spans="17:18" ht="15.75" customHeight="1" x14ac:dyDescent="0.3">
      <c r="Q915" s="18"/>
      <c r="R915" s="18"/>
    </row>
    <row r="916" spans="17:18" ht="15.75" customHeight="1" x14ac:dyDescent="0.3">
      <c r="Q916" s="18"/>
      <c r="R916" s="18"/>
    </row>
    <row r="917" spans="17:18" ht="15.75" customHeight="1" x14ac:dyDescent="0.3">
      <c r="Q917" s="18"/>
      <c r="R917" s="18"/>
    </row>
    <row r="918" spans="17:18" ht="15.75" customHeight="1" x14ac:dyDescent="0.3">
      <c r="Q918" s="18"/>
      <c r="R918" s="18"/>
    </row>
    <row r="919" spans="17:18" ht="15.75" customHeight="1" x14ac:dyDescent="0.3">
      <c r="Q919" s="18"/>
      <c r="R919" s="18"/>
    </row>
    <row r="920" spans="17:18" ht="15.75" customHeight="1" x14ac:dyDescent="0.3">
      <c r="Q920" s="18"/>
      <c r="R920" s="18"/>
    </row>
    <row r="921" spans="17:18" ht="15.75" customHeight="1" x14ac:dyDescent="0.3">
      <c r="Q921" s="18"/>
      <c r="R921" s="18"/>
    </row>
    <row r="922" spans="17:18" ht="15.75" customHeight="1" x14ac:dyDescent="0.3">
      <c r="Q922" s="18"/>
      <c r="R922" s="18"/>
    </row>
    <row r="923" spans="17:18" ht="15.75" customHeight="1" x14ac:dyDescent="0.3">
      <c r="Q923" s="18"/>
      <c r="R923" s="18"/>
    </row>
    <row r="924" spans="17:18" ht="15.75" customHeight="1" x14ac:dyDescent="0.3">
      <c r="Q924" s="18"/>
      <c r="R924" s="18"/>
    </row>
    <row r="925" spans="17:18" ht="15.75" customHeight="1" x14ac:dyDescent="0.3">
      <c r="Q925" s="18"/>
      <c r="R925" s="18"/>
    </row>
    <row r="926" spans="17:18" ht="15.75" customHeight="1" x14ac:dyDescent="0.3">
      <c r="Q926" s="18"/>
      <c r="R926" s="18"/>
    </row>
    <row r="927" spans="17:18" ht="15.75" customHeight="1" x14ac:dyDescent="0.3">
      <c r="Q927" s="18"/>
      <c r="R927" s="18"/>
    </row>
    <row r="928" spans="17:18" ht="15.75" customHeight="1" x14ac:dyDescent="0.3">
      <c r="Q928" s="18"/>
      <c r="R928" s="18"/>
    </row>
    <row r="929" spans="17:18" ht="15.75" customHeight="1" x14ac:dyDescent="0.3">
      <c r="Q929" s="18"/>
      <c r="R929" s="18"/>
    </row>
    <row r="930" spans="17:18" ht="15.75" customHeight="1" x14ac:dyDescent="0.3">
      <c r="Q930" s="18"/>
      <c r="R930" s="18"/>
    </row>
    <row r="931" spans="17:18" ht="15.75" customHeight="1" x14ac:dyDescent="0.3">
      <c r="Q931" s="18"/>
      <c r="R931" s="18"/>
    </row>
    <row r="932" spans="17:18" ht="15.75" customHeight="1" x14ac:dyDescent="0.3">
      <c r="Q932" s="18"/>
      <c r="R932" s="18"/>
    </row>
    <row r="933" spans="17:18" ht="15.75" customHeight="1" x14ac:dyDescent="0.3">
      <c r="Q933" s="18"/>
      <c r="R933" s="18"/>
    </row>
    <row r="934" spans="17:18" ht="15.75" customHeight="1" x14ac:dyDescent="0.3">
      <c r="Q934" s="18"/>
      <c r="R934" s="18"/>
    </row>
    <row r="935" spans="17:18" ht="15.75" customHeight="1" x14ac:dyDescent="0.3">
      <c r="Q935" s="18"/>
      <c r="R935" s="18"/>
    </row>
    <row r="936" spans="17:18" ht="15.75" customHeight="1" x14ac:dyDescent="0.3">
      <c r="Q936" s="18"/>
      <c r="R936" s="18"/>
    </row>
    <row r="937" spans="17:18" ht="15.75" customHeight="1" x14ac:dyDescent="0.3">
      <c r="Q937" s="18"/>
      <c r="R937" s="18"/>
    </row>
    <row r="938" spans="17:18" ht="15.75" customHeight="1" x14ac:dyDescent="0.3">
      <c r="Q938" s="18"/>
      <c r="R938" s="18"/>
    </row>
    <row r="939" spans="17:18" ht="15.75" customHeight="1" x14ac:dyDescent="0.3">
      <c r="Q939" s="18"/>
      <c r="R939" s="18"/>
    </row>
    <row r="940" spans="17:18" ht="15.75" customHeight="1" x14ac:dyDescent="0.3">
      <c r="Q940" s="18"/>
      <c r="R940" s="18"/>
    </row>
    <row r="941" spans="17:18" ht="15.75" customHeight="1" x14ac:dyDescent="0.3">
      <c r="Q941" s="18"/>
      <c r="R941" s="18"/>
    </row>
    <row r="942" spans="17:18" ht="15.75" customHeight="1" x14ac:dyDescent="0.3">
      <c r="Q942" s="18"/>
      <c r="R942" s="18"/>
    </row>
    <row r="943" spans="17:18" ht="15.75" customHeight="1" x14ac:dyDescent="0.3">
      <c r="Q943" s="18"/>
      <c r="R943" s="18"/>
    </row>
    <row r="944" spans="17:18" ht="15.75" customHeight="1" x14ac:dyDescent="0.3">
      <c r="Q944" s="18"/>
      <c r="R944" s="18"/>
    </row>
    <row r="945" spans="17:18" ht="15.75" customHeight="1" x14ac:dyDescent="0.3">
      <c r="Q945" s="18"/>
      <c r="R945" s="18"/>
    </row>
    <row r="946" spans="17:18" ht="15.75" customHeight="1" x14ac:dyDescent="0.3">
      <c r="Q946" s="18"/>
      <c r="R946" s="18"/>
    </row>
    <row r="947" spans="17:18" ht="15.75" customHeight="1" x14ac:dyDescent="0.3">
      <c r="Q947" s="18"/>
      <c r="R947" s="18"/>
    </row>
    <row r="948" spans="17:18" ht="15.75" customHeight="1" x14ac:dyDescent="0.3">
      <c r="Q948" s="18"/>
      <c r="R948" s="18"/>
    </row>
    <row r="949" spans="17:18" ht="15.75" customHeight="1" x14ac:dyDescent="0.3">
      <c r="Q949" s="18"/>
      <c r="R949" s="18"/>
    </row>
    <row r="950" spans="17:18" ht="15.75" customHeight="1" x14ac:dyDescent="0.3">
      <c r="Q950" s="18"/>
      <c r="R950" s="18"/>
    </row>
    <row r="951" spans="17:18" ht="15.75" customHeight="1" x14ac:dyDescent="0.3">
      <c r="Q951" s="18"/>
      <c r="R951" s="18"/>
    </row>
    <row r="952" spans="17:18" ht="15.75" customHeight="1" x14ac:dyDescent="0.3">
      <c r="Q952" s="18"/>
      <c r="R952" s="18"/>
    </row>
    <row r="953" spans="17:18" ht="15.75" customHeight="1" x14ac:dyDescent="0.3">
      <c r="Q953" s="18"/>
      <c r="R953" s="18"/>
    </row>
    <row r="954" spans="17:18" ht="15.75" customHeight="1" x14ac:dyDescent="0.3">
      <c r="Q954" s="18"/>
      <c r="R954" s="18"/>
    </row>
    <row r="955" spans="17:18" ht="15.75" customHeight="1" x14ac:dyDescent="0.3">
      <c r="Q955" s="18"/>
      <c r="R955" s="18"/>
    </row>
    <row r="956" spans="17:18" ht="15.75" customHeight="1" x14ac:dyDescent="0.3">
      <c r="Q956" s="18"/>
      <c r="R956" s="18"/>
    </row>
    <row r="957" spans="17:18" ht="15.75" customHeight="1" x14ac:dyDescent="0.3">
      <c r="Q957" s="18"/>
      <c r="R957" s="18"/>
    </row>
    <row r="958" spans="17:18" ht="15.75" customHeight="1" x14ac:dyDescent="0.3">
      <c r="Q958" s="18"/>
      <c r="R958" s="18"/>
    </row>
    <row r="959" spans="17:18" ht="15.75" customHeight="1" x14ac:dyDescent="0.3">
      <c r="Q959" s="18"/>
      <c r="R959" s="18"/>
    </row>
    <row r="960" spans="17:18" ht="15.75" customHeight="1" x14ac:dyDescent="0.3">
      <c r="Q960" s="18"/>
      <c r="R960" s="18"/>
    </row>
    <row r="961" spans="17:18" ht="15.75" customHeight="1" x14ac:dyDescent="0.3">
      <c r="Q961" s="18"/>
      <c r="R961" s="18"/>
    </row>
    <row r="962" spans="17:18" ht="15.75" customHeight="1" x14ac:dyDescent="0.3">
      <c r="Q962" s="18"/>
      <c r="R962" s="18"/>
    </row>
    <row r="963" spans="17:18" ht="15.75" customHeight="1" x14ac:dyDescent="0.3">
      <c r="Q963" s="18"/>
      <c r="R963" s="18"/>
    </row>
    <row r="964" spans="17:18" ht="15.75" customHeight="1" x14ac:dyDescent="0.3">
      <c r="Q964" s="18"/>
      <c r="R964" s="18"/>
    </row>
    <row r="965" spans="17:18" ht="15.75" customHeight="1" x14ac:dyDescent="0.3">
      <c r="Q965" s="18"/>
      <c r="R965" s="18"/>
    </row>
    <row r="966" spans="17:18" ht="15.75" customHeight="1" x14ac:dyDescent="0.3">
      <c r="Q966" s="18"/>
      <c r="R966" s="18"/>
    </row>
    <row r="967" spans="17:18" ht="15.75" customHeight="1" x14ac:dyDescent="0.3">
      <c r="Q967" s="18"/>
      <c r="R967" s="18"/>
    </row>
    <row r="968" spans="17:18" ht="15.75" customHeight="1" x14ac:dyDescent="0.3">
      <c r="Q968" s="18"/>
      <c r="R968" s="18"/>
    </row>
    <row r="969" spans="17:18" ht="15.75" customHeight="1" x14ac:dyDescent="0.3">
      <c r="Q969" s="18"/>
      <c r="R969" s="18"/>
    </row>
    <row r="970" spans="17:18" ht="15.75" customHeight="1" x14ac:dyDescent="0.3">
      <c r="Q970" s="18"/>
      <c r="R970" s="18"/>
    </row>
    <row r="971" spans="17:18" ht="15.75" customHeight="1" x14ac:dyDescent="0.3">
      <c r="Q971" s="18"/>
      <c r="R971" s="18"/>
    </row>
    <row r="972" spans="17:18" ht="15.75" customHeight="1" x14ac:dyDescent="0.3">
      <c r="Q972" s="18"/>
      <c r="R972" s="18"/>
    </row>
    <row r="973" spans="17:18" ht="15.75" customHeight="1" x14ac:dyDescent="0.3">
      <c r="Q973" s="18"/>
      <c r="R973" s="18"/>
    </row>
    <row r="974" spans="17:18" ht="15.75" customHeight="1" x14ac:dyDescent="0.3">
      <c r="Q974" s="18"/>
      <c r="R974" s="18"/>
    </row>
    <row r="975" spans="17:18" ht="15.75" customHeight="1" x14ac:dyDescent="0.3">
      <c r="Q975" s="18"/>
      <c r="R975" s="18"/>
    </row>
    <row r="976" spans="17:18" ht="15.75" customHeight="1" x14ac:dyDescent="0.3">
      <c r="Q976" s="18"/>
      <c r="R976" s="18"/>
    </row>
    <row r="977" spans="17:18" ht="15.75" customHeight="1" x14ac:dyDescent="0.3">
      <c r="Q977" s="18"/>
      <c r="R977" s="18"/>
    </row>
    <row r="978" spans="17:18" ht="15.75" customHeight="1" x14ac:dyDescent="0.3">
      <c r="Q978" s="18"/>
      <c r="R978" s="18"/>
    </row>
    <row r="979" spans="17:18" ht="15.75" customHeight="1" x14ac:dyDescent="0.3">
      <c r="Q979" s="18"/>
      <c r="R979" s="18"/>
    </row>
    <row r="980" spans="17:18" ht="15.75" customHeight="1" x14ac:dyDescent="0.3">
      <c r="Q980" s="18"/>
      <c r="R980" s="18"/>
    </row>
    <row r="981" spans="17:18" ht="15.75" customHeight="1" x14ac:dyDescent="0.3">
      <c r="Q981" s="18"/>
      <c r="R981" s="18"/>
    </row>
    <row r="982" spans="17:18" ht="15.75" customHeight="1" x14ac:dyDescent="0.3">
      <c r="Q982" s="18"/>
      <c r="R982" s="18"/>
    </row>
    <row r="983" spans="17:18" ht="15.75" customHeight="1" x14ac:dyDescent="0.3">
      <c r="Q983" s="18"/>
      <c r="R983" s="18"/>
    </row>
    <row r="984" spans="17:18" ht="15.75" customHeight="1" x14ac:dyDescent="0.3">
      <c r="Q984" s="18"/>
      <c r="R984" s="18"/>
    </row>
    <row r="985" spans="17:18" ht="15.75" customHeight="1" x14ac:dyDescent="0.3">
      <c r="Q985" s="18"/>
      <c r="R985" s="18"/>
    </row>
    <row r="986" spans="17:18" ht="15.75" customHeight="1" x14ac:dyDescent="0.3">
      <c r="Q986" s="18"/>
      <c r="R986" s="18"/>
    </row>
    <row r="987" spans="17:18" ht="15.75" customHeight="1" x14ac:dyDescent="0.3">
      <c r="Q987" s="18"/>
      <c r="R987" s="18"/>
    </row>
    <row r="988" spans="17:18" ht="15.75" customHeight="1" x14ac:dyDescent="0.3">
      <c r="Q988" s="18"/>
      <c r="R988" s="18"/>
    </row>
    <row r="989" spans="17:18" ht="15.75" customHeight="1" x14ac:dyDescent="0.3">
      <c r="Q989" s="18"/>
      <c r="R989" s="18"/>
    </row>
    <row r="990" spans="17:18" ht="15.75" customHeight="1" x14ac:dyDescent="0.3">
      <c r="Q990" s="18"/>
      <c r="R990" s="18"/>
    </row>
    <row r="991" spans="17:18" ht="15.75" customHeight="1" x14ac:dyDescent="0.3">
      <c r="Q991" s="18"/>
      <c r="R991" s="18"/>
    </row>
    <row r="992" spans="17:18" ht="15.75" customHeight="1" x14ac:dyDescent="0.3">
      <c r="Q992" s="18"/>
      <c r="R992" s="18"/>
    </row>
    <row r="993" spans="17:18" ht="15.75" customHeight="1" x14ac:dyDescent="0.3">
      <c r="Q993" s="18"/>
      <c r="R993" s="18"/>
    </row>
    <row r="994" spans="17:18" ht="15.75" customHeight="1" x14ac:dyDescent="0.3">
      <c r="Q994" s="18"/>
      <c r="R994" s="18"/>
    </row>
    <row r="995" spans="17:18" ht="15.75" customHeight="1" x14ac:dyDescent="0.3">
      <c r="Q995" s="18"/>
      <c r="R995" s="18"/>
    </row>
    <row r="996" spans="17:18" ht="15.75" customHeight="1" x14ac:dyDescent="0.3">
      <c r="Q996" s="18"/>
      <c r="R996" s="18"/>
    </row>
    <row r="997" spans="17:18" ht="15.75" customHeight="1" x14ac:dyDescent="0.3">
      <c r="Q997" s="18"/>
      <c r="R997" s="18"/>
    </row>
    <row r="998" spans="17:18" ht="15.75" customHeight="1" x14ac:dyDescent="0.3">
      <c r="Q998" s="18"/>
      <c r="R998" s="18"/>
    </row>
    <row r="999" spans="17:18" ht="15.75" customHeight="1" x14ac:dyDescent="0.3">
      <c r="Q999" s="18"/>
      <c r="R999" s="18"/>
    </row>
    <row r="1000" spans="17:18" ht="15.75" customHeight="1" x14ac:dyDescent="0.3">
      <c r="Q1000" s="18"/>
      <c r="R1000" s="18"/>
    </row>
  </sheetData>
  <dataValidations count="2">
    <dataValidation type="list" allowBlank="1" showErrorMessage="1" sqref="S2:S116" xr:uid="{00000000-0002-0000-0000-000000000000}">
      <formula1>"Active / Online,NonActive / Offline,Empty"</formula1>
    </dataValidation>
    <dataValidation type="list" allowBlank="1" showErrorMessage="1" sqref="T2:T116" xr:uid="{00000000-0002-0000-0000-000001000000}">
      <formula1>"In Billing,Suspended,Empty"</formula1>
    </dataValidation>
  </dataValidations>
  <pageMargins left="0.19685039370078741" right="0.19685039370078741" top="0.47244094488188981" bottom="0.74803149606299213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INSTANT_Query (2)</vt:lpstr>
      <vt:lpstr>'INSTANT_Query (2)'!INSTANT_Query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Naura Nasyita</cp:lastModifiedBy>
  <dcterms:modified xsi:type="dcterms:W3CDTF">2025-03-18T06:54:31Z</dcterms:modified>
</cp:coreProperties>
</file>