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原子事实核验" sheetId="2" state="visible" r:id="rId2"/>
    <sheet xmlns:r="http://schemas.openxmlformats.org/officeDocument/2006/relationships" name="来源观测统计" sheetId="3" state="visible" r:id="rId3"/>
    <sheet xmlns:r="http://schemas.openxmlformats.org/officeDocument/2006/relationships" name="抽取准确率" sheetId="4" state="visible" r:id="rId4"/>
    <sheet xmlns:r="http://schemas.openxmlformats.org/officeDocument/2006/relationships" name="来源依赖" sheetId="5" state="visible" r:id="rId5"/>
    <sheet xmlns:r="http://schemas.openxmlformats.org/officeDocument/2006/relationships" name="案件族CPD" sheetId="6" state="visible" r:id="rId6"/>
    <sheet xmlns:r="http://schemas.openxmlformats.org/officeDocument/2006/relationships" name="权威锚定复核" sheetId="7" state="visible" r:id="rId7"/>
    <sheet xmlns:r="http://schemas.openxmlformats.org/officeDocument/2006/relationships" name="模型发布记录" sheetId="8" state="visible" r:id="rId8"/>
    <sheet xmlns:r="http://schemas.openxmlformats.org/officeDocument/2006/relationships" name="枚举值" sheetId="9" state="visible" r:id="rId9"/>
  </sheets>
  <definedNames>
    <definedName name="LabelValues">'枚举值'!$A$2:$A$4</definedName>
    <definedName name="CaseFamilyValues">'枚举值'!$B$2:$B$6</definedName>
    <definedName name="ObservationMetricValues">'枚举值'!$C$2:$C$3</definedName>
    <definedName name="YesNoUnknownValues">'枚举值'!$D$2:$D$4</definedName>
    <definedName name="DependencyValues">'枚举值'!$E$2:$E$5</definedName>
    <definedName name="ReviewValues">'枚举值'!$F$2:$F$5</definedName>
    <definedName name="ValidityValues">'枚举值'!$G$2:$G$5</definedName>
    <definedName name="ScopeValues">'枚举值'!$H$2:$H$4</definedName>
    <definedName name="CalibrationValues">'枚举值'!$I$2:$I$4</definedName>
    <definedName name="ApprovalValues">'枚举值'!$J$2:$J$5</definedName>
    <definedName name="PrivacyValues">'枚举值'!$K$2:$K$4</definedName>
    <definedName name="_xlnm._FilterDatabase" localSheetId="0" hidden="1">'填写说明'!$A$1:$C$9</definedName>
    <definedName name="_xlnm._FilterDatabase" localSheetId="1" hidden="1">'原子事实核验'!$A$1:$L$2</definedName>
    <definedName name="_xlnm._FilterDatabase" localSheetId="2" hidden="1">'来源观测统计'!$A$1:$Q$2</definedName>
    <definedName name="_xlnm._FilterDatabase" localSheetId="3" hidden="1">'抽取准确率'!$A$1:$M$2</definedName>
    <definedName name="_xlnm._FilterDatabase" localSheetId="4" hidden="1">'来源依赖'!$A$1:$K$1</definedName>
    <definedName name="_xlnm._FilterDatabase" localSheetId="5" hidden="1">'案件族CPD'!$A$1:$O$2</definedName>
    <definedName name="_xlnm._FilterDatabase" localSheetId="6" hidden="1">'权威锚定复核'!$A$1:$K$1</definedName>
    <definedName name="_xlnm._FilterDatabase" localSheetId="7" hidden="1">'模型发布记录'!$A$1:$N$1</definedName>
    <definedName name="_xlnm._FilterDatabase" localSheetId="8" hidden="1">'枚举值'!$A$1:$K$6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F"/>
      </patternFill>
    </fill>
    <fill>
      <patternFill patternType="solid">
        <fgColor rgb="00E8F1F4"/>
      </patternFill>
    </fill>
  </fills>
  <borders count="2">
    <border>
      <left/>
      <right/>
      <top/>
      <bottom/>
      <diagonal/>
    </border>
    <border>
      <bottom style="thin">
        <color rgb="00AAB7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32" customWidth="1" min="3" max="3"/>
  </cols>
  <sheetData>
    <row r="1" ht="28" customHeight="1">
      <c r="A1" s="1" t="inlineStr">
        <is>
          <t>主题</t>
        </is>
      </c>
      <c r="B1" s="1" t="inlineStr">
        <is>
          <t>要求</t>
        </is>
      </c>
      <c r="C1" s="1" t="inlineStr">
        <is>
          <t>示例/备注</t>
        </is>
      </c>
    </row>
    <row r="2">
      <c r="A2" s="2" t="inlineStr">
        <is>
          <t>数据边界</t>
        </is>
      </c>
      <c r="B2" s="2" t="inlineStr">
        <is>
          <t>仅收集去标识化统计，不录入姓名、证件号、联系方式或材料原文。</t>
        </is>
      </c>
      <c r="C2" s="2" t="inlineStr">
        <is>
          <t>样本ID使用不可逆内部代号。</t>
        </is>
      </c>
    </row>
    <row r="3">
      <c r="A3" s="2" t="inlineStr">
        <is>
          <t>标签</t>
        </is>
      </c>
      <c r="B3" s="2" t="inlineStr">
        <is>
          <t>独立核验标签仅可为真、假、未知；空白表示尚未核验。</t>
        </is>
      </c>
      <c r="C3" s="2" t="inlineStr">
        <is>
          <t>未知不得折算为假。</t>
        </is>
      </c>
    </row>
    <row r="4">
      <c r="A4" s="2" t="inlineStr">
        <is>
          <t>混淆矩阵</t>
        </is>
      </c>
      <c r="B4" s="2" t="inlineStr">
        <is>
          <t>TP/FP/FN/TN仅由模型输出标签与独立核验标签均为真或假时生成。</t>
        </is>
      </c>
      <c r="C4" s="2" t="inlineStr">
        <is>
          <t>未知和空白不进入分母。</t>
        </is>
      </c>
    </row>
    <row r="5">
      <c r="A5" s="2" t="inlineStr">
        <is>
          <t>Beta后验</t>
        </is>
      </c>
      <c r="B5" s="2" t="inlineStr">
        <is>
          <t>后验Alpha=先验Alpha+成功数；后验Beta=先验Beta+失败数。</t>
        </is>
      </c>
      <c r="C5" s="2" t="inlineStr">
        <is>
          <t>后验均值=后验Alpha/(后验Alpha+后验Beta)。</t>
        </is>
      </c>
    </row>
    <row r="6">
      <c r="A6" s="2" t="inlineStr">
        <is>
          <t>独立核验</t>
        </is>
      </c>
      <c r="B6" s="2" t="inlineStr">
        <is>
          <t>核验人不得直接沿用模型输出；分歧须由另一角色裁决。</t>
        </is>
      </c>
      <c r="C6" s="2" t="inlineStr">
        <is>
          <t>记录角色代号，不记录姓名。</t>
        </is>
      </c>
    </row>
    <row r="7">
      <c r="A7" s="2" t="inlineStr">
        <is>
          <t>来源与依赖</t>
        </is>
      </c>
      <c r="B7" s="2" t="inlineStr">
        <is>
          <t>记录数据批次、来源类别及共同来源，避免把复制材料当作独立观察。</t>
        </is>
      </c>
      <c r="C7" s="2" t="inlineStr">
        <is>
          <t>不得粘贴证据全文。</t>
        </is>
      </c>
    </row>
    <row r="8">
      <c r="A8" s="2" t="inlineStr">
        <is>
          <t>离线发布</t>
        </is>
      </c>
      <c r="B8" s="2" t="inlineStr">
        <is>
          <t>参数包须经独立复核、隐私检查和离线审批后发布。</t>
        </is>
      </c>
      <c r="C8" s="2" t="inlineStr">
        <is>
          <t>记录模型版本、参数哈希和替代关系。</t>
        </is>
      </c>
    </row>
    <row r="9">
      <c r="A9" s="2" t="inlineStr">
        <is>
          <t>法律边界</t>
        </is>
      </c>
      <c r="B9" s="2" t="inlineStr">
        <is>
          <t>法定年龄、数额、次数、身份、权限、抗辩、例外和适用范围不得由统计学习。</t>
        </is>
      </c>
      <c r="C9" s="2" t="inlineStr">
        <is>
          <t>这些值由法律规则或经批准的专家先验管理。</t>
        </is>
      </c>
    </row>
  </sheetData>
  <autoFilter ref="A1:C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4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8" customHeight="1">
      <c r="A1" s="1" t="inlineStr">
        <is>
          <t>样本ID</t>
        </is>
      </c>
      <c r="B1" s="1" t="inlineStr">
        <is>
          <t>案件族</t>
        </is>
      </c>
      <c r="C1" s="1" t="inlineStr">
        <is>
          <t>原子事实ID</t>
        </is>
      </c>
      <c r="D1" s="1" t="inlineStr">
        <is>
          <t>谓词</t>
        </is>
      </c>
      <c r="E1" s="1" t="inlineStr">
        <is>
          <t>模型输出标签</t>
        </is>
      </c>
      <c r="F1" s="1" t="inlineStr">
        <is>
          <t>独立核验标签</t>
        </is>
      </c>
      <c r="G1" s="1" t="inlineStr">
        <is>
          <t>统计分类</t>
        </is>
      </c>
      <c r="H1" s="1" t="inlineStr">
        <is>
          <t>核验人代号</t>
        </is>
      </c>
      <c r="I1" s="1" t="inlineStr">
        <is>
          <t>核验日期</t>
        </is>
      </c>
      <c r="J1" s="1" t="inlineStr">
        <is>
          <t>分歧处理状态</t>
        </is>
      </c>
      <c r="K1" s="1" t="inlineStr">
        <is>
          <t>数据来源批次</t>
        </is>
      </c>
      <c r="L1" s="1" t="inlineStr">
        <is>
          <t>备注</t>
        </is>
      </c>
    </row>
    <row r="2">
      <c r="A2" s="2" t="n"/>
      <c r="B2" s="2" t="n"/>
      <c r="C2" s="2" t="n"/>
      <c r="D2" s="2" t="n"/>
      <c r="E2" s="2" t="n"/>
      <c r="F2" s="2" t="n"/>
      <c r="G2" s="3">
        <f>IF(OR(E2="",F2=""),"",IF(OR(E2="未知",F2="未知"),"未知",IF(AND(E2="真",F2="真"),"TP",IF(AND(E2="真",F2="假"),"FP",IF(AND(E2="假",F2="真"),"FN","TN")))))</f>
        <v/>
      </c>
      <c r="H2" s="2" t="n"/>
      <c r="I2" s="2" t="n"/>
      <c r="J2" s="2" t="n"/>
      <c r="K2" s="2" t="n"/>
      <c r="L2" s="2" t="n"/>
    </row>
  </sheetData>
  <autoFilter ref="A1:L2"/>
  <conditionalFormatting sqref="G2:G501">
    <cfRule type="expression" priority="1" dxfId="0">
      <formula>G2="未知"</formula>
    </cfRule>
  </conditionalFormatting>
  <dataValidations count="4">
    <dataValidation sqref="B2:B501" showDropDown="0" showInputMessage="1" showErrorMessage="1" allowBlank="1" errorTitle="无效枚举值" error="请选择下拉列表中的值。" promptTitle="受控字段" prompt="请选择受控枚举值；未知不得填写为假。" type="list">
      <formula1>=CaseFamilyValues</formula1>
    </dataValidation>
    <dataValidation sqref="E2:E501" showDropDown="0" showInputMessage="1" showErrorMessage="1" allowBlank="1" errorTitle="无效枚举值" error="请选择下拉列表中的值。" promptTitle="受控字段" prompt="请选择受控枚举值；未知不得填写为假。" type="list">
      <formula1>=LabelValues</formula1>
    </dataValidation>
    <dataValidation sqref="F2:F501" showDropDown="0" showInputMessage="1" showErrorMessage="1" allowBlank="1" errorTitle="无效枚举值" error="请选择下拉列表中的值。" promptTitle="受控字段" prompt="请选择受控枚举值；未知不得填写为假。" type="list">
      <formula1>=LabelValues</formula1>
    </dataValidation>
    <dataValidation sqref="J2:J501" showDropDown="0" showInputMessage="1" showErrorMessage="1" allowBlank="1" errorTitle="无效枚举值" error="请选择下拉列表中的值。" promptTitle="受控字段" prompt="请选择受控枚举值；未知不得填写为假。" type="list">
      <formula1>=ReviewValues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42" customWidth="1" min="13" max="13"/>
    <col width="42" customWidth="1" min="14" max="14"/>
    <col width="42" customWidth="1" min="15" max="15"/>
    <col width="12" customWidth="1" min="16" max="16"/>
    <col width="12" customWidth="1" min="17" max="17"/>
  </cols>
  <sheetData>
    <row r="1" ht="28" customHeight="1">
      <c r="A1" s="1" t="inlineStr">
        <is>
          <t>模型ID</t>
        </is>
      </c>
      <c r="B1" s="1" t="inlineStr">
        <is>
          <t>模型版本</t>
        </is>
      </c>
      <c r="C1" s="1" t="inlineStr">
        <is>
          <t>谓词</t>
        </is>
      </c>
      <c r="D1" s="1" t="inlineStr">
        <is>
          <t>来源类别</t>
        </is>
      </c>
      <c r="E1" s="1" t="inlineStr">
        <is>
          <t>指标类型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未知数</t>
        </is>
      </c>
      <c r="K1" s="1" t="inlineStr">
        <is>
          <t>先验Alpha</t>
        </is>
      </c>
      <c r="L1" s="1" t="inlineStr">
        <is>
          <t>先验Beta</t>
        </is>
      </c>
      <c r="M1" s="1" t="inlineStr">
        <is>
          <t>后验Alpha</t>
        </is>
      </c>
      <c r="N1" s="1" t="inlineStr">
        <is>
          <t>后验Beta</t>
        </is>
      </c>
      <c r="O1" s="1" t="inlineStr">
        <is>
          <t>后验均值</t>
        </is>
      </c>
      <c r="P1" s="1" t="inlineStr">
        <is>
          <t>数据批次</t>
        </is>
      </c>
      <c r="Q1" s="1" t="inlineStr">
        <is>
          <t>备注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3">
        <f>IF(E2="真阳性率",K2+F2,IF(E2="假阳性率",K2+G2,""))</f>
        <v/>
      </c>
      <c r="N2" s="3">
        <f>IF(E2="真阳性率",L2+H2,IF(E2="假阳性率",L2+I2,""))</f>
        <v/>
      </c>
      <c r="O2" s="3">
        <f>IF(OR(M2="",N2="",M2+N2=0),"",M2/(M2+N2))</f>
        <v/>
      </c>
      <c r="P2" s="2" t="n"/>
      <c r="Q2" s="2" t="n"/>
    </row>
  </sheetData>
  <autoFilter ref="A1:Q2"/>
  <dataValidations count="1">
    <dataValidation sqref="E2:E501" showDropDown="0" showInputMessage="1" showErrorMessage="1" allowBlank="1" errorTitle="无效枚举值" error="请选择下拉列表中的值。" promptTitle="受控字段" prompt="请选择受控枚举值；未知不得填写为假。" type="list">
      <formula1>=ObservationMetricValues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8" customWidth="1" min="10" max="10"/>
    <col width="28" customWidth="1" min="11" max="11"/>
    <col width="42" customWidth="1" min="12" max="12"/>
    <col width="12" customWidth="1" min="13" max="13"/>
  </cols>
  <sheetData>
    <row r="1" ht="28" customHeight="1">
      <c r="A1" s="1" t="inlineStr">
        <is>
          <t>抽取器ID</t>
        </is>
      </c>
      <c r="B1" s="1" t="inlineStr">
        <is>
          <t>版本</t>
        </is>
      </c>
      <c r="C1" s="1" t="inlineStr">
        <is>
          <t>字段/谓词</t>
        </is>
      </c>
      <c r="D1" s="1" t="inlineStr">
        <is>
          <t>数据批次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未知数</t>
        </is>
      </c>
      <c r="J1" s="1" t="inlineStr">
        <is>
          <t>精确率</t>
        </is>
      </c>
      <c r="K1" s="1" t="inlineStr">
        <is>
          <t>召回率</t>
        </is>
      </c>
      <c r="L1" s="1" t="inlineStr">
        <is>
          <t>F1</t>
        </is>
      </c>
      <c r="M1" s="1" t="inlineStr">
        <is>
          <t>备注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3">
        <f>IF(E2+F2=0,"",E2/(E2+F2))</f>
        <v/>
      </c>
      <c r="K2" s="3">
        <f>IF(E2+G2=0,"",E2/(E2+G2))</f>
        <v/>
      </c>
      <c r="L2" s="3">
        <f>IF(OR(J2="",K2="",J2+K2=0),"",2*J2*K2/(J2+K2))</f>
        <v/>
      </c>
      <c r="M2" s="2" t="n"/>
    </row>
  </sheetData>
  <autoFilter ref="A1:M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8" customHeight="1">
      <c r="A1" s="1" t="inlineStr">
        <is>
          <t>依赖记录ID</t>
        </is>
      </c>
      <c r="B1" s="1" t="inlineStr">
        <is>
          <t>数据批次</t>
        </is>
      </c>
      <c r="C1" s="1" t="inlineStr">
        <is>
          <t>来源A类别</t>
        </is>
      </c>
      <c r="D1" s="1" t="inlineStr">
        <is>
          <t>来源B类别</t>
        </is>
      </c>
      <c r="E1" s="1" t="inlineStr">
        <is>
          <t>共同来源标识</t>
        </is>
      </c>
      <c r="F1" s="1" t="inlineStr">
        <is>
          <t>共同制作过程</t>
        </is>
      </c>
      <c r="G1" s="1" t="inlineStr">
        <is>
          <t>时间/内容耦合说明</t>
        </is>
      </c>
      <c r="H1" s="1" t="inlineStr">
        <is>
          <t>依赖复核结论</t>
        </is>
      </c>
      <c r="I1" s="1" t="inlineStr">
        <is>
          <t>复核人代号</t>
        </is>
      </c>
      <c r="J1" s="1" t="inlineStr">
        <is>
          <t>复核日期</t>
        </is>
      </c>
      <c r="K1" s="1" t="inlineStr">
        <is>
          <t>备注</t>
        </is>
      </c>
    </row>
  </sheetData>
  <autoFilter ref="A1:K1"/>
  <dataValidations count="3">
    <dataValidation sqref="E2:E501" showDropDown="0" showInputMessage="1" showErrorMessage="1" allowBlank="1" errorTitle="无效枚举值" error="请选择下拉列表中的值。" promptTitle="受控字段" prompt="请选择受控枚举值；未知不得填写为假。" type="list">
      <formula1>=YesNoUnknownValues</formula1>
    </dataValidation>
    <dataValidation sqref="F2:F501" showDropDown="0" showInputMessage="1" showErrorMessage="1" allowBlank="1" errorTitle="无效枚举值" error="请选择下拉列表中的值。" promptTitle="受控字段" prompt="请选择受控枚举值；未知不得填写为假。" type="list">
      <formula1>=YesNoUnknownValues</formula1>
    </dataValidation>
    <dataValidation sqref="H2:H501" showDropDown="0" showInputMessage="1" showErrorMessage="1" allowBlank="1" errorTitle="无效枚举值" error="请选择下拉列表中的值。" promptTitle="受控字段" prompt="请选择受控枚举值；未知不得填写为假。" type="list">
      <formula1>=DependencyValues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31" customWidth="1" min="11" max="11"/>
    <col width="31" customWidth="1" min="12" max="12"/>
    <col width="42" customWidth="1" min="13" max="13"/>
    <col width="12" customWidth="1" min="14" max="14"/>
    <col width="12" customWidth="1" min="15" max="15"/>
  </cols>
  <sheetData>
    <row r="1" ht="28" customHeight="1">
      <c r="A1" s="1" t="inlineStr">
        <is>
          <t>模型ID</t>
        </is>
      </c>
      <c r="B1" s="1" t="inlineStr">
        <is>
          <t>模型版本</t>
        </is>
      </c>
      <c r="C1" s="1" t="inlineStr">
        <is>
          <t>案件族</t>
        </is>
      </c>
      <c r="D1" s="1" t="inlineStr">
        <is>
          <t>子节点</t>
        </is>
      </c>
      <c r="E1" s="1" t="inlineStr">
        <is>
          <t>父节点状态</t>
        </is>
      </c>
      <c r="F1" s="1" t="inlineStr">
        <is>
          <t>子节点真计数</t>
        </is>
      </c>
      <c r="G1" s="1" t="inlineStr">
        <is>
          <t>子节点假计数</t>
        </is>
      </c>
      <c r="H1" s="1" t="inlineStr">
        <is>
          <t>未知数</t>
        </is>
      </c>
      <c r="I1" s="1" t="inlineStr">
        <is>
          <t>先验Alpha</t>
        </is>
      </c>
      <c r="J1" s="1" t="inlineStr">
        <is>
          <t>先验Beta</t>
        </is>
      </c>
      <c r="K1" s="1" t="inlineStr">
        <is>
          <t>后验Alpha</t>
        </is>
      </c>
      <c r="L1" s="1" t="inlineStr">
        <is>
          <t>后验Beta</t>
        </is>
      </c>
      <c r="M1" s="1" t="inlineStr">
        <is>
          <t>后验均值</t>
        </is>
      </c>
      <c r="N1" s="1" t="inlineStr">
        <is>
          <t>数据批次</t>
        </is>
      </c>
      <c r="O1" s="1" t="inlineStr">
        <is>
          <t>备注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3">
        <f>IF(OR(I2="",F2=""),"",I2+F2)</f>
        <v/>
      </c>
      <c r="L2" s="3">
        <f>IF(OR(J2="",G2=""),"",J2+G2)</f>
        <v/>
      </c>
      <c r="M2" s="3">
        <f>IF(OR(K2="",L2="",K2+L2=0),"",K2/(K2+L2))</f>
        <v/>
      </c>
      <c r="N2" s="2" t="n"/>
      <c r="O2" s="2" t="n"/>
    </row>
  </sheetData>
  <autoFilter ref="A1:O2"/>
  <dataValidations count="1">
    <dataValidation sqref="C2:C501" showDropDown="0" showInputMessage="1" showErrorMessage="1" allowBlank="1" errorTitle="无效枚举值" error="请选择下拉列表中的值。" promptTitle="受控字段" prompt="请选择受控枚举值；未知不得填写为假。" type="list">
      <formula1>=CaseFamilyValues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28" customHeight="1">
      <c r="A1" s="1" t="inlineStr">
        <is>
          <t>权威来源ID</t>
        </is>
      </c>
      <c r="B1" s="1" t="inlineStr">
        <is>
          <t>文书类型</t>
        </is>
      </c>
      <c r="C1" s="1" t="inlineStr">
        <is>
          <t>版本/发布日期</t>
        </is>
      </c>
      <c r="D1" s="1" t="inlineStr">
        <is>
          <t>来源位置</t>
        </is>
      </c>
      <c r="E1" s="1" t="inlineStr">
        <is>
          <t>有效性状态</t>
        </is>
      </c>
      <c r="F1" s="1" t="inlineStr">
        <is>
          <t>适用范围复核</t>
        </is>
      </c>
      <c r="G1" s="1" t="inlineStr">
        <is>
          <t>独立复核状态</t>
        </is>
      </c>
      <c r="H1" s="1" t="inlineStr">
        <is>
          <t>复核人代号</t>
        </is>
      </c>
      <c r="I1" s="1" t="inlineStr">
        <is>
          <t>复核日期</t>
        </is>
      </c>
      <c r="J1" s="1" t="inlineStr">
        <is>
          <t>失效/替代说明</t>
        </is>
      </c>
      <c r="K1" s="1" t="inlineStr">
        <is>
          <t>备注</t>
        </is>
      </c>
    </row>
  </sheetData>
  <autoFilter ref="A1:K1"/>
  <dataValidations count="3">
    <dataValidation sqref="E2:E501" showDropDown="0" showInputMessage="1" showErrorMessage="1" allowBlank="1" errorTitle="无效枚举值" error="请选择下拉列表中的值。" promptTitle="受控字段" prompt="请选择受控枚举值；未知不得填写为假。" type="list">
      <formula1>=ValidityValues</formula1>
    </dataValidation>
    <dataValidation sqref="F2:F501" showDropDown="0" showInputMessage="1" showErrorMessage="1" allowBlank="1" errorTitle="无效枚举值" error="请选择下拉列表中的值。" promptTitle="受控字段" prompt="请选择受控枚举值；未知不得填写为假。" type="list">
      <formula1>=ScopeValues</formula1>
    </dataValidation>
    <dataValidation sqref="G2:G501" showDropDown="0" showInputMessage="1" showErrorMessage="1" allowBlank="1" errorTitle="无效枚举值" error="请选择下拉列表中的值。" promptTitle="受控字段" prompt="请选择受控枚举值；未知不得填写为假。" type="list">
      <formula1>=ReviewValues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 ht="28" customHeight="1">
      <c r="A1" s="1" t="inlineStr">
        <is>
          <t>模型ID</t>
        </is>
      </c>
      <c r="B1" s="1" t="inlineStr">
        <is>
          <t>模型版本</t>
        </is>
      </c>
      <c r="C1" s="1" t="inlineStr">
        <is>
          <t>参数哈希</t>
        </is>
      </c>
      <c r="D1" s="1" t="inlineStr">
        <is>
          <t>校准状态</t>
        </is>
      </c>
      <c r="E1" s="1" t="inlineStr">
        <is>
          <t>数据截止日期</t>
        </is>
      </c>
      <c r="F1" s="1" t="inlineStr">
        <is>
          <t>数据批次</t>
        </is>
      </c>
      <c r="G1" s="1" t="inlineStr">
        <is>
          <t>独立复核状态</t>
        </is>
      </c>
      <c r="H1" s="1" t="inlineStr">
        <is>
          <t>离线审批状态</t>
        </is>
      </c>
      <c r="I1" s="1" t="inlineStr">
        <is>
          <t>审批角色代号</t>
        </is>
      </c>
      <c r="J1" s="1" t="inlineStr">
        <is>
          <t>审批日期</t>
        </is>
      </c>
      <c r="K1" s="1" t="inlineStr">
        <is>
          <t>隐私检查</t>
        </is>
      </c>
      <c r="L1" s="1" t="inlineStr">
        <is>
          <t>发布包相对路径</t>
        </is>
      </c>
      <c r="M1" s="1" t="inlineStr">
        <is>
          <t>替代版本</t>
        </is>
      </c>
      <c r="N1" s="1" t="inlineStr">
        <is>
          <t>备注</t>
        </is>
      </c>
    </row>
  </sheetData>
  <autoFilter ref="A1:N1"/>
  <dataValidations count="4">
    <dataValidation sqref="D2:D501" showDropDown="0" showInputMessage="1" showErrorMessage="1" allowBlank="1" errorTitle="无效枚举值" error="请选择下拉列表中的值。" promptTitle="受控字段" prompt="请选择受控枚举值；未知不得填写为假。" type="list">
      <formula1>=CalibrationValues</formula1>
    </dataValidation>
    <dataValidation sqref="G2:G501" showDropDown="0" showInputMessage="1" showErrorMessage="1" allowBlank="1" errorTitle="无效枚举值" error="请选择下拉列表中的值。" promptTitle="受控字段" prompt="请选择受控枚举值；未知不得填写为假。" type="list">
      <formula1>=ReviewValues</formula1>
    </dataValidation>
    <dataValidation sqref="H2:H501" showDropDown="0" showInputMessage="1" showErrorMessage="1" allowBlank="1" errorTitle="无效枚举值" error="请选择下拉列表中的值。" promptTitle="受控字段" prompt="请选择受控枚举值；未知不得填写为假。" type="list">
      <formula1>=ApprovalValues</formula1>
    </dataValidation>
    <dataValidation sqref="K2:K501" showDropDown="0" showInputMessage="1" showErrorMessage="1" allowBlank="1" errorTitle="无效枚举值" error="请选择下拉列表中的值。" promptTitle="受控字段" prompt="请选择受控枚举值；未知不得填写为假。" type="list">
      <formula1>=PrivacyValues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26" customWidth="1" min="9" max="9"/>
    <col width="12" customWidth="1" min="10" max="10"/>
    <col width="12" customWidth="1" min="11" max="11"/>
  </cols>
  <sheetData>
    <row r="1" ht="28" customHeight="1">
      <c r="A1" s="1" t="inlineStr">
        <is>
          <t>标签值</t>
        </is>
      </c>
      <c r="B1" s="1" t="inlineStr">
        <is>
          <t>案件族</t>
        </is>
      </c>
      <c r="C1" s="1" t="inlineStr">
        <is>
          <t>观测指标</t>
        </is>
      </c>
      <c r="D1" s="1" t="inlineStr">
        <is>
          <t>是/否/未知</t>
        </is>
      </c>
      <c r="E1" s="1" t="inlineStr">
        <is>
          <t>依赖复核</t>
        </is>
      </c>
      <c r="F1" s="1" t="inlineStr">
        <is>
          <t>核验状态</t>
        </is>
      </c>
      <c r="G1" s="1" t="inlineStr">
        <is>
          <t>有效性</t>
        </is>
      </c>
      <c r="H1" s="1" t="inlineStr">
        <is>
          <t>适用范围</t>
        </is>
      </c>
      <c r="I1" s="1" t="inlineStr">
        <is>
          <t>校准状态</t>
        </is>
      </c>
      <c r="J1" s="1" t="inlineStr">
        <is>
          <t>审批状态</t>
        </is>
      </c>
      <c r="K1" s="1" t="inlineStr">
        <is>
          <t>隐私检查</t>
        </is>
      </c>
    </row>
    <row r="2">
      <c r="A2" s="2" t="inlineStr">
        <is>
          <t>真</t>
        </is>
      </c>
      <c r="B2" s="2" t="inlineStr">
        <is>
          <t>conduct_result</t>
        </is>
      </c>
      <c r="C2" s="2" t="inlineStr">
        <is>
          <t>真阳性率</t>
        </is>
      </c>
      <c r="D2" s="2" t="inlineStr">
        <is>
          <t>是</t>
        </is>
      </c>
      <c r="E2" s="2" t="inlineStr">
        <is>
          <t>独立</t>
        </is>
      </c>
      <c r="F2" s="2" t="inlineStr">
        <is>
          <t>未开始</t>
        </is>
      </c>
      <c r="G2" s="2" t="inlineStr">
        <is>
          <t>有效</t>
        </is>
      </c>
      <c r="H2" s="2" t="inlineStr">
        <is>
          <t>符合</t>
        </is>
      </c>
      <c r="I2" s="2" t="inlineStr">
        <is>
          <t>expert_prior_unvalidated</t>
        </is>
      </c>
      <c r="J2" s="2" t="inlineStr">
        <is>
          <t>草稿</t>
        </is>
      </c>
      <c r="K2" s="2" t="inlineStr">
        <is>
          <t>未完成</t>
        </is>
      </c>
    </row>
    <row r="3">
      <c r="A3" s="2" t="inlineStr">
        <is>
          <t>假</t>
        </is>
      </c>
      <c r="B3" s="2" t="inlineStr">
        <is>
          <t>property_taking</t>
        </is>
      </c>
      <c r="C3" s="2" t="inlineStr">
        <is>
          <t>假阳性率</t>
        </is>
      </c>
      <c r="D3" s="2" t="inlineStr">
        <is>
          <t>否</t>
        </is>
      </c>
      <c r="E3" s="2" t="inlineStr">
        <is>
          <t>可能依赖</t>
        </is>
      </c>
      <c r="F3" s="2" t="inlineStr">
        <is>
          <t>待复核</t>
        </is>
      </c>
      <c r="G3" s="2" t="inlineStr">
        <is>
          <t>待核验</t>
        </is>
      </c>
      <c r="H3" s="2" t="inlineStr">
        <is>
          <t>不符合</t>
        </is>
      </c>
      <c r="I3" s="2" t="inlineStr">
        <is>
          <t>pilot_uncalibrated</t>
        </is>
      </c>
      <c r="J3" s="2" t="inlineStr">
        <is>
          <t>待审批</t>
        </is>
      </c>
      <c r="K3" s="2" t="inlineStr">
        <is>
          <t>通过</t>
        </is>
      </c>
    </row>
    <row r="4">
      <c r="A4" s="2" t="inlineStr">
        <is>
          <t>未知</t>
        </is>
      </c>
      <c r="B4" s="2" t="inlineStr">
        <is>
          <t>public_order</t>
        </is>
      </c>
      <c r="C4" s="2" t="n"/>
      <c r="D4" s="2" t="inlineStr">
        <is>
          <t>未知</t>
        </is>
      </c>
      <c r="E4" s="2" t="inlineStr">
        <is>
          <t>确认依赖</t>
        </is>
      </c>
      <c r="F4" s="2" t="inlineStr">
        <is>
          <t>一致</t>
        </is>
      </c>
      <c r="G4" s="2" t="inlineStr">
        <is>
          <t>已失效</t>
        </is>
      </c>
      <c r="H4" s="2" t="inlineStr">
        <is>
          <t>待法律复核</t>
        </is>
      </c>
      <c r="I4" s="2" t="inlineStr">
        <is>
          <t>validated</t>
        </is>
      </c>
      <c r="J4" s="2" t="inlineStr">
        <is>
          <t>已批准</t>
        </is>
      </c>
      <c r="K4" s="2" t="inlineStr">
        <is>
          <t>不通过</t>
        </is>
      </c>
    </row>
    <row r="5">
      <c r="A5" s="2" t="n"/>
      <c r="B5" s="2" t="inlineStr">
        <is>
          <t>public_safety</t>
        </is>
      </c>
      <c r="C5" s="2" t="n"/>
      <c r="D5" s="2" t="n"/>
      <c r="E5" s="2" t="inlineStr">
        <is>
          <t>未知</t>
        </is>
      </c>
      <c r="F5" s="2" t="inlineStr">
        <is>
          <t>已裁决</t>
        </is>
      </c>
      <c r="G5" s="2" t="inlineStr">
        <is>
          <t>未知</t>
        </is>
      </c>
      <c r="H5" s="2" t="n"/>
      <c r="I5" s="2" t="n"/>
      <c r="J5" s="2" t="inlineStr">
        <is>
          <t>已拒绝</t>
        </is>
      </c>
      <c r="K5" s="2" t="n"/>
    </row>
    <row r="6">
      <c r="A6" s="2" t="n"/>
      <c r="B6" s="2" t="inlineStr">
        <is>
          <t>status_duty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</sheetData>
  <autoFilter ref="A1:K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Va1ha11a_demo</dc:creator>
  <dc:title>Bayesian parameter collection template</dc:title>
  <dcterms:created xsi:type="dcterms:W3CDTF">2026-07-12T00:00:00Z</dcterms:created>
  <dcterms:modified xsi:type="dcterms:W3CDTF">2026-07-12T00:00:00Z</dcterms:modified>
</cp:coreProperties>
</file>