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comments63.xml" ContentType="application/vnd.openxmlformats-officedocument.spreadsheetml.comments+xml"/>
  <Override PartName="/xl/comments64.xml" ContentType="application/vnd.openxmlformats-officedocument.spreadsheetml.comments+xml"/>
  <Override PartName="/xl/comments65.xml" ContentType="application/vnd.openxmlformats-officedocument.spreadsheetml.comments+xml"/>
  <Override PartName="/xl/comments66.xml" ContentType="application/vnd.openxmlformats-officedocument.spreadsheetml.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comments71.xml" ContentType="application/vnd.openxmlformats-officedocument.spreadsheetml.comments+xml"/>
  <Override PartName="/xl/comments72.xml" ContentType="application/vnd.openxmlformats-officedocument.spreadsheetml.comments+xml"/>
  <Override PartName="/xl/comments73.xml" ContentType="application/vnd.openxmlformats-officedocument.spreadsheetml.comments+xml"/>
  <Override PartName="/xl/comments74.xml" ContentType="application/vnd.openxmlformats-officedocument.spreadsheetml.comments+xml"/>
  <Override PartName="/xl/comments75.xml" ContentType="application/vnd.openxmlformats-officedocument.spreadsheetml.comments+xml"/>
  <Override PartName="/xl/comments76.xml" ContentType="application/vnd.openxmlformats-officedocument.spreadsheetml.comments+xml"/>
  <Override PartName="/xl/comments77.xml" ContentType="application/vnd.openxmlformats-officedocument.spreadsheetml.comments+xml"/>
  <Override PartName="/xl/comments78.xml" ContentType="application/vnd.openxmlformats-officedocument.spreadsheetml.comments+xml"/>
  <Override PartName="/xl/comments79.xml" ContentType="application/vnd.openxmlformats-officedocument.spreadsheetml.comments+xml"/>
  <Override PartName="/xl/comments80.xml" ContentType="application/vnd.openxmlformats-officedocument.spreadsheetml.comments+xml"/>
  <Override PartName="/xl/comments81.xml" ContentType="application/vnd.openxmlformats-officedocument.spreadsheetml.comments+xml"/>
  <Override PartName="/xl/comments82.xml" ContentType="application/vnd.openxmlformats-officedocument.spreadsheetml.comments+xml"/>
  <Override PartName="/xl/comments83.xml" ContentType="application/vnd.openxmlformats-officedocument.spreadsheetml.comments+xml"/>
  <Override PartName="/xl/comments84.xml" ContentType="application/vnd.openxmlformats-officedocument.spreadsheetml.comments+xml"/>
  <Override PartName="/xl/comments85.xml" ContentType="application/vnd.openxmlformats-officedocument.spreadsheetml.comments+xml"/>
  <Override PartName="/xl/comments86.xml" ContentType="application/vnd.openxmlformats-officedocument.spreadsheetml.comments+xml"/>
  <Override PartName="/xl/comments87.xml" ContentType="application/vnd.openxmlformats-officedocument.spreadsheetml.comments+xml"/>
  <Override PartName="/xl/comments88.xml" ContentType="application/vnd.openxmlformats-officedocument.spreadsheetml.comments+xml"/>
  <Override PartName="/xl/comments89.xml" ContentType="application/vnd.openxmlformats-officedocument.spreadsheetml.comments+xml"/>
  <Override PartName="/xl/comments90.xml" ContentType="application/vnd.openxmlformats-officedocument.spreadsheetml.comments+xml"/>
  <Override PartName="/xl/comments91.xml" ContentType="application/vnd.openxmlformats-officedocument.spreadsheetml.comments+xml"/>
  <Override PartName="/xl/comments92.xml" ContentType="application/vnd.openxmlformats-officedocument.spreadsheetml.comments+xml"/>
  <Override PartName="/xl/comments93.xml" ContentType="application/vnd.openxmlformats-officedocument.spreadsheetml.comments+xml"/>
  <Override PartName="/xl/comments94.xml" ContentType="application/vnd.openxmlformats-officedocument.spreadsheetml.comments+xml"/>
  <Override PartName="/xl/comments95.xml" ContentType="application/vnd.openxmlformats-officedocument.spreadsheetml.comments+xml"/>
  <Override PartName="/xl/comments96.xml" ContentType="application/vnd.openxmlformats-officedocument.spreadsheetml.comments+xml"/>
  <Override PartName="/xl/comments97.xml" ContentType="application/vnd.openxmlformats-officedocument.spreadsheetml.comments+xml"/>
  <Override PartName="/xl/comments98.xml" ContentType="application/vnd.openxmlformats-officedocument.spreadsheetml.comments+xml"/>
  <Override PartName="/xl/comments99.xml" ContentType="application/vnd.openxmlformats-officedocument.spreadsheetml.comments+xml"/>
  <Override PartName="/xl/comments100.xml" ContentType="application/vnd.openxmlformats-officedocument.spreadsheetml.comments+xml"/>
  <Override PartName="/xl/comments101.xml" ContentType="application/vnd.openxmlformats-officedocument.spreadsheetml.comments+xml"/>
  <Override PartName="/xl/comments102.xml" ContentType="application/vnd.openxmlformats-officedocument.spreadsheetml.comments+xml"/>
  <Override PartName="/xl/comments103.xml" ContentType="application/vnd.openxmlformats-officedocument.spreadsheetml.comments+xml"/>
  <Override PartName="/xl/comments104.xml" ContentType="application/vnd.openxmlformats-officedocument.spreadsheetml.comments+xml"/>
  <Override PartName="/xl/comments105.xml" ContentType="application/vnd.openxmlformats-officedocument.spreadsheetml.comments+xml"/>
  <Override PartName="/xl/comments106.xml" ContentType="application/vnd.openxmlformats-officedocument.spreadsheetml.comments+xml"/>
  <Override PartName="/xl/comments107.xml" ContentType="application/vnd.openxmlformats-officedocument.spreadsheetml.comments+xml"/>
  <Override PartName="/xl/comments108.xml" ContentType="application/vnd.openxmlformats-officedocument.spreadsheetml.comments+xml"/>
  <Override PartName="/xl/comments109.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comments123.xml" ContentType="application/vnd.openxmlformats-officedocument.spreadsheetml.comments+xml"/>
  <Override PartName="/xl/comments124.xml" ContentType="application/vnd.openxmlformats-officedocument.spreadsheetml.comments+xml"/>
  <Override PartName="/xl/comments125.xml" ContentType="application/vnd.openxmlformats-officedocument.spreadsheetml.comments+xml"/>
  <Override PartName="/xl/comments126.xml" ContentType="application/vnd.openxmlformats-officedocument.spreadsheetml.comments+xml"/>
  <Override PartName="/xl/comments127.xml" ContentType="application/vnd.openxmlformats-officedocument.spreadsheetml.comments+xml"/>
  <Override PartName="/xl/comments128.xml" ContentType="application/vnd.openxmlformats-officedocument.spreadsheetml.comments+xml"/>
  <Override PartName="/xl/comments129.xml" ContentType="application/vnd.openxmlformats-officedocument.spreadsheetml.comments+xml"/>
  <Override PartName="/xl/comments130.xml" ContentType="application/vnd.openxmlformats-officedocument.spreadsheetml.comments+xml"/>
  <Override PartName="/xl/comments131.xml" ContentType="application/vnd.openxmlformats-officedocument.spreadsheetml.comments+xml"/>
  <Override PartName="/xl/comments132.xml" ContentType="application/vnd.openxmlformats-officedocument.spreadsheetml.comments+xml"/>
  <Override PartName="/xl/comments133.xml" ContentType="application/vnd.openxmlformats-officedocument.spreadsheetml.comments+xml"/>
  <Override PartName="/xl/comments134.xml" ContentType="application/vnd.openxmlformats-officedocument.spreadsheetml.comments+xml"/>
  <Override PartName="/xl/comments135.xml" ContentType="application/vnd.openxmlformats-officedocument.spreadsheetml.comments+xml"/>
  <Override PartName="/xl/comments136.xml" ContentType="application/vnd.openxmlformats-officedocument.spreadsheetml.comments+xml"/>
  <Override PartName="/xl/comments137.xml" ContentType="application/vnd.openxmlformats-officedocument.spreadsheetml.comments+xml"/>
  <Override PartName="/xl/comments13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_synergy\G2KCAT3_CZ8L9T\GM_G2KCA_EPS_RH850\doc\"/>
    </mc:Choice>
  </mc:AlternateContent>
  <bookViews>
    <workbookView xWindow="5355" yWindow="15" windowWidth="23445" windowHeight="12840" tabRatio="705" firstSheet="4" activeTab="4"/>
  </bookViews>
  <sheets>
    <sheet name="Summary Sheet (Template)" sheetId="29" state="hidden" r:id="rId1"/>
    <sheet name="SWC (Template)" sheetId="347" state="hidden" r:id="rId2"/>
    <sheet name="Data" sheetId="2" state="hidden" r:id="rId3"/>
    <sheet name="ExternalData" sheetId="397" state="hidden" r:id="rId4"/>
    <sheet name="Summary Sheet" sheetId="455" r:id="rId5"/>
    <sheet name="AR000A" sheetId="487" r:id="rId6"/>
    <sheet name="AR300A" sheetId="584" r:id="rId7"/>
    <sheet name="AR350A" sheetId="606" r:id="rId8"/>
    <sheet name="AR999A" sheetId="488" r:id="rId9"/>
    <sheet name="CF009A" sheetId="511" r:id="rId10"/>
    <sheet name="CF010A" sheetId="512" r:id="rId11"/>
    <sheet name="CF012A" sheetId="489" r:id="rId12"/>
    <sheet name="CF016A" sheetId="463" r:id="rId13"/>
    <sheet name="CF017A" sheetId="513" r:id="rId14"/>
    <sheet name="CF018A" sheetId="459" r:id="rId15"/>
    <sheet name="CF025A" sheetId="570" r:id="rId16"/>
    <sheet name="CM010A" sheetId="514" r:id="rId17"/>
    <sheet name="CM100A" sheetId="576" r:id="rId18"/>
    <sheet name="CM101A" sheetId="464" r:id="rId19"/>
    <sheet name="CM102A" sheetId="483" r:id="rId20"/>
    <sheet name="CM103A" sheetId="502" r:id="rId21"/>
    <sheet name="CM104A" sheetId="503" r:id="rId22"/>
    <sheet name="CM106A" sheetId="504" r:id="rId23"/>
    <sheet name="CM107A" sheetId="460" r:id="rId24"/>
    <sheet name="CM108A" sheetId="462" r:id="rId25"/>
    <sheet name="CM111A" sheetId="526" r:id="rId26"/>
    <sheet name="CM200C" sheetId="505" r:id="rId27"/>
    <sheet name="CM300A" sheetId="564" r:id="rId28"/>
    <sheet name="CM320A" sheetId="539" r:id="rId29"/>
    <sheet name="CM340A" sheetId="481" r:id="rId30"/>
    <sheet name="CM455A" sheetId="465" r:id="rId31"/>
    <sheet name="CM460A" sheetId="466" r:id="rId32"/>
    <sheet name="CM475A" sheetId="583" r:id="rId33"/>
    <sheet name="CM620C" sheetId="479" r:id="rId34"/>
    <sheet name="CM640C" sheetId="480" r:id="rId35"/>
    <sheet name="CM650A" sheetId="490" r:id="rId36"/>
    <sheet name="CM660A" sheetId="491" r:id="rId37"/>
    <sheet name="CM670A" sheetId="492" r:id="rId38"/>
    <sheet name="CM680A" sheetId="493" r:id="rId39"/>
    <sheet name="CM690A" sheetId="494" r:id="rId40"/>
    <sheet name="CM700A" sheetId="495" r:id="rId41"/>
    <sheet name="CM745A" sheetId="608" r:id="rId42"/>
    <sheet name="DF001A" sheetId="467" r:id="rId43"/>
    <sheet name="DF003A" sheetId="603" r:id="rId44"/>
    <sheet name="ES002A" sheetId="540" r:id="rId45"/>
    <sheet name="ES004A" sheetId="569" r:id="rId46"/>
    <sheet name="ES005A" sheetId="562" r:id="rId47"/>
    <sheet name="ES006A" sheetId="541" r:id="rId48"/>
    <sheet name="ES008A" sheetId="496" r:id="rId49"/>
    <sheet name="ES011A" sheetId="605" r:id="rId50"/>
    <sheet name="ES100A" sheetId="461" r:id="rId51"/>
    <sheet name="ES101A" sheetId="542" r:id="rId52"/>
    <sheet name="ES102A" sheetId="543" r:id="rId53"/>
    <sheet name="ES104A" sheetId="544" r:id="rId54"/>
    <sheet name="ES105A" sheetId="545" r:id="rId55"/>
    <sheet name="ES106A" sheetId="497" r:id="rId56"/>
    <sheet name="ES200A" sheetId="515" r:id="rId57"/>
    <sheet name="ES208A" sheetId="468" r:id="rId58"/>
    <sheet name="ES209A" sheetId="469" r:id="rId59"/>
    <sheet name="ES210A" sheetId="484" r:id="rId60"/>
    <sheet name="ES229A" sheetId="482" r:id="rId61"/>
    <sheet name="ES238B" sheetId="602" r:id="rId62"/>
    <sheet name="ES239A" sheetId="516" r:id="rId63"/>
    <sheet name="ES241A" sheetId="470" r:id="rId64"/>
    <sheet name="ES248A" sheetId="572" r:id="rId65"/>
    <sheet name="ES249A" sheetId="471" r:id="rId66"/>
    <sheet name="ES250A" sheetId="566" r:id="rId67"/>
    <sheet name="ES259A" sheetId="472" r:id="rId68"/>
    <sheet name="ES300A" sheetId="473" r:id="rId69"/>
    <sheet name="ES311A" sheetId="474" r:id="rId70"/>
    <sheet name="ES312A" sheetId="575" r:id="rId71"/>
    <sheet name="ES320A" sheetId="517" r:id="rId72"/>
    <sheet name="ES400A" sheetId="546" r:id="rId73"/>
    <sheet name="ES999A" sheetId="573" r:id="rId74"/>
    <sheet name="GM001A" sheetId="547" r:id="rId75"/>
    <sheet name="GM002A" sheetId="506" r:id="rId76"/>
    <sheet name="GM003A" sheetId="548" r:id="rId77"/>
    <sheet name="MM000B" sheetId="558" r:id="rId78"/>
    <sheet name="MM001A" sheetId="527" r:id="rId79"/>
    <sheet name="MM005A" sheetId="528" r:id="rId80"/>
    <sheet name="MM006A" sheetId="529" r:id="rId81"/>
    <sheet name="MM007A" sheetId="560" r:id="rId82"/>
    <sheet name="MM008A" sheetId="530" r:id="rId83"/>
    <sheet name="MM009A" sheetId="531" r:id="rId84"/>
    <sheet name="MM017A" sheetId="532" r:id="rId85"/>
    <sheet name="MM018A" sheetId="533" r:id="rId86"/>
    <sheet name="MM019A" sheetId="534" r:id="rId87"/>
    <sheet name="MM500B" sheetId="559" r:id="rId88"/>
    <sheet name="MM501A" sheetId="556" r:id="rId89"/>
    <sheet name="MM502A" sheetId="535" r:id="rId90"/>
    <sheet name="MM503A" sheetId="536" r:id="rId91"/>
    <sheet name="MM504A" sheetId="557" r:id="rId92"/>
    <sheet name="MM505A" sheetId="574" r:id="rId93"/>
    <sheet name="MM506A" sheetId="537" r:id="rId94"/>
    <sheet name="MM507A" sheetId="538" r:id="rId95"/>
    <sheet name="NM001A" sheetId="486" r:id="rId96"/>
    <sheet name="NM002A" sheetId="555" r:id="rId97"/>
    <sheet name="NM004A" sheetId="507" r:id="rId98"/>
    <sheet name="NM010A" sheetId="561" r:id="rId99"/>
    <sheet name="NM100A" sheetId="549" r:id="rId100"/>
    <sheet name="SF001A" sheetId="578" r:id="rId101"/>
    <sheet name="SF002A" sheetId="550" r:id="rId102"/>
    <sheet name="SF005A" sheetId="518" r:id="rId103"/>
    <sheet name="SF007A" sheetId="519" r:id="rId104"/>
    <sheet name="SF009A" sheetId="520" r:id="rId105"/>
    <sheet name="SF011A" sheetId="475" r:id="rId106"/>
    <sheet name="SF012A" sheetId="498" r:id="rId107"/>
    <sheet name="SF013A" sheetId="457" r:id="rId108"/>
    <sheet name="SF014A" sheetId="499" r:id="rId109"/>
    <sheet name="SF015A" sheetId="485" r:id="rId110"/>
    <sheet name="SF016A" sheetId="551" r:id="rId111"/>
    <sheet name="SF018A" sheetId="579" r:id="rId112"/>
    <sheet name="SF019B" sheetId="500" r:id="rId113"/>
    <sheet name="SF020A" sheetId="521" r:id="rId114"/>
    <sheet name="SF021A" sheetId="522" r:id="rId115"/>
    <sheet name="SF023A" sheetId="567" r:id="rId116"/>
    <sheet name="SF027A" sheetId="580" r:id="rId117"/>
    <sheet name="SF029A" sheetId="607" r:id="rId118"/>
    <sheet name="SF031A" sheetId="604" r:id="rId119"/>
    <sheet name="SF032A" sheetId="476" r:id="rId120"/>
    <sheet name="SF033A" sheetId="563" r:id="rId121"/>
    <sheet name="SF040A" sheetId="552" r:id="rId122"/>
    <sheet name="SF042A" sheetId="568" r:id="rId123"/>
    <sheet name="SF043A" sheetId="523" r:id="rId124"/>
    <sheet name="SF044A" sheetId="577" r:id="rId125"/>
    <sheet name="SF045A" sheetId="553" r:id="rId126"/>
    <sheet name="SF048A" sheetId="581" r:id="rId127"/>
    <sheet name="SF049A" sheetId="565" r:id="rId128"/>
    <sheet name="SF050A" sheetId="524" r:id="rId129"/>
    <sheet name="SF051A" sheetId="458" r:id="rId130"/>
    <sheet name="SF053A" sheetId="525" r:id="rId131"/>
    <sheet name="SF054A" sheetId="582" r:id="rId132"/>
    <sheet name="SF102A" sheetId="509" r:id="rId133"/>
    <sheet name="SF103A" sheetId="477" r:id="rId134"/>
    <sheet name="SF104A" sheetId="478" r:id="rId135"/>
    <sheet name="SF105A" sheetId="508" r:id="rId136"/>
    <sheet name="SF106A" sheetId="510" r:id="rId137"/>
    <sheet name="SF107A" sheetId="571" r:id="rId138"/>
    <sheet name="SF108A" sheetId="554" r:id="rId139"/>
    <sheet name="SF109A" sheetId="585" r:id="rId140"/>
    <sheet name="CustomData" sheetId="398" r:id="rId141"/>
    <sheet name="Change Log" sheetId="280" state="hidden" r:id="rId142"/>
    <sheet name="Issue List" sheetId="399" r:id="rId143"/>
    <sheet name="Revision History" sheetId="456" r:id="rId144"/>
  </sheets>
  <functionGroups builtInGroupCount="18"/>
  <definedNames>
    <definedName name="Approved">Data!$B$2:$B$4</definedName>
    <definedName name="ASIL">Data!$B$7:$B$13</definedName>
    <definedName name="CBDList" localSheetId="3">ExternalData!$A$1:$A$243</definedName>
    <definedName name="ChangeType" localSheetId="5">Data!#REF!</definedName>
    <definedName name="ChangeType" localSheetId="6">Data!#REF!</definedName>
    <definedName name="ChangeType" localSheetId="7">Data!#REF!</definedName>
    <definedName name="ChangeType" localSheetId="8">Data!#REF!</definedName>
    <definedName name="ChangeType" localSheetId="9">Data!#REF!</definedName>
    <definedName name="ChangeType" localSheetId="10">Data!#REF!</definedName>
    <definedName name="ChangeType" localSheetId="11">Data!#REF!</definedName>
    <definedName name="ChangeType" localSheetId="12">Data!#REF!</definedName>
    <definedName name="ChangeType" localSheetId="13">Data!#REF!</definedName>
    <definedName name="ChangeType" localSheetId="14">Data!#REF!</definedName>
    <definedName name="ChangeType" localSheetId="15">Data!#REF!</definedName>
    <definedName name="ChangeType" localSheetId="16">Data!#REF!</definedName>
    <definedName name="ChangeType" localSheetId="17">Data!#REF!</definedName>
    <definedName name="ChangeType" localSheetId="18">Data!#REF!</definedName>
    <definedName name="ChangeType" localSheetId="19">Data!#REF!</definedName>
    <definedName name="ChangeType" localSheetId="20">Data!#REF!</definedName>
    <definedName name="ChangeType" localSheetId="21">Data!#REF!</definedName>
    <definedName name="ChangeType" localSheetId="22">Data!#REF!</definedName>
    <definedName name="ChangeType" localSheetId="23">Data!#REF!</definedName>
    <definedName name="ChangeType" localSheetId="24">Data!#REF!</definedName>
    <definedName name="ChangeType" localSheetId="25">Data!#REF!</definedName>
    <definedName name="ChangeType" localSheetId="26">Data!#REF!</definedName>
    <definedName name="ChangeType" localSheetId="27">Data!#REF!</definedName>
    <definedName name="ChangeType" localSheetId="28">Data!#REF!</definedName>
    <definedName name="ChangeType" localSheetId="29">Data!#REF!</definedName>
    <definedName name="ChangeType" localSheetId="30">Data!#REF!</definedName>
    <definedName name="ChangeType" localSheetId="31">Data!#REF!</definedName>
    <definedName name="ChangeType" localSheetId="32">Data!#REF!</definedName>
    <definedName name="ChangeType" localSheetId="33">Data!#REF!</definedName>
    <definedName name="ChangeType" localSheetId="34">Data!#REF!</definedName>
    <definedName name="ChangeType" localSheetId="35">Data!#REF!</definedName>
    <definedName name="ChangeType" localSheetId="36">Data!#REF!</definedName>
    <definedName name="ChangeType" localSheetId="37">Data!#REF!</definedName>
    <definedName name="ChangeType" localSheetId="38">Data!#REF!</definedName>
    <definedName name="ChangeType" localSheetId="39">Data!#REF!</definedName>
    <definedName name="ChangeType" localSheetId="40">Data!#REF!</definedName>
    <definedName name="ChangeType" localSheetId="41">Data!#REF!</definedName>
    <definedName name="ChangeType" localSheetId="42">Data!#REF!</definedName>
    <definedName name="ChangeType" localSheetId="43">Data!#REF!</definedName>
    <definedName name="ChangeType" localSheetId="44">Data!#REF!</definedName>
    <definedName name="ChangeType" localSheetId="45">Data!#REF!</definedName>
    <definedName name="ChangeType" localSheetId="46">Data!#REF!</definedName>
    <definedName name="ChangeType" localSheetId="47">Data!#REF!</definedName>
    <definedName name="ChangeType" localSheetId="48">Data!#REF!</definedName>
    <definedName name="ChangeType" localSheetId="49">Data!#REF!</definedName>
    <definedName name="ChangeType" localSheetId="50">Data!#REF!</definedName>
    <definedName name="ChangeType" localSheetId="51">Data!#REF!</definedName>
    <definedName name="ChangeType" localSheetId="52">Data!#REF!</definedName>
    <definedName name="ChangeType" localSheetId="53">Data!#REF!</definedName>
    <definedName name="ChangeType" localSheetId="54">Data!#REF!</definedName>
    <definedName name="ChangeType" localSheetId="55">Data!#REF!</definedName>
    <definedName name="ChangeType" localSheetId="56">Data!#REF!</definedName>
    <definedName name="ChangeType" localSheetId="57">Data!#REF!</definedName>
    <definedName name="ChangeType" localSheetId="58">Data!#REF!</definedName>
    <definedName name="ChangeType" localSheetId="59">Data!#REF!</definedName>
    <definedName name="ChangeType" localSheetId="60">Data!#REF!</definedName>
    <definedName name="ChangeType" localSheetId="61">Data!#REF!</definedName>
    <definedName name="ChangeType" localSheetId="62">Data!#REF!</definedName>
    <definedName name="ChangeType" localSheetId="63">Data!#REF!</definedName>
    <definedName name="ChangeType" localSheetId="64">Data!#REF!</definedName>
    <definedName name="ChangeType" localSheetId="65">Data!#REF!</definedName>
    <definedName name="ChangeType" localSheetId="66">Data!#REF!</definedName>
    <definedName name="ChangeType" localSheetId="67">Data!#REF!</definedName>
    <definedName name="ChangeType" localSheetId="68">Data!#REF!</definedName>
    <definedName name="ChangeType" localSheetId="69">Data!#REF!</definedName>
    <definedName name="ChangeType" localSheetId="70">Data!#REF!</definedName>
    <definedName name="ChangeType" localSheetId="71">Data!#REF!</definedName>
    <definedName name="ChangeType" localSheetId="72">Data!#REF!</definedName>
    <definedName name="ChangeType" localSheetId="73">Data!#REF!</definedName>
    <definedName name="ChangeType" localSheetId="74">Data!#REF!</definedName>
    <definedName name="ChangeType" localSheetId="75">Data!#REF!</definedName>
    <definedName name="ChangeType" localSheetId="76">Data!#REF!</definedName>
    <definedName name="ChangeType" localSheetId="77">Data!#REF!</definedName>
    <definedName name="ChangeType" localSheetId="78">Data!#REF!</definedName>
    <definedName name="ChangeType" localSheetId="79">Data!#REF!</definedName>
    <definedName name="ChangeType" localSheetId="80">Data!#REF!</definedName>
    <definedName name="ChangeType" localSheetId="81">Data!#REF!</definedName>
    <definedName name="ChangeType" localSheetId="82">Data!#REF!</definedName>
    <definedName name="ChangeType" localSheetId="83">Data!#REF!</definedName>
    <definedName name="ChangeType" localSheetId="84">Data!#REF!</definedName>
    <definedName name="ChangeType" localSheetId="85">Data!#REF!</definedName>
    <definedName name="ChangeType" localSheetId="86">Data!#REF!</definedName>
    <definedName name="ChangeType" localSheetId="87">Data!#REF!</definedName>
    <definedName name="ChangeType" localSheetId="88">Data!#REF!</definedName>
    <definedName name="ChangeType" localSheetId="89">Data!#REF!</definedName>
    <definedName name="ChangeType" localSheetId="90">Data!#REF!</definedName>
    <definedName name="ChangeType" localSheetId="91">Data!#REF!</definedName>
    <definedName name="ChangeType" localSheetId="92">Data!#REF!</definedName>
    <definedName name="ChangeType" localSheetId="93">Data!#REF!</definedName>
    <definedName name="ChangeType" localSheetId="94">Data!#REF!</definedName>
    <definedName name="ChangeType" localSheetId="95">Data!#REF!</definedName>
    <definedName name="ChangeType" localSheetId="96">Data!#REF!</definedName>
    <definedName name="ChangeType" localSheetId="97">Data!#REF!</definedName>
    <definedName name="ChangeType" localSheetId="98">Data!#REF!</definedName>
    <definedName name="ChangeType" localSheetId="99">Data!#REF!</definedName>
    <definedName name="ChangeType" localSheetId="100">Data!#REF!</definedName>
    <definedName name="ChangeType" localSheetId="101">Data!#REF!</definedName>
    <definedName name="ChangeType" localSheetId="102">Data!#REF!</definedName>
    <definedName name="ChangeType" localSheetId="103">Data!#REF!</definedName>
    <definedName name="ChangeType" localSheetId="104">Data!#REF!</definedName>
    <definedName name="ChangeType" localSheetId="105">Data!#REF!</definedName>
    <definedName name="ChangeType" localSheetId="106">Data!#REF!</definedName>
    <definedName name="ChangeType" localSheetId="107">Data!#REF!</definedName>
    <definedName name="ChangeType" localSheetId="108">Data!#REF!</definedName>
    <definedName name="ChangeType" localSheetId="109">Data!#REF!</definedName>
    <definedName name="ChangeType" localSheetId="110">Data!#REF!</definedName>
    <definedName name="ChangeType" localSheetId="111">Data!#REF!</definedName>
    <definedName name="ChangeType" localSheetId="112">Data!#REF!</definedName>
    <definedName name="ChangeType" localSheetId="113">Data!#REF!</definedName>
    <definedName name="ChangeType" localSheetId="114">Data!#REF!</definedName>
    <definedName name="ChangeType" localSheetId="115">Data!#REF!</definedName>
    <definedName name="ChangeType" localSheetId="116">Data!#REF!</definedName>
    <definedName name="ChangeType" localSheetId="117">Data!#REF!</definedName>
    <definedName name="ChangeType" localSheetId="118">Data!#REF!</definedName>
    <definedName name="ChangeType" localSheetId="119">Data!#REF!</definedName>
    <definedName name="ChangeType" localSheetId="120">Data!#REF!</definedName>
    <definedName name="ChangeType" localSheetId="121">Data!#REF!</definedName>
    <definedName name="ChangeType" localSheetId="122">Data!#REF!</definedName>
    <definedName name="ChangeType" localSheetId="123">Data!#REF!</definedName>
    <definedName name="ChangeType" localSheetId="124">Data!#REF!</definedName>
    <definedName name="ChangeType" localSheetId="125">Data!#REF!</definedName>
    <definedName name="ChangeType" localSheetId="126">Data!#REF!</definedName>
    <definedName name="ChangeType" localSheetId="127">Data!#REF!</definedName>
    <definedName name="ChangeType" localSheetId="128">Data!#REF!</definedName>
    <definedName name="ChangeType" localSheetId="129">Data!#REF!</definedName>
    <definedName name="ChangeType" localSheetId="130">Data!#REF!</definedName>
    <definedName name="ChangeType" localSheetId="131">Data!#REF!</definedName>
    <definedName name="ChangeType" localSheetId="132">Data!#REF!</definedName>
    <definedName name="ChangeType" localSheetId="133">Data!#REF!</definedName>
    <definedName name="ChangeType" localSheetId="134">Data!#REF!</definedName>
    <definedName name="ChangeType" localSheetId="135">Data!#REF!</definedName>
    <definedName name="ChangeType" localSheetId="136">Data!#REF!</definedName>
    <definedName name="ChangeType" localSheetId="137">Data!#REF!</definedName>
    <definedName name="ChangeType" localSheetId="138">Data!#REF!</definedName>
    <definedName name="ChangeType" localSheetId="139">Data!#REF!</definedName>
    <definedName name="ChangeType" localSheetId="4">Data!#REF!</definedName>
    <definedName name="ChangeType">Data!#REF!</definedName>
    <definedName name="Checkmark">Data!$B$15:$B$17</definedName>
    <definedName name="ES238B" localSheetId="7">Data!#REF!</definedName>
    <definedName name="ES238B" localSheetId="41">Data!#REF!</definedName>
    <definedName name="ES238B" localSheetId="43">Data!#REF!</definedName>
    <definedName name="ES238B" localSheetId="49">Data!#REF!</definedName>
    <definedName name="ES238B" localSheetId="61">Data!#REF!</definedName>
    <definedName name="ES238B" localSheetId="117">Data!#REF!</definedName>
    <definedName name="ES238B" localSheetId="118">Data!#REF!</definedName>
    <definedName name="ES238B">Data!#REF!</definedName>
    <definedName name="IssueListResolvedList">Data!$B$20:$B$22</definedName>
    <definedName name="Level" localSheetId="5">Data!#REF!</definedName>
    <definedName name="Level" localSheetId="6">Data!#REF!</definedName>
    <definedName name="Level" localSheetId="7">Data!#REF!</definedName>
    <definedName name="Level" localSheetId="8">Data!#REF!</definedName>
    <definedName name="Level" localSheetId="9">Data!#REF!</definedName>
    <definedName name="Level" localSheetId="10">Data!#REF!</definedName>
    <definedName name="Level" localSheetId="11">Data!#REF!</definedName>
    <definedName name="Level" localSheetId="12">Data!#REF!</definedName>
    <definedName name="Level" localSheetId="13">Data!#REF!</definedName>
    <definedName name="Level" localSheetId="14">Data!#REF!</definedName>
    <definedName name="Level" localSheetId="15">Data!#REF!</definedName>
    <definedName name="Level" localSheetId="16">Data!#REF!</definedName>
    <definedName name="Level" localSheetId="17">Data!#REF!</definedName>
    <definedName name="Level" localSheetId="18">Data!#REF!</definedName>
    <definedName name="Level" localSheetId="19">Data!#REF!</definedName>
    <definedName name="Level" localSheetId="20">Data!#REF!</definedName>
    <definedName name="Level" localSheetId="21">Data!#REF!</definedName>
    <definedName name="Level" localSheetId="22">Data!#REF!</definedName>
    <definedName name="Level" localSheetId="23">Data!#REF!</definedName>
    <definedName name="Level" localSheetId="24">Data!#REF!</definedName>
    <definedName name="Level" localSheetId="25">Data!#REF!</definedName>
    <definedName name="Level" localSheetId="26">Data!#REF!</definedName>
    <definedName name="Level" localSheetId="27">Data!#REF!</definedName>
    <definedName name="Level" localSheetId="28">Data!#REF!</definedName>
    <definedName name="Level" localSheetId="29">Data!#REF!</definedName>
    <definedName name="Level" localSheetId="30">Data!#REF!</definedName>
    <definedName name="Level" localSheetId="31">Data!#REF!</definedName>
    <definedName name="Level" localSheetId="32">Data!#REF!</definedName>
    <definedName name="Level" localSheetId="33">Data!#REF!</definedName>
    <definedName name="Level" localSheetId="34">Data!#REF!</definedName>
    <definedName name="Level" localSheetId="35">Data!#REF!</definedName>
    <definedName name="Level" localSheetId="36">Data!#REF!</definedName>
    <definedName name="Level" localSheetId="37">Data!#REF!</definedName>
    <definedName name="Level" localSheetId="38">Data!#REF!</definedName>
    <definedName name="Level" localSheetId="39">Data!#REF!</definedName>
    <definedName name="Level" localSheetId="40">Data!#REF!</definedName>
    <definedName name="Level" localSheetId="41">Data!#REF!</definedName>
    <definedName name="Level" localSheetId="42">Data!#REF!</definedName>
    <definedName name="Level" localSheetId="43">Data!#REF!</definedName>
    <definedName name="Level" localSheetId="44">Data!#REF!</definedName>
    <definedName name="Level" localSheetId="45">Data!#REF!</definedName>
    <definedName name="Level" localSheetId="46">Data!#REF!</definedName>
    <definedName name="Level" localSheetId="47">Data!#REF!</definedName>
    <definedName name="Level" localSheetId="48">Data!#REF!</definedName>
    <definedName name="Level" localSheetId="49">Data!#REF!</definedName>
    <definedName name="Level" localSheetId="50">Data!#REF!</definedName>
    <definedName name="Level" localSheetId="51">Data!#REF!</definedName>
    <definedName name="Level" localSheetId="52">Data!#REF!</definedName>
    <definedName name="Level" localSheetId="53">Data!#REF!</definedName>
    <definedName name="Level" localSheetId="54">Data!#REF!</definedName>
    <definedName name="Level" localSheetId="55">Data!#REF!</definedName>
    <definedName name="Level" localSheetId="56">Data!#REF!</definedName>
    <definedName name="Level" localSheetId="57">Data!#REF!</definedName>
    <definedName name="Level" localSheetId="58">Data!#REF!</definedName>
    <definedName name="Level" localSheetId="59">Data!#REF!</definedName>
    <definedName name="Level" localSheetId="60">Data!#REF!</definedName>
    <definedName name="Level" localSheetId="61">Data!#REF!</definedName>
    <definedName name="Level" localSheetId="62">Data!#REF!</definedName>
    <definedName name="Level" localSheetId="63">Data!#REF!</definedName>
    <definedName name="Level" localSheetId="64">Data!#REF!</definedName>
    <definedName name="Level" localSheetId="65">Data!#REF!</definedName>
    <definedName name="Level" localSheetId="66">Data!#REF!</definedName>
    <definedName name="Level" localSheetId="67">Data!#REF!</definedName>
    <definedName name="Level" localSheetId="68">Data!#REF!</definedName>
    <definedName name="Level" localSheetId="69">Data!#REF!</definedName>
    <definedName name="Level" localSheetId="70">Data!#REF!</definedName>
    <definedName name="Level" localSheetId="71">Data!#REF!</definedName>
    <definedName name="Level" localSheetId="72">Data!#REF!</definedName>
    <definedName name="Level" localSheetId="73">Data!#REF!</definedName>
    <definedName name="Level" localSheetId="74">Data!#REF!</definedName>
    <definedName name="Level" localSheetId="75">Data!#REF!</definedName>
    <definedName name="Level" localSheetId="76">Data!#REF!</definedName>
    <definedName name="Level" localSheetId="77">Data!#REF!</definedName>
    <definedName name="Level" localSheetId="78">Data!#REF!</definedName>
    <definedName name="Level" localSheetId="79">Data!#REF!</definedName>
    <definedName name="Level" localSheetId="80">Data!#REF!</definedName>
    <definedName name="Level" localSheetId="81">Data!#REF!</definedName>
    <definedName name="Level" localSheetId="82">Data!#REF!</definedName>
    <definedName name="Level" localSheetId="83">Data!#REF!</definedName>
    <definedName name="Level" localSheetId="84">Data!#REF!</definedName>
    <definedName name="Level" localSheetId="85">Data!#REF!</definedName>
    <definedName name="Level" localSheetId="86">Data!#REF!</definedName>
    <definedName name="Level" localSheetId="87">Data!#REF!</definedName>
    <definedName name="Level" localSheetId="88">Data!#REF!</definedName>
    <definedName name="Level" localSheetId="89">Data!#REF!</definedName>
    <definedName name="Level" localSheetId="90">Data!#REF!</definedName>
    <definedName name="Level" localSheetId="91">Data!#REF!</definedName>
    <definedName name="Level" localSheetId="92">Data!#REF!</definedName>
    <definedName name="Level" localSheetId="93">Data!#REF!</definedName>
    <definedName name="Level" localSheetId="94">Data!#REF!</definedName>
    <definedName name="Level" localSheetId="95">Data!#REF!</definedName>
    <definedName name="Level" localSheetId="96">Data!#REF!</definedName>
    <definedName name="Level" localSheetId="97">Data!#REF!</definedName>
    <definedName name="Level" localSheetId="98">Data!#REF!</definedName>
    <definedName name="Level" localSheetId="99">Data!#REF!</definedName>
    <definedName name="Level" localSheetId="100">Data!#REF!</definedName>
    <definedName name="Level" localSheetId="101">Data!#REF!</definedName>
    <definedName name="Level" localSheetId="102">Data!#REF!</definedName>
    <definedName name="Level" localSheetId="103">Data!#REF!</definedName>
    <definedName name="Level" localSheetId="104">Data!#REF!</definedName>
    <definedName name="Level" localSheetId="105">Data!#REF!</definedName>
    <definedName name="Level" localSheetId="106">Data!#REF!</definedName>
    <definedName name="Level" localSheetId="107">Data!#REF!</definedName>
    <definedName name="Level" localSheetId="108">Data!#REF!</definedName>
    <definedName name="Level" localSheetId="109">Data!#REF!</definedName>
    <definedName name="Level" localSheetId="110">Data!#REF!</definedName>
    <definedName name="Level" localSheetId="111">Data!#REF!</definedName>
    <definedName name="Level" localSheetId="112">Data!#REF!</definedName>
    <definedName name="Level" localSheetId="113">Data!#REF!</definedName>
    <definedName name="Level" localSheetId="114">Data!#REF!</definedName>
    <definedName name="Level" localSheetId="115">Data!#REF!</definedName>
    <definedName name="Level" localSheetId="116">Data!#REF!</definedName>
    <definedName name="Level" localSheetId="117">Data!#REF!</definedName>
    <definedName name="Level" localSheetId="118">Data!#REF!</definedName>
    <definedName name="Level" localSheetId="119">Data!#REF!</definedName>
    <definedName name="Level" localSheetId="120">Data!#REF!</definedName>
    <definedName name="Level" localSheetId="121">Data!#REF!</definedName>
    <definedName name="Level" localSheetId="122">Data!#REF!</definedName>
    <definedName name="Level" localSheetId="123">Data!#REF!</definedName>
    <definedName name="Level" localSheetId="124">Data!#REF!</definedName>
    <definedName name="Level" localSheetId="125">Data!#REF!</definedName>
    <definedName name="Level" localSheetId="126">Data!#REF!</definedName>
    <definedName name="Level" localSheetId="127">Data!#REF!</definedName>
    <definedName name="Level" localSheetId="128">Data!#REF!</definedName>
    <definedName name="Level" localSheetId="129">Data!#REF!</definedName>
    <definedName name="Level" localSheetId="130">Data!#REF!</definedName>
    <definedName name="Level" localSheetId="131">Data!#REF!</definedName>
    <definedName name="Level" localSheetId="132">Data!#REF!</definedName>
    <definedName name="Level" localSheetId="133">Data!#REF!</definedName>
    <definedName name="Level" localSheetId="134">Data!#REF!</definedName>
    <definedName name="Level" localSheetId="135">Data!#REF!</definedName>
    <definedName name="Level" localSheetId="136">Data!#REF!</definedName>
    <definedName name="Level" localSheetId="137">Data!#REF!</definedName>
    <definedName name="Level" localSheetId="138">Data!#REF!</definedName>
    <definedName name="Level" localSheetId="139">Data!#REF!</definedName>
    <definedName name="Level" localSheetId="4">Data!#REF!</definedName>
    <definedName name="Level">Data!#REF!</definedName>
    <definedName name="_xlnm.Print_Area" localSheetId="5">AR000A!$C$2:$AA$92</definedName>
    <definedName name="_xlnm.Print_Area" localSheetId="6">AR300A!$C$2:$AA$89</definedName>
    <definedName name="_xlnm.Print_Area" localSheetId="7">AR350A!$C$2:$AA$89</definedName>
    <definedName name="_xlnm.Print_Area" localSheetId="8">AR999A!$C$2:$AA$89</definedName>
    <definedName name="_xlnm.Print_Area" localSheetId="9">CF009A!$C$2:$AA$89</definedName>
    <definedName name="_xlnm.Print_Area" localSheetId="10">CF010A!$C$2:$AA$89</definedName>
    <definedName name="_xlnm.Print_Area" localSheetId="11">CF012A!$C$2:$AA$89</definedName>
    <definedName name="_xlnm.Print_Area" localSheetId="12">CF016A!$C$2:$AA$89</definedName>
    <definedName name="_xlnm.Print_Area" localSheetId="13">CF017A!$C$2:$AA$89</definedName>
    <definedName name="_xlnm.Print_Area" localSheetId="14">CF018A!$C$2:$AA$89</definedName>
    <definedName name="_xlnm.Print_Area" localSheetId="15">CF025A!$C$2:$AA$89</definedName>
    <definedName name="_xlnm.Print_Area" localSheetId="16">CM010A!$C$2:$AA$89</definedName>
    <definedName name="_xlnm.Print_Area" localSheetId="17">CM100A!$C$2:$AA$89</definedName>
    <definedName name="_xlnm.Print_Area" localSheetId="18">CM101A!$C$2:$AA$89</definedName>
    <definedName name="_xlnm.Print_Area" localSheetId="19">CM102A!$C$2:$AA$89</definedName>
    <definedName name="_xlnm.Print_Area" localSheetId="20">CM103A!$C$2:$AA$89</definedName>
    <definedName name="_xlnm.Print_Area" localSheetId="21">CM104A!$C$2:$AA$89</definedName>
    <definedName name="_xlnm.Print_Area" localSheetId="22">CM106A!$C$2:$AA$89</definedName>
    <definedName name="_xlnm.Print_Area" localSheetId="23">CM107A!$C$2:$AA$89</definedName>
    <definedName name="_xlnm.Print_Area" localSheetId="24">CM108A!$C$2:$AA$89</definedName>
    <definedName name="_xlnm.Print_Area" localSheetId="25">CM111A!$C$2:$AA$89</definedName>
    <definedName name="_xlnm.Print_Area" localSheetId="26">CM200C!$C$2:$AA$89</definedName>
    <definedName name="_xlnm.Print_Area" localSheetId="27">CM300A!$C$2:$AA$89</definedName>
    <definedName name="_xlnm.Print_Area" localSheetId="28">CM320A!$C$2:$AA$89</definedName>
    <definedName name="_xlnm.Print_Area" localSheetId="29">CM340A!$C$2:$AA$89</definedName>
    <definedName name="_xlnm.Print_Area" localSheetId="30">CM455A!$C$2:$AA$89</definedName>
    <definedName name="_xlnm.Print_Area" localSheetId="31">CM460A!$C$2:$AA$89</definedName>
    <definedName name="_xlnm.Print_Area" localSheetId="32">CM475A!$C$2:$AA$89</definedName>
    <definedName name="_xlnm.Print_Area" localSheetId="33">CM620C!$C$2:$AA$89</definedName>
    <definedName name="_xlnm.Print_Area" localSheetId="34">CM640C!$C$2:$AA$89</definedName>
    <definedName name="_xlnm.Print_Area" localSheetId="35">CM650A!$C$2:$AA$89</definedName>
    <definedName name="_xlnm.Print_Area" localSheetId="36">CM660A!$C$2:$AA$89</definedName>
    <definedName name="_xlnm.Print_Area" localSheetId="37">CM670A!$C$2:$AA$89</definedName>
    <definedName name="_xlnm.Print_Area" localSheetId="38">CM680A!$C$2:$AA$89</definedName>
    <definedName name="_xlnm.Print_Area" localSheetId="39">CM690A!$C$2:$AA$89</definedName>
    <definedName name="_xlnm.Print_Area" localSheetId="40">CM700A!$C$2:$AA$89</definedName>
    <definedName name="_xlnm.Print_Area" localSheetId="41">CM745A!$C$2:$AA$89</definedName>
    <definedName name="_xlnm.Print_Area" localSheetId="42">DF001A!$C$2:$AA$89</definedName>
    <definedName name="_xlnm.Print_Area" localSheetId="43">DF003A!$C$2:$AA$89</definedName>
    <definedName name="_xlnm.Print_Area" localSheetId="44">ES002A!$C$2:$AA$89</definedName>
    <definedName name="_xlnm.Print_Area" localSheetId="45">ES004A!$C$2:$AA$89</definedName>
    <definedName name="_xlnm.Print_Area" localSheetId="46">ES005A!$C$2:$AA$89</definedName>
    <definedName name="_xlnm.Print_Area" localSheetId="47">ES006A!$C$2:$AA$89</definedName>
    <definedName name="_xlnm.Print_Area" localSheetId="48">ES008A!$C$2:$AA$89</definedName>
    <definedName name="_xlnm.Print_Area" localSheetId="49">ES011A!$C$2:$AA$89</definedName>
    <definedName name="_xlnm.Print_Area" localSheetId="50">ES100A!$C$2:$AA$89</definedName>
    <definedName name="_xlnm.Print_Area" localSheetId="51">ES101A!$C$2:$AA$89</definedName>
    <definedName name="_xlnm.Print_Area" localSheetId="52">ES102A!$C$2:$AA$89</definedName>
    <definedName name="_xlnm.Print_Area" localSheetId="53">ES104A!$C$2:$AA$89</definedName>
    <definedName name="_xlnm.Print_Area" localSheetId="54">ES105A!$C$2:$AA$89</definedName>
    <definedName name="_xlnm.Print_Area" localSheetId="55">ES106A!$C$2:$AA$89</definedName>
    <definedName name="_xlnm.Print_Area" localSheetId="56">ES200A!$C$2:$AA$89</definedName>
    <definedName name="_xlnm.Print_Area" localSheetId="57">ES208A!$C$2:$AA$89</definedName>
    <definedName name="_xlnm.Print_Area" localSheetId="58">ES209A!$C$2:$AA$89</definedName>
    <definedName name="_xlnm.Print_Area" localSheetId="59">ES210A!$C$2:$AA$89</definedName>
    <definedName name="_xlnm.Print_Area" localSheetId="60">ES229A!$C$2:$AA$89</definedName>
    <definedName name="_xlnm.Print_Area" localSheetId="61">ES238B!$C$2:$AA$89</definedName>
    <definedName name="_xlnm.Print_Area" localSheetId="62">ES239A!$C$2:$AA$89</definedName>
    <definedName name="_xlnm.Print_Area" localSheetId="63">ES241A!$C$2:$AA$89</definedName>
    <definedName name="_xlnm.Print_Area" localSheetId="64">ES248A!$C$2:$AA$89</definedName>
    <definedName name="_xlnm.Print_Area" localSheetId="65">ES249A!$C$2:$AA$89</definedName>
    <definedName name="_xlnm.Print_Area" localSheetId="66">ES250A!$C$2:$AA$89</definedName>
    <definedName name="_xlnm.Print_Area" localSheetId="67">ES259A!$C$2:$AA$89</definedName>
    <definedName name="_xlnm.Print_Area" localSheetId="68">ES300A!$C$2:$AA$89</definedName>
    <definedName name="_xlnm.Print_Area" localSheetId="69">ES311A!$C$2:$AA$89</definedName>
    <definedName name="_xlnm.Print_Area" localSheetId="70">ES312A!$C$2:$AA$89</definedName>
    <definedName name="_xlnm.Print_Area" localSheetId="71">ES320A!$C$2:$AA$89</definedName>
    <definedName name="_xlnm.Print_Area" localSheetId="72">ES400A!$C$2:$AA$89</definedName>
    <definedName name="_xlnm.Print_Area" localSheetId="73">ES999A!$C$2:$AA$89</definedName>
    <definedName name="_xlnm.Print_Area" localSheetId="74">GM001A!$C$2:$AA$89</definedName>
    <definedName name="_xlnm.Print_Area" localSheetId="75">GM002A!$C$2:$AA$89</definedName>
    <definedName name="_xlnm.Print_Area" localSheetId="76">GM003A!$C$2:$AA$89</definedName>
    <definedName name="_xlnm.Print_Area" localSheetId="77">MM000B!$C$2:$AA$89</definedName>
    <definedName name="_xlnm.Print_Area" localSheetId="78">MM001A!$C$2:$AA$89</definedName>
    <definedName name="_xlnm.Print_Area" localSheetId="79">MM005A!$C$2:$AA$89</definedName>
    <definedName name="_xlnm.Print_Area" localSheetId="80">MM006A!$C$2:$AA$89</definedName>
    <definedName name="_xlnm.Print_Area" localSheetId="81">MM007A!$C$2:$AA$89</definedName>
    <definedName name="_xlnm.Print_Area" localSheetId="82">MM008A!$C$2:$AA$89</definedName>
    <definedName name="_xlnm.Print_Area" localSheetId="83">MM009A!$C$2:$AA$89</definedName>
    <definedName name="_xlnm.Print_Area" localSheetId="84">MM017A!$C$2:$AA$89</definedName>
    <definedName name="_xlnm.Print_Area" localSheetId="85">MM018A!$C$2:$AA$89</definedName>
    <definedName name="_xlnm.Print_Area" localSheetId="86">MM019A!$C$2:$AA$89</definedName>
    <definedName name="_xlnm.Print_Area" localSheetId="87">MM500B!$C$2:$AA$89</definedName>
    <definedName name="_xlnm.Print_Area" localSheetId="88">MM501A!$C$2:$AA$89</definedName>
    <definedName name="_xlnm.Print_Area" localSheetId="89">MM502A!$C$2:$AA$89</definedName>
    <definedName name="_xlnm.Print_Area" localSheetId="90">MM503A!$C$2:$AA$89</definedName>
    <definedName name="_xlnm.Print_Area" localSheetId="91">MM504A!$C$2:$AA$89</definedName>
    <definedName name="_xlnm.Print_Area" localSheetId="92">MM505A!$C$2:$AA$89</definedName>
    <definedName name="_xlnm.Print_Area" localSheetId="93">MM506A!$C$2:$AA$89</definedName>
    <definedName name="_xlnm.Print_Area" localSheetId="94">MM507A!$C$2:$AA$89</definedName>
    <definedName name="_xlnm.Print_Area" localSheetId="95">NM001A!$C$2:$AA$89</definedName>
    <definedName name="_xlnm.Print_Area" localSheetId="96">NM002A!$C$2:$AA$89</definedName>
    <definedName name="_xlnm.Print_Area" localSheetId="97">NM004A!$C$2:$AA$89</definedName>
    <definedName name="_xlnm.Print_Area" localSheetId="98">NM010A!$C$2:$AA$89</definedName>
    <definedName name="_xlnm.Print_Area" localSheetId="99">NM100A!$C$2:$AA$89</definedName>
    <definedName name="_xlnm.Print_Area" localSheetId="100">SF001A!$C$2:$AA$89</definedName>
    <definedName name="_xlnm.Print_Area" localSheetId="101">SF002A!$C$2:$AA$89</definedName>
    <definedName name="_xlnm.Print_Area" localSheetId="102">SF005A!$C$2:$AA$89</definedName>
    <definedName name="_xlnm.Print_Area" localSheetId="103">SF007A!$C$2:$AA$89</definedName>
    <definedName name="_xlnm.Print_Area" localSheetId="104">SF009A!$C$2:$AA$89</definedName>
    <definedName name="_xlnm.Print_Area" localSheetId="105">SF011A!$C$2:$AA$89</definedName>
    <definedName name="_xlnm.Print_Area" localSheetId="106">SF012A!$C$2:$AA$89</definedName>
    <definedName name="_xlnm.Print_Area" localSheetId="107">SF013A!$C$2:$AA$89</definedName>
    <definedName name="_xlnm.Print_Area" localSheetId="108">SF014A!$C$2:$AA$89</definedName>
    <definedName name="_xlnm.Print_Area" localSheetId="109">SF015A!$C$2:$AA$89</definedName>
    <definedName name="_xlnm.Print_Area" localSheetId="110">SF016A!$C$2:$AA$89</definedName>
    <definedName name="_xlnm.Print_Area" localSheetId="111">SF018A!$C$2:$AA$89</definedName>
    <definedName name="_xlnm.Print_Area" localSheetId="112">SF019B!$C$2:$AA$89</definedName>
    <definedName name="_xlnm.Print_Area" localSheetId="113">SF020A!$C$2:$AA$89</definedName>
    <definedName name="_xlnm.Print_Area" localSheetId="114">SF021A!$C$2:$AA$89</definedName>
    <definedName name="_xlnm.Print_Area" localSheetId="115">SF023A!$C$2:$AA$89</definedName>
    <definedName name="_xlnm.Print_Area" localSheetId="116">SF027A!$C$2:$AA$89</definedName>
    <definedName name="_xlnm.Print_Area" localSheetId="117">SF029A!$C$2:$AA$89</definedName>
    <definedName name="_xlnm.Print_Area" localSheetId="118">SF031A!$C$2:$AA$89</definedName>
    <definedName name="_xlnm.Print_Area" localSheetId="119">SF032A!$C$2:$AA$89</definedName>
    <definedName name="_xlnm.Print_Area" localSheetId="120">SF033A!$C$2:$AA$89</definedName>
    <definedName name="_xlnm.Print_Area" localSheetId="121">SF040A!$C$2:$AA$89</definedName>
    <definedName name="_xlnm.Print_Area" localSheetId="122">SF042A!$C$2:$AA$89</definedName>
    <definedName name="_xlnm.Print_Area" localSheetId="123">SF043A!$C$2:$AA$89</definedName>
    <definedName name="_xlnm.Print_Area" localSheetId="124">SF044A!$C$2:$AA$89</definedName>
    <definedName name="_xlnm.Print_Area" localSheetId="125">SF045A!$C$2:$AA$89</definedName>
    <definedName name="_xlnm.Print_Area" localSheetId="126">SF048A!$C$2:$AA$89</definedName>
    <definedName name="_xlnm.Print_Area" localSheetId="127">SF049A!$C$2:$AA$89</definedName>
    <definedName name="_xlnm.Print_Area" localSheetId="128">SF050A!$C$2:$AA$89</definedName>
    <definedName name="_xlnm.Print_Area" localSheetId="129">SF051A!$C$2:$AA$89</definedName>
    <definedName name="_xlnm.Print_Area" localSheetId="130">SF053A!$C$2:$AA$89</definedName>
    <definedName name="_xlnm.Print_Area" localSheetId="131">SF054A!$C$2:$AA$89</definedName>
    <definedName name="_xlnm.Print_Area" localSheetId="132">SF102A!$C$2:$AA$89</definedName>
    <definedName name="_xlnm.Print_Area" localSheetId="133">SF103A!$C$2:$AA$89</definedName>
    <definedName name="_xlnm.Print_Area" localSheetId="134">SF104A!$C$2:$AA$89</definedName>
    <definedName name="_xlnm.Print_Area" localSheetId="135">SF105A!$C$2:$AA$89</definedName>
    <definedName name="_xlnm.Print_Area" localSheetId="136">SF106A!$C$2:$AA$89</definedName>
    <definedName name="_xlnm.Print_Area" localSheetId="137">SF107A!$C$2:$AA$89</definedName>
    <definedName name="_xlnm.Print_Area" localSheetId="138">SF108A!$C$2:$AA$89</definedName>
    <definedName name="_xlnm.Print_Area" localSheetId="139">SF109A!$C$2:$AA$89</definedName>
    <definedName name="_xlnm.Print_Area" localSheetId="4">'Summary Sheet'!#REF!</definedName>
    <definedName name="_xlnm.Print_Area" localSheetId="0">'Summary Sheet (Template)'!#REF!</definedName>
    <definedName name="_xlnm.Print_Area" localSheetId="1">'SWC (Template)'!$C$2:$AA$89</definedName>
    <definedName name="PrintArea" localSheetId="4">'Summary Sheet'!#REF!</definedName>
    <definedName name="PrintArea" localSheetId="0">'Summary Sheet (Template)'!#REF!</definedName>
    <definedName name="ProjectType" localSheetId="5">Data!#REF!</definedName>
    <definedName name="ProjectType" localSheetId="6">Data!#REF!</definedName>
    <definedName name="ProjectType" localSheetId="7">Data!#REF!</definedName>
    <definedName name="ProjectType" localSheetId="8">Data!#REF!</definedName>
    <definedName name="ProjectType" localSheetId="9">Data!#REF!</definedName>
    <definedName name="ProjectType" localSheetId="10">Data!#REF!</definedName>
    <definedName name="ProjectType" localSheetId="11">Data!#REF!</definedName>
    <definedName name="ProjectType" localSheetId="12">Data!#REF!</definedName>
    <definedName name="ProjectType" localSheetId="13">Data!#REF!</definedName>
    <definedName name="ProjectType" localSheetId="14">Data!#REF!</definedName>
    <definedName name="ProjectType" localSheetId="15">Data!#REF!</definedName>
    <definedName name="ProjectType" localSheetId="16">Data!#REF!</definedName>
    <definedName name="ProjectType" localSheetId="17">Data!#REF!</definedName>
    <definedName name="ProjectType" localSheetId="18">Data!#REF!</definedName>
    <definedName name="ProjectType" localSheetId="19">Data!#REF!</definedName>
    <definedName name="ProjectType" localSheetId="20">Data!#REF!</definedName>
    <definedName name="ProjectType" localSheetId="21">Data!#REF!</definedName>
    <definedName name="ProjectType" localSheetId="22">Data!#REF!</definedName>
    <definedName name="ProjectType" localSheetId="23">Data!#REF!</definedName>
    <definedName name="ProjectType" localSheetId="24">Data!#REF!</definedName>
    <definedName name="ProjectType" localSheetId="25">Data!#REF!</definedName>
    <definedName name="ProjectType" localSheetId="26">Data!#REF!</definedName>
    <definedName name="ProjectType" localSheetId="27">Data!#REF!</definedName>
    <definedName name="ProjectType" localSheetId="28">Data!#REF!</definedName>
    <definedName name="ProjectType" localSheetId="29">Data!#REF!</definedName>
    <definedName name="ProjectType" localSheetId="30">Data!#REF!</definedName>
    <definedName name="ProjectType" localSheetId="31">Data!#REF!</definedName>
    <definedName name="ProjectType" localSheetId="32">Data!#REF!</definedName>
    <definedName name="ProjectType" localSheetId="33">Data!#REF!</definedName>
    <definedName name="ProjectType" localSheetId="34">Data!#REF!</definedName>
    <definedName name="ProjectType" localSheetId="35">Data!#REF!</definedName>
    <definedName name="ProjectType" localSheetId="36">Data!#REF!</definedName>
    <definedName name="ProjectType" localSheetId="37">Data!#REF!</definedName>
    <definedName name="ProjectType" localSheetId="38">Data!#REF!</definedName>
    <definedName name="ProjectType" localSheetId="39">Data!#REF!</definedName>
    <definedName name="ProjectType" localSheetId="40">Data!#REF!</definedName>
    <definedName name="ProjectType" localSheetId="41">Data!#REF!</definedName>
    <definedName name="ProjectType" localSheetId="42">Data!#REF!</definedName>
    <definedName name="ProjectType" localSheetId="43">Data!#REF!</definedName>
    <definedName name="ProjectType" localSheetId="44">Data!#REF!</definedName>
    <definedName name="ProjectType" localSheetId="45">Data!#REF!</definedName>
    <definedName name="ProjectType" localSheetId="46">Data!#REF!</definedName>
    <definedName name="ProjectType" localSheetId="47">Data!#REF!</definedName>
    <definedName name="ProjectType" localSheetId="48">Data!#REF!</definedName>
    <definedName name="ProjectType" localSheetId="49">Data!#REF!</definedName>
    <definedName name="ProjectType" localSheetId="50">Data!#REF!</definedName>
    <definedName name="ProjectType" localSheetId="51">Data!#REF!</definedName>
    <definedName name="ProjectType" localSheetId="52">Data!#REF!</definedName>
    <definedName name="ProjectType" localSheetId="53">Data!#REF!</definedName>
    <definedName name="ProjectType" localSheetId="54">Data!#REF!</definedName>
    <definedName name="ProjectType" localSheetId="55">Data!#REF!</definedName>
    <definedName name="ProjectType" localSheetId="56">Data!#REF!</definedName>
    <definedName name="ProjectType" localSheetId="57">Data!#REF!</definedName>
    <definedName name="ProjectType" localSheetId="58">Data!#REF!</definedName>
    <definedName name="ProjectType" localSheetId="59">Data!#REF!</definedName>
    <definedName name="ProjectType" localSheetId="60">Data!#REF!</definedName>
    <definedName name="ProjectType" localSheetId="61">Data!#REF!</definedName>
    <definedName name="ProjectType" localSheetId="62">Data!#REF!</definedName>
    <definedName name="ProjectType" localSheetId="63">Data!#REF!</definedName>
    <definedName name="ProjectType" localSheetId="64">Data!#REF!</definedName>
    <definedName name="ProjectType" localSheetId="65">Data!#REF!</definedName>
    <definedName name="ProjectType" localSheetId="66">Data!#REF!</definedName>
    <definedName name="ProjectType" localSheetId="67">Data!#REF!</definedName>
    <definedName name="ProjectType" localSheetId="68">Data!#REF!</definedName>
    <definedName name="ProjectType" localSheetId="69">Data!#REF!</definedName>
    <definedName name="ProjectType" localSheetId="70">Data!#REF!</definedName>
    <definedName name="ProjectType" localSheetId="71">Data!#REF!</definedName>
    <definedName name="ProjectType" localSheetId="72">Data!#REF!</definedName>
    <definedName name="ProjectType" localSheetId="73">Data!#REF!</definedName>
    <definedName name="ProjectType" localSheetId="74">Data!#REF!</definedName>
    <definedName name="ProjectType" localSheetId="75">Data!#REF!</definedName>
    <definedName name="ProjectType" localSheetId="76">Data!#REF!</definedName>
    <definedName name="ProjectType" localSheetId="77">Data!#REF!</definedName>
    <definedName name="ProjectType" localSheetId="78">Data!#REF!</definedName>
    <definedName name="ProjectType" localSheetId="79">Data!#REF!</definedName>
    <definedName name="ProjectType" localSheetId="80">Data!#REF!</definedName>
    <definedName name="ProjectType" localSheetId="81">Data!#REF!</definedName>
    <definedName name="ProjectType" localSheetId="82">Data!#REF!</definedName>
    <definedName name="ProjectType" localSheetId="83">Data!#REF!</definedName>
    <definedName name="ProjectType" localSheetId="84">Data!#REF!</definedName>
    <definedName name="ProjectType" localSheetId="85">Data!#REF!</definedName>
    <definedName name="ProjectType" localSheetId="86">Data!#REF!</definedName>
    <definedName name="ProjectType" localSheetId="87">Data!#REF!</definedName>
    <definedName name="ProjectType" localSheetId="88">Data!#REF!</definedName>
    <definedName name="ProjectType" localSheetId="89">Data!#REF!</definedName>
    <definedName name="ProjectType" localSheetId="90">Data!#REF!</definedName>
    <definedName name="ProjectType" localSheetId="91">Data!#REF!</definedName>
    <definedName name="ProjectType" localSheetId="92">Data!#REF!</definedName>
    <definedName name="ProjectType" localSheetId="93">Data!#REF!</definedName>
    <definedName name="ProjectType" localSheetId="94">Data!#REF!</definedName>
    <definedName name="ProjectType" localSheetId="95">Data!#REF!</definedName>
    <definedName name="ProjectType" localSheetId="96">Data!#REF!</definedName>
    <definedName name="ProjectType" localSheetId="97">Data!#REF!</definedName>
    <definedName name="ProjectType" localSheetId="98">Data!#REF!</definedName>
    <definedName name="ProjectType" localSheetId="99">Data!#REF!</definedName>
    <definedName name="ProjectType" localSheetId="100">Data!#REF!</definedName>
    <definedName name="ProjectType" localSheetId="101">Data!#REF!</definedName>
    <definedName name="ProjectType" localSheetId="102">Data!#REF!</definedName>
    <definedName name="ProjectType" localSheetId="103">Data!#REF!</definedName>
    <definedName name="ProjectType" localSheetId="104">Data!#REF!</definedName>
    <definedName name="ProjectType" localSheetId="105">Data!#REF!</definedName>
    <definedName name="ProjectType" localSheetId="106">Data!#REF!</definedName>
    <definedName name="ProjectType" localSheetId="107">Data!#REF!</definedName>
    <definedName name="ProjectType" localSheetId="108">Data!#REF!</definedName>
    <definedName name="ProjectType" localSheetId="109">Data!#REF!</definedName>
    <definedName name="ProjectType" localSheetId="110">Data!#REF!</definedName>
    <definedName name="ProjectType" localSheetId="111">Data!#REF!</definedName>
    <definedName name="ProjectType" localSheetId="112">Data!#REF!</definedName>
    <definedName name="ProjectType" localSheetId="113">Data!#REF!</definedName>
    <definedName name="ProjectType" localSheetId="114">Data!#REF!</definedName>
    <definedName name="ProjectType" localSheetId="115">Data!#REF!</definedName>
    <definedName name="ProjectType" localSheetId="116">Data!#REF!</definedName>
    <definedName name="ProjectType" localSheetId="117">Data!#REF!</definedName>
    <definedName name="ProjectType" localSheetId="118">Data!#REF!</definedName>
    <definedName name="ProjectType" localSheetId="119">Data!#REF!</definedName>
    <definedName name="ProjectType" localSheetId="120">Data!#REF!</definedName>
    <definedName name="ProjectType" localSheetId="121">Data!#REF!</definedName>
    <definedName name="ProjectType" localSheetId="122">Data!#REF!</definedName>
    <definedName name="ProjectType" localSheetId="123">Data!#REF!</definedName>
    <definedName name="ProjectType" localSheetId="124">Data!#REF!</definedName>
    <definedName name="ProjectType" localSheetId="125">Data!#REF!</definedName>
    <definedName name="ProjectType" localSheetId="126">Data!#REF!</definedName>
    <definedName name="ProjectType" localSheetId="127">Data!#REF!</definedName>
    <definedName name="ProjectType" localSheetId="128">Data!#REF!</definedName>
    <definedName name="ProjectType" localSheetId="129">Data!#REF!</definedName>
    <definedName name="ProjectType" localSheetId="130">Data!#REF!</definedName>
    <definedName name="ProjectType" localSheetId="131">Data!#REF!</definedName>
    <definedName name="ProjectType" localSheetId="132">Data!#REF!</definedName>
    <definedName name="ProjectType" localSheetId="133">Data!#REF!</definedName>
    <definedName name="ProjectType" localSheetId="134">Data!#REF!</definedName>
    <definedName name="ProjectType" localSheetId="135">Data!#REF!</definedName>
    <definedName name="ProjectType" localSheetId="136">Data!#REF!</definedName>
    <definedName name="ProjectType" localSheetId="137">Data!#REF!</definedName>
    <definedName name="ProjectType" localSheetId="138">Data!#REF!</definedName>
    <definedName name="ProjectType" localSheetId="139">Data!#REF!</definedName>
    <definedName name="ProjectType" localSheetId="4">Data!#REF!</definedName>
    <definedName name="ProjectType">Data!#REF!</definedName>
    <definedName name="s">Data!$B$15:$B$17</definedName>
    <definedName name="SF109A" localSheetId="7">#REF!</definedName>
    <definedName name="SF109A" localSheetId="41">#REF!</definedName>
    <definedName name="SF109A" localSheetId="43">#REF!</definedName>
    <definedName name="SF109A" localSheetId="49">#REF!</definedName>
    <definedName name="SF109A" localSheetId="61">#REF!</definedName>
    <definedName name="SF109A" localSheetId="117">#REF!</definedName>
    <definedName name="SF109A" localSheetId="118">#REF!</definedName>
    <definedName name="SF109A">#REF!</definedName>
    <definedName name="SoftwareTeam" localSheetId="5">Data!#REF!</definedName>
    <definedName name="SoftwareTeam" localSheetId="6">Data!#REF!</definedName>
    <definedName name="SoftwareTeam" localSheetId="7">Data!#REF!</definedName>
    <definedName name="SoftwareTeam" localSheetId="8">Data!#REF!</definedName>
    <definedName name="SoftwareTeam" localSheetId="9">Data!#REF!</definedName>
    <definedName name="SoftwareTeam" localSheetId="10">Data!#REF!</definedName>
    <definedName name="SoftwareTeam" localSheetId="11">Data!#REF!</definedName>
    <definedName name="SoftwareTeam" localSheetId="12">Data!#REF!</definedName>
    <definedName name="SoftwareTeam" localSheetId="13">Data!#REF!</definedName>
    <definedName name="SoftwareTeam" localSheetId="14">Data!#REF!</definedName>
    <definedName name="SoftwareTeam" localSheetId="15">Data!#REF!</definedName>
    <definedName name="SoftwareTeam" localSheetId="16">Data!#REF!</definedName>
    <definedName name="SoftwareTeam" localSheetId="17">Data!#REF!</definedName>
    <definedName name="SoftwareTeam" localSheetId="18">Data!#REF!</definedName>
    <definedName name="SoftwareTeam" localSheetId="19">Data!#REF!</definedName>
    <definedName name="SoftwareTeam" localSheetId="20">Data!#REF!</definedName>
    <definedName name="SoftwareTeam" localSheetId="21">Data!#REF!</definedName>
    <definedName name="SoftwareTeam" localSheetId="22">Data!#REF!</definedName>
    <definedName name="SoftwareTeam" localSheetId="23">Data!#REF!</definedName>
    <definedName name="SoftwareTeam" localSheetId="24">Data!#REF!</definedName>
    <definedName name="SoftwareTeam" localSheetId="25">Data!#REF!</definedName>
    <definedName name="SoftwareTeam" localSheetId="26">Data!#REF!</definedName>
    <definedName name="SoftwareTeam" localSheetId="27">Data!#REF!</definedName>
    <definedName name="SoftwareTeam" localSheetId="28">Data!#REF!</definedName>
    <definedName name="SoftwareTeam" localSheetId="29">Data!#REF!</definedName>
    <definedName name="SoftwareTeam" localSheetId="30">Data!#REF!</definedName>
    <definedName name="SoftwareTeam" localSheetId="31">Data!#REF!</definedName>
    <definedName name="SoftwareTeam" localSheetId="32">Data!#REF!</definedName>
    <definedName name="SoftwareTeam" localSheetId="33">Data!#REF!</definedName>
    <definedName name="SoftwareTeam" localSheetId="34">Data!#REF!</definedName>
    <definedName name="SoftwareTeam" localSheetId="35">Data!#REF!</definedName>
    <definedName name="SoftwareTeam" localSheetId="36">Data!#REF!</definedName>
    <definedName name="SoftwareTeam" localSheetId="37">Data!#REF!</definedName>
    <definedName name="SoftwareTeam" localSheetId="38">Data!#REF!</definedName>
    <definedName name="SoftwareTeam" localSheetId="39">Data!#REF!</definedName>
    <definedName name="SoftwareTeam" localSheetId="40">Data!#REF!</definedName>
    <definedName name="SoftwareTeam" localSheetId="41">Data!#REF!</definedName>
    <definedName name="SoftwareTeam" localSheetId="42">Data!#REF!</definedName>
    <definedName name="SoftwareTeam" localSheetId="43">Data!#REF!</definedName>
    <definedName name="SoftwareTeam" localSheetId="44">Data!#REF!</definedName>
    <definedName name="SoftwareTeam" localSheetId="45">Data!#REF!</definedName>
    <definedName name="SoftwareTeam" localSheetId="46">Data!#REF!</definedName>
    <definedName name="SoftwareTeam" localSheetId="47">Data!#REF!</definedName>
    <definedName name="SoftwareTeam" localSheetId="48">Data!#REF!</definedName>
    <definedName name="SoftwareTeam" localSheetId="49">Data!#REF!</definedName>
    <definedName name="SoftwareTeam" localSheetId="50">Data!#REF!</definedName>
    <definedName name="SoftwareTeam" localSheetId="51">Data!#REF!</definedName>
    <definedName name="SoftwareTeam" localSheetId="52">Data!#REF!</definedName>
    <definedName name="SoftwareTeam" localSheetId="53">Data!#REF!</definedName>
    <definedName name="SoftwareTeam" localSheetId="54">Data!#REF!</definedName>
    <definedName name="SoftwareTeam" localSheetId="55">Data!#REF!</definedName>
    <definedName name="SoftwareTeam" localSheetId="56">Data!#REF!</definedName>
    <definedName name="SoftwareTeam" localSheetId="57">Data!#REF!</definedName>
    <definedName name="SoftwareTeam" localSheetId="58">Data!#REF!</definedName>
    <definedName name="SoftwareTeam" localSheetId="59">Data!#REF!</definedName>
    <definedName name="SoftwareTeam" localSheetId="60">Data!#REF!</definedName>
    <definedName name="SoftwareTeam" localSheetId="61">Data!#REF!</definedName>
    <definedName name="SoftwareTeam" localSheetId="62">Data!#REF!</definedName>
    <definedName name="SoftwareTeam" localSheetId="63">Data!#REF!</definedName>
    <definedName name="SoftwareTeam" localSheetId="64">Data!#REF!</definedName>
    <definedName name="SoftwareTeam" localSheetId="65">Data!#REF!</definedName>
    <definedName name="SoftwareTeam" localSheetId="66">Data!#REF!</definedName>
    <definedName name="SoftwareTeam" localSheetId="67">Data!#REF!</definedName>
    <definedName name="SoftwareTeam" localSheetId="68">Data!#REF!</definedName>
    <definedName name="SoftwareTeam" localSheetId="69">Data!#REF!</definedName>
    <definedName name="SoftwareTeam" localSheetId="70">Data!#REF!</definedName>
    <definedName name="SoftwareTeam" localSheetId="71">Data!#REF!</definedName>
    <definedName name="SoftwareTeam" localSheetId="72">Data!#REF!</definedName>
    <definedName name="SoftwareTeam" localSheetId="73">Data!#REF!</definedName>
    <definedName name="SoftwareTeam" localSheetId="74">Data!#REF!</definedName>
    <definedName name="SoftwareTeam" localSheetId="75">Data!#REF!</definedName>
    <definedName name="SoftwareTeam" localSheetId="76">Data!#REF!</definedName>
    <definedName name="SoftwareTeam" localSheetId="77">Data!#REF!</definedName>
    <definedName name="SoftwareTeam" localSheetId="78">Data!#REF!</definedName>
    <definedName name="SoftwareTeam" localSheetId="79">Data!#REF!</definedName>
    <definedName name="SoftwareTeam" localSheetId="80">Data!#REF!</definedName>
    <definedName name="SoftwareTeam" localSheetId="81">Data!#REF!</definedName>
    <definedName name="SoftwareTeam" localSheetId="82">Data!#REF!</definedName>
    <definedName name="SoftwareTeam" localSheetId="83">Data!#REF!</definedName>
    <definedName name="SoftwareTeam" localSheetId="84">Data!#REF!</definedName>
    <definedName name="SoftwareTeam" localSheetId="85">Data!#REF!</definedName>
    <definedName name="SoftwareTeam" localSheetId="86">Data!#REF!</definedName>
    <definedName name="SoftwareTeam" localSheetId="87">Data!#REF!</definedName>
    <definedName name="SoftwareTeam" localSheetId="88">Data!#REF!</definedName>
    <definedName name="SoftwareTeam" localSheetId="89">Data!#REF!</definedName>
    <definedName name="SoftwareTeam" localSheetId="90">Data!#REF!</definedName>
    <definedName name="SoftwareTeam" localSheetId="91">Data!#REF!</definedName>
    <definedName name="SoftwareTeam" localSheetId="92">Data!#REF!</definedName>
    <definedName name="SoftwareTeam" localSheetId="93">Data!#REF!</definedName>
    <definedName name="SoftwareTeam" localSheetId="94">Data!#REF!</definedName>
    <definedName name="SoftwareTeam" localSheetId="95">Data!#REF!</definedName>
    <definedName name="SoftwareTeam" localSheetId="96">Data!#REF!</definedName>
    <definedName name="SoftwareTeam" localSheetId="97">Data!#REF!</definedName>
    <definedName name="SoftwareTeam" localSheetId="98">Data!#REF!</definedName>
    <definedName name="SoftwareTeam" localSheetId="99">Data!#REF!</definedName>
    <definedName name="SoftwareTeam" localSheetId="100">Data!#REF!</definedName>
    <definedName name="SoftwareTeam" localSheetId="101">Data!#REF!</definedName>
    <definedName name="SoftwareTeam" localSheetId="102">Data!#REF!</definedName>
    <definedName name="SoftwareTeam" localSheetId="103">Data!#REF!</definedName>
    <definedName name="SoftwareTeam" localSheetId="104">Data!#REF!</definedName>
    <definedName name="SoftwareTeam" localSheetId="105">Data!#REF!</definedName>
    <definedName name="SoftwareTeam" localSheetId="106">Data!#REF!</definedName>
    <definedName name="SoftwareTeam" localSheetId="107">Data!#REF!</definedName>
    <definedName name="SoftwareTeam" localSheetId="108">Data!#REF!</definedName>
    <definedName name="SoftwareTeam" localSheetId="109">Data!#REF!</definedName>
    <definedName name="SoftwareTeam" localSheetId="110">Data!#REF!</definedName>
    <definedName name="SoftwareTeam" localSheetId="111">Data!#REF!</definedName>
    <definedName name="SoftwareTeam" localSheetId="112">Data!#REF!</definedName>
    <definedName name="SoftwareTeam" localSheetId="113">Data!#REF!</definedName>
    <definedName name="SoftwareTeam" localSheetId="114">Data!#REF!</definedName>
    <definedName name="SoftwareTeam" localSheetId="115">Data!#REF!</definedName>
    <definedName name="SoftwareTeam" localSheetId="116">Data!#REF!</definedName>
    <definedName name="SoftwareTeam" localSheetId="117">Data!#REF!</definedName>
    <definedName name="SoftwareTeam" localSheetId="118">Data!#REF!</definedName>
    <definedName name="SoftwareTeam" localSheetId="119">Data!#REF!</definedName>
    <definedName name="SoftwareTeam" localSheetId="120">Data!#REF!</definedName>
    <definedName name="SoftwareTeam" localSheetId="121">Data!#REF!</definedName>
    <definedName name="SoftwareTeam" localSheetId="122">Data!#REF!</definedName>
    <definedName name="SoftwareTeam" localSheetId="123">Data!#REF!</definedName>
    <definedName name="SoftwareTeam" localSheetId="124">Data!#REF!</definedName>
    <definedName name="SoftwareTeam" localSheetId="125">Data!#REF!</definedName>
    <definedName name="SoftwareTeam" localSheetId="126">Data!#REF!</definedName>
    <definedName name="SoftwareTeam" localSheetId="127">Data!#REF!</definedName>
    <definedName name="SoftwareTeam" localSheetId="128">Data!#REF!</definedName>
    <definedName name="SoftwareTeam" localSheetId="129">Data!#REF!</definedName>
    <definedName name="SoftwareTeam" localSheetId="130">Data!#REF!</definedName>
    <definedName name="SoftwareTeam" localSheetId="131">Data!#REF!</definedName>
    <definedName name="SoftwareTeam" localSheetId="132">Data!#REF!</definedName>
    <definedName name="SoftwareTeam" localSheetId="133">Data!#REF!</definedName>
    <definedName name="SoftwareTeam" localSheetId="134">Data!#REF!</definedName>
    <definedName name="SoftwareTeam" localSheetId="135">Data!#REF!</definedName>
    <definedName name="SoftwareTeam" localSheetId="136">Data!#REF!</definedName>
    <definedName name="SoftwareTeam" localSheetId="137">Data!#REF!</definedName>
    <definedName name="SoftwareTeam" localSheetId="138">Data!#REF!</definedName>
    <definedName name="SoftwareTeam" localSheetId="139">Data!#REF!</definedName>
    <definedName name="SoftwareTeam" localSheetId="4">Data!#REF!</definedName>
    <definedName name="SoftwareTeam">Data!#REF!</definedName>
    <definedName name="SummarySheetCRID" localSheetId="5">#REF!</definedName>
    <definedName name="SummarySheetCRID" localSheetId="6">#REF!</definedName>
    <definedName name="SummarySheetCRID" localSheetId="7">#REF!</definedName>
    <definedName name="SummarySheetCRID" localSheetId="8">#REF!</definedName>
    <definedName name="SummarySheetCRID" localSheetId="9">#REF!</definedName>
    <definedName name="SummarySheetCRID" localSheetId="10">#REF!</definedName>
    <definedName name="SummarySheetCRID" localSheetId="11">#REF!</definedName>
    <definedName name="SummarySheetCRID" localSheetId="12">#REF!</definedName>
    <definedName name="SummarySheetCRID" localSheetId="13">#REF!</definedName>
    <definedName name="SummarySheetCRID" localSheetId="14">#REF!</definedName>
    <definedName name="SummarySheetCRID" localSheetId="15">#REF!</definedName>
    <definedName name="SummarySheetCRID" localSheetId="16">#REF!</definedName>
    <definedName name="SummarySheetCRID" localSheetId="17">#REF!</definedName>
    <definedName name="SummarySheetCRID" localSheetId="18">#REF!</definedName>
    <definedName name="SummarySheetCRID" localSheetId="19">#REF!</definedName>
    <definedName name="SummarySheetCRID" localSheetId="20">#REF!</definedName>
    <definedName name="SummarySheetCRID" localSheetId="21">#REF!</definedName>
    <definedName name="SummarySheetCRID" localSheetId="22">#REF!</definedName>
    <definedName name="SummarySheetCRID" localSheetId="23">#REF!</definedName>
    <definedName name="SummarySheetCRID" localSheetId="24">#REF!</definedName>
    <definedName name="SummarySheetCRID" localSheetId="25">#REF!</definedName>
    <definedName name="SummarySheetCRID" localSheetId="26">#REF!</definedName>
    <definedName name="SummarySheetCRID" localSheetId="27">#REF!</definedName>
    <definedName name="SummarySheetCRID" localSheetId="28">#REF!</definedName>
    <definedName name="SummarySheetCRID" localSheetId="29">#REF!</definedName>
    <definedName name="SummarySheetCRID" localSheetId="30">#REF!</definedName>
    <definedName name="SummarySheetCRID" localSheetId="31">#REF!</definedName>
    <definedName name="SummarySheetCRID" localSheetId="32">#REF!</definedName>
    <definedName name="SummarySheetCRID" localSheetId="33">#REF!</definedName>
    <definedName name="SummarySheetCRID" localSheetId="34">#REF!</definedName>
    <definedName name="SummarySheetCRID" localSheetId="35">#REF!</definedName>
    <definedName name="SummarySheetCRID" localSheetId="36">#REF!</definedName>
    <definedName name="SummarySheetCRID" localSheetId="37">#REF!</definedName>
    <definedName name="SummarySheetCRID" localSheetId="38">#REF!</definedName>
    <definedName name="SummarySheetCRID" localSheetId="39">#REF!</definedName>
    <definedName name="SummarySheetCRID" localSheetId="40">#REF!</definedName>
    <definedName name="SummarySheetCRID" localSheetId="41">#REF!</definedName>
    <definedName name="SummarySheetCRID" localSheetId="42">#REF!</definedName>
    <definedName name="SummarySheetCRID" localSheetId="43">#REF!</definedName>
    <definedName name="SummarySheetCRID" localSheetId="44">#REF!</definedName>
    <definedName name="SummarySheetCRID" localSheetId="45">#REF!</definedName>
    <definedName name="SummarySheetCRID" localSheetId="46">#REF!</definedName>
    <definedName name="SummarySheetCRID" localSheetId="47">#REF!</definedName>
    <definedName name="SummarySheetCRID" localSheetId="48">#REF!</definedName>
    <definedName name="SummarySheetCRID" localSheetId="49">#REF!</definedName>
    <definedName name="SummarySheetCRID" localSheetId="50">#REF!</definedName>
    <definedName name="SummarySheetCRID" localSheetId="51">#REF!</definedName>
    <definedName name="SummarySheetCRID" localSheetId="52">#REF!</definedName>
    <definedName name="SummarySheetCRID" localSheetId="53">#REF!</definedName>
    <definedName name="SummarySheetCRID" localSheetId="54">#REF!</definedName>
    <definedName name="SummarySheetCRID" localSheetId="55">#REF!</definedName>
    <definedName name="SummarySheetCRID" localSheetId="56">#REF!</definedName>
    <definedName name="SummarySheetCRID" localSheetId="57">#REF!</definedName>
    <definedName name="SummarySheetCRID" localSheetId="58">#REF!</definedName>
    <definedName name="SummarySheetCRID" localSheetId="59">#REF!</definedName>
    <definedName name="SummarySheetCRID" localSheetId="60">#REF!</definedName>
    <definedName name="SummarySheetCRID" localSheetId="61">#REF!</definedName>
    <definedName name="SummarySheetCRID" localSheetId="62">#REF!</definedName>
    <definedName name="SummarySheetCRID" localSheetId="63">#REF!</definedName>
    <definedName name="SummarySheetCRID" localSheetId="64">#REF!</definedName>
    <definedName name="SummarySheetCRID" localSheetId="65">#REF!</definedName>
    <definedName name="SummarySheetCRID" localSheetId="66">#REF!</definedName>
    <definedName name="SummarySheetCRID" localSheetId="67">#REF!</definedName>
    <definedName name="SummarySheetCRID" localSheetId="68">#REF!</definedName>
    <definedName name="SummarySheetCRID" localSheetId="69">#REF!</definedName>
    <definedName name="SummarySheetCRID" localSheetId="70">#REF!</definedName>
    <definedName name="SummarySheetCRID" localSheetId="71">#REF!</definedName>
    <definedName name="SummarySheetCRID" localSheetId="72">#REF!</definedName>
    <definedName name="SummarySheetCRID" localSheetId="73">#REF!</definedName>
    <definedName name="SummarySheetCRID" localSheetId="74">#REF!</definedName>
    <definedName name="SummarySheetCRID" localSheetId="75">#REF!</definedName>
    <definedName name="SummarySheetCRID" localSheetId="76">#REF!</definedName>
    <definedName name="SummarySheetCRID" localSheetId="77">#REF!</definedName>
    <definedName name="SummarySheetCRID" localSheetId="78">#REF!</definedName>
    <definedName name="SummarySheetCRID" localSheetId="79">#REF!</definedName>
    <definedName name="SummarySheetCRID" localSheetId="80">#REF!</definedName>
    <definedName name="SummarySheetCRID" localSheetId="81">#REF!</definedName>
    <definedName name="SummarySheetCRID" localSheetId="82">#REF!</definedName>
    <definedName name="SummarySheetCRID" localSheetId="83">#REF!</definedName>
    <definedName name="SummarySheetCRID" localSheetId="84">#REF!</definedName>
    <definedName name="SummarySheetCRID" localSheetId="85">#REF!</definedName>
    <definedName name="SummarySheetCRID" localSheetId="86">#REF!</definedName>
    <definedName name="SummarySheetCRID" localSheetId="87">#REF!</definedName>
    <definedName name="SummarySheetCRID" localSheetId="88">#REF!</definedName>
    <definedName name="SummarySheetCRID" localSheetId="89">#REF!</definedName>
    <definedName name="SummarySheetCRID" localSheetId="90">#REF!</definedName>
    <definedName name="SummarySheetCRID" localSheetId="91">#REF!</definedName>
    <definedName name="SummarySheetCRID" localSheetId="92">#REF!</definedName>
    <definedName name="SummarySheetCRID" localSheetId="93">#REF!</definedName>
    <definedName name="SummarySheetCRID" localSheetId="94">#REF!</definedName>
    <definedName name="SummarySheetCRID" localSheetId="95">#REF!</definedName>
    <definedName name="SummarySheetCRID" localSheetId="96">#REF!</definedName>
    <definedName name="SummarySheetCRID" localSheetId="97">#REF!</definedName>
    <definedName name="SummarySheetCRID" localSheetId="98">#REF!</definedName>
    <definedName name="SummarySheetCRID" localSheetId="99">#REF!</definedName>
    <definedName name="SummarySheetCRID" localSheetId="100">#REF!</definedName>
    <definedName name="SummarySheetCRID" localSheetId="101">#REF!</definedName>
    <definedName name="SummarySheetCRID" localSheetId="102">#REF!</definedName>
    <definedName name="SummarySheetCRID" localSheetId="103">#REF!</definedName>
    <definedName name="SummarySheetCRID" localSheetId="104">#REF!</definedName>
    <definedName name="SummarySheetCRID" localSheetId="105">#REF!</definedName>
    <definedName name="SummarySheetCRID" localSheetId="106">#REF!</definedName>
    <definedName name="SummarySheetCRID" localSheetId="107">#REF!</definedName>
    <definedName name="SummarySheetCRID" localSheetId="108">#REF!</definedName>
    <definedName name="SummarySheetCRID" localSheetId="109">#REF!</definedName>
    <definedName name="SummarySheetCRID" localSheetId="110">#REF!</definedName>
    <definedName name="SummarySheetCRID" localSheetId="111">#REF!</definedName>
    <definedName name="SummarySheetCRID" localSheetId="112">#REF!</definedName>
    <definedName name="SummarySheetCRID" localSheetId="113">#REF!</definedName>
    <definedName name="SummarySheetCRID" localSheetId="114">#REF!</definedName>
    <definedName name="SummarySheetCRID" localSheetId="115">#REF!</definedName>
    <definedName name="SummarySheetCRID" localSheetId="116">#REF!</definedName>
    <definedName name="SummarySheetCRID" localSheetId="117">#REF!</definedName>
    <definedName name="SummarySheetCRID" localSheetId="118">#REF!</definedName>
    <definedName name="SummarySheetCRID" localSheetId="119">#REF!</definedName>
    <definedName name="SummarySheetCRID" localSheetId="120">#REF!</definedName>
    <definedName name="SummarySheetCRID" localSheetId="121">#REF!</definedName>
    <definedName name="SummarySheetCRID" localSheetId="122">#REF!</definedName>
    <definedName name="SummarySheetCRID" localSheetId="123">#REF!</definedName>
    <definedName name="SummarySheetCRID" localSheetId="124">#REF!</definedName>
    <definedName name="SummarySheetCRID" localSheetId="125">#REF!</definedName>
    <definedName name="SummarySheetCRID" localSheetId="126">#REF!</definedName>
    <definedName name="SummarySheetCRID" localSheetId="127">#REF!</definedName>
    <definedName name="SummarySheetCRID" localSheetId="128">#REF!</definedName>
    <definedName name="SummarySheetCRID" localSheetId="129">#REF!</definedName>
    <definedName name="SummarySheetCRID" localSheetId="130">#REF!</definedName>
    <definedName name="SummarySheetCRID" localSheetId="131">#REF!</definedName>
    <definedName name="SummarySheetCRID" localSheetId="132">#REF!</definedName>
    <definedName name="SummarySheetCRID" localSheetId="133">#REF!</definedName>
    <definedName name="SummarySheetCRID" localSheetId="134">#REF!</definedName>
    <definedName name="SummarySheetCRID" localSheetId="135">#REF!</definedName>
    <definedName name="SummarySheetCRID" localSheetId="136">#REF!</definedName>
    <definedName name="SummarySheetCRID" localSheetId="137">#REF!</definedName>
    <definedName name="SummarySheetCRID" localSheetId="138">#REF!</definedName>
    <definedName name="SummarySheetCRID" localSheetId="139">#REF!</definedName>
    <definedName name="SummarySheetCRID" localSheetId="4">#REF!</definedName>
    <definedName name="SummarySheetCRID">#REF!</definedName>
    <definedName name="SummarySheetOwner" localSheetId="5">#REF!</definedName>
    <definedName name="SummarySheetOwner" localSheetId="6">#REF!</definedName>
    <definedName name="SummarySheetOwner" localSheetId="7">#REF!</definedName>
    <definedName name="SummarySheetOwner" localSheetId="8">#REF!</definedName>
    <definedName name="SummarySheetOwner" localSheetId="9">#REF!</definedName>
    <definedName name="SummarySheetOwner" localSheetId="10">#REF!</definedName>
    <definedName name="SummarySheetOwner" localSheetId="11">#REF!</definedName>
    <definedName name="SummarySheetOwner" localSheetId="12">#REF!</definedName>
    <definedName name="SummarySheetOwner" localSheetId="13">#REF!</definedName>
    <definedName name="SummarySheetOwner" localSheetId="14">#REF!</definedName>
    <definedName name="SummarySheetOwner" localSheetId="15">#REF!</definedName>
    <definedName name="SummarySheetOwner" localSheetId="16">#REF!</definedName>
    <definedName name="SummarySheetOwner" localSheetId="17">#REF!</definedName>
    <definedName name="SummarySheetOwner" localSheetId="18">#REF!</definedName>
    <definedName name="SummarySheetOwner" localSheetId="19">#REF!</definedName>
    <definedName name="SummarySheetOwner" localSheetId="20">#REF!</definedName>
    <definedName name="SummarySheetOwner" localSheetId="21">#REF!</definedName>
    <definedName name="SummarySheetOwner" localSheetId="22">#REF!</definedName>
    <definedName name="SummarySheetOwner" localSheetId="23">#REF!</definedName>
    <definedName name="SummarySheetOwner" localSheetId="24">#REF!</definedName>
    <definedName name="SummarySheetOwner" localSheetId="25">#REF!</definedName>
    <definedName name="SummarySheetOwner" localSheetId="26">#REF!</definedName>
    <definedName name="SummarySheetOwner" localSheetId="27">#REF!</definedName>
    <definedName name="SummarySheetOwner" localSheetId="28">#REF!</definedName>
    <definedName name="SummarySheetOwner" localSheetId="29">#REF!</definedName>
    <definedName name="SummarySheetOwner" localSheetId="30">#REF!</definedName>
    <definedName name="SummarySheetOwner" localSheetId="31">#REF!</definedName>
    <definedName name="SummarySheetOwner" localSheetId="32">#REF!</definedName>
    <definedName name="SummarySheetOwner" localSheetId="33">#REF!</definedName>
    <definedName name="SummarySheetOwner" localSheetId="34">#REF!</definedName>
    <definedName name="SummarySheetOwner" localSheetId="35">#REF!</definedName>
    <definedName name="SummarySheetOwner" localSheetId="36">#REF!</definedName>
    <definedName name="SummarySheetOwner" localSheetId="37">#REF!</definedName>
    <definedName name="SummarySheetOwner" localSheetId="38">#REF!</definedName>
    <definedName name="SummarySheetOwner" localSheetId="39">#REF!</definedName>
    <definedName name="SummarySheetOwner" localSheetId="40">#REF!</definedName>
    <definedName name="SummarySheetOwner" localSheetId="41">#REF!</definedName>
    <definedName name="SummarySheetOwner" localSheetId="42">#REF!</definedName>
    <definedName name="SummarySheetOwner" localSheetId="43">#REF!</definedName>
    <definedName name="SummarySheetOwner" localSheetId="44">#REF!</definedName>
    <definedName name="SummarySheetOwner" localSheetId="45">#REF!</definedName>
    <definedName name="SummarySheetOwner" localSheetId="46">#REF!</definedName>
    <definedName name="SummarySheetOwner" localSheetId="47">#REF!</definedName>
    <definedName name="SummarySheetOwner" localSheetId="48">#REF!</definedName>
    <definedName name="SummarySheetOwner" localSheetId="49">#REF!</definedName>
    <definedName name="SummarySheetOwner" localSheetId="50">#REF!</definedName>
    <definedName name="SummarySheetOwner" localSheetId="51">#REF!</definedName>
    <definedName name="SummarySheetOwner" localSheetId="52">#REF!</definedName>
    <definedName name="SummarySheetOwner" localSheetId="53">#REF!</definedName>
    <definedName name="SummarySheetOwner" localSheetId="54">#REF!</definedName>
    <definedName name="SummarySheetOwner" localSheetId="55">#REF!</definedName>
    <definedName name="SummarySheetOwner" localSheetId="56">#REF!</definedName>
    <definedName name="SummarySheetOwner" localSheetId="57">#REF!</definedName>
    <definedName name="SummarySheetOwner" localSheetId="58">#REF!</definedName>
    <definedName name="SummarySheetOwner" localSheetId="59">#REF!</definedName>
    <definedName name="SummarySheetOwner" localSheetId="60">#REF!</definedName>
    <definedName name="SummarySheetOwner" localSheetId="61">#REF!</definedName>
    <definedName name="SummarySheetOwner" localSheetId="62">#REF!</definedName>
    <definedName name="SummarySheetOwner" localSheetId="63">#REF!</definedName>
    <definedName name="SummarySheetOwner" localSheetId="64">#REF!</definedName>
    <definedName name="SummarySheetOwner" localSheetId="65">#REF!</definedName>
    <definedName name="SummarySheetOwner" localSheetId="66">#REF!</definedName>
    <definedName name="SummarySheetOwner" localSheetId="67">#REF!</definedName>
    <definedName name="SummarySheetOwner" localSheetId="68">#REF!</definedName>
    <definedName name="SummarySheetOwner" localSheetId="69">#REF!</definedName>
    <definedName name="SummarySheetOwner" localSheetId="70">#REF!</definedName>
    <definedName name="SummarySheetOwner" localSheetId="71">#REF!</definedName>
    <definedName name="SummarySheetOwner" localSheetId="72">#REF!</definedName>
    <definedName name="SummarySheetOwner" localSheetId="73">#REF!</definedName>
    <definedName name="SummarySheetOwner" localSheetId="74">#REF!</definedName>
    <definedName name="SummarySheetOwner" localSheetId="75">#REF!</definedName>
    <definedName name="SummarySheetOwner" localSheetId="76">#REF!</definedName>
    <definedName name="SummarySheetOwner" localSheetId="77">#REF!</definedName>
    <definedName name="SummarySheetOwner" localSheetId="78">#REF!</definedName>
    <definedName name="SummarySheetOwner" localSheetId="79">#REF!</definedName>
    <definedName name="SummarySheetOwner" localSheetId="80">#REF!</definedName>
    <definedName name="SummarySheetOwner" localSheetId="81">#REF!</definedName>
    <definedName name="SummarySheetOwner" localSheetId="82">#REF!</definedName>
    <definedName name="SummarySheetOwner" localSheetId="83">#REF!</definedName>
    <definedName name="SummarySheetOwner" localSheetId="84">#REF!</definedName>
    <definedName name="SummarySheetOwner" localSheetId="85">#REF!</definedName>
    <definedName name="SummarySheetOwner" localSheetId="86">#REF!</definedName>
    <definedName name="SummarySheetOwner" localSheetId="87">#REF!</definedName>
    <definedName name="SummarySheetOwner" localSheetId="88">#REF!</definedName>
    <definedName name="SummarySheetOwner" localSheetId="89">#REF!</definedName>
    <definedName name="SummarySheetOwner" localSheetId="90">#REF!</definedName>
    <definedName name="SummarySheetOwner" localSheetId="91">#REF!</definedName>
    <definedName name="SummarySheetOwner" localSheetId="92">#REF!</definedName>
    <definedName name="SummarySheetOwner" localSheetId="93">#REF!</definedName>
    <definedName name="SummarySheetOwner" localSheetId="94">#REF!</definedName>
    <definedName name="SummarySheetOwner" localSheetId="95">#REF!</definedName>
    <definedName name="SummarySheetOwner" localSheetId="96">#REF!</definedName>
    <definedName name="SummarySheetOwner" localSheetId="97">#REF!</definedName>
    <definedName name="SummarySheetOwner" localSheetId="98">#REF!</definedName>
    <definedName name="SummarySheetOwner" localSheetId="99">#REF!</definedName>
    <definedName name="SummarySheetOwner" localSheetId="100">#REF!</definedName>
    <definedName name="SummarySheetOwner" localSheetId="101">#REF!</definedName>
    <definedName name="SummarySheetOwner" localSheetId="102">#REF!</definedName>
    <definedName name="SummarySheetOwner" localSheetId="103">#REF!</definedName>
    <definedName name="SummarySheetOwner" localSheetId="104">#REF!</definedName>
    <definedName name="SummarySheetOwner" localSheetId="105">#REF!</definedName>
    <definedName name="SummarySheetOwner" localSheetId="106">#REF!</definedName>
    <definedName name="SummarySheetOwner" localSheetId="107">#REF!</definedName>
    <definedName name="SummarySheetOwner" localSheetId="108">#REF!</definedName>
    <definedName name="SummarySheetOwner" localSheetId="109">#REF!</definedName>
    <definedName name="SummarySheetOwner" localSheetId="110">#REF!</definedName>
    <definedName name="SummarySheetOwner" localSheetId="111">#REF!</definedName>
    <definedName name="SummarySheetOwner" localSheetId="112">#REF!</definedName>
    <definedName name="SummarySheetOwner" localSheetId="113">#REF!</definedName>
    <definedName name="SummarySheetOwner" localSheetId="114">#REF!</definedName>
    <definedName name="SummarySheetOwner" localSheetId="115">#REF!</definedName>
    <definedName name="SummarySheetOwner" localSheetId="116">#REF!</definedName>
    <definedName name="SummarySheetOwner" localSheetId="117">#REF!</definedName>
    <definedName name="SummarySheetOwner" localSheetId="118">#REF!</definedName>
    <definedName name="SummarySheetOwner" localSheetId="119">#REF!</definedName>
    <definedName name="SummarySheetOwner" localSheetId="120">#REF!</definedName>
    <definedName name="SummarySheetOwner" localSheetId="121">#REF!</definedName>
    <definedName name="SummarySheetOwner" localSheetId="122">#REF!</definedName>
    <definedName name="SummarySheetOwner" localSheetId="123">#REF!</definedName>
    <definedName name="SummarySheetOwner" localSheetId="124">#REF!</definedName>
    <definedName name="SummarySheetOwner" localSheetId="125">#REF!</definedName>
    <definedName name="SummarySheetOwner" localSheetId="126">#REF!</definedName>
    <definedName name="SummarySheetOwner" localSheetId="127">#REF!</definedName>
    <definedName name="SummarySheetOwner" localSheetId="128">#REF!</definedName>
    <definedName name="SummarySheetOwner" localSheetId="129">#REF!</definedName>
    <definedName name="SummarySheetOwner" localSheetId="130">#REF!</definedName>
    <definedName name="SummarySheetOwner" localSheetId="131">#REF!</definedName>
    <definedName name="SummarySheetOwner" localSheetId="132">#REF!</definedName>
    <definedName name="SummarySheetOwner" localSheetId="133">#REF!</definedName>
    <definedName name="SummarySheetOwner" localSheetId="134">#REF!</definedName>
    <definedName name="SummarySheetOwner" localSheetId="135">#REF!</definedName>
    <definedName name="SummarySheetOwner" localSheetId="136">#REF!</definedName>
    <definedName name="SummarySheetOwner" localSheetId="137">#REF!</definedName>
    <definedName name="SummarySheetOwner" localSheetId="138">#REF!</definedName>
    <definedName name="SummarySheetOwner" localSheetId="139">#REF!</definedName>
    <definedName name="SummarySheetOwner" localSheetId="4">#REF!</definedName>
    <definedName name="SummarySheetOwner">#REF!</definedName>
  </definedNames>
  <calcPr calcId="171027" calcOnSave="0"/>
</workbook>
</file>

<file path=xl/calcChain.xml><?xml version="1.0" encoding="utf-8"?>
<calcChain xmlns="http://schemas.openxmlformats.org/spreadsheetml/2006/main">
  <c r="L26" i="455" l="1"/>
  <c r="J26" i="455"/>
  <c r="L17" i="455" l="1"/>
  <c r="J17" i="455"/>
  <c r="L24" i="455"/>
  <c r="J24" i="455"/>
  <c r="L23" i="455"/>
  <c r="J23" i="455"/>
  <c r="L29" i="455" l="1"/>
  <c r="J29" i="455"/>
  <c r="L27" i="455"/>
  <c r="J27" i="455"/>
  <c r="L22" i="455"/>
  <c r="J22" i="455"/>
  <c r="L25" i="455"/>
  <c r="J25" i="455"/>
  <c r="L21" i="455" l="1"/>
  <c r="J21" i="455"/>
  <c r="L12" i="455" l="1"/>
  <c r="J12" i="455"/>
  <c r="L19" i="455" l="1"/>
  <c r="J19" i="455"/>
  <c r="L14" i="455" l="1"/>
  <c r="J14" i="455"/>
  <c r="L16" i="455" l="1"/>
  <c r="L15" i="455"/>
  <c r="J16" i="455"/>
  <c r="J15" i="455"/>
  <c r="L18" i="455"/>
  <c r="L28" i="455" l="1"/>
  <c r="J28" i="455"/>
  <c r="L30" i="455" l="1"/>
  <c r="J30" i="455"/>
  <c r="J20" i="455" l="1"/>
  <c r="J18" i="455"/>
  <c r="J13" i="455"/>
  <c r="L20" i="455"/>
  <c r="L13" i="455"/>
  <c r="X1" i="29"/>
  <c r="Z1" i="29"/>
  <c r="X1" i="455"/>
  <c r="Z1" i="455"/>
  <c r="Z1" i="608" l="1"/>
  <c r="X1" i="608"/>
  <c r="Z1" i="607"/>
  <c r="X1" i="607"/>
  <c r="Z1" i="606"/>
  <c r="X1" i="606"/>
  <c r="Z1" i="605"/>
  <c r="X1" i="605"/>
  <c r="X1" i="604"/>
  <c r="Z1" i="604"/>
  <c r="X1" i="603"/>
  <c r="Z1" i="603"/>
  <c r="X1" i="602"/>
  <c r="Z1" i="602"/>
  <c r="X1" i="585"/>
  <c r="X1" i="539"/>
  <c r="X1" i="529"/>
  <c r="X1" i="459"/>
  <c r="X1" i="511"/>
  <c r="X1" i="559"/>
  <c r="X1" i="560"/>
  <c r="X1" i="565"/>
  <c r="X1" i="574"/>
  <c r="X1" i="476"/>
  <c r="X1" i="546"/>
  <c r="X1" i="545"/>
  <c r="X1" i="464"/>
  <c r="X1" i="502"/>
  <c r="X1" i="491"/>
  <c r="X1" i="515"/>
  <c r="X1" i="472"/>
  <c r="X1" i="584"/>
  <c r="X1" i="465"/>
  <c r="X1" i="569"/>
  <c r="X1" i="507"/>
  <c r="X1" i="542"/>
  <c r="X1" i="458"/>
  <c r="X1" i="550"/>
  <c r="X1" i="468"/>
  <c r="X1" i="519"/>
  <c r="X1" i="562"/>
  <c r="X1" i="578"/>
  <c r="X1" i="517"/>
  <c r="X1" i="467"/>
  <c r="X1" i="555"/>
  <c r="X1" i="580"/>
  <c r="X1" i="543"/>
  <c r="X1" i="554"/>
  <c r="X1" i="538"/>
  <c r="X1" i="571"/>
  <c r="X1" i="484"/>
  <c r="X1" i="494"/>
  <c r="X1" i="486"/>
  <c r="X1" i="503"/>
  <c r="X1" i="575"/>
  <c r="X1" i="475"/>
  <c r="X1" i="490"/>
  <c r="X1" i="525"/>
  <c r="X1" i="548"/>
  <c r="X1" i="497"/>
  <c r="X1" i="473"/>
  <c r="X1" i="524"/>
  <c r="X1" i="567"/>
  <c r="X1" i="505"/>
  <c r="X1" i="496"/>
  <c r="X1" i="528"/>
  <c r="X1" i="460"/>
  <c r="X1" i="568"/>
  <c r="X1" i="553"/>
  <c r="X1" i="470"/>
  <c r="X1" i="498"/>
  <c r="X1" i="557"/>
  <c r="X1" i="576"/>
  <c r="X1" i="462"/>
  <c r="X1" i="514"/>
  <c r="X1" i="544"/>
  <c r="X1" i="466"/>
  <c r="X1" i="540"/>
  <c r="X1" i="516"/>
  <c r="X1" i="570"/>
  <c r="X1" i="582"/>
  <c r="X1" i="523"/>
  <c r="X1" i="482"/>
  <c r="X1" i="563"/>
  <c r="X1" i="479"/>
  <c r="X1" i="485"/>
  <c r="X1" i="506"/>
  <c r="X1" i="535"/>
  <c r="X1" i="522"/>
  <c r="X1" i="561"/>
  <c r="X1" i="500"/>
  <c r="X1" i="526"/>
  <c r="X1" i="530"/>
  <c r="X1" i="581"/>
  <c r="X1" i="564"/>
  <c r="X1" i="566"/>
  <c r="X1" i="549"/>
  <c r="X1" i="518"/>
  <c r="X1" i="477"/>
  <c r="X1" i="474"/>
  <c r="X1" i="469"/>
  <c r="X1" i="461"/>
  <c r="X1" i="573"/>
  <c r="X1" i="463"/>
  <c r="X1" i="536"/>
  <c r="X1" i="481"/>
  <c r="X1" i="489"/>
  <c r="X1" i="552"/>
  <c r="X1" i="551"/>
  <c r="X1" i="478"/>
  <c r="X1" i="547"/>
  <c r="X1" i="512"/>
  <c r="X1" i="583"/>
  <c r="X1" i="495"/>
  <c r="X1" i="513"/>
  <c r="X1" i="483"/>
  <c r="X1" i="487"/>
  <c r="X1" i="572"/>
  <c r="X1" i="488"/>
  <c r="X1" i="558"/>
  <c r="X1" i="520"/>
  <c r="X1" i="457"/>
  <c r="X1" i="510"/>
  <c r="X1" i="480"/>
  <c r="X1" i="521"/>
  <c r="X1" i="509"/>
  <c r="X1" i="527"/>
  <c r="X1" i="556"/>
  <c r="X1" i="541"/>
  <c r="X1" i="532"/>
  <c r="X1" i="504"/>
  <c r="X1" i="537"/>
  <c r="X1" i="492"/>
  <c r="X1" i="493"/>
  <c r="X1" i="508"/>
  <c r="X1" i="577"/>
  <c r="X1" i="533"/>
  <c r="X1" i="471"/>
  <c r="X1" i="579"/>
  <c r="X1" i="534"/>
  <c r="X1" i="531"/>
  <c r="X1" i="499"/>
  <c r="X1" i="347"/>
  <c r="Z1" i="505"/>
  <c r="Z1" i="516"/>
  <c r="Z1" i="566"/>
  <c r="Z1" i="583"/>
  <c r="Z1" i="482"/>
  <c r="Z1" i="500"/>
  <c r="Z1" i="461"/>
  <c r="Z1" i="487"/>
  <c r="Z1" i="537"/>
  <c r="Z1" i="513"/>
  <c r="Z1" i="552"/>
  <c r="Z1" i="464"/>
  <c r="Z1" i="474"/>
  <c r="Z1" i="569"/>
  <c r="Z1" i="560"/>
  <c r="Z1" i="475"/>
  <c r="Z1" i="585"/>
  <c r="Z1" i="554"/>
  <c r="Z1" i="550"/>
  <c r="Z1" i="551"/>
  <c r="Z1" i="491"/>
  <c r="Z1" i="524"/>
  <c r="Z1" i="478"/>
  <c r="Z1" i="570"/>
  <c r="Z1" i="471"/>
  <c r="Z1" i="580"/>
  <c r="Z1" i="467"/>
  <c r="Z1" i="468"/>
  <c r="Z1" i="469"/>
  <c r="Z1" i="472"/>
  <c r="Z1" i="519"/>
  <c r="Z1" i="581"/>
  <c r="Z1" i="502"/>
  <c r="Z1" i="535"/>
  <c r="Z1" i="542"/>
  <c r="Z1" i="522"/>
  <c r="Z1" i="465"/>
  <c r="Z1" i="567"/>
  <c r="Z1" i="476"/>
  <c r="Z1" i="571"/>
  <c r="Z1" i="470"/>
  <c r="Z1" i="493"/>
  <c r="Z1" i="584"/>
  <c r="Z1" i="561"/>
  <c r="Z1" i="544"/>
  <c r="Z1" i="498"/>
  <c r="Z1" i="568"/>
  <c r="Z1" i="575"/>
  <c r="Z1" i="484"/>
  <c r="Z1" i="531"/>
  <c r="Z1" i="557"/>
  <c r="Z1" i="512"/>
  <c r="Z1" i="507"/>
  <c r="Z1" i="553"/>
  <c r="Z1" i="540"/>
  <c r="Z1" i="511"/>
  <c r="Z1" i="582"/>
  <c r="Z1" i="480"/>
  <c r="Z1" i="578"/>
  <c r="Z1" i="577"/>
  <c r="Z1" i="510"/>
  <c r="Z1" i="539"/>
  <c r="Z1" i="526"/>
  <c r="Z1" i="459"/>
  <c r="Z1" i="559"/>
  <c r="Z1" i="462"/>
  <c r="Z1" i="504"/>
  <c r="Z1" i="572"/>
  <c r="Z1" i="460"/>
  <c r="Z1" i="495"/>
  <c r="Z1" i="489"/>
  <c r="Z1" i="486"/>
  <c r="Z1" i="533"/>
  <c r="Z1" i="499"/>
  <c r="Z1" i="538"/>
  <c r="Z1" i="565"/>
  <c r="Z1" i="548"/>
  <c r="Z1" i="496"/>
  <c r="Z1" i="503"/>
  <c r="Z1" i="523"/>
  <c r="Z1" i="492"/>
  <c r="Z1" i="494"/>
  <c r="Z1" i="536"/>
  <c r="Z1" i="488"/>
  <c r="Z1" i="549"/>
  <c r="Z1" i="558"/>
  <c r="Z1" i="497"/>
  <c r="Z1" i="547"/>
  <c r="Z1" i="508"/>
  <c r="Z1" i="543"/>
  <c r="Z1" i="576"/>
  <c r="Z1" i="521"/>
  <c r="Z1" i="517"/>
  <c r="Z1" i="546"/>
  <c r="Z1" i="528"/>
  <c r="Z1" i="463"/>
  <c r="Z1" i="506"/>
  <c r="Z1" i="509"/>
  <c r="Z1" i="556"/>
  <c r="Z1" i="466"/>
  <c r="Z1" i="527"/>
  <c r="Z1" i="518"/>
  <c r="Z1" i="490"/>
  <c r="Z1" i="562"/>
  <c r="Z1" i="347"/>
  <c r="Z1" i="532"/>
  <c r="Z1" i="555"/>
  <c r="Z1" i="457"/>
  <c r="Z1" i="473"/>
  <c r="Z1" i="525"/>
  <c r="Z1" i="520"/>
  <c r="Z1" i="530"/>
  <c r="Z1" i="483"/>
  <c r="Z1" i="514"/>
  <c r="Z1" i="579"/>
  <c r="Z1" i="458"/>
  <c r="Z1" i="515"/>
  <c r="Z1" i="485"/>
  <c r="Z1" i="541"/>
  <c r="Z1" i="545"/>
  <c r="Z1" i="564"/>
  <c r="Z1" i="477"/>
  <c r="Z1" i="574"/>
  <c r="Z1" i="534"/>
  <c r="Z1" i="481"/>
  <c r="Z1" i="529"/>
  <c r="Z1" i="479"/>
  <c r="Z1" i="573"/>
  <c r="Z1" i="563"/>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34"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3"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<sst xmlns="http://schemas.openxmlformats.org/spreadsheetml/2006/main" count="19883" uniqueCount="833">
  <si>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</si>
  <si>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</si>
  <si>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</si>
  <si>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</si>
  <si>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</si>
  <si>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</si>
  <si>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</si>
  <si>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</si>
  <si>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</si>
  <si>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</si>
  <si>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</si>
  <si>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</si>
  <si>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</si>
  <si>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</si>
  <si>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</si>
  <si>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</si>
  <si>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</si>
  <si>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</si>
  <si>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</si>
  <si>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</si>
  <si>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</si>
  <si>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</si>
  <si>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</si>
  <si>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</si>
  <si>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</si>
  <si>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</si>
  <si>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</si>
  <si>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</si>
  <si>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</si>
  <si>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</si>
  <si>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</si>
  <si>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</si>
  <si>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</si>
  <si>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</si>
  <si>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</si>
  <si>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</si>
  <si>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</si>
  <si>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</si>
  <si>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</si>
  <si>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</si>
  <si>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</si>
  <si>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</si>
  <si>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</si>
  <si>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</si>
  <si>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</si>
  <si>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</si>
  <si>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</si>
  <si>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</si>
  <si>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</si>
  <si>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</si>
  <si>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</si>
  <si>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</si>
  <si>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</si>
  <si>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</si>
  <si>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</si>
  <si>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</si>
  <si>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</si>
  <si>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</si>
  <si>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</si>
  <si>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</si>
  <si>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</si>
  <si>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</si>
  <si>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</si>
  <si>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</si>
  <si>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</si>
  <si>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</si>
  <si>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</si>
  <si>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</si>
  <si>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</si>
  <si>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</si>
  <si>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</si>
  <si>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</si>
  <si>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</si>
  <si>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</si>
  <si>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</si>
  <si>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SrlComInput</t>
  </si>
  <si>
    <t>SrlComOutput</t>
  </si>
  <si>
    <t>SER</t>
  </si>
  <si>
    <t>CBD_AbsHwPos/FDD05C_004</t>
  </si>
  <si>
    <t>CBD_AbsHwPosScom/FDD05D</t>
  </si>
  <si>
    <t>CBD_AbsSwa/FDD05F</t>
  </si>
  <si>
    <t>CBD_ActivePull/SF13_001</t>
  </si>
  <si>
    <t>CBD_Adc/FDD33c</t>
  </si>
  <si>
    <t>CBD_AnPrMeas/ES04D</t>
  </si>
  <si>
    <t>CBD_ArbLmt_Ford/CF04</t>
  </si>
  <si>
    <t>CBD_ArbLmt_LWR/CF05</t>
  </si>
  <si>
    <t>CBD_Assist_BMW/SF01</t>
  </si>
  <si>
    <t>CBD_Assist/SF01_008.0</t>
  </si>
  <si>
    <t>CBD_AssistCh2/SFD01_001</t>
  </si>
  <si>
    <t>CBD_AssistFirewall_K2xx/SF34</t>
  </si>
  <si>
    <t>CBD_AssistFirewall/SF34</t>
  </si>
  <si>
    <t>CBD_AssistSumnLmtCh2/SFD04_001</t>
  </si>
  <si>
    <t>CBD_AstSumLmt_K2xx/SF04</t>
  </si>
  <si>
    <t>CBD_AstSumLmt/SF04_002.0</t>
  </si>
  <si>
    <t>CBD_AstSumnLmt_CM/FDD04B</t>
  </si>
  <si>
    <t>CBD_AvailMagTrq_MTO/SF14</t>
  </si>
  <si>
    <t>CBD_AvgFricLrn_K2xx/SF07</t>
  </si>
  <si>
    <t>CBD_AvgFricLrn/SF07</t>
  </si>
  <si>
    <t>CBD_BatteryVoltage_withSaturation/FDD08B</t>
  </si>
  <si>
    <t>CBD_BatteryVoltage/FDD08B</t>
  </si>
  <si>
    <t>CBD_BkCpPc/FDD11B</t>
  </si>
  <si>
    <t>CBD_BlkBoxANCInterface/SF-41A_001</t>
  </si>
  <si>
    <t>CBD_BMW/A5160</t>
  </si>
  <si>
    <t>CBD_BMW/CMS</t>
  </si>
  <si>
    <t>CBD_BrakePres_MTO/trunk</t>
  </si>
  <si>
    <t>CBD_BrCurrCmd/SF99C</t>
  </si>
  <si>
    <t>CBD_BrMtrCurr/FDD01D</t>
  </si>
  <si>
    <t>CBD_BrMtrDrvDiag/FDD15E</t>
  </si>
  <si>
    <t>CBD_BrMtrVel/FDD02C</t>
  </si>
  <si>
    <t>CBD_BrNHET/FDD34B_BR</t>
  </si>
  <si>
    <t>CBD_BrParamComp/SF99C</t>
  </si>
  <si>
    <t>CBD_BrPICntrl/SF99C</t>
  </si>
  <si>
    <t>CBD_BrPkCurrEst/SF99C</t>
  </si>
  <si>
    <t>CBD_BrPwmCdd/FDD15E</t>
  </si>
  <si>
    <t>CBD_BVDiag_K2xx/SER</t>
  </si>
  <si>
    <t>CBD_BVDiag/SER</t>
  </si>
  <si>
    <t>CBD_Chrysler/CMS</t>
  </si>
  <si>
    <t>CBD_CmMtrCurr/FDD01C_001_MC</t>
  </si>
  <si>
    <t>CBD_CmParamComp/SF99B_001_CPC</t>
  </si>
  <si>
    <t>CBD_CmPeakCurrEst/SF99B_001_PCE</t>
  </si>
  <si>
    <t>CBD_CogTrqComp_MTO/SF12</t>
  </si>
  <si>
    <t>CBD_CoilCurrMeas_MTO/trunk</t>
  </si>
  <si>
    <t>CBD_CoilRes_MTO/HS02</t>
  </si>
  <si>
    <t>CBD_Common/A_5160</t>
  </si>
  <si>
    <t>CBD_Common/CMS</t>
  </si>
  <si>
    <t>CBD_Common/CMS_A4628</t>
  </si>
  <si>
    <t>CBD_CompErr/SF41</t>
  </si>
  <si>
    <t>CBD_CoPICtrl_MTO/HS33</t>
  </si>
  <si>
    <t>CBD_CtrldDisShtdn_K2xx/SF26</t>
  </si>
  <si>
    <t>CBD_CtrldDisShtdn/SF26_001.0</t>
  </si>
  <si>
    <t>CBD_CtrlTemp_K2xx/SF06</t>
  </si>
  <si>
    <t>CBD_CtrlTemp/SF06_002.0</t>
  </si>
  <si>
    <t>CBD_CurrCmnd/SF99B_001</t>
  </si>
  <si>
    <t>CBD_CurrentEst/SF99_002.0</t>
  </si>
  <si>
    <t>CBD_CurrentReq_MTO/SF16</t>
  </si>
  <si>
    <t>CBD_CurrReasonable/SF99B_001_CR</t>
  </si>
  <si>
    <t>CBD_CustPL_BMW/CF06</t>
  </si>
  <si>
    <t>CBD_CustPL_BMW/SF19A</t>
  </si>
  <si>
    <t>CBD_Damping_K2xx/SF03</t>
  </si>
  <si>
    <t>CBD_Damping_MTO/SF06</t>
  </si>
  <si>
    <t>CBD_Damping/SF03_003.0</t>
  </si>
  <si>
    <t>CBD_DampingCh2/SFD03_001</t>
  </si>
  <si>
    <t>CBD_DampingFirewall_K2xx/SF35</t>
  </si>
  <si>
    <t>CBD_DampingFirewall/SF35</t>
  </si>
  <si>
    <t>CBD_DiagMgr_K2xx/FDD37B</t>
  </si>
  <si>
    <t>CBD_DiagMgr/FDD37B_001.0</t>
  </si>
  <si>
    <t>CBD_DigColPs/ES20D</t>
  </si>
  <si>
    <t>CBD_DigHwTrq/FDD04B_002.0</t>
  </si>
  <si>
    <t>CBD_DigHwTrqSENT/ES04C</t>
  </si>
  <si>
    <t>CBD_DigMSB/ES50A</t>
  </si>
  <si>
    <t>CBD_DigMSBSigCorr/FDD51</t>
  </si>
  <si>
    <t>CBD_DigPhsReasDiag/FDD15C_PR</t>
  </si>
  <si>
    <t>CBD_DrvDynCtrl/FDD40A</t>
  </si>
  <si>
    <t>CBD_DrvDynCtrl/SF33</t>
  </si>
  <si>
    <t>CBD_DrvDynEnbl/FDD40A</t>
  </si>
  <si>
    <t>CBD_DSR_Ford/CF07</t>
  </si>
  <si>
    <t>CBD_ElecPwr/SF08_005</t>
  </si>
  <si>
    <t>CBD_ElePwr_CM/SF08B</t>
  </si>
  <si>
    <t>CBD_Enable_MTO/SF04</t>
  </si>
  <si>
    <t>CBD_EngSpd_MTO/trunk</t>
  </si>
  <si>
    <t>CBD_EOTActuatorMng_K2xx/SF18</t>
  </si>
  <si>
    <t>CBD_EOTActuatorMng/SF18_001A.0</t>
  </si>
  <si>
    <t>CBD_ePWM_002.0_Branch/FDD34B</t>
  </si>
  <si>
    <t>CBD_ePWM/FDD34B</t>
  </si>
  <si>
    <t>CBD_EstDrvTrq_MTO/SF18</t>
  </si>
  <si>
    <t>CBD_EstFluidTemp_MTO/SF11</t>
  </si>
  <si>
    <t>CBD_EstLatAccel_MTO/SF10</t>
  </si>
  <si>
    <t>CBD_EstValveAng_MTO/SF03</t>
  </si>
  <si>
    <t>CBD_EtDmpFw/SF-27</t>
  </si>
  <si>
    <t>CBD_FltInjection/DF_01</t>
  </si>
  <si>
    <t>CBD_Ford/CMS</t>
  </si>
  <si>
    <t>CBD_FrqDepDmpnInrtCmp_K2xx/SF14</t>
  </si>
  <si>
    <t>CBD_FrqDepDmpnInrtCmp/SF14_002.0</t>
  </si>
  <si>
    <t>CBD_FrTrcvPhy/ASR074</t>
  </si>
  <si>
    <t>CBD_FrTrcvPhy/FDD48</t>
  </si>
  <si>
    <t>CBD_GenPosTrajectory/SF21_001</t>
  </si>
  <si>
    <t>CBD_GSOD_K2xx/SF37</t>
  </si>
  <si>
    <t>CBD_GSOD/SF37</t>
  </si>
  <si>
    <t>CBD_HaLFTO_LWR/CF08C</t>
  </si>
  <si>
    <t>CBD_HaLFTO_LWR/FDD40D</t>
  </si>
  <si>
    <t>CBD_HighFreqAssist/SF28</t>
  </si>
  <si>
    <t>CBD_HiLoadStall/SF17_001</t>
  </si>
  <si>
    <t>CBD_HwAng_MTO/trunk</t>
  </si>
  <si>
    <t>CBD_HwPwUp_K2xx/FDD13B</t>
  </si>
  <si>
    <t>CBD_HwPwUp/FDD13B</t>
  </si>
  <si>
    <t>CBD_HwSpd_MTO/trunk</t>
  </si>
  <si>
    <t>CBD_HwTrq_K2xx/FDD04</t>
  </si>
  <si>
    <t>CBD_HwTrq/FDD04_008.0</t>
  </si>
  <si>
    <t>CBD_HwTrqArb/FDD04B_002.0</t>
  </si>
  <si>
    <t>CBD_HysComp_MTO/SF07</t>
  </si>
  <si>
    <t>CBD_HystAdd_BMW/SF25</t>
  </si>
  <si>
    <t>CBD_HystAdd_K2xx/SF25</t>
  </si>
  <si>
    <t>CBD_HystAdd/SF25_002.0</t>
  </si>
  <si>
    <t>CBD_HystComp_CN100/SF12</t>
  </si>
  <si>
    <t>CBD_HystComp_K2xx/SF12</t>
  </si>
  <si>
    <t>CBD_HystComp/SF12_001.0</t>
  </si>
  <si>
    <t>CBD_I2cNxtr/01.00.00</t>
  </si>
  <si>
    <t>CBD_ImbCorrection_MTO/SF13</t>
  </si>
  <si>
    <t>CBD_IPMCurrCmd/SF99B</t>
  </si>
  <si>
    <t>CBD_IPMTrqCanc/SF-99B</t>
  </si>
  <si>
    <t>CBD_K2xx/CMS</t>
  </si>
  <si>
    <t>CBD_LAsst/CF01</t>
  </si>
  <si>
    <t>CBD_LatBsdVarEff_MTO/trunk</t>
  </si>
  <si>
    <t>CBD_LktoLkStr/SF24_001</t>
  </si>
  <si>
    <t>CBD_LmtCod/SF38</t>
  </si>
  <si>
    <t>CBD_LnRkCr/SF39</t>
  </si>
  <si>
    <t>CBD_LrnEOT_K2xx/SF11</t>
  </si>
  <si>
    <t>CBD_LrnEOT/SF11_001.0</t>
  </si>
  <si>
    <t>CBD_MagneticTrq_MTO/SF21</t>
  </si>
  <si>
    <t>CBD_Metrics/1.0</t>
  </si>
  <si>
    <t>CBD_ModelLib/1.0</t>
  </si>
  <si>
    <t>CBD_ModHwAng_MTO/SF25</t>
  </si>
  <si>
    <t>CBD_MtrCtrl_CM/SF99B</t>
  </si>
  <si>
    <t>CBD_MtrCtrl_CM/SF99B_A4696</t>
  </si>
  <si>
    <t>CBD_MtrCtrl_CM/SF99B_A6015</t>
  </si>
  <si>
    <t>CBD_MtrCtrl_CM/SF99B_Branch</t>
  </si>
  <si>
    <t>CBD_MtrCtrl_VM/SF99</t>
  </si>
  <si>
    <t>CBD_MtrCurr_VM/FDD01B</t>
  </si>
  <si>
    <t>CBD_MtrDrvDiag/FDD15C</t>
  </si>
  <si>
    <t>CBD_MtrPosMeas/FDD06B</t>
  </si>
  <si>
    <t>CBD_MtrTempEst_K2xx/SF06</t>
  </si>
  <si>
    <t>CBD_MtrTempEst/SF06_002.0</t>
  </si>
  <si>
    <t>CBD_MtrVel_Digi/SF40</t>
  </si>
  <si>
    <t>CBD_MtrVel/FDD02B</t>
  </si>
  <si>
    <t>CBD_Nhet_DSS/FDD34B_003_NHET</t>
  </si>
  <si>
    <t>CBD_Nhet_K2xx/FDD34B_003_NHET</t>
  </si>
  <si>
    <t>CBD_Nhet/FDD34B_003_NHET</t>
  </si>
  <si>
    <t>CBD_NvM/FDD22</t>
  </si>
  <si>
    <t>CBD_NvMProxy/FDD22_001</t>
  </si>
  <si>
    <t>CBD_NxtrLib/1.0</t>
  </si>
  <si>
    <t>CBD_OscTraj/SF22_001</t>
  </si>
  <si>
    <t>CBD_OvrVoltMon/FDD16</t>
  </si>
  <si>
    <t>CBD_ParamComp_K2xx/SF99</t>
  </si>
  <si>
    <t>CBD_ParamComp/SF99_002.0</t>
  </si>
  <si>
    <t>CBD_ParkAstEnbl_BMW/FDD40A_002a</t>
  </si>
  <si>
    <t>CBD_PAwTO_LWR/CF08A</t>
  </si>
  <si>
    <t>CBD_PAwTO_LWR/FDD40B</t>
  </si>
  <si>
    <t>CBD_PhaseCtrl_K2xx/SF99</t>
  </si>
  <si>
    <t>CBD_PhaseCtrl/SF99_002.0</t>
  </si>
  <si>
    <t>CBD_PhaseDscnt/FDD47_003.0</t>
  </si>
  <si>
    <t>CBD_PIBlend_MTO/trunk</t>
  </si>
  <si>
    <t>CBD_PkAsEn_Ford/ES40A</t>
  </si>
  <si>
    <t>CBD_Polarity_K2xx/FDD25</t>
  </si>
  <si>
    <t>CBD_Polarity/FDD25_003.0</t>
  </si>
  <si>
    <t>CBD_PosServo/SF20_001</t>
  </si>
  <si>
    <t>CBD_PresBsdVarEff_MTO/trunk</t>
  </si>
  <si>
    <t>CBD_PresSignlCond_MTO/SF01</t>
  </si>
  <si>
    <t>CBD_PrkAstMfgServCh2/SFD20</t>
  </si>
  <si>
    <t>CBD_PullComp_MTO/SF17</t>
  </si>
  <si>
    <t>CBD_PwmCdd_K2xx/FDD34B</t>
  </si>
  <si>
    <t>CBD_PwmCdd/FDD34B</t>
  </si>
  <si>
    <t>CBD_PwrLimtFunc_K2xx/SF19A</t>
  </si>
  <si>
    <t>CBD_PwrLimtFunc/SF19A_VM</t>
  </si>
  <si>
    <t>CBD_PwrLmtFuncCr_CN100/SF19B_CM</t>
  </si>
  <si>
    <t>CBD_PwrLmtFuncCr/SF19B_CM</t>
  </si>
  <si>
    <t>CBD_QAC/1.0</t>
  </si>
  <si>
    <t>CBD_QuadDet/SF99_002.0</t>
  </si>
  <si>
    <t>CBD_RackLoad/SF10_002.0</t>
  </si>
  <si>
    <t>CBD_RampCtrl_MTO/SF05</t>
  </si>
  <si>
    <t>CBD_ReqValAng_MTO/SF24</t>
  </si>
  <si>
    <t>CBD_Return_K2xx/SF02</t>
  </si>
  <si>
    <t>CBD_Return_MTO/SF08</t>
  </si>
  <si>
    <t>CBD_Return/SF02_002.0</t>
  </si>
  <si>
    <t>CBD_ReturnCh2/SFD02_001</t>
  </si>
  <si>
    <t>CBD_ReturnFirewall/SF36</t>
  </si>
  <si>
    <t>CBD_SGMW/CMS</t>
  </si>
  <si>
    <t>CBD_SgnlCond/SF33</t>
  </si>
  <si>
    <t>CBD_ShtdnMech_K2xx/FDD18B</t>
  </si>
  <si>
    <t>CBD_ShtdnMech/FDD18B</t>
  </si>
  <si>
    <t>CBD_SpiNxt_TMS570/ASR038_2.3.0</t>
  </si>
  <si>
    <t>CBD_StabilityComp_CN100/SF29</t>
  </si>
  <si>
    <t>CBD_StabilityComp_K2xx/SF29</t>
  </si>
  <si>
    <t>CBD_StabilityComp/SF29_002.0</t>
  </si>
  <si>
    <t>CBD_StaMd/FDD10B_004</t>
  </si>
  <si>
    <t>CBD_StaMd/FDD10B_A5108</t>
  </si>
  <si>
    <t>CBD_StbCTO_LWR/CF08B</t>
  </si>
  <si>
    <t>CBD_StbCTO_LWR/FDD40C</t>
  </si>
  <si>
    <t>CBD_StdDef/01.00.00</t>
  </si>
  <si>
    <t>CBD_StOpCtrl/SF05_002</t>
  </si>
  <si>
    <t>CBD_StOpCtrl/SF05_002.7_BMW</t>
  </si>
  <si>
    <t>CBD_SVDiag/A5174</t>
  </si>
  <si>
    <t>CBD_SVDiag/FDD49</t>
  </si>
  <si>
    <t>CBD_SVDrvr_CM/FDD15D</t>
  </si>
  <si>
    <t>CBD_SVDrvr/FDD15C</t>
  </si>
  <si>
    <t>CBD_Swa_DSW/FDD20B</t>
  </si>
  <si>
    <t>CBD_Swa_DSW/FDD20D</t>
  </si>
  <si>
    <t>CBD_Sweep/1.0</t>
  </si>
  <si>
    <t>CBD_TBAsst_Ford/CF03</t>
  </si>
  <si>
    <t>CBD_TcFlshPrg/FDD98</t>
  </si>
  <si>
    <t>CBD_ThrmDutyCycle_CN100/SF09</t>
  </si>
  <si>
    <t>CBD_ThrmDutyCycle_K2xx/SF09</t>
  </si>
  <si>
    <t>CBD_ThrmDutyCycle/SF09</t>
  </si>
  <si>
    <t>CBD_ThrmlMng_MTO/SF09</t>
  </si>
  <si>
    <t>CBD_TJADamp/CF11</t>
  </si>
  <si>
    <t>CBD_TmprlMon_BMW/FDD19B</t>
  </si>
  <si>
    <t>CBD_TmprlMon_Br/FDD19C</t>
  </si>
  <si>
    <t>CBD_TmprlMon_K2xx/FDD19B</t>
  </si>
  <si>
    <t>CBD_TmprlMon/FDD19B</t>
  </si>
  <si>
    <t>CBD_TMS570_Startup/FDD32B</t>
  </si>
  <si>
    <t>CBD_TMS570_uDiag_K2xx/FDD32B</t>
  </si>
  <si>
    <t>CBD_TMS570_uDiag/FDD32B</t>
  </si>
  <si>
    <t>CBD_TqRsDg/SF31</t>
  </si>
  <si>
    <t>CBD_TqRsDg/SF31_A4434</t>
  </si>
  <si>
    <t>CBD_TrqArblim/CF10</t>
  </si>
  <si>
    <t>CBD_TrqBasedInrtCmp/SF30_001.0</t>
  </si>
  <si>
    <t>CBD_TrqCmdScl/SF99_002.0</t>
  </si>
  <si>
    <t>CBD_TrqOVlSta/CF09</t>
  </si>
  <si>
    <t>CBD_TrqOvlyPrsAlgo_MTO/trunk</t>
  </si>
  <si>
    <t>CBD_TrqOvlyTrqAlgo_MTO/trunk</t>
  </si>
  <si>
    <t>CBD_TrqReqPrsOff_MTO/SF20</t>
  </si>
  <si>
    <t>CBD_TuningSelAuth/SF23</t>
  </si>
  <si>
    <t>CBD_TurnsCounter/FDD20C_003</t>
  </si>
  <si>
    <t>CBD_UnitTestEnv/1.0</t>
  </si>
  <si>
    <t>CBD_VehDyn/SF42</t>
  </si>
  <si>
    <t>CBD_VehLatAccel_MTO/trunk</t>
  </si>
  <si>
    <t>CBD_VehSpd_MTO/trunk</t>
  </si>
  <si>
    <t>CBD_VehSpdLmt/SF16_001.0</t>
  </si>
  <si>
    <t>CBD_VltgCtrl/SF99_002.0</t>
  </si>
  <si>
    <t>CBD_WhlImbRej/SF15_002</t>
  </si>
  <si>
    <t>CBD_Xcp/1.0</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</si>
  <si>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</si>
  <si>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</si>
  <si>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</si>
  <si>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</si>
  <si>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</si>
  <si>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</si>
  <si>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</si>
  <si>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</si>
  <si>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</si>
  <si>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</si>
  <si>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</si>
  <si>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</si>
  <si>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</si>
  <si>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</si>
  <si>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</si>
  <si>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</si>
  <si>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</si>
  <si>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</si>
  <si>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</si>
  <si>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</si>
  <si>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</si>
  <si>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</si>
  <si>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</si>
  <si>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</si>
  <si>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</si>
  <si>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</si>
  <si>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</si>
  <si>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</si>
  <si>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</si>
  <si>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</si>
  <si>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</si>
  <si>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</si>
  <si>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Sl. No.</t>
  </si>
  <si>
    <t>Author</t>
  </si>
  <si>
    <t>Approved By</t>
  </si>
  <si>
    <t>Version 1.2</t>
  </si>
  <si>
    <t>M. Mehta</t>
  </si>
  <si>
    <t>Updated the revision of referance document "Component Integration Guidelines" from 1.0 to 1.2</t>
  </si>
  <si>
    <t>Jared Julien</t>
  </si>
  <si>
    <t>SWC Integration Review for SF013A PullCmpActv</t>
  </si>
  <si>
    <t>1.1.0</t>
  </si>
  <si>
    <t>Latest available</t>
  </si>
  <si>
    <t>No change to existing block</t>
  </si>
  <si>
    <t>Not applicable for EA4</t>
  </si>
  <si>
    <t>No NvM change for this update</t>
  </si>
  <si>
    <t>CalComponent.arxml regenerated and imported into</t>
  </si>
  <si>
    <t>Developer project.</t>
  </si>
  <si>
    <t>TuningSets.arxml generated and imported into</t>
  </si>
  <si>
    <t>Configurator project.</t>
  </si>
  <si>
    <t>Calibration ports linked properly in Developer.</t>
  </si>
  <si>
    <t>SWC Integration Review for SF051A SnsrOffsLrng</t>
  </si>
  <si>
    <t>No cal changes</t>
  </si>
  <si>
    <t>SWC Integration Review for CF018A GmRoadWhlInQlfr</t>
  </si>
  <si>
    <t>SWC Integration Review for ES100A SysStMod</t>
  </si>
  <si>
    <t>SWC Integration Review for CM107A GuardCfgAndDiagc</t>
  </si>
  <si>
    <t>2.0.0</t>
  </si>
  <si>
    <t>SWC Integration Review for CM108A DataAndAdrPar</t>
  </si>
  <si>
    <t>Using latest version</t>
  </si>
  <si>
    <t>Only version available</t>
  </si>
  <si>
    <t>No change</t>
  </si>
  <si>
    <t>No RTE changes</t>
  </si>
  <si>
    <t>Lucas Wendling</t>
  </si>
  <si>
    <t>ADC0 diagnostic consistantly setting</t>
  </si>
  <si>
    <t>Jared</t>
  </si>
  <si>
    <t>Lucas</t>
  </si>
  <si>
    <t>Turned out to be a disconnected signal in MotCtrlMgr - corrected during review.</t>
  </si>
  <si>
    <t>SWC Integration Review for CF016A GmVehSpdArbn</t>
  </si>
  <si>
    <t>SWC Integration Review for CM101A ExcpnHndlg</t>
  </si>
  <si>
    <t>SWC Integration Review for CM455A Tauj0CfgAndUse</t>
  </si>
  <si>
    <t>SWC Integration Review for CM460A Tauj1CfgAndUse</t>
  </si>
  <si>
    <t>SWC Integration Review for DF001A FltInj</t>
  </si>
  <si>
    <t>SWC Integration Review for ES208A CurrMeasArbn</t>
  </si>
  <si>
    <t>SWC Integration Review for ES209A CurrMeasCorrln</t>
  </si>
  <si>
    <t>SWC Integration Review for ES241A MotAg2Meas</t>
  </si>
  <si>
    <t>SWC Integration Review for ES249A MotAgCorrln</t>
  </si>
  <si>
    <t>SWC Integration Review for ES259A BattVltgCorrln</t>
  </si>
  <si>
    <t>SWC Integration Review for ES300A SinVltgGenn</t>
  </si>
  <si>
    <t>SWC Integration Review for SF011A EotLrng</t>
  </si>
  <si>
    <t>SWC Integration Review for SF032A MotTqCmdSca</t>
  </si>
  <si>
    <t>SWC Integration Review for SF103A MotRefMdl</t>
  </si>
  <si>
    <t>SWC Integration Review for SF104A MotCurrRegCfg</t>
  </si>
  <si>
    <t>2.1.0</t>
  </si>
  <si>
    <t>2.3.0</t>
  </si>
  <si>
    <t>1.6.0</t>
  </si>
  <si>
    <t>1.2.0</t>
  </si>
  <si>
    <t>1.3.0</t>
  </si>
  <si>
    <t>1.4.0</t>
  </si>
  <si>
    <t>SWC Integration Review for CM340A AdcDiagc</t>
  </si>
  <si>
    <t>SWC Integration Review for ES229A HwTqCorrln</t>
  </si>
  <si>
    <t>EA4#4876</t>
  </si>
  <si>
    <t>EA4#4877</t>
  </si>
  <si>
    <t>EA4#4889</t>
  </si>
  <si>
    <t>No NvM</t>
  </si>
  <si>
    <t>No OS settings</t>
  </si>
  <si>
    <t>No configuration settings</t>
  </si>
  <si>
    <t>No batch file</t>
  </si>
  <si>
    <t>Not applicable for T1xx</t>
  </si>
  <si>
    <t>No developer changes</t>
  </si>
  <si>
    <t>No calibrations</t>
  </si>
  <si>
    <t>No batch files</t>
  </si>
  <si>
    <t>No changes</t>
  </si>
  <si>
    <t>This was a source only update that required no changes to the integration project</t>
  </si>
  <si>
    <t>No change to NvM</t>
  </si>
  <si>
    <t>No calibration changes</t>
  </si>
  <si>
    <t>No OS changes</t>
  </si>
  <si>
    <t>No NvM changes</t>
  </si>
  <si>
    <t>No configuration changes</t>
  </si>
  <si>
    <t>No OS Settings</t>
  </si>
  <si>
    <t>Co configuration settings</t>
  </si>
  <si>
    <t>SWC Integration Review for CM102A FlsMem</t>
  </si>
  <si>
    <t>SWC Integration Review for ES210A EcuTMeas</t>
  </si>
  <si>
    <t>No Developer changes</t>
  </si>
  <si>
    <t>No applicable for T1xx</t>
  </si>
  <si>
    <t>SWC Integration Review for SF015A WhlImbRejctn</t>
  </si>
  <si>
    <t>SWC Integration Review for NM001A CmnMfgSrv</t>
  </si>
  <si>
    <t>3.0.0</t>
  </si>
  <si>
    <t>SWC Integration Review for AR000A Integration Project</t>
  </si>
  <si>
    <t>Integration project is not a component</t>
  </si>
  <si>
    <t>Not a SWC</t>
  </si>
  <si>
    <t>EA4#5161</t>
  </si>
  <si>
    <t>Latest available version</t>
  </si>
  <si>
    <t>SWC Integration Review for AR999A ArchGlbPrm</t>
  </si>
  <si>
    <t>SWC Integration Review for CF012A GmStrtStop</t>
  </si>
  <si>
    <t>EA4#5156</t>
  </si>
  <si>
    <t>EA4#5157</t>
  </si>
  <si>
    <t>Source only change - no integration work required other than to update component version</t>
  </si>
  <si>
    <t>1.7.0</t>
  </si>
  <si>
    <t>SWC Integration Review for CM650A HwTq0Meas</t>
  </si>
  <si>
    <t>EA4#5140</t>
  </si>
  <si>
    <t>EA4#5141</t>
  </si>
  <si>
    <t>SWC Integration Review for CM660A HwTq1Meas</t>
  </si>
  <si>
    <t>SWC Integration Review for CM670A HwAg1Meas</t>
  </si>
  <si>
    <t>SWC Integration Review for CM680A HwTq2Meas</t>
  </si>
  <si>
    <t>SWC Integration Review for CM690A HwAg0Meas</t>
  </si>
  <si>
    <t>SWC Integration Review for CM700A HwTq3Meas</t>
  </si>
  <si>
    <t>SWC Integration Review for ES008A PwrSply</t>
  </si>
  <si>
    <t>EA4#5155</t>
  </si>
  <si>
    <t>SWC Integration Review for ES106A StHlthSigStc</t>
  </si>
  <si>
    <t>SWC Integration Review for SF012A HysCmp</t>
  </si>
  <si>
    <t>EA4#5159</t>
  </si>
  <si>
    <t>SWC Integration Review for SF014A InertiaCmpVel</t>
  </si>
  <si>
    <t>SWC Integration Review for SF019B PwrLimr</t>
  </si>
  <si>
    <t>EA4#5162</t>
  </si>
  <si>
    <t>Design update only, no source files changed</t>
  </si>
  <si>
    <t>No server runnables</t>
  </si>
  <si>
    <t>No interface changes - only PIM updates</t>
  </si>
  <si>
    <t>No configuration files changed</t>
  </si>
  <si>
    <t>No Batch file</t>
  </si>
  <si>
    <t>No appicable for T1xx</t>
  </si>
  <si>
    <t>Latest version</t>
  </si>
  <si>
    <t>Only change to source was two name changes on inputs - both were mapped back to the same outputs from CF017A</t>
  </si>
  <si>
    <t>Not applicable fot T1xx</t>
  </si>
  <si>
    <t>Just a design update - no source changes</t>
  </si>
  <si>
    <t>Design-only change</t>
  </si>
  <si>
    <t>Not applicable to T1xx</t>
  </si>
  <si>
    <t>Only initial value changes - nothing needed except to import the latest DCF</t>
  </si>
  <si>
    <t>No client/server ports</t>
  </si>
  <si>
    <t>Many, see individual tabs</t>
  </si>
  <si>
    <t>SWC Integration Review for CM103A RamMem</t>
  </si>
  <si>
    <t>SWC Integration Review for CM104A EcmOutpAndDiagc</t>
  </si>
  <si>
    <t>Source-only update</t>
  </si>
  <si>
    <t>This was a source only update that did not require any changes beyond using the newest version in Synergy</t>
  </si>
  <si>
    <t>EA4#5361</t>
  </si>
  <si>
    <t>SWC Integration Review for CM106A McuCoreCfgAndDiagc</t>
  </si>
  <si>
    <t>0.4.0</t>
  </si>
  <si>
    <t>SWC Integration Review for GM002A PartNr</t>
  </si>
  <si>
    <t>SWC Integration Review for NM004A NxtrCalIds</t>
  </si>
  <si>
    <t>0.2.0</t>
  </si>
  <si>
    <t>EA4#5278</t>
  </si>
  <si>
    <t>4.1.0</t>
  </si>
  <si>
    <t>New outputs are provided for SoH updates that are not yet integrated so outputs were intentionally left disconnected</t>
  </si>
  <si>
    <t>SWC Integration Review for SF105A MotCurrRegVltgLimr</t>
  </si>
  <si>
    <t>SWC Integration Review for SF102A MotCtrlPrmEstimn</t>
  </si>
  <si>
    <t>SWC Integration Review for SF106A MotRplCoggCfg</t>
  </si>
  <si>
    <t>Discovered an implementation issue while reviewing the integration of version 4.0.0 that was quickly resolved for version 4.1.0 of component</t>
  </si>
  <si>
    <t>EA4#5398, EA4#5429</t>
  </si>
  <si>
    <t>SWC Integration Review for CF009A GmOvrlStMgr</t>
  </si>
  <si>
    <t>SWC Integration Review for CF010A GmTqArbn</t>
  </si>
  <si>
    <t>SWC Integration Review for CF017A GmVehPwrMod</t>
  </si>
  <si>
    <t>EA4#4261</t>
  </si>
  <si>
    <t>SWC Integration Review for CF010A GmT1xxMcuCfg</t>
  </si>
  <si>
    <t>3.2.0</t>
  </si>
  <si>
    <t>SWC Integration Review for ES200A CurrMeas</t>
  </si>
  <si>
    <t>4.0.0</t>
  </si>
  <si>
    <t>1.2.1</t>
  </si>
  <si>
    <t>SWC Integration Review for ES320A MotDrvDiagc</t>
  </si>
  <si>
    <t>SWC Integration Review for SF005A StOutpCtrl</t>
  </si>
  <si>
    <t>EA4#5467</t>
  </si>
  <si>
    <t>SWC Integration Review for SF007A SysFricLrn</t>
  </si>
  <si>
    <t>1.0.0</t>
  </si>
  <si>
    <t>SWC Integration Review for SF009A DutyCycThermProtn</t>
  </si>
  <si>
    <t>SWC Integration Review for SF020A HwAgTrakgServo</t>
  </si>
  <si>
    <t>SWC Integration Review for SF021A HwAgTrajGen</t>
  </si>
  <si>
    <t>EA4#5472</t>
  </si>
  <si>
    <t>SWC Integration Review for SF043A TqOscn</t>
  </si>
  <si>
    <t>EA4#5470</t>
  </si>
  <si>
    <t>SWC Integration Review for SF050A MotTqTranlDampg</t>
  </si>
  <si>
    <t>EA4#5474</t>
  </si>
  <si>
    <t>SWC Integration Review for SF053A HwAgVehCntrTrim</t>
  </si>
  <si>
    <t>SWC Integration Review for CM111A VrfyCritReg</t>
  </si>
  <si>
    <t>EA4#5512</t>
  </si>
  <si>
    <t>SWC Integration Review for MM001A GmMsg0C5BusHiSpd</t>
  </si>
  <si>
    <t>EA4#5511</t>
  </si>
  <si>
    <t>No OS configuration</t>
  </si>
  <si>
    <t>SWC Integration Review for MM005A GmMsg180BusHiSpd</t>
  </si>
  <si>
    <t>0.3.0</t>
  </si>
  <si>
    <t>SWC Integration Review for MM006A GmMsg1E9BusHiSpd</t>
  </si>
  <si>
    <t>SWC Integration Review for MM008A GmMsg1F5BusHiSpd</t>
  </si>
  <si>
    <t>SWC Integration Review for MM009A GmMsg214BusHiSpd</t>
  </si>
  <si>
    <t>SWC Integration Review for MM017A GmMsg180BusChassisExp</t>
  </si>
  <si>
    <t>SWC Integration Review for MM018A GmMsg182BusChassisExp</t>
  </si>
  <si>
    <t>SWC Integration Review for MM019A GmMsg337BusChassisExp</t>
  </si>
  <si>
    <t>SWC Integration Review for MM502A GmMsg184BusHiSpd</t>
  </si>
  <si>
    <t>SWC Integration Review for MM503A GmMsg1E5BusHiSpd</t>
  </si>
  <si>
    <t>SWC Integration Review for MM506A GmMsg1E5BusChassisExp</t>
  </si>
  <si>
    <t>SWC Integration Review for MM507A GmMsg335BusChassisExp</t>
  </si>
  <si>
    <t>No configuration</t>
  </si>
  <si>
    <t>Kevin Smith</t>
  </si>
  <si>
    <t>No OS configurations</t>
  </si>
  <si>
    <t>This component is implemented directly in the integration project</t>
  </si>
  <si>
    <t>No changes to NvM</t>
  </si>
  <si>
    <t>Source only update</t>
  </si>
  <si>
    <t>No devloper changes</t>
  </si>
  <si>
    <t>Outputs were added for state of health which is not integrated yet so they were left disconnected</t>
  </si>
  <si>
    <t>Only PIM changes</t>
  </si>
  <si>
    <t>Source only change</t>
  </si>
  <si>
    <t>1.5.0</t>
  </si>
  <si>
    <t>EA4#5469, EA4#</t>
  </si>
  <si>
    <t>A minor issue was observed during integration of 1.4.0 that was repaired and rolled in as 1.5.0.  This was a source only change so the review from 1.4.0</t>
  </si>
  <si>
    <t>was retained above.</t>
  </si>
  <si>
    <t>No OS setttings</t>
  </si>
  <si>
    <t>No configration settings</t>
  </si>
  <si>
    <t>EA4#2175</t>
  </si>
  <si>
    <t>No developer updates</t>
  </si>
  <si>
    <t>SWC Integration Review for CM320A Adc1CfgAndUse</t>
  </si>
  <si>
    <t>SWC Integration Review for ES006A Nvm</t>
  </si>
  <si>
    <t>SWC Integration Review for ES002A McuDiagc</t>
  </si>
  <si>
    <t>SWC Integration Review for ES101A DiagcMgr</t>
  </si>
  <si>
    <t>SWC Integration Review for ES102A PolarityCfg</t>
  </si>
  <si>
    <t>1.0.1</t>
  </si>
  <si>
    <t>EA4#5632</t>
  </si>
  <si>
    <t>SWC Integration Review for ES104A XcpIf</t>
  </si>
  <si>
    <t>SWC Integration Review for ES105A StHlthSigNorm</t>
  </si>
  <si>
    <t>EA4#5657</t>
  </si>
  <si>
    <t>SWC Integration Review for ES400A TunSelnMgmt</t>
  </si>
  <si>
    <t>SWC Integration Review for GM001A ChkPt</t>
  </si>
  <si>
    <t>SWC Integration Review for GM003A CustDiagc</t>
  </si>
  <si>
    <t>SWC Integration Review for NM100A MotVelCtrl</t>
  </si>
  <si>
    <t>SWC Integration Review for SF002A Rtn</t>
  </si>
  <si>
    <t>SWC Integration Review for SF016A VehSpdLimr</t>
  </si>
  <si>
    <t>EA4#5588</t>
  </si>
  <si>
    <t>SWC Integration Review for SF040A MotVel</t>
  </si>
  <si>
    <t>No NVM</t>
  </si>
  <si>
    <t>SWC Integration Review for SF108A MotCurrPeakEstimn</t>
  </si>
  <si>
    <t>EA4#5584</t>
  </si>
  <si>
    <t>SWC Integration Review for NM002A CmnMfgSrvIf</t>
  </si>
  <si>
    <t>No NvMs</t>
  </si>
  <si>
    <t>SWC Integration Review for MM501A GmMsg148BusHiSpd</t>
  </si>
  <si>
    <t>SWC Integration Review for MM504A GmMsg778BusHiSpd</t>
  </si>
  <si>
    <t>SWC Integration Review for MM007A GmMsg1F1BusHiSpd</t>
  </si>
  <si>
    <t>EA4#5845</t>
  </si>
  <si>
    <t>Willie Haywood</t>
  </si>
  <si>
    <t>SWC Integration Review for NM010A ProgMfgSrv</t>
  </si>
  <si>
    <t>EA4#5821</t>
  </si>
  <si>
    <t>SWC Integration Review for ES005A TmplMonr</t>
  </si>
  <si>
    <t>No Devloper changes</t>
  </si>
  <si>
    <t>No configuration setting changes</t>
  </si>
  <si>
    <t>2.4.0</t>
  </si>
  <si>
    <t>EA4#6460</t>
  </si>
  <si>
    <t>1.8.1</t>
  </si>
  <si>
    <t>EA4#6453</t>
  </si>
  <si>
    <t>SWC Integration Review for SF033A VehSigCdng</t>
  </si>
  <si>
    <t>2.2.0</t>
  </si>
  <si>
    <t>SWC Integration Review for CM300A Adc0CfgAndUse</t>
  </si>
  <si>
    <t>EA4#6500</t>
  </si>
  <si>
    <t>EA4#6504</t>
  </si>
  <si>
    <t>SWC Integration Review for SF049A LoaMgr</t>
  </si>
  <si>
    <t>EA4#6505</t>
  </si>
  <si>
    <t>EA4#6509</t>
  </si>
  <si>
    <t>EA4#6513</t>
  </si>
  <si>
    <t>SWC Integration Review for ES250A BattVltg</t>
  </si>
  <si>
    <t>Added new NTC 0x03D</t>
  </si>
  <si>
    <t>EA4#6517</t>
  </si>
  <si>
    <t>SWC Integration Review for SF023A TunSelnAuthy</t>
  </si>
  <si>
    <t>SWC Integration Review for SF045A HwAgSysArbn</t>
  </si>
  <si>
    <t>SWC Integration Review for SF042A HwAgSnsrls</t>
  </si>
  <si>
    <t>SWC Integration Review for ES004A PwrUpSeq</t>
  </si>
  <si>
    <t>Design update</t>
  </si>
  <si>
    <t>EA4#6554</t>
  </si>
  <si>
    <t>SWC Integration Review for CF025A GmFctDiArbn</t>
  </si>
  <si>
    <t>EA4#6553</t>
  </si>
  <si>
    <t>EA4#6572</t>
  </si>
  <si>
    <t>3.3.0</t>
  </si>
  <si>
    <t>Updates for ADC diagnosics changes</t>
  </si>
  <si>
    <t>Update from 1.3.0 to 1.4.0 was a source only change from unit testing issue</t>
  </si>
  <si>
    <t>Design-only update to 1.3.1</t>
  </si>
  <si>
    <t>Source only update from 1.3.1 to 1.4.0</t>
  </si>
  <si>
    <t>EA4#6575</t>
  </si>
  <si>
    <t>SWC Integration Review for SF107A MotRplCoggCmd</t>
  </si>
  <si>
    <t>EA4#6578</t>
  </si>
  <si>
    <t>Source only update from unit testing</t>
  </si>
  <si>
    <t>EA46584</t>
  </si>
  <si>
    <t>EA4#6585</t>
  </si>
  <si>
    <t>1.0.2</t>
  </si>
  <si>
    <t>EA4#6586</t>
  </si>
  <si>
    <t>SWC Integration Review for ES248A MotAgArbn</t>
  </si>
  <si>
    <t>EA4#6587</t>
  </si>
  <si>
    <t>SWC Integration Review for ES999A ElecGlbPrm</t>
  </si>
  <si>
    <t>EA4#6567</t>
  </si>
  <si>
    <t>SWC Integration Review for MM505A GmMsg1CABusChassisExp</t>
  </si>
  <si>
    <t>SWC Integration Review for ES311A GateDrv0Ctrl</t>
  </si>
  <si>
    <t>SWC Integration Review for ES312A GateDrv1Ctrl</t>
  </si>
  <si>
    <t>EA4#6603</t>
  </si>
  <si>
    <t>The calibration section was altered from the approved review checklist to better suit the process used by EA4.
Tab Colors:
Green: Reviewed and passing for this release
Gray: Reviewed and pssing on previous release</t>
  </si>
  <si>
    <t>SWC Integration Review for CM100A StrtUpSeq</t>
  </si>
  <si>
    <t>No developer component</t>
  </si>
  <si>
    <t>Initial integration was from 1.2.0 to 1.3.0 which changed the names of the outputs</t>
  </si>
  <si>
    <t>0.18.0</t>
  </si>
  <si>
    <t>EA4#6654</t>
  </si>
  <si>
    <t>No configuration change</t>
  </si>
  <si>
    <t>EA4#6798</t>
  </si>
  <si>
    <t>0.7.0</t>
  </si>
  <si>
    <t>Adjusted ordering of EcuM init functions in EcuM_Callout_Stubs.c</t>
  </si>
  <si>
    <t>EA4#7075</t>
  </si>
  <si>
    <t>EA4#7072</t>
  </si>
  <si>
    <t>EA4#7186</t>
  </si>
  <si>
    <t>EA4#7122</t>
  </si>
  <si>
    <t>2.0.1</t>
  </si>
  <si>
    <t>Design update only</t>
  </si>
  <si>
    <t>EA4#7196</t>
  </si>
  <si>
    <t>EA4#7198</t>
  </si>
  <si>
    <t>EA4#7199</t>
  </si>
  <si>
    <t>SWC Integration Review for SF001A Assi</t>
  </si>
  <si>
    <t>SWC Integration Review for SF044A HowDetn</t>
  </si>
  <si>
    <t>EA4#7201</t>
  </si>
  <si>
    <t>EA4#7205</t>
  </si>
  <si>
    <t>Required removal of SPI double bit ecc error interrupt notification</t>
  </si>
  <si>
    <t>EA4#7215</t>
  </si>
  <si>
    <t>No Developer updates</t>
  </si>
  <si>
    <t>EA4#7331</t>
  </si>
  <si>
    <t>EA4#7332</t>
  </si>
  <si>
    <t>EA4#7333</t>
  </si>
  <si>
    <t>EA4#7335</t>
  </si>
  <si>
    <t>EA4#7334</t>
  </si>
  <si>
    <t>SWC Integration Review for SF018A EotProtn</t>
  </si>
  <si>
    <t>Source only updates</t>
  </si>
  <si>
    <t>0.0.3</t>
  </si>
  <si>
    <t>EA4#7345</t>
  </si>
  <si>
    <t>EA4#7346</t>
  </si>
  <si>
    <t>EA4#7356</t>
  </si>
  <si>
    <t>EA4#7355</t>
  </si>
  <si>
    <t>5.1.0</t>
  </si>
  <si>
    <t>Willy Haywood</t>
  </si>
  <si>
    <t>EA4#</t>
  </si>
  <si>
    <t>1.5.1</t>
  </si>
  <si>
    <t>EA4#7738</t>
  </si>
  <si>
    <t>EA4#7739</t>
  </si>
  <si>
    <t>EA4#7741</t>
  </si>
  <si>
    <t>Made motor control manager updates to support signal renaming</t>
  </si>
  <si>
    <t>1.6.1</t>
  </si>
  <si>
    <t>EA4#7744</t>
  </si>
  <si>
    <t>EA4#7746</t>
  </si>
  <si>
    <t>EA4#7747</t>
  </si>
  <si>
    <t>EA4#7748</t>
  </si>
  <si>
    <t>1.4.2</t>
  </si>
  <si>
    <t>EA4#7750</t>
  </si>
  <si>
    <t>EA4#7751</t>
  </si>
  <si>
    <t>1.1.1</t>
  </si>
  <si>
    <t>SWC Integration Review for SF027A EotProtnFwl</t>
  </si>
  <si>
    <t>SWC Integration Review for SF048A TqLoa</t>
  </si>
  <si>
    <t>EA4#7752</t>
  </si>
  <si>
    <t>EA4#7753</t>
  </si>
  <si>
    <t>SWC Integration Review for SF054A PwrpkCmpbltyChk</t>
  </si>
  <si>
    <t>EA4#7754</t>
  </si>
  <si>
    <t>EA4#7757</t>
  </si>
  <si>
    <t>4.2.0</t>
  </si>
  <si>
    <t>.</t>
  </si>
  <si>
    <t>EA4#7763</t>
  </si>
  <si>
    <t>EA4#7707</t>
  </si>
  <si>
    <t>3.1.0</t>
  </si>
  <si>
    <t>2.5.0</t>
  </si>
  <si>
    <t>EA4#7708</t>
  </si>
  <si>
    <t>EA4#7713</t>
  </si>
  <si>
    <t>EA4#7714</t>
  </si>
  <si>
    <t>EA4#7715</t>
  </si>
  <si>
    <t>SWC Integration Review for CM475A TSG31CfgAndUse</t>
  </si>
  <si>
    <t>No NVM changes</t>
  </si>
  <si>
    <t>Changes don't impact StdDef definitions</t>
  </si>
  <si>
    <t>Hari Mattupalli</t>
  </si>
  <si>
    <t>EA4#7773</t>
  </si>
  <si>
    <t>SWC Integration Review for AR300A MotCtrlMgr</t>
  </si>
  <si>
    <t>EA4#7886</t>
  </si>
  <si>
    <t>Co changes</t>
  </si>
  <si>
    <t>EA4#7935</t>
  </si>
  <si>
    <t>4.3.0</t>
  </si>
  <si>
    <t>EA4#7888</t>
  </si>
  <si>
    <t>EA4#7884</t>
  </si>
  <si>
    <t>EA4#7897</t>
  </si>
  <si>
    <t>EA4#7926</t>
  </si>
  <si>
    <t>EA4#7924</t>
  </si>
  <si>
    <t>0.12.0</t>
  </si>
  <si>
    <t>EA4#7774</t>
  </si>
  <si>
    <t>Updated NvM MultiBlkCallBack to match new name</t>
  </si>
  <si>
    <t>No changes to configurations</t>
  </si>
  <si>
    <t>No changes to groups</t>
  </si>
  <si>
    <t>No new server runnables</t>
  </si>
  <si>
    <t>New Init1 runnable</t>
  </si>
  <si>
    <t>No additional considerations</t>
  </si>
  <si>
    <t>Added new non-trusted function calls for enable/disable of DTC update</t>
  </si>
  <si>
    <t>Source only changes</t>
  </si>
  <si>
    <t>EA4#7885</t>
  </si>
  <si>
    <t>EA4#7883</t>
  </si>
  <si>
    <t>EA4#8027</t>
  </si>
  <si>
    <t>EA4#8025</t>
  </si>
  <si>
    <t>Latest SW component integrated</t>
  </si>
  <si>
    <t>Design only updates</t>
  </si>
  <si>
    <t>EA4#8015</t>
  </si>
  <si>
    <t>EA4#8019</t>
  </si>
  <si>
    <t>EA4#8020, EA4#8024</t>
  </si>
  <si>
    <t>07.00.02</t>
  </si>
  <si>
    <t>EA4#8024: Fault Injection Integration Configuration updates</t>
  </si>
  <si>
    <t>Not applicable</t>
  </si>
  <si>
    <t>No changes in runnables</t>
  </si>
  <si>
    <t>No changes in ports</t>
  </si>
  <si>
    <t>Software Version changes</t>
  </si>
  <si>
    <t>Latest RTE files were generated due to calibration changes.</t>
  </si>
  <si>
    <t>Cal component was generated due to calibration changes.</t>
  </si>
  <si>
    <t xml:space="preserve">EA4#8020: Integrate latest tool for Tuning Select feature, Re-connected DesRtIdx to Message 232, Fixed EotProtnHwDegDampgX calibration mapping from CalRegion1 to CalRegion0 </t>
  </si>
  <si>
    <t>1.8.0</t>
  </si>
  <si>
    <t>Source and developer changes. Reviewed 1.7.0 and 1.8.0 integration.</t>
  </si>
  <si>
    <t>Gustavo M Nunes</t>
  </si>
  <si>
    <t>EA4#8453</t>
  </si>
  <si>
    <t>SWC Integration Review for SF109A ElecPwrCns</t>
  </si>
  <si>
    <t>SWC Integration Review for CM200C DmaCfgAndUse</t>
  </si>
  <si>
    <t>Latest available / Removed CM200A</t>
  </si>
  <si>
    <t>New ISR interruption</t>
  </si>
  <si>
    <t>SWC Integration Review for ES239B HwAgCorrln</t>
  </si>
  <si>
    <t>SWC Integration Review for ES238B HwAgArbn</t>
  </si>
  <si>
    <t>ES238B</t>
  </si>
  <si>
    <t>ES239B</t>
  </si>
  <si>
    <t>HwAgArbn</t>
  </si>
  <si>
    <t>HwArCorrln</t>
  </si>
  <si>
    <t>#</t>
  </si>
  <si>
    <t>Name</t>
  </si>
  <si>
    <t>&lt;&lt;</t>
  </si>
  <si>
    <t>CM200C</t>
  </si>
  <si>
    <t>DF003A</t>
  </si>
  <si>
    <t>DmaCfgAndUse</t>
  </si>
  <si>
    <t>McuErrInj</t>
  </si>
  <si>
    <t>SWC Integration Review for DF003A McuErrInj</t>
  </si>
  <si>
    <t>SF102A</t>
  </si>
  <si>
    <t>MotCtrlPrmEstimn</t>
  </si>
  <si>
    <t>SWC Integration Review for SF031A CurrReasbnDiagc</t>
  </si>
  <si>
    <t>The include "MotCtrl_Data.h" was supposed to be "CDD_MotCtrl_Data.h"</t>
  </si>
  <si>
    <t>CurrReasbnDiagc</t>
  </si>
  <si>
    <t>SF031A</t>
  </si>
  <si>
    <t>CM620C</t>
  </si>
  <si>
    <t>CM640C</t>
  </si>
  <si>
    <t>MotAg0Meas</t>
  </si>
  <si>
    <t>MotAg1Meas</t>
  </si>
  <si>
    <t>SWC Integration Review for CM620C MotAg0Meas</t>
  </si>
  <si>
    <t>SWC Integration Review for CM640C MotAg1Meas</t>
  </si>
  <si>
    <t>CM475A</t>
  </si>
  <si>
    <t>TSG31CfgAndUse</t>
  </si>
  <si>
    <t>I hacked the Rte_TSG31CfgAndUse_MemMap.h file in order to declare all necessary macros to enable the ISR.</t>
  </si>
  <si>
    <t>SF042A</t>
  </si>
  <si>
    <t>HwAgSnsrls</t>
  </si>
  <si>
    <t>Missing connection for input MotAgCumvAlgndVld. Need update of ES247A MotAGCmp to lastest version.</t>
  </si>
  <si>
    <t>SWC Integration Review for ES011A DualEcuIdn</t>
  </si>
  <si>
    <t>DualEcuIdn</t>
  </si>
  <si>
    <t>ES011A</t>
  </si>
  <si>
    <t>SWC Integration Review for AR350A ImcArbn</t>
  </si>
  <si>
    <t>AR350A</t>
  </si>
  <si>
    <t>ImcArbn</t>
  </si>
  <si>
    <t>SF009A</t>
  </si>
  <si>
    <t>DutyCycThermProtn</t>
  </si>
  <si>
    <t>EA4#8651</t>
  </si>
  <si>
    <t>Missing updates to other components to connect all the ports and Price's model is also outdated.</t>
  </si>
  <si>
    <t>ES999A</t>
  </si>
  <si>
    <t>ElecGlbPrm</t>
  </si>
  <si>
    <t>Gustavo Nunes</t>
  </si>
  <si>
    <t>6.2.0</t>
  </si>
  <si>
    <t>EA4#8878</t>
  </si>
  <si>
    <t>EA4#9362</t>
  </si>
  <si>
    <t>SF029A</t>
  </si>
  <si>
    <t>StabyCmp</t>
  </si>
  <si>
    <t>SWC Integration Review for SF029A StabyCmp</t>
  </si>
  <si>
    <t>EA4#8656</t>
  </si>
  <si>
    <t>No TunningSets for G2KCA yet.</t>
  </si>
  <si>
    <t>SerlComInProxy</t>
  </si>
  <si>
    <t>SerlComOupProxy</t>
  </si>
  <si>
    <t>MM000B</t>
  </si>
  <si>
    <t>MM500B</t>
  </si>
  <si>
    <t>SWC Integration Review for MM000B SerlComInpProxy</t>
  </si>
  <si>
    <t>SWC Integration Review for MM500B SerlComOutpProxy</t>
  </si>
  <si>
    <t>EA4#9584</t>
  </si>
  <si>
    <t>EA4#9585</t>
  </si>
  <si>
    <t>Changes to Port and Dio.</t>
  </si>
  <si>
    <t>CM745A</t>
  </si>
  <si>
    <t>Sci30CfgAndUse</t>
  </si>
  <si>
    <t>SWC Integration Review for CM745A Sci30CfgAndUse</t>
  </si>
  <si>
    <t>EA4#9586</t>
  </si>
  <si>
    <t>SF011A</t>
  </si>
  <si>
    <t>EotLrng</t>
  </si>
  <si>
    <t>EA4#8653</t>
  </si>
  <si>
    <t>EA4#8657</t>
  </si>
  <si>
    <t>EA4#9675</t>
  </si>
  <si>
    <t>1.10.0</t>
  </si>
  <si>
    <t>EA4#8654</t>
  </si>
  <si>
    <t>No changes in the component. Only in the design.</t>
  </si>
  <si>
    <t>EA4#9774</t>
  </si>
  <si>
    <t>No RTE changes.</t>
  </si>
  <si>
    <t>Willie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</si>
</sst>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10"/>
      <name val="Calibri"/>
      <family val="2"/>
    </font>
    <font>
      <u/>
      <sz val="10"/>
      <color theme="10"/>
      <name val="Arial"/>
      <family val="2"/>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7">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s>
  <cellStyleXfs count="2">
    <xf numFmtId="0" fontId="0" fillId="0" borderId="0"/>
    <xf numFmtId="0" fontId="17" fillId="0" borderId="0" applyNumberFormat="0" applyFill="0" applyBorder="0" applyAlignment="0" applyProtection="0"/>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16" fillId="0" borderId="15" xfId="0" applyFont="1" applyBorder="1" applyAlignment="1">
      <alignment horizontal="center" vertical="center" wrapText="1"/>
    </xf>
    <xf numFmtId="0" fontId="16" fillId="0" borderId="16" xfId="0" applyFont="1" applyBorder="1" applyAlignment="1">
      <alignment horizontal="center" vertical="center" wrapText="1"/>
    </xf>
    <xf numFmtId="0" fontId="4" fillId="0" borderId="2" xfId="0" applyFont="1" applyBorder="1"/>
    <xf numFmtId="15" fontId="0" fillId="0" borderId="2" xfId="0" applyNumberFormat="1" applyBorder="1"/>
    <xf numFmtId="0" fontId="0" fillId="0" borderId="0" xfId="0" applyBorder="1" applyAlignment="1">
      <alignment horizontal="center"/>
    </xf>
    <xf numFmtId="0" fontId="4" fillId="0" borderId="2" xfId="0" applyFont="1" applyBorder="1" applyAlignment="1">
      <alignment wrapText="1"/>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4" fillId="0" borderId="10" xfId="0" applyFont="1" applyFill="1" applyBorder="1" applyAlignment="1">
      <alignment horizontal="center"/>
    </xf>
    <xf numFmtId="0" fontId="4" fillId="0" borderId="9" xfId="0" applyFont="1" applyFill="1" applyBorder="1" applyAlignment="1">
      <alignment horizontal="center"/>
    </xf>
    <xf numFmtId="0" fontId="0" fillId="0" borderId="9" xfId="0" applyBorder="1"/>
    <xf numFmtId="0" fontId="4" fillId="0" borderId="9" xfId="0" applyFont="1" applyBorder="1" applyAlignment="1">
      <alignment horizontal="center"/>
    </xf>
    <xf numFmtId="0" fontId="4" fillId="0" borderId="11" xfId="0" applyFont="1" applyBorder="1" applyAlignment="1">
      <alignment horizontal="center"/>
    </xf>
    <xf numFmtId="0" fontId="17" fillId="0" borderId="0" xfId="1"/>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17" fillId="0" borderId="0" xfId="1" applyFill="1" applyBorder="1" applyAlignment="1">
      <alignment horizontal="center"/>
    </xf>
    <xf numFmtId="0" fontId="4" fillId="0" borderId="0" xfId="0" applyFont="1" applyFill="1" applyBorder="1" applyAlignment="1">
      <alignment horizontal="left"/>
    </xf>
    <xf numFmtId="0" fontId="0" fillId="0" borderId="0" xfId="0" applyFill="1" applyBorder="1" applyAlignment="1">
      <alignment horizontal="center"/>
    </xf>
    <xf numFmtId="0" fontId="4" fillId="0" borderId="0" xfId="0" applyFont="1" applyFill="1" applyBorder="1" applyAlignment="1">
      <alignment horizontal="center"/>
    </xf>
    <xf numFmtId="0" fontId="10" fillId="0" borderId="12" xfId="0" applyFont="1" applyFill="1" applyBorder="1" applyAlignment="1">
      <alignment horizontal="center"/>
    </xf>
    <xf numFmtId="0" fontId="4" fillId="4" borderId="10" xfId="0" applyFont="1" applyFill="1" applyBorder="1" applyAlignment="1">
      <alignment horizontal="left"/>
    </xf>
    <xf numFmtId="0" fontId="4" fillId="4" borderId="9" xfId="0" applyFont="1" applyFill="1" applyBorder="1" applyAlignment="1">
      <alignment horizontal="left"/>
    </xf>
    <xf numFmtId="0" fontId="4" fillId="4" borderId="11" xfId="0" applyFont="1" applyFill="1" applyBorder="1" applyAlignment="1">
      <alignment horizontal="left"/>
    </xf>
    <xf numFmtId="0" fontId="4" fillId="0" borderId="10" xfId="0" applyFont="1" applyBorder="1" applyAlignment="1">
      <alignment horizontal="left" vertical="top" wrapText="1"/>
    </xf>
    <xf numFmtId="0" fontId="4" fillId="0" borderId="10" xfId="0" applyFont="1" applyFill="1" applyBorder="1" applyAlignment="1">
      <alignment horizontal="left" vertical="top" wrapText="1"/>
    </xf>
    <xf numFmtId="0" fontId="4" fillId="0" borderId="9" xfId="0" applyFont="1" applyFill="1" applyBorder="1" applyAlignment="1">
      <alignment horizontal="left" vertical="top" wrapText="1"/>
    </xf>
    <xf numFmtId="0" fontId="4" fillId="0" borderId="11" xfId="0" applyFont="1" applyFill="1" applyBorder="1" applyAlignment="1">
      <alignment horizontal="left" vertical="top" wrapText="1"/>
    </xf>
    <xf numFmtId="0" fontId="4" fillId="0" borderId="6" xfId="0" applyFont="1" applyFill="1" applyBorder="1" applyAlignment="1">
      <alignment horizontal="left" vertical="top" wrapText="1"/>
    </xf>
    <xf numFmtId="0" fontId="4" fillId="0" borderId="7" xfId="0" applyFont="1" applyFill="1" applyBorder="1" applyAlignment="1">
      <alignment horizontal="left" vertical="top" wrapText="1"/>
    </xf>
    <xf numFmtId="0" fontId="4" fillId="0" borderId="8" xfId="0" applyFont="1" applyFill="1" applyBorder="1" applyAlignment="1">
      <alignment horizontal="left" vertical="top" wrapText="1"/>
    </xf>
    <xf numFmtId="0" fontId="6" fillId="0" borderId="3" xfId="0" applyFont="1" applyFill="1" applyBorder="1" applyAlignment="1">
      <alignment horizontal="left"/>
    </xf>
    <xf numFmtId="0" fontId="6" fillId="0" borderId="3" xfId="0" applyFont="1" applyFill="1" applyBorder="1" applyAlignment="1">
      <alignment horizontal="center"/>
    </xf>
  </cellXfs>
  <cellStyles count="2">
    <cellStyle name="Hyperlink" xfId="1" builtinId="8"/>
    <cellStyle name="Normal" xfId="0" builtinId="0"/>
  </cellStyles>
  <dxfs count="1821">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ill>
        <patternFill>
          <fgColor rgb="FFFFFF66"/>
          <bgColor rgb="FFFFFF00"/>
        </patternFill>
      </fill>
    </dxf>
    <dxf>
      <fill>
        <patternFill>
          <fgColor rgb="FF339933"/>
          <bgColor rgb="FF92D050"/>
        </patternFill>
      </fill>
    </dxf>
    <dxf>
      <fill>
        <patternFill>
          <fgColor rgb="FFFF3300"/>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connections" Target="connection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568321" name="Button 1" hidden="1">
              <a:extLst>
                <a:ext uri="{63B3BB69-23CF-44E3-9099-C40C66FF867C}">
                  <a14:compatExt spid="_x0000_s568321"/>
                </a:ext>
                <a:ext uri="{FF2B5EF4-FFF2-40B4-BE49-F238E27FC236}">
                  <a16:creationId xmlns:a16="http://schemas.microsoft.com/office/drawing/2014/main" id="{00000000-0008-0000-0400-000001A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568322" name="Button 2" hidden="1">
              <a:extLst>
                <a:ext uri="{63B3BB69-23CF-44E3-9099-C40C66FF867C}">
                  <a14:compatExt spid="_x0000_s568322"/>
                </a:ext>
                <a:ext uri="{FF2B5EF4-FFF2-40B4-BE49-F238E27FC236}">
                  <a16:creationId xmlns:a16="http://schemas.microsoft.com/office/drawing/2014/main" id="{00000000-0008-0000-0400-000002AC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name="CB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0.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1.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2.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63.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64.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65.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66.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67.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68.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69.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0.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1.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2.bin"/></Relationships>
</file>

<file path=xl/worksheets/_rels/sheet75.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73.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74.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75.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76.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77.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78.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79.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0.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1.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2.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83.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84.bin"/></Relationships>
</file>

<file path=xl/worksheets/_rels/sheet87.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85.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86.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87.bin"/></Relationships>
</file>

<file path=xl/worksheets/_rels/sheet90.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88.bin"/></Relationships>
</file>

<file path=xl/worksheets/_rels/sheet91.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89.bin"/></Relationships>
</file>

<file path=xl/worksheets/_rels/sheet92.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printerSettings" Target="../printerSettings/printerSettings90.bin"/></Relationships>
</file>

<file path=xl/worksheets/_rels/sheet93.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printerSettings" Target="../printerSettings/printerSettings91.bin"/></Relationships>
</file>

<file path=xl/worksheets/_rels/sheet94.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printerSettings" Target="../printerSettings/printerSettings92.bin"/></Relationships>
</file>

<file path=xl/worksheets/_rels/sheet95.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printerSettings" Target="../printerSettings/printerSettings93.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printerSettings" Target="../printerSettings/printerSettings94.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comments" Target="../comments102.xml"/><Relationship Id="rId2" Type="http://schemas.openxmlformats.org/officeDocument/2006/relationships/vmlDrawing" Target="../drawings/vmlDrawing102.v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6.xml"/><Relationship Id="rId2" Type="http://schemas.openxmlformats.org/officeDocument/2006/relationships/vmlDrawing" Target="../drawings/vmlDrawing106.v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printerSettings" Target="../printerSettings/printerSettings107.bin"/></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printerSettings" Target="../printerSettings/printerSettings108.bin"/></Relationships>
</file>

<file path=xl/worksheets/_rels/sheet111.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printerSettings" Target="../printerSettings/printerSettings109.bin"/></Relationships>
</file>

<file path=xl/worksheets/_rels/sheet112.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printerSettings" Target="../printerSettings/printerSettings110.bin"/></Relationships>
</file>

<file path=xl/worksheets/_rels/sheet113.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printerSettings" Target="../printerSettings/printerSettings111.bin"/></Relationships>
</file>

<file path=xl/worksheets/_rels/sheet114.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printerSettings" Target="../printerSettings/printerSettings112.bin"/></Relationships>
</file>

<file path=xl/worksheets/_rels/sheet115.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printerSettings" Target="../printerSettings/printerSettings113.bin"/></Relationships>
</file>

<file path=xl/worksheets/_rels/sheet116.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printerSettings" Target="../printerSettings/printerSettings114.bin"/></Relationships>
</file>

<file path=xl/worksheets/_rels/sheet117.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printerSettings" Target="../printerSettings/printerSettings115.bin"/></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printerSettings" Target="../printerSettings/printerSettings116.bin"/></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printerSettings" Target="../printerSettings/printerSettings117.bin"/></Relationships>
</file>

<file path=xl/worksheets/_rels/sheet120.xml.rels><?xml version="1.0" encoding="UTF-8" standalone="yes"?>
<Relationships xmlns="http://schemas.openxmlformats.org/package/2006/relationships"><Relationship Id="rId3" Type="http://schemas.openxmlformats.org/officeDocument/2006/relationships/comments" Target="../comments118.xml"/><Relationship Id="rId2" Type="http://schemas.openxmlformats.org/officeDocument/2006/relationships/vmlDrawing" Target="../drawings/vmlDrawing118.vml"/><Relationship Id="rId1" Type="http://schemas.openxmlformats.org/officeDocument/2006/relationships/printerSettings" Target="../printerSettings/printerSettings118.bin"/></Relationships>
</file>

<file path=xl/worksheets/_rels/sheet121.xml.rels><?xml version="1.0" encoding="UTF-8" standalone="yes"?>
<Relationships xmlns="http://schemas.openxmlformats.org/package/2006/relationships"><Relationship Id="rId3" Type="http://schemas.openxmlformats.org/officeDocument/2006/relationships/comments" Target="../comments119.xml"/><Relationship Id="rId2" Type="http://schemas.openxmlformats.org/officeDocument/2006/relationships/vmlDrawing" Target="../drawings/vmlDrawing119.vml"/><Relationship Id="rId1" Type="http://schemas.openxmlformats.org/officeDocument/2006/relationships/printerSettings" Target="../printerSettings/printerSettings119.bin"/></Relationships>
</file>

<file path=xl/worksheets/_rels/sheet122.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printerSettings" Target="../printerSettings/printerSettings120.bin"/></Relationships>
</file>

<file path=xl/worksheets/_rels/sheet123.xml.rels><?xml version="1.0" encoding="UTF-8" standalone="yes"?>
<Relationships xmlns="http://schemas.openxmlformats.org/package/2006/relationships"><Relationship Id="rId3" Type="http://schemas.openxmlformats.org/officeDocument/2006/relationships/comments" Target="../comments121.xml"/><Relationship Id="rId2" Type="http://schemas.openxmlformats.org/officeDocument/2006/relationships/vmlDrawing" Target="../drawings/vmlDrawing121.vml"/><Relationship Id="rId1" Type="http://schemas.openxmlformats.org/officeDocument/2006/relationships/printerSettings" Target="../printerSettings/printerSettings121.bin"/></Relationships>
</file>

<file path=xl/worksheets/_rels/sheet124.xml.rels><?xml version="1.0" encoding="UTF-8" standalone="yes"?>
<Relationships xmlns="http://schemas.openxmlformats.org/package/2006/relationships"><Relationship Id="rId3" Type="http://schemas.openxmlformats.org/officeDocument/2006/relationships/comments" Target="../comments122.xml"/><Relationship Id="rId2" Type="http://schemas.openxmlformats.org/officeDocument/2006/relationships/vmlDrawing" Target="../drawings/vmlDrawing122.vml"/><Relationship Id="rId1" Type="http://schemas.openxmlformats.org/officeDocument/2006/relationships/printerSettings" Target="../printerSettings/printerSettings122.bin"/></Relationships>
</file>

<file path=xl/worksheets/_rels/sheet125.xml.rels><?xml version="1.0" encoding="UTF-8" standalone="yes"?>
<Relationships xmlns="http://schemas.openxmlformats.org/package/2006/relationships"><Relationship Id="rId3" Type="http://schemas.openxmlformats.org/officeDocument/2006/relationships/comments" Target="../comments123.xml"/><Relationship Id="rId2" Type="http://schemas.openxmlformats.org/officeDocument/2006/relationships/vmlDrawing" Target="../drawings/vmlDrawing123.vml"/><Relationship Id="rId1" Type="http://schemas.openxmlformats.org/officeDocument/2006/relationships/printerSettings" Target="../printerSettings/printerSettings123.bin"/></Relationships>
</file>

<file path=xl/worksheets/_rels/sheet126.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printerSettings" Target="../printerSettings/printerSettings124.bin"/></Relationships>
</file>

<file path=xl/worksheets/_rels/sheet127.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printerSettings" Target="../printerSettings/printerSettings125.bin"/></Relationships>
</file>

<file path=xl/worksheets/_rels/sheet128.xml.rels><?xml version="1.0" encoding="UTF-8" standalone="yes"?>
<Relationships xmlns="http://schemas.openxmlformats.org/package/2006/relationships"><Relationship Id="rId3" Type="http://schemas.openxmlformats.org/officeDocument/2006/relationships/comments" Target="../comments126.xml"/><Relationship Id="rId2" Type="http://schemas.openxmlformats.org/officeDocument/2006/relationships/vmlDrawing" Target="../drawings/vmlDrawing126.vml"/><Relationship Id="rId1" Type="http://schemas.openxmlformats.org/officeDocument/2006/relationships/printerSettings" Target="../printerSettings/printerSettings126.bin"/></Relationships>
</file>

<file path=xl/worksheets/_rels/sheet129.xml.rels><?xml version="1.0" encoding="UTF-8" standalone="yes"?>
<Relationships xmlns="http://schemas.openxmlformats.org/package/2006/relationships"><Relationship Id="rId3" Type="http://schemas.openxmlformats.org/officeDocument/2006/relationships/comments" Target="../comments127.xml"/><Relationship Id="rId2" Type="http://schemas.openxmlformats.org/officeDocument/2006/relationships/vmlDrawing" Target="../drawings/vmlDrawing127.vml"/><Relationship Id="rId1" Type="http://schemas.openxmlformats.org/officeDocument/2006/relationships/printerSettings" Target="../printerSettings/printerSettings127.bin"/></Relationships>
</file>

<file path=xl/worksheets/_rels/sheet130.xml.rels><?xml version="1.0" encoding="UTF-8" standalone="yes"?>
<Relationships xmlns="http://schemas.openxmlformats.org/package/2006/relationships"><Relationship Id="rId3" Type="http://schemas.openxmlformats.org/officeDocument/2006/relationships/comments" Target="../comments128.xml"/><Relationship Id="rId2" Type="http://schemas.openxmlformats.org/officeDocument/2006/relationships/vmlDrawing" Target="../drawings/vmlDrawing128.vml"/><Relationship Id="rId1" Type="http://schemas.openxmlformats.org/officeDocument/2006/relationships/printerSettings" Target="../printerSettings/printerSettings128.bin"/></Relationships>
</file>

<file path=xl/worksheets/_rels/sheet131.xml.rels><?xml version="1.0" encoding="UTF-8" standalone="yes"?>
<Relationships xmlns="http://schemas.openxmlformats.org/package/2006/relationships"><Relationship Id="rId3" Type="http://schemas.openxmlformats.org/officeDocument/2006/relationships/comments" Target="../comments129.xml"/><Relationship Id="rId2" Type="http://schemas.openxmlformats.org/officeDocument/2006/relationships/vmlDrawing" Target="../drawings/vmlDrawing129.vml"/><Relationship Id="rId1" Type="http://schemas.openxmlformats.org/officeDocument/2006/relationships/printerSettings" Target="../printerSettings/printerSettings129.bin"/></Relationships>
</file>

<file path=xl/worksheets/_rels/sheet132.xml.rels><?xml version="1.0" encoding="UTF-8" standalone="yes"?>
<Relationships xmlns="http://schemas.openxmlformats.org/package/2006/relationships"><Relationship Id="rId3" Type="http://schemas.openxmlformats.org/officeDocument/2006/relationships/comments" Target="../comments130.xml"/><Relationship Id="rId2" Type="http://schemas.openxmlformats.org/officeDocument/2006/relationships/vmlDrawing" Target="../drawings/vmlDrawing130.vml"/><Relationship Id="rId1" Type="http://schemas.openxmlformats.org/officeDocument/2006/relationships/printerSettings" Target="../printerSettings/printerSettings130.bin"/></Relationships>
</file>

<file path=xl/worksheets/_rels/sheet133.xml.rels><?xml version="1.0" encoding="UTF-8" standalone="yes"?>
<Relationships xmlns="http://schemas.openxmlformats.org/package/2006/relationships"><Relationship Id="rId3" Type="http://schemas.openxmlformats.org/officeDocument/2006/relationships/comments" Target="../comments131.xml"/><Relationship Id="rId2" Type="http://schemas.openxmlformats.org/officeDocument/2006/relationships/vmlDrawing" Target="../drawings/vmlDrawing131.vml"/><Relationship Id="rId1" Type="http://schemas.openxmlformats.org/officeDocument/2006/relationships/printerSettings" Target="../printerSettings/printerSettings131.bin"/></Relationships>
</file>

<file path=xl/worksheets/_rels/sheet134.xml.rels><?xml version="1.0" encoding="UTF-8" standalone="yes"?>
<Relationships xmlns="http://schemas.openxmlformats.org/package/2006/relationships"><Relationship Id="rId3" Type="http://schemas.openxmlformats.org/officeDocument/2006/relationships/comments" Target="../comments132.xml"/><Relationship Id="rId2" Type="http://schemas.openxmlformats.org/officeDocument/2006/relationships/vmlDrawing" Target="../drawings/vmlDrawing132.vml"/><Relationship Id="rId1" Type="http://schemas.openxmlformats.org/officeDocument/2006/relationships/printerSettings" Target="../printerSettings/printerSettings132.bin"/></Relationships>
</file>

<file path=xl/worksheets/_rels/sheet135.xml.rels><?xml version="1.0" encoding="UTF-8" standalone="yes"?>
<Relationships xmlns="http://schemas.openxmlformats.org/package/2006/relationships"><Relationship Id="rId3" Type="http://schemas.openxmlformats.org/officeDocument/2006/relationships/comments" Target="../comments133.xml"/><Relationship Id="rId2" Type="http://schemas.openxmlformats.org/officeDocument/2006/relationships/vmlDrawing" Target="../drawings/vmlDrawing133.vml"/><Relationship Id="rId1" Type="http://schemas.openxmlformats.org/officeDocument/2006/relationships/printerSettings" Target="../printerSettings/printerSettings133.bin"/></Relationships>
</file>

<file path=xl/worksheets/_rels/sheet136.xml.rels><?xml version="1.0" encoding="UTF-8" standalone="yes"?>
<Relationships xmlns="http://schemas.openxmlformats.org/package/2006/relationships"><Relationship Id="rId3" Type="http://schemas.openxmlformats.org/officeDocument/2006/relationships/comments" Target="../comments134.xml"/><Relationship Id="rId2" Type="http://schemas.openxmlformats.org/officeDocument/2006/relationships/vmlDrawing" Target="../drawings/vmlDrawing134.vml"/><Relationship Id="rId1" Type="http://schemas.openxmlformats.org/officeDocument/2006/relationships/printerSettings" Target="../printerSettings/printerSettings134.bin"/></Relationships>
</file>

<file path=xl/worksheets/_rels/sheet137.xml.rels><?xml version="1.0" encoding="UTF-8" standalone="yes"?>
<Relationships xmlns="http://schemas.openxmlformats.org/package/2006/relationships"><Relationship Id="rId3" Type="http://schemas.openxmlformats.org/officeDocument/2006/relationships/comments" Target="../comments135.xml"/><Relationship Id="rId2" Type="http://schemas.openxmlformats.org/officeDocument/2006/relationships/vmlDrawing" Target="../drawings/vmlDrawing135.vml"/><Relationship Id="rId1" Type="http://schemas.openxmlformats.org/officeDocument/2006/relationships/printerSettings" Target="../printerSettings/printerSettings135.bin"/></Relationships>
</file>

<file path=xl/worksheets/_rels/sheet138.xml.rels><?xml version="1.0" encoding="UTF-8" standalone="yes"?>
<Relationships xmlns="http://schemas.openxmlformats.org/package/2006/relationships"><Relationship Id="rId3" Type="http://schemas.openxmlformats.org/officeDocument/2006/relationships/comments" Target="../comments136.xml"/><Relationship Id="rId2" Type="http://schemas.openxmlformats.org/officeDocument/2006/relationships/vmlDrawing" Target="../drawings/vmlDrawing136.vml"/><Relationship Id="rId1" Type="http://schemas.openxmlformats.org/officeDocument/2006/relationships/printerSettings" Target="../printerSettings/printerSettings136.bin"/></Relationships>
</file>

<file path=xl/worksheets/_rels/sheet139.xml.rels><?xml version="1.0" encoding="UTF-8" standalone="yes"?>
<Relationships xmlns="http://schemas.openxmlformats.org/package/2006/relationships"><Relationship Id="rId3" Type="http://schemas.openxmlformats.org/officeDocument/2006/relationships/comments" Target="../comments137.xml"/><Relationship Id="rId2" Type="http://schemas.openxmlformats.org/officeDocument/2006/relationships/vmlDrawing" Target="../drawings/vmlDrawing137.vml"/><Relationship Id="rId1" Type="http://schemas.openxmlformats.org/officeDocument/2006/relationships/printerSettings" Target="../printerSettings/printerSettings137.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138.xml"/><Relationship Id="rId2" Type="http://schemas.openxmlformats.org/officeDocument/2006/relationships/vmlDrawing" Target="../drawings/vmlDrawing138.vml"/><Relationship Id="rId1" Type="http://schemas.openxmlformats.org/officeDocument/2006/relationships/printerSettings" Target="../printerSettings/printerSettings1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33" t="str">
        <f>CONCATENATE("Rev ",getLastRevision(1))</f>
        <v>Rev 1.0</v>
      </c>
      <c r="Y1" s="134"/>
      <c r="Z1" s="135" t="str">
        <f>getLastRevision(2)</f>
        <v>3/10/2014</v>
      </c>
      <c r="AA1" s="135"/>
    </row>
    <row r="2" spans="3:27" ht="24" thickBot="1" x14ac:dyDescent="0.4">
      <c r="C2" s="136" t="s">
        <v>30</v>
      </c>
      <c r="D2" s="136"/>
      <c r="E2" s="136"/>
      <c r="F2" s="136"/>
      <c r="G2" s="136"/>
      <c r="H2" s="136"/>
      <c r="I2" s="136"/>
      <c r="J2" s="136"/>
      <c r="K2" s="136"/>
      <c r="L2" s="136"/>
      <c r="M2" s="136"/>
      <c r="N2" s="136"/>
      <c r="O2" s="136"/>
      <c r="P2" s="136"/>
      <c r="Q2" s="136"/>
      <c r="R2" s="136"/>
      <c r="S2" s="136"/>
      <c r="T2" s="136"/>
      <c r="U2" s="136"/>
      <c r="V2" s="136"/>
      <c r="W2" s="136"/>
      <c r="X2" s="136"/>
      <c r="Y2" s="136"/>
      <c r="Z2" s="136"/>
      <c r="AA2" s="136"/>
    </row>
    <row r="3" spans="3:27" ht="13.5" thickTop="1" x14ac:dyDescent="0.2"/>
    <row r="4" spans="3:27" ht="13.5" thickBot="1" x14ac:dyDescent="0.25">
      <c r="C4" s="4" t="s">
        <v>20</v>
      </c>
      <c r="D4" s="4"/>
      <c r="E4" s="15"/>
      <c r="F4" s="15"/>
      <c r="G4" s="137"/>
      <c r="H4" s="137"/>
      <c r="I4" s="137"/>
      <c r="J4" s="137"/>
      <c r="K4" s="137"/>
      <c r="L4" s="137"/>
      <c r="M4" s="137"/>
      <c r="N4" s="137"/>
      <c r="O4" s="137"/>
      <c r="Q4" s="6" t="s">
        <v>6</v>
      </c>
      <c r="R4" s="6"/>
      <c r="S4" s="6"/>
      <c r="T4" s="6"/>
      <c r="U4" s="138"/>
      <c r="V4" s="138"/>
      <c r="W4" s="138"/>
      <c r="X4" s="138"/>
      <c r="Y4" s="138"/>
      <c r="Z4" s="138"/>
      <c r="AA4" s="138"/>
    </row>
    <row r="6" spans="3:27" x14ac:dyDescent="0.2">
      <c r="C6" s="127" t="s">
        <v>34</v>
      </c>
      <c r="D6" s="128"/>
      <c r="E6" s="128"/>
      <c r="F6" s="128"/>
      <c r="G6" s="128"/>
      <c r="H6" s="128"/>
      <c r="I6" s="128"/>
      <c r="J6" s="128"/>
      <c r="K6" s="128"/>
      <c r="L6" s="128"/>
      <c r="M6" s="128"/>
      <c r="N6" s="128"/>
      <c r="O6" s="128"/>
      <c r="P6" s="128"/>
      <c r="Q6" s="128"/>
      <c r="R6" s="128"/>
      <c r="S6" s="128"/>
      <c r="T6" s="128"/>
      <c r="U6" s="128"/>
      <c r="V6" s="128"/>
      <c r="W6" s="128"/>
      <c r="X6" s="128"/>
      <c r="Y6" s="128"/>
      <c r="Z6" s="128"/>
      <c r="AA6" s="129"/>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0" t="s">
        <v>9</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2"/>
    </row>
    <row r="13" spans="3:27" x14ac:dyDescent="0.2">
      <c r="C13" s="8"/>
      <c r="J13" s="6"/>
      <c r="K13" s="4"/>
      <c r="L13" s="6"/>
      <c r="M13" s="115"/>
      <c r="N13" s="115"/>
      <c r="O13" s="115"/>
      <c r="P13" s="115"/>
      <c r="R13" s="6"/>
      <c r="S13" s="6"/>
      <c r="T13" s="6"/>
      <c r="U13" s="6"/>
      <c r="AA13" s="9"/>
    </row>
    <row r="14" spans="3:27" x14ac:dyDescent="0.2">
      <c r="C14" s="8"/>
      <c r="D14" s="42" t="s">
        <v>4</v>
      </c>
      <c r="E14" s="6"/>
      <c r="F14" s="6"/>
      <c r="G14" s="116"/>
      <c r="H14" s="117"/>
      <c r="I14" s="117"/>
      <c r="J14" s="117"/>
      <c r="K14" s="117"/>
      <c r="L14" s="117"/>
      <c r="M14" s="117"/>
      <c r="N14" s="117"/>
      <c r="O14" s="117"/>
      <c r="P14" s="117"/>
      <c r="Q14" s="117"/>
      <c r="R14" s="117"/>
      <c r="S14" s="117"/>
      <c r="T14" s="117"/>
      <c r="U14" s="117"/>
      <c r="V14" s="117"/>
      <c r="W14" s="117"/>
      <c r="X14" s="117"/>
      <c r="Y14" s="117"/>
      <c r="Z14" s="118"/>
      <c r="AA14" s="9"/>
    </row>
    <row r="15" spans="3:27" x14ac:dyDescent="0.2">
      <c r="C15" s="8"/>
      <c r="G15" s="119"/>
      <c r="H15" s="120"/>
      <c r="I15" s="120"/>
      <c r="J15" s="120"/>
      <c r="K15" s="120"/>
      <c r="L15" s="120"/>
      <c r="M15" s="120"/>
      <c r="N15" s="120"/>
      <c r="O15" s="120"/>
      <c r="P15" s="120"/>
      <c r="Q15" s="120"/>
      <c r="R15" s="120"/>
      <c r="S15" s="120"/>
      <c r="T15" s="120"/>
      <c r="U15" s="120"/>
      <c r="V15" s="120"/>
      <c r="W15" s="120"/>
      <c r="X15" s="120"/>
      <c r="Y15" s="120"/>
      <c r="Z15" s="121"/>
      <c r="AA15" s="9"/>
    </row>
    <row r="16" spans="3:27" x14ac:dyDescent="0.2">
      <c r="C16" s="8"/>
      <c r="E16" s="6"/>
      <c r="F16" s="6"/>
      <c r="G16" s="119"/>
      <c r="H16" s="120"/>
      <c r="I16" s="120"/>
      <c r="J16" s="120"/>
      <c r="K16" s="120"/>
      <c r="L16" s="120"/>
      <c r="M16" s="120"/>
      <c r="N16" s="120"/>
      <c r="O16" s="120"/>
      <c r="P16" s="120"/>
      <c r="Q16" s="120"/>
      <c r="R16" s="120"/>
      <c r="S16" s="120"/>
      <c r="T16" s="120"/>
      <c r="U16" s="120"/>
      <c r="V16" s="120"/>
      <c r="W16" s="120"/>
      <c r="X16" s="120"/>
      <c r="Y16" s="120"/>
      <c r="Z16" s="121"/>
      <c r="AA16" s="9"/>
    </row>
    <row r="17" spans="3:28" x14ac:dyDescent="0.2">
      <c r="C17" s="8"/>
      <c r="D17" s="42"/>
      <c r="E17" s="6"/>
      <c r="F17" s="6"/>
      <c r="G17" s="119"/>
      <c r="H17" s="120"/>
      <c r="I17" s="120"/>
      <c r="J17" s="120"/>
      <c r="K17" s="120"/>
      <c r="L17" s="120"/>
      <c r="M17" s="120"/>
      <c r="N17" s="120"/>
      <c r="O17" s="120"/>
      <c r="P17" s="120"/>
      <c r="Q17" s="120"/>
      <c r="R17" s="120"/>
      <c r="S17" s="120"/>
      <c r="T17" s="120"/>
      <c r="U17" s="120"/>
      <c r="V17" s="120"/>
      <c r="W17" s="120"/>
      <c r="X17" s="120"/>
      <c r="Y17" s="120"/>
      <c r="Z17" s="121"/>
      <c r="AA17" s="9"/>
    </row>
    <row r="18" spans="3:28" x14ac:dyDescent="0.2">
      <c r="C18" s="8"/>
      <c r="G18" s="122"/>
      <c r="H18" s="123"/>
      <c r="I18" s="123"/>
      <c r="J18" s="123"/>
      <c r="K18" s="123"/>
      <c r="L18" s="123"/>
      <c r="M18" s="123"/>
      <c r="N18" s="123"/>
      <c r="O18" s="123"/>
      <c r="P18" s="123"/>
      <c r="Q18" s="123"/>
      <c r="R18" s="123"/>
      <c r="S18" s="123"/>
      <c r="T18" s="123"/>
      <c r="U18" s="123"/>
      <c r="V18" s="123"/>
      <c r="W18" s="123"/>
      <c r="X18" s="123"/>
      <c r="Y18" s="123"/>
      <c r="Z18" s="124"/>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25" t="s">
        <v>348</v>
      </c>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125"/>
    </row>
    <row r="22" spans="3:28" x14ac:dyDescent="0.2">
      <c r="C22" s="109" t="s">
        <v>349</v>
      </c>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107"/>
    </row>
    <row r="23" spans="3:28" x14ac:dyDescent="0.2">
      <c r="C23" s="107"/>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107"/>
    </row>
    <row r="24" spans="3:28" x14ac:dyDescent="0.2">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row>
    <row r="25" spans="3:28" x14ac:dyDescent="0.2">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row>
    <row r="27" spans="3:28" x14ac:dyDescent="0.2">
      <c r="C27" s="126" t="s">
        <v>346</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6"/>
    </row>
    <row r="28" spans="3:28" x14ac:dyDescent="0.2">
      <c r="C28" s="109" t="s">
        <v>347</v>
      </c>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row>
    <row r="29" spans="3:28" x14ac:dyDescent="0.2">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row>
    <row r="31" spans="3:28" x14ac:dyDescent="0.2">
      <c r="C31" s="110" t="s">
        <v>338</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8" x14ac:dyDescent="0.2">
      <c r="C32" s="52"/>
      <c r="D32" s="111" t="s">
        <v>342</v>
      </c>
      <c r="E32" s="111"/>
      <c r="F32" s="111"/>
      <c r="G32" s="111"/>
      <c r="H32" s="111"/>
      <c r="I32" s="111"/>
      <c r="J32" s="111"/>
      <c r="K32" s="111"/>
      <c r="L32" s="111"/>
      <c r="M32" s="111"/>
      <c r="N32" s="111"/>
      <c r="O32" s="111"/>
      <c r="P32" s="112" t="s">
        <v>343</v>
      </c>
      <c r="Q32" s="113"/>
      <c r="R32" s="113"/>
      <c r="S32" s="113"/>
      <c r="T32" s="113"/>
      <c r="U32" s="113"/>
      <c r="V32" s="114"/>
      <c r="W32" s="112" t="s">
        <v>344</v>
      </c>
      <c r="X32" s="113"/>
      <c r="Y32" s="113"/>
      <c r="Z32" s="113"/>
      <c r="AA32" s="114"/>
      <c r="AB32" s="47"/>
    </row>
    <row r="33" spans="3:28" x14ac:dyDescent="0.2">
      <c r="C33" s="56" t="s">
        <v>339</v>
      </c>
      <c r="D33" s="107" t="s">
        <v>340</v>
      </c>
      <c r="E33" s="107"/>
      <c r="F33" s="107"/>
      <c r="G33" s="107"/>
      <c r="H33" s="107"/>
      <c r="I33" s="107"/>
      <c r="J33" s="107"/>
      <c r="K33" s="107"/>
      <c r="L33" s="107"/>
      <c r="M33" s="107"/>
      <c r="N33" s="107"/>
      <c r="O33" s="107"/>
      <c r="P33" s="108" t="s">
        <v>341</v>
      </c>
      <c r="Q33" s="108"/>
      <c r="R33" s="108"/>
      <c r="S33" s="108"/>
      <c r="T33" s="108"/>
      <c r="U33" s="108"/>
      <c r="V33" s="108"/>
      <c r="W33" s="108" t="s">
        <v>345</v>
      </c>
      <c r="X33" s="108"/>
      <c r="Y33" s="108"/>
      <c r="Z33" s="108"/>
      <c r="AA33" s="108"/>
      <c r="AB33" s="42"/>
    </row>
    <row r="34" spans="3:28" x14ac:dyDescent="0.2">
      <c r="AB34" s="42"/>
    </row>
    <row r="35" spans="3:28" x14ac:dyDescent="0.2">
      <c r="AB35" s="42"/>
    </row>
    <row r="36" spans="3:28" x14ac:dyDescent="0.2">
      <c r="AB36" s="42"/>
    </row>
    <row r="37" spans="3:28" x14ac:dyDescent="0.2">
      <c r="AB37" s="42"/>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99"/>
  <sheetViews>
    <sheetView topLeftCell="A49" workbookViewId="0">
      <selection activeCell="D72" sqref="D72:M82"/>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351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c r="H4" s="139"/>
      <c r="I4" s="139"/>
      <c r="J4" s="139"/>
      <c r="K4" s="139"/>
      <c r="L4" s="139"/>
      <c r="M4" s="139"/>
      <c r="N4" s="139"/>
      <c r="O4" s="139"/>
      <c r="P4" s="21"/>
      <c r="Q4" s="4" t="s">
        <v>19</v>
      </c>
      <c r="R4" s="21"/>
      <c r="S4" s="21"/>
      <c r="T4" s="21"/>
      <c r="U4" s="139"/>
      <c r="V4" s="139"/>
      <c r="W4" s="139"/>
      <c r="X4" s="139"/>
      <c r="Y4" s="139"/>
      <c r="Z4" s="139"/>
      <c r="AA4" s="139"/>
    </row>
    <row r="5" spans="3:28" x14ac:dyDescent="0.2">
      <c r="C5" s="4"/>
      <c r="D5" s="4"/>
      <c r="E5" s="4"/>
      <c r="F5" s="46"/>
      <c r="G5" s="46"/>
      <c r="H5" s="46"/>
      <c r="J5" s="4"/>
      <c r="K5" s="6"/>
      <c r="L5" s="6"/>
      <c r="M5" s="6"/>
      <c r="N5" s="6"/>
      <c r="O5" s="6"/>
      <c r="P5" s="6"/>
      <c r="Q5" s="6"/>
      <c r="R5" s="6"/>
      <c r="S5" s="6"/>
      <c r="T5" s="6"/>
      <c r="V5" s="4"/>
      <c r="W5" s="6"/>
      <c r="X5" s="6"/>
      <c r="Y5" s="6"/>
      <c r="Z5" s="6"/>
      <c r="AA5" s="6"/>
    </row>
    <row r="6" spans="3:28" ht="13.5" thickBot="1" x14ac:dyDescent="0.25">
      <c r="C6" s="6" t="s">
        <v>6</v>
      </c>
      <c r="D6" s="6"/>
      <c r="E6" s="6"/>
      <c r="F6" s="6"/>
      <c r="G6" s="140"/>
      <c r="H6" s="140"/>
      <c r="I6" s="140"/>
      <c r="J6" s="140"/>
      <c r="K6" s="140"/>
      <c r="L6" s="140"/>
      <c r="M6" s="140"/>
    </row>
    <row r="7" spans="3:28" x14ac:dyDescent="0.2">
      <c r="C7" s="4"/>
      <c r="D7" s="4"/>
      <c r="E7" s="15"/>
      <c r="F7" s="15"/>
      <c r="G7" s="4"/>
      <c r="H7" s="39"/>
      <c r="I7" s="39"/>
      <c r="J7" s="39"/>
      <c r="K7" s="39"/>
      <c r="L7" s="39"/>
      <c r="M7" s="39"/>
      <c r="N7" s="39"/>
      <c r="O7" s="39"/>
      <c r="Q7" s="6"/>
      <c r="R7" s="6"/>
      <c r="S7" s="6"/>
      <c r="T7" s="6"/>
      <c r="U7" s="46"/>
      <c r="V7" s="46"/>
      <c r="W7" s="46"/>
      <c r="X7" s="46"/>
      <c r="Y7" s="46"/>
      <c r="Z7" s="46"/>
      <c r="AA7" s="4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5</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5</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5</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5</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5</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5</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5</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5</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5</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5</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5</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8"/>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8"/>
      <c r="I94" s="138"/>
      <c r="J94" s="138"/>
      <c r="K94" s="138"/>
      <c r="L94" s="138"/>
      <c r="M94" s="138"/>
      <c r="P94" s="4" t="s">
        <v>23</v>
      </c>
      <c r="Q94" s="6"/>
      <c r="U94" s="37"/>
      <c r="X94" s="6"/>
      <c r="Y94" s="21"/>
      <c r="Z94" s="21"/>
      <c r="AA94" s="9"/>
    </row>
    <row r="95" spans="3:28" x14ac:dyDescent="0.2">
      <c r="C95" s="8"/>
      <c r="Y95" s="38"/>
      <c r="Z95" s="38"/>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38"/>
      <c r="I97" s="38"/>
      <c r="J97" s="38"/>
      <c r="K97" s="38"/>
      <c r="L97" s="6"/>
      <c r="M97" s="38"/>
      <c r="N97" s="38"/>
      <c r="O97" s="38"/>
      <c r="P97" s="38"/>
      <c r="Q97" s="6"/>
      <c r="R97" s="38"/>
      <c r="S97" s="38"/>
      <c r="T97" s="38"/>
      <c r="U97" s="38"/>
      <c r="V97" s="6"/>
      <c r="W97" s="38"/>
      <c r="X97" s="3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8:L98"/>
    <mergeCell ref="N98:R98"/>
    <mergeCell ref="T98:X98"/>
    <mergeCell ref="G92:L92"/>
    <mergeCell ref="Q92:R92"/>
    <mergeCell ref="H94:M94"/>
    <mergeCell ref="H96:L96"/>
    <mergeCell ref="N96:R96"/>
    <mergeCell ref="T96:X96"/>
    <mergeCell ref="C90:AA90"/>
    <mergeCell ref="X1:Y1"/>
    <mergeCell ref="Z1:AA1"/>
    <mergeCell ref="C2:AA2"/>
    <mergeCell ref="Q11:Z12"/>
    <mergeCell ref="Q15:Z16"/>
    <mergeCell ref="Q19:Z20"/>
    <mergeCell ref="Q23:Z24"/>
    <mergeCell ref="Q27:Z28"/>
    <mergeCell ref="Q31:Z32"/>
    <mergeCell ref="Q36:Z37"/>
    <mergeCell ref="D85:Z85"/>
    <mergeCell ref="D86:Z86"/>
    <mergeCell ref="D87:Z87"/>
    <mergeCell ref="D88:Z88"/>
    <mergeCell ref="C10:C3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72:C82"/>
    <mergeCell ref="T72:Z72"/>
    <mergeCell ref="Q73:Z74"/>
    <mergeCell ref="T76:Z76"/>
    <mergeCell ref="Q77:Z78"/>
    <mergeCell ref="T80:Z80"/>
    <mergeCell ref="Q81:Z82"/>
    <mergeCell ref="G4:O4"/>
    <mergeCell ref="U4:AA4"/>
    <mergeCell ref="G6:M6"/>
    <mergeCell ref="T68:Z68"/>
    <mergeCell ref="Q69:Z70"/>
  </mergeCells>
  <conditionalFormatting sqref="N7:N1048576 N1:N5">
    <cfRule type="cellIs" dxfId="1820" priority="7" operator="equal">
      <formula>"N/A"</formula>
    </cfRule>
    <cfRule type="cellIs" dxfId="1819" priority="8" operator="equal">
      <formula>"X"</formula>
    </cfRule>
  </conditionalFormatting>
  <conditionalFormatting sqref="O7:O1048576 O1:O5">
    <cfRule type="cellIs" dxfId="1818" priority="5" operator="equal">
      <formula>"N/A"</formula>
    </cfRule>
    <cfRule type="cellIs" dxfId="1817" priority="6"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2"/>
    </row>
    <row r="2" spans="1:4" x14ac:dyDescent="0.2">
      <c r="B2" s="2" t="s">
        <v>2</v>
      </c>
      <c r="D2" s="42"/>
    </row>
    <row r="3" spans="1:4" x14ac:dyDescent="0.2">
      <c r="B3" s="2" t="s">
        <v>3</v>
      </c>
      <c r="D3" s="42"/>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329</v>
      </c>
    </row>
    <row r="17" spans="1:2" x14ac:dyDescent="0.2">
      <c r="B17" s="2" t="s">
        <v>5</v>
      </c>
    </row>
    <row r="19" spans="1:2" x14ac:dyDescent="0.2">
      <c r="A19" s="42" t="s">
        <v>337</v>
      </c>
    </row>
    <row r="20" spans="1:2" x14ac:dyDescent="0.2">
      <c r="B20" s="42" t="s">
        <v>2</v>
      </c>
    </row>
    <row r="21" spans="1:2" x14ac:dyDescent="0.2">
      <c r="A21" s="42"/>
      <c r="B21" s="42" t="s">
        <v>3</v>
      </c>
    </row>
  </sheetData>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43"/>
  <sheetViews>
    <sheetView topLeftCell="A211" workbookViewId="0">
      <selection activeCell="C14" sqref="C14"/>
    </sheetView>
  </sheetViews>
  <sheetFormatPr defaultRowHeight="12.75" x14ac:dyDescent="0.2"/>
  <cols>
    <col min="1" max="1" width="38.28515625" bestFit="1" customWidth="1"/>
  </cols>
  <sheetData>
    <row r="1" spans="1:3" x14ac:dyDescent="0.2">
      <c r="A1" t="s">
        <v>78</v>
      </c>
      <c r="C1" s="5" t="s">
        <v>328</v>
      </c>
    </row>
    <row r="2" spans="1:3" x14ac:dyDescent="0.2">
      <c r="A2" t="s">
        <v>79</v>
      </c>
    </row>
    <row r="3" spans="1:3" x14ac:dyDescent="0.2">
      <c r="A3" t="s">
        <v>80</v>
      </c>
    </row>
    <row r="4" spans="1:3" x14ac:dyDescent="0.2">
      <c r="A4" t="s">
        <v>81</v>
      </c>
    </row>
    <row r="5" spans="1:3" x14ac:dyDescent="0.2">
      <c r="A5" t="s">
        <v>82</v>
      </c>
    </row>
    <row r="6" spans="1:3" x14ac:dyDescent="0.2">
      <c r="A6" t="s">
        <v>83</v>
      </c>
    </row>
    <row r="7" spans="1:3" x14ac:dyDescent="0.2">
      <c r="A7" t="s">
        <v>84</v>
      </c>
    </row>
    <row r="8" spans="1:3" x14ac:dyDescent="0.2">
      <c r="A8" t="s">
        <v>85</v>
      </c>
    </row>
    <row r="9" spans="1:3" x14ac:dyDescent="0.2">
      <c r="A9" t="s">
        <v>86</v>
      </c>
    </row>
    <row r="10" spans="1:3" x14ac:dyDescent="0.2">
      <c r="A10" t="s">
        <v>87</v>
      </c>
    </row>
    <row r="11" spans="1:3" x14ac:dyDescent="0.2">
      <c r="A11" t="s">
        <v>88</v>
      </c>
    </row>
    <row r="12" spans="1:3" x14ac:dyDescent="0.2">
      <c r="A12" t="s">
        <v>89</v>
      </c>
    </row>
    <row r="13" spans="1:3" x14ac:dyDescent="0.2">
      <c r="A13" t="s">
        <v>90</v>
      </c>
    </row>
    <row r="14" spans="1:3" x14ac:dyDescent="0.2">
      <c r="A14" t="s">
        <v>91</v>
      </c>
    </row>
    <row r="15" spans="1:3" x14ac:dyDescent="0.2">
      <c r="A15" t="s">
        <v>92</v>
      </c>
    </row>
    <row r="16" spans="1:3" x14ac:dyDescent="0.2">
      <c r="A16" t="s">
        <v>93</v>
      </c>
    </row>
    <row r="17" spans="1:1" x14ac:dyDescent="0.2">
      <c r="A17" t="s">
        <v>94</v>
      </c>
    </row>
    <row r="18" spans="1:1" x14ac:dyDescent="0.2">
      <c r="A18" t="s">
        <v>95</v>
      </c>
    </row>
    <row r="19" spans="1:1" x14ac:dyDescent="0.2">
      <c r="A19" t="s">
        <v>96</v>
      </c>
    </row>
    <row r="20" spans="1:1" x14ac:dyDescent="0.2">
      <c r="A20" t="s">
        <v>97</v>
      </c>
    </row>
    <row r="21" spans="1:1" x14ac:dyDescent="0.2">
      <c r="A21" t="s">
        <v>98</v>
      </c>
    </row>
    <row r="22" spans="1:1" x14ac:dyDescent="0.2">
      <c r="A22" t="s">
        <v>99</v>
      </c>
    </row>
    <row r="23" spans="1:1" x14ac:dyDescent="0.2">
      <c r="A23" t="s">
        <v>100</v>
      </c>
    </row>
    <row r="24" spans="1:1" x14ac:dyDescent="0.2">
      <c r="A24" t="s">
        <v>101</v>
      </c>
    </row>
    <row r="25" spans="1:1" x14ac:dyDescent="0.2">
      <c r="A25" t="s">
        <v>102</v>
      </c>
    </row>
    <row r="26" spans="1:1" x14ac:dyDescent="0.2">
      <c r="A26" t="s">
        <v>103</v>
      </c>
    </row>
    <row r="27" spans="1:1" x14ac:dyDescent="0.2">
      <c r="A27" t="s">
        <v>104</v>
      </c>
    </row>
    <row r="28" spans="1:1" x14ac:dyDescent="0.2">
      <c r="A28" t="s">
        <v>105</v>
      </c>
    </row>
    <row r="29" spans="1:1" x14ac:dyDescent="0.2">
      <c r="A29" t="s">
        <v>106</v>
      </c>
    </row>
    <row r="30" spans="1:1" x14ac:dyDescent="0.2">
      <c r="A30" t="s">
        <v>107</v>
      </c>
    </row>
    <row r="31" spans="1:1" x14ac:dyDescent="0.2">
      <c r="A31" t="s">
        <v>108</v>
      </c>
    </row>
    <row r="32" spans="1:1" x14ac:dyDescent="0.2">
      <c r="A32" t="s">
        <v>109</v>
      </c>
    </row>
    <row r="33" spans="1:1" x14ac:dyDescent="0.2">
      <c r="A33" t="s">
        <v>110</v>
      </c>
    </row>
    <row r="34" spans="1:1" x14ac:dyDescent="0.2">
      <c r="A34" t="s">
        <v>111</v>
      </c>
    </row>
    <row r="35" spans="1:1" x14ac:dyDescent="0.2">
      <c r="A35" t="s">
        <v>112</v>
      </c>
    </row>
    <row r="36" spans="1:1" x14ac:dyDescent="0.2">
      <c r="A36" t="s">
        <v>113</v>
      </c>
    </row>
    <row r="37" spans="1:1" x14ac:dyDescent="0.2">
      <c r="A37" t="s">
        <v>114</v>
      </c>
    </row>
    <row r="38" spans="1:1" x14ac:dyDescent="0.2">
      <c r="A38" t="s">
        <v>115</v>
      </c>
    </row>
    <row r="39" spans="1:1" x14ac:dyDescent="0.2">
      <c r="A39" t="s">
        <v>116</v>
      </c>
    </row>
    <row r="40" spans="1:1" x14ac:dyDescent="0.2">
      <c r="A40" t="s">
        <v>117</v>
      </c>
    </row>
    <row r="41" spans="1:1" x14ac:dyDescent="0.2">
      <c r="A41" t="s">
        <v>118</v>
      </c>
    </row>
    <row r="42" spans="1:1" x14ac:dyDescent="0.2">
      <c r="A42" t="s">
        <v>119</v>
      </c>
    </row>
    <row r="43" spans="1:1" x14ac:dyDescent="0.2">
      <c r="A43" t="s">
        <v>120</v>
      </c>
    </row>
    <row r="44" spans="1:1" x14ac:dyDescent="0.2">
      <c r="A44" t="s">
        <v>121</v>
      </c>
    </row>
    <row r="45" spans="1:1" x14ac:dyDescent="0.2">
      <c r="A45" t="s">
        <v>122</v>
      </c>
    </row>
    <row r="46" spans="1:1" x14ac:dyDescent="0.2">
      <c r="A46" t="s">
        <v>123</v>
      </c>
    </row>
    <row r="47" spans="1:1" x14ac:dyDescent="0.2">
      <c r="A47" t="s">
        <v>124</v>
      </c>
    </row>
    <row r="48" spans="1:1" x14ac:dyDescent="0.2">
      <c r="A48" t="s">
        <v>125</v>
      </c>
    </row>
    <row r="49" spans="1:1" x14ac:dyDescent="0.2">
      <c r="A49" t="s">
        <v>126</v>
      </c>
    </row>
    <row r="50" spans="1:1" x14ac:dyDescent="0.2">
      <c r="A50" t="s">
        <v>127</v>
      </c>
    </row>
    <row r="51" spans="1:1" x14ac:dyDescent="0.2">
      <c r="A51" t="s">
        <v>128</v>
      </c>
    </row>
    <row r="52" spans="1:1" x14ac:dyDescent="0.2">
      <c r="A52" t="s">
        <v>129</v>
      </c>
    </row>
    <row r="53" spans="1:1" x14ac:dyDescent="0.2">
      <c r="A53" t="s">
        <v>130</v>
      </c>
    </row>
    <row r="54" spans="1:1" x14ac:dyDescent="0.2">
      <c r="A54" t="s">
        <v>131</v>
      </c>
    </row>
    <row r="55" spans="1:1" x14ac:dyDescent="0.2">
      <c r="A55" t="s">
        <v>132</v>
      </c>
    </row>
    <row r="56" spans="1:1" x14ac:dyDescent="0.2">
      <c r="A56" t="s">
        <v>133</v>
      </c>
    </row>
    <row r="57" spans="1:1" x14ac:dyDescent="0.2">
      <c r="A57" t="s">
        <v>134</v>
      </c>
    </row>
    <row r="58" spans="1:1" x14ac:dyDescent="0.2">
      <c r="A58" t="s">
        <v>135</v>
      </c>
    </row>
    <row r="59" spans="1:1" x14ac:dyDescent="0.2">
      <c r="A59" t="s">
        <v>136</v>
      </c>
    </row>
    <row r="60" spans="1:1" x14ac:dyDescent="0.2">
      <c r="A60" t="s">
        <v>137</v>
      </c>
    </row>
    <row r="61" spans="1:1" x14ac:dyDescent="0.2">
      <c r="A61" t="s">
        <v>138</v>
      </c>
    </row>
    <row r="62" spans="1:1" x14ac:dyDescent="0.2">
      <c r="A62" t="s">
        <v>139</v>
      </c>
    </row>
    <row r="63" spans="1:1" x14ac:dyDescent="0.2">
      <c r="A63" t="s">
        <v>140</v>
      </c>
    </row>
    <row r="64" spans="1:1" x14ac:dyDescent="0.2">
      <c r="A64" t="s">
        <v>141</v>
      </c>
    </row>
    <row r="65" spans="1:1" x14ac:dyDescent="0.2">
      <c r="A65" t="s">
        <v>142</v>
      </c>
    </row>
    <row r="66" spans="1:1" x14ac:dyDescent="0.2">
      <c r="A66" t="s">
        <v>143</v>
      </c>
    </row>
    <row r="67" spans="1:1" x14ac:dyDescent="0.2">
      <c r="A67" t="s">
        <v>144</v>
      </c>
    </row>
    <row r="68" spans="1:1" x14ac:dyDescent="0.2">
      <c r="A68" t="s">
        <v>145</v>
      </c>
    </row>
    <row r="69" spans="1:1" x14ac:dyDescent="0.2">
      <c r="A69" t="s">
        <v>146</v>
      </c>
    </row>
    <row r="70" spans="1:1" x14ac:dyDescent="0.2">
      <c r="A70" t="s">
        <v>147</v>
      </c>
    </row>
    <row r="71" spans="1:1" x14ac:dyDescent="0.2">
      <c r="A71" t="s">
        <v>148</v>
      </c>
    </row>
    <row r="72" spans="1:1" x14ac:dyDescent="0.2">
      <c r="A72" t="s">
        <v>149</v>
      </c>
    </row>
    <row r="73" spans="1:1" x14ac:dyDescent="0.2">
      <c r="A73" t="s">
        <v>150</v>
      </c>
    </row>
    <row r="74" spans="1:1" x14ac:dyDescent="0.2">
      <c r="A74" t="s">
        <v>151</v>
      </c>
    </row>
    <row r="75" spans="1:1" x14ac:dyDescent="0.2">
      <c r="A75" t="s">
        <v>152</v>
      </c>
    </row>
    <row r="76" spans="1:1" x14ac:dyDescent="0.2">
      <c r="A76" t="s">
        <v>153</v>
      </c>
    </row>
    <row r="77" spans="1:1" x14ac:dyDescent="0.2">
      <c r="A77" t="s">
        <v>154</v>
      </c>
    </row>
    <row r="78" spans="1:1" x14ac:dyDescent="0.2">
      <c r="A78" t="s">
        <v>155</v>
      </c>
    </row>
    <row r="79" spans="1:1" x14ac:dyDescent="0.2">
      <c r="A79" t="s">
        <v>156</v>
      </c>
    </row>
    <row r="80" spans="1:1" x14ac:dyDescent="0.2">
      <c r="A80" t="s">
        <v>157</v>
      </c>
    </row>
    <row r="81" spans="1:1" x14ac:dyDescent="0.2">
      <c r="A81" t="s">
        <v>158</v>
      </c>
    </row>
    <row r="82" spans="1:1" x14ac:dyDescent="0.2">
      <c r="A82" t="s">
        <v>159</v>
      </c>
    </row>
    <row r="83" spans="1:1" x14ac:dyDescent="0.2">
      <c r="A83" t="s">
        <v>160</v>
      </c>
    </row>
    <row r="84" spans="1:1" x14ac:dyDescent="0.2">
      <c r="A84" t="s">
        <v>161</v>
      </c>
    </row>
    <row r="85" spans="1:1" x14ac:dyDescent="0.2">
      <c r="A85" t="s">
        <v>162</v>
      </c>
    </row>
    <row r="86" spans="1:1" x14ac:dyDescent="0.2">
      <c r="A86" t="s">
        <v>163</v>
      </c>
    </row>
    <row r="87" spans="1:1" x14ac:dyDescent="0.2">
      <c r="A87" t="s">
        <v>164</v>
      </c>
    </row>
    <row r="88" spans="1:1" x14ac:dyDescent="0.2">
      <c r="A88" t="s">
        <v>165</v>
      </c>
    </row>
    <row r="89" spans="1:1" x14ac:dyDescent="0.2">
      <c r="A89" t="s">
        <v>166</v>
      </c>
    </row>
    <row r="90" spans="1:1" x14ac:dyDescent="0.2">
      <c r="A90" t="s">
        <v>167</v>
      </c>
    </row>
    <row r="91" spans="1:1" x14ac:dyDescent="0.2">
      <c r="A91" t="s">
        <v>168</v>
      </c>
    </row>
    <row r="92" spans="1:1" x14ac:dyDescent="0.2">
      <c r="A92" t="s">
        <v>169</v>
      </c>
    </row>
    <row r="93" spans="1:1" x14ac:dyDescent="0.2">
      <c r="A93" t="s">
        <v>170</v>
      </c>
    </row>
    <row r="94" spans="1:1" x14ac:dyDescent="0.2">
      <c r="A94" t="s">
        <v>171</v>
      </c>
    </row>
    <row r="95" spans="1:1" x14ac:dyDescent="0.2">
      <c r="A95" t="s">
        <v>172</v>
      </c>
    </row>
    <row r="96" spans="1:1" x14ac:dyDescent="0.2">
      <c r="A96" t="s">
        <v>173</v>
      </c>
    </row>
    <row r="97" spans="1:1" x14ac:dyDescent="0.2">
      <c r="A97" t="s">
        <v>174</v>
      </c>
    </row>
    <row r="98" spans="1:1" x14ac:dyDescent="0.2">
      <c r="A98" t="s">
        <v>175</v>
      </c>
    </row>
    <row r="99" spans="1:1" x14ac:dyDescent="0.2">
      <c r="A99" t="s">
        <v>176</v>
      </c>
    </row>
    <row r="100" spans="1:1" x14ac:dyDescent="0.2">
      <c r="A100" t="s">
        <v>177</v>
      </c>
    </row>
    <row r="101" spans="1:1" x14ac:dyDescent="0.2">
      <c r="A101" t="s">
        <v>178</v>
      </c>
    </row>
    <row r="102" spans="1:1" x14ac:dyDescent="0.2">
      <c r="A102" t="s">
        <v>179</v>
      </c>
    </row>
    <row r="103" spans="1:1" x14ac:dyDescent="0.2">
      <c r="A103" t="s">
        <v>180</v>
      </c>
    </row>
    <row r="104" spans="1:1" x14ac:dyDescent="0.2">
      <c r="A104" t="s">
        <v>181</v>
      </c>
    </row>
    <row r="105" spans="1:1" x14ac:dyDescent="0.2">
      <c r="A105" t="s">
        <v>182</v>
      </c>
    </row>
    <row r="106" spans="1:1" x14ac:dyDescent="0.2">
      <c r="A106" t="s">
        <v>183</v>
      </c>
    </row>
    <row r="107" spans="1:1" x14ac:dyDescent="0.2">
      <c r="A107" t="s">
        <v>184</v>
      </c>
    </row>
    <row r="108" spans="1:1" x14ac:dyDescent="0.2">
      <c r="A108" t="s">
        <v>185</v>
      </c>
    </row>
    <row r="109" spans="1:1" x14ac:dyDescent="0.2">
      <c r="A109" t="s">
        <v>186</v>
      </c>
    </row>
    <row r="110" spans="1:1" x14ac:dyDescent="0.2">
      <c r="A110" t="s">
        <v>187</v>
      </c>
    </row>
    <row r="111" spans="1:1" x14ac:dyDescent="0.2">
      <c r="A111" t="s">
        <v>188</v>
      </c>
    </row>
    <row r="112" spans="1:1" x14ac:dyDescent="0.2">
      <c r="A112" t="s">
        <v>189</v>
      </c>
    </row>
    <row r="113" spans="1:1" x14ac:dyDescent="0.2">
      <c r="A113" t="s">
        <v>190</v>
      </c>
    </row>
    <row r="114" spans="1:1" x14ac:dyDescent="0.2">
      <c r="A114" t="s">
        <v>191</v>
      </c>
    </row>
    <row r="115" spans="1:1" x14ac:dyDescent="0.2">
      <c r="A115" t="s">
        <v>192</v>
      </c>
    </row>
    <row r="116" spans="1:1" x14ac:dyDescent="0.2">
      <c r="A116" t="s">
        <v>193</v>
      </c>
    </row>
    <row r="117" spans="1:1" x14ac:dyDescent="0.2">
      <c r="A117" t="s">
        <v>194</v>
      </c>
    </row>
    <row r="118" spans="1:1" x14ac:dyDescent="0.2">
      <c r="A118" t="s">
        <v>195</v>
      </c>
    </row>
    <row r="119" spans="1:1" x14ac:dyDescent="0.2">
      <c r="A119" t="s">
        <v>196</v>
      </c>
    </row>
    <row r="120" spans="1:1" x14ac:dyDescent="0.2">
      <c r="A120" t="s">
        <v>197</v>
      </c>
    </row>
    <row r="121" spans="1:1" x14ac:dyDescent="0.2">
      <c r="A121" t="s">
        <v>198</v>
      </c>
    </row>
    <row r="122" spans="1:1" x14ac:dyDescent="0.2">
      <c r="A122" t="s">
        <v>199</v>
      </c>
    </row>
    <row r="123" spans="1:1" x14ac:dyDescent="0.2">
      <c r="A123" t="s">
        <v>200</v>
      </c>
    </row>
    <row r="124" spans="1:1" x14ac:dyDescent="0.2">
      <c r="A124" t="s">
        <v>201</v>
      </c>
    </row>
    <row r="125" spans="1:1" x14ac:dyDescent="0.2">
      <c r="A125" t="s">
        <v>202</v>
      </c>
    </row>
    <row r="126" spans="1:1" x14ac:dyDescent="0.2">
      <c r="A126" t="s">
        <v>203</v>
      </c>
    </row>
    <row r="127" spans="1:1" x14ac:dyDescent="0.2">
      <c r="A127" t="s">
        <v>204</v>
      </c>
    </row>
    <row r="128" spans="1:1" x14ac:dyDescent="0.2">
      <c r="A128" t="s">
        <v>205</v>
      </c>
    </row>
    <row r="129" spans="1:1" x14ac:dyDescent="0.2">
      <c r="A129" t="s">
        <v>206</v>
      </c>
    </row>
    <row r="130" spans="1:1" x14ac:dyDescent="0.2">
      <c r="A130" t="s">
        <v>207</v>
      </c>
    </row>
    <row r="131" spans="1:1" x14ac:dyDescent="0.2">
      <c r="A131" t="s">
        <v>208</v>
      </c>
    </row>
    <row r="132" spans="1:1" x14ac:dyDescent="0.2">
      <c r="A132" t="s">
        <v>209</v>
      </c>
    </row>
    <row r="133" spans="1:1" x14ac:dyDescent="0.2">
      <c r="A133" t="s">
        <v>210</v>
      </c>
    </row>
    <row r="134" spans="1:1" x14ac:dyDescent="0.2">
      <c r="A134" t="s">
        <v>211</v>
      </c>
    </row>
    <row r="135" spans="1:1" x14ac:dyDescent="0.2">
      <c r="A135" t="s">
        <v>212</v>
      </c>
    </row>
    <row r="136" spans="1:1" x14ac:dyDescent="0.2">
      <c r="A136" t="s">
        <v>213</v>
      </c>
    </row>
    <row r="137" spans="1:1" x14ac:dyDescent="0.2">
      <c r="A137" t="s">
        <v>214</v>
      </c>
    </row>
    <row r="138" spans="1:1" x14ac:dyDescent="0.2">
      <c r="A138" t="s">
        <v>215</v>
      </c>
    </row>
    <row r="139" spans="1:1" x14ac:dyDescent="0.2">
      <c r="A139" t="s">
        <v>216</v>
      </c>
    </row>
    <row r="140" spans="1:1" x14ac:dyDescent="0.2">
      <c r="A140" t="s">
        <v>217</v>
      </c>
    </row>
    <row r="141" spans="1:1" x14ac:dyDescent="0.2">
      <c r="A141" t="s">
        <v>218</v>
      </c>
    </row>
    <row r="142" spans="1:1" x14ac:dyDescent="0.2">
      <c r="A142" t="s">
        <v>219</v>
      </c>
    </row>
    <row r="143" spans="1:1" x14ac:dyDescent="0.2">
      <c r="A143" t="s">
        <v>220</v>
      </c>
    </row>
    <row r="144" spans="1:1" x14ac:dyDescent="0.2">
      <c r="A144" t="s">
        <v>221</v>
      </c>
    </row>
    <row r="145" spans="1:1" x14ac:dyDescent="0.2">
      <c r="A145" t="s">
        <v>222</v>
      </c>
    </row>
    <row r="146" spans="1:1" x14ac:dyDescent="0.2">
      <c r="A146" t="s">
        <v>223</v>
      </c>
    </row>
    <row r="147" spans="1:1" x14ac:dyDescent="0.2">
      <c r="A147" t="s">
        <v>224</v>
      </c>
    </row>
    <row r="148" spans="1:1" x14ac:dyDescent="0.2">
      <c r="A148" t="s">
        <v>225</v>
      </c>
    </row>
    <row r="149" spans="1:1" x14ac:dyDescent="0.2">
      <c r="A149" t="s">
        <v>226</v>
      </c>
    </row>
    <row r="150" spans="1:1" x14ac:dyDescent="0.2">
      <c r="A150" t="s">
        <v>227</v>
      </c>
    </row>
    <row r="151" spans="1:1" x14ac:dyDescent="0.2">
      <c r="A151" t="s">
        <v>228</v>
      </c>
    </row>
    <row r="152" spans="1:1" x14ac:dyDescent="0.2">
      <c r="A152" t="s">
        <v>229</v>
      </c>
    </row>
    <row r="153" spans="1:1" x14ac:dyDescent="0.2">
      <c r="A153" t="s">
        <v>230</v>
      </c>
    </row>
    <row r="154" spans="1:1" x14ac:dyDescent="0.2">
      <c r="A154" t="s">
        <v>231</v>
      </c>
    </row>
    <row r="155" spans="1:1" x14ac:dyDescent="0.2">
      <c r="A155" t="s">
        <v>232</v>
      </c>
    </row>
    <row r="156" spans="1:1" x14ac:dyDescent="0.2">
      <c r="A156" t="s">
        <v>233</v>
      </c>
    </row>
    <row r="157" spans="1:1" x14ac:dyDescent="0.2">
      <c r="A157" t="s">
        <v>234</v>
      </c>
    </row>
    <row r="158" spans="1:1" x14ac:dyDescent="0.2">
      <c r="A158" t="s">
        <v>235</v>
      </c>
    </row>
    <row r="159" spans="1:1" x14ac:dyDescent="0.2">
      <c r="A159" t="s">
        <v>236</v>
      </c>
    </row>
    <row r="160" spans="1:1" x14ac:dyDescent="0.2">
      <c r="A160" t="s">
        <v>237</v>
      </c>
    </row>
    <row r="161" spans="1:1" x14ac:dyDescent="0.2">
      <c r="A161" t="s">
        <v>238</v>
      </c>
    </row>
    <row r="162" spans="1:1" x14ac:dyDescent="0.2">
      <c r="A162" t="s">
        <v>239</v>
      </c>
    </row>
    <row r="163" spans="1:1" x14ac:dyDescent="0.2">
      <c r="A163" t="s">
        <v>240</v>
      </c>
    </row>
    <row r="164" spans="1:1" x14ac:dyDescent="0.2">
      <c r="A164" t="s">
        <v>241</v>
      </c>
    </row>
    <row r="165" spans="1:1" x14ac:dyDescent="0.2">
      <c r="A165" t="s">
        <v>242</v>
      </c>
    </row>
    <row r="166" spans="1:1" x14ac:dyDescent="0.2">
      <c r="A166" t="s">
        <v>243</v>
      </c>
    </row>
    <row r="167" spans="1:1" x14ac:dyDescent="0.2">
      <c r="A167" t="s">
        <v>244</v>
      </c>
    </row>
    <row r="168" spans="1:1" x14ac:dyDescent="0.2">
      <c r="A168" t="s">
        <v>245</v>
      </c>
    </row>
    <row r="169" spans="1:1" x14ac:dyDescent="0.2">
      <c r="A169" t="s">
        <v>246</v>
      </c>
    </row>
    <row r="170" spans="1:1" x14ac:dyDescent="0.2">
      <c r="A170" t="s">
        <v>247</v>
      </c>
    </row>
    <row r="171" spans="1:1" x14ac:dyDescent="0.2">
      <c r="A171" t="s">
        <v>248</v>
      </c>
    </row>
    <row r="172" spans="1:1" x14ac:dyDescent="0.2">
      <c r="A172" t="s">
        <v>249</v>
      </c>
    </row>
    <row r="173" spans="1:1" x14ac:dyDescent="0.2">
      <c r="A173" t="s">
        <v>250</v>
      </c>
    </row>
    <row r="174" spans="1:1" x14ac:dyDescent="0.2">
      <c r="A174" t="s">
        <v>251</v>
      </c>
    </row>
    <row r="175" spans="1:1" x14ac:dyDescent="0.2">
      <c r="A175" t="s">
        <v>252</v>
      </c>
    </row>
    <row r="176" spans="1:1" x14ac:dyDescent="0.2">
      <c r="A176" t="s">
        <v>253</v>
      </c>
    </row>
    <row r="177" spans="1:1" x14ac:dyDescent="0.2">
      <c r="A177" t="s">
        <v>254</v>
      </c>
    </row>
    <row r="178" spans="1:1" x14ac:dyDescent="0.2">
      <c r="A178" t="s">
        <v>255</v>
      </c>
    </row>
    <row r="179" spans="1:1" x14ac:dyDescent="0.2">
      <c r="A179" t="s">
        <v>256</v>
      </c>
    </row>
    <row r="180" spans="1:1" x14ac:dyDescent="0.2">
      <c r="A180" t="s">
        <v>257</v>
      </c>
    </row>
    <row r="181" spans="1:1" x14ac:dyDescent="0.2">
      <c r="A181" t="s">
        <v>258</v>
      </c>
    </row>
    <row r="182" spans="1:1" x14ac:dyDescent="0.2">
      <c r="A182" t="s">
        <v>259</v>
      </c>
    </row>
    <row r="183" spans="1:1" x14ac:dyDescent="0.2">
      <c r="A183" t="s">
        <v>260</v>
      </c>
    </row>
    <row r="184" spans="1:1" x14ac:dyDescent="0.2">
      <c r="A184" t="s">
        <v>261</v>
      </c>
    </row>
    <row r="185" spans="1:1" x14ac:dyDescent="0.2">
      <c r="A185" t="s">
        <v>262</v>
      </c>
    </row>
    <row r="186" spans="1:1" x14ac:dyDescent="0.2">
      <c r="A186" t="s">
        <v>263</v>
      </c>
    </row>
    <row r="187" spans="1:1" x14ac:dyDescent="0.2">
      <c r="A187" t="s">
        <v>264</v>
      </c>
    </row>
    <row r="188" spans="1:1" x14ac:dyDescent="0.2">
      <c r="A188" t="s">
        <v>265</v>
      </c>
    </row>
    <row r="189" spans="1:1" x14ac:dyDescent="0.2">
      <c r="A189" t="s">
        <v>266</v>
      </c>
    </row>
    <row r="190" spans="1:1" x14ac:dyDescent="0.2">
      <c r="A190" t="s">
        <v>267</v>
      </c>
    </row>
    <row r="191" spans="1:1" x14ac:dyDescent="0.2">
      <c r="A191" t="s">
        <v>268</v>
      </c>
    </row>
    <row r="192" spans="1:1" x14ac:dyDescent="0.2">
      <c r="A192" t="s">
        <v>269</v>
      </c>
    </row>
    <row r="193" spans="1:1" x14ac:dyDescent="0.2">
      <c r="A193" t="s">
        <v>270</v>
      </c>
    </row>
    <row r="194" spans="1:1" x14ac:dyDescent="0.2">
      <c r="A194" t="s">
        <v>271</v>
      </c>
    </row>
    <row r="195" spans="1:1" x14ac:dyDescent="0.2">
      <c r="A195" t="s">
        <v>272</v>
      </c>
    </row>
    <row r="196" spans="1:1" x14ac:dyDescent="0.2">
      <c r="A196" t="s">
        <v>273</v>
      </c>
    </row>
    <row r="197" spans="1:1" x14ac:dyDescent="0.2">
      <c r="A197" t="s">
        <v>274</v>
      </c>
    </row>
    <row r="198" spans="1:1" x14ac:dyDescent="0.2">
      <c r="A198" t="s">
        <v>275</v>
      </c>
    </row>
    <row r="199" spans="1:1" x14ac:dyDescent="0.2">
      <c r="A199" t="s">
        <v>276</v>
      </c>
    </row>
    <row r="200" spans="1:1" x14ac:dyDescent="0.2">
      <c r="A200" t="s">
        <v>277</v>
      </c>
    </row>
    <row r="201" spans="1:1" x14ac:dyDescent="0.2">
      <c r="A201" t="s">
        <v>278</v>
      </c>
    </row>
    <row r="202" spans="1:1" x14ac:dyDescent="0.2">
      <c r="A202" t="s">
        <v>279</v>
      </c>
    </row>
    <row r="203" spans="1:1" x14ac:dyDescent="0.2">
      <c r="A203" t="s">
        <v>280</v>
      </c>
    </row>
    <row r="204" spans="1:1" x14ac:dyDescent="0.2">
      <c r="A204" t="s">
        <v>281</v>
      </c>
    </row>
    <row r="205" spans="1:1" x14ac:dyDescent="0.2">
      <c r="A205" t="s">
        <v>282</v>
      </c>
    </row>
    <row r="206" spans="1:1" x14ac:dyDescent="0.2">
      <c r="A206" t="s">
        <v>283</v>
      </c>
    </row>
    <row r="207" spans="1:1" x14ac:dyDescent="0.2">
      <c r="A207" t="s">
        <v>284</v>
      </c>
    </row>
    <row r="208" spans="1:1" x14ac:dyDescent="0.2">
      <c r="A208" t="s">
        <v>285</v>
      </c>
    </row>
    <row r="209" spans="1:1" x14ac:dyDescent="0.2">
      <c r="A209" t="s">
        <v>286</v>
      </c>
    </row>
    <row r="210" spans="1:1" x14ac:dyDescent="0.2">
      <c r="A210" t="s">
        <v>287</v>
      </c>
    </row>
    <row r="211" spans="1:1" x14ac:dyDescent="0.2">
      <c r="A211" t="s">
        <v>288</v>
      </c>
    </row>
    <row r="212" spans="1:1" x14ac:dyDescent="0.2">
      <c r="A212" t="s">
        <v>289</v>
      </c>
    </row>
    <row r="213" spans="1:1" x14ac:dyDescent="0.2">
      <c r="A213" t="s">
        <v>290</v>
      </c>
    </row>
    <row r="214" spans="1:1" x14ac:dyDescent="0.2">
      <c r="A214" t="s">
        <v>291</v>
      </c>
    </row>
    <row r="215" spans="1:1" x14ac:dyDescent="0.2">
      <c r="A215" t="s">
        <v>292</v>
      </c>
    </row>
    <row r="216" spans="1:1" x14ac:dyDescent="0.2">
      <c r="A216" t="s">
        <v>293</v>
      </c>
    </row>
    <row r="217" spans="1:1" x14ac:dyDescent="0.2">
      <c r="A217" t="s">
        <v>294</v>
      </c>
    </row>
    <row r="218" spans="1:1" x14ac:dyDescent="0.2">
      <c r="A218" t="s">
        <v>295</v>
      </c>
    </row>
    <row r="219" spans="1:1" x14ac:dyDescent="0.2">
      <c r="A219" t="s">
        <v>296</v>
      </c>
    </row>
    <row r="220" spans="1:1" x14ac:dyDescent="0.2">
      <c r="A220" t="s">
        <v>297</v>
      </c>
    </row>
    <row r="221" spans="1:1" x14ac:dyDescent="0.2">
      <c r="A221" t="s">
        <v>298</v>
      </c>
    </row>
    <row r="222" spans="1:1" x14ac:dyDescent="0.2">
      <c r="A222" t="s">
        <v>299</v>
      </c>
    </row>
    <row r="223" spans="1:1" x14ac:dyDescent="0.2">
      <c r="A223" t="s">
        <v>300</v>
      </c>
    </row>
    <row r="224" spans="1:1" x14ac:dyDescent="0.2">
      <c r="A224" t="s">
        <v>301</v>
      </c>
    </row>
    <row r="225" spans="1:1" x14ac:dyDescent="0.2">
      <c r="A225" t="s">
        <v>302</v>
      </c>
    </row>
    <row r="226" spans="1:1" x14ac:dyDescent="0.2">
      <c r="A226" t="s">
        <v>303</v>
      </c>
    </row>
    <row r="227" spans="1:1" x14ac:dyDescent="0.2">
      <c r="A227" t="s">
        <v>304</v>
      </c>
    </row>
    <row r="228" spans="1:1" x14ac:dyDescent="0.2">
      <c r="A228" t="s">
        <v>305</v>
      </c>
    </row>
    <row r="229" spans="1:1" x14ac:dyDescent="0.2">
      <c r="A229" t="s">
        <v>306</v>
      </c>
    </row>
    <row r="230" spans="1:1" x14ac:dyDescent="0.2">
      <c r="A230" t="s">
        <v>307</v>
      </c>
    </row>
    <row r="231" spans="1:1" x14ac:dyDescent="0.2">
      <c r="A231" t="s">
        <v>308</v>
      </c>
    </row>
    <row r="232" spans="1:1" x14ac:dyDescent="0.2">
      <c r="A232" t="s">
        <v>309</v>
      </c>
    </row>
    <row r="233" spans="1:1" x14ac:dyDescent="0.2">
      <c r="A233" t="s">
        <v>310</v>
      </c>
    </row>
    <row r="234" spans="1:1" x14ac:dyDescent="0.2">
      <c r="A234" t="s">
        <v>311</v>
      </c>
    </row>
    <row r="235" spans="1:1" x14ac:dyDescent="0.2">
      <c r="A235" t="s">
        <v>312</v>
      </c>
    </row>
    <row r="236" spans="1:1" x14ac:dyDescent="0.2">
      <c r="A236" t="s">
        <v>313</v>
      </c>
    </row>
    <row r="237" spans="1:1" x14ac:dyDescent="0.2">
      <c r="A237" t="s">
        <v>314</v>
      </c>
    </row>
    <row r="238" spans="1:1" x14ac:dyDescent="0.2">
      <c r="A238" t="s">
        <v>315</v>
      </c>
    </row>
    <row r="239" spans="1:1" x14ac:dyDescent="0.2">
      <c r="A239" t="s">
        <v>316</v>
      </c>
    </row>
    <row r="240" spans="1:1" x14ac:dyDescent="0.2">
      <c r="A240" t="s">
        <v>317</v>
      </c>
    </row>
    <row r="241" spans="1:1" x14ac:dyDescent="0.2">
      <c r="A241" t="s">
        <v>318</v>
      </c>
    </row>
    <row r="242" spans="1:1" x14ac:dyDescent="0.2">
      <c r="A242" t="s">
        <v>319</v>
      </c>
    </row>
    <row r="243" spans="1:1" x14ac:dyDescent="0.2">
      <c r="A243" t="s">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B59"/>
  <sheetViews>
    <sheetView tabSelected="1" workbookViewId="0"/>
  </sheetViews>
  <sheetFormatPr defaultRowHeight="12.75" x14ac:dyDescent="0.2"/>
  <cols>
    <col min="3" max="27" width="4.7109375" customWidth="1"/>
  </cols>
  <sheetData>
    <row r="1" spans="3:27" x14ac:dyDescent="0.2">
      <c r="X1" s="133" t="str">
        <f>CONCATENATE("Rev ",getLastRevision(1))</f>
        <v>Rev 1.0</v>
      </c>
      <c r="Y1" s="134"/>
      <c r="Z1" s="135" t="str">
        <f>getLastRevision(2)</f>
        <v>3/10/2014</v>
      </c>
      <c r="AA1" s="135"/>
    </row>
    <row r="2" spans="3:27" ht="24" thickBot="1" x14ac:dyDescent="0.4">
      <c r="C2" s="136" t="s">
        <v>30</v>
      </c>
      <c r="D2" s="136"/>
      <c r="E2" s="136"/>
      <c r="F2" s="136"/>
      <c r="G2" s="136"/>
      <c r="H2" s="136"/>
      <c r="I2" s="136"/>
      <c r="J2" s="136"/>
      <c r="K2" s="136"/>
      <c r="L2" s="136"/>
      <c r="M2" s="136"/>
      <c r="N2" s="136"/>
      <c r="O2" s="136"/>
      <c r="P2" s="136"/>
      <c r="Q2" s="136"/>
      <c r="R2" s="136"/>
      <c r="S2" s="136"/>
      <c r="T2" s="136"/>
      <c r="U2" s="136"/>
      <c r="V2" s="136"/>
      <c r="W2" s="136"/>
      <c r="X2" s="136"/>
      <c r="Y2" s="136"/>
      <c r="Z2" s="136"/>
      <c r="AA2" s="136"/>
    </row>
    <row r="3" spans="3:27" ht="13.5" thickTop="1" x14ac:dyDescent="0.2"/>
    <row r="4" spans="3:27" ht="13.5" thickBot="1" x14ac:dyDescent="0.25">
      <c r="C4" s="4" t="s">
        <v>20</v>
      </c>
      <c r="D4" s="4"/>
      <c r="E4" s="15"/>
      <c r="F4" s="15"/>
      <c r="G4" s="137" t="s">
        <v>750</v>
      </c>
      <c r="H4" s="137"/>
      <c r="I4" s="137"/>
      <c r="J4" s="137"/>
      <c r="K4" s="137"/>
      <c r="L4" s="137"/>
      <c r="M4" s="137"/>
      <c r="N4" s="137"/>
      <c r="O4" s="137"/>
      <c r="Q4" s="6" t="s">
        <v>6</v>
      </c>
      <c r="R4" s="6"/>
      <c r="S4" s="6"/>
      <c r="T4" s="6"/>
      <c r="U4" s="139" t="s">
        <v>477</v>
      </c>
      <c r="V4" s="140"/>
      <c r="W4" s="140"/>
      <c r="X4" s="140"/>
      <c r="Y4" s="140"/>
      <c r="Z4" s="140"/>
      <c r="AA4" s="140"/>
    </row>
    <row r="6" spans="3:27" x14ac:dyDescent="0.2">
      <c r="C6" s="158" t="s">
        <v>34</v>
      </c>
      <c r="D6" s="159"/>
      <c r="E6" s="159"/>
      <c r="F6" s="159"/>
      <c r="G6" s="159"/>
      <c r="H6" s="159"/>
      <c r="I6" s="159"/>
      <c r="J6" s="159"/>
      <c r="K6" s="159"/>
      <c r="L6" s="159"/>
      <c r="M6" s="159"/>
      <c r="N6" s="159"/>
      <c r="O6" s="159"/>
      <c r="P6" s="159"/>
      <c r="Q6" s="159"/>
      <c r="R6" s="159"/>
      <c r="S6" s="159"/>
      <c r="T6" s="159"/>
      <c r="U6" s="159"/>
      <c r="V6" s="159"/>
      <c r="W6" s="159"/>
      <c r="X6" s="159"/>
      <c r="Y6" s="159"/>
      <c r="Z6" s="159"/>
      <c r="AA6" s="160"/>
    </row>
    <row r="7" spans="3:27" x14ac:dyDescent="0.2">
      <c r="C7" s="92"/>
      <c r="D7" s="93"/>
      <c r="E7" s="93"/>
      <c r="F7" s="93"/>
      <c r="G7" s="93"/>
      <c r="H7" s="93"/>
      <c r="I7" s="93"/>
      <c r="J7" s="93"/>
      <c r="K7" s="93"/>
      <c r="L7" s="93"/>
      <c r="M7" s="93"/>
      <c r="N7" s="93"/>
      <c r="O7" s="94"/>
      <c r="P7" s="95"/>
      <c r="Q7" s="95"/>
      <c r="R7" s="95"/>
      <c r="S7" s="95"/>
      <c r="T7" s="95"/>
      <c r="U7" s="95"/>
      <c r="V7" s="95"/>
      <c r="W7" s="95"/>
      <c r="X7" s="95"/>
      <c r="Y7" s="95"/>
      <c r="Z7" s="95"/>
      <c r="AA7" s="96"/>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6"/>
      <c r="D9" s="27"/>
      <c r="E9" s="30"/>
      <c r="F9" s="30"/>
      <c r="G9" s="30"/>
      <c r="H9" s="30"/>
      <c r="I9" s="30"/>
      <c r="J9" s="22"/>
      <c r="K9" s="30"/>
      <c r="L9" s="30"/>
      <c r="M9" s="30"/>
      <c r="N9" s="22"/>
      <c r="O9" s="6"/>
      <c r="P9" s="6"/>
      <c r="Q9" s="90"/>
      <c r="R9" s="6"/>
      <c r="S9" s="6"/>
      <c r="T9" s="6"/>
      <c r="U9" s="6"/>
      <c r="V9" s="6"/>
      <c r="W9" s="6"/>
      <c r="X9" s="6"/>
      <c r="Y9" s="6"/>
      <c r="Z9" s="6"/>
      <c r="AA9" s="9"/>
    </row>
    <row r="10" spans="3:27" x14ac:dyDescent="0.2">
      <c r="C10" s="26"/>
      <c r="D10" s="27"/>
      <c r="E10" s="30"/>
      <c r="F10" s="30"/>
      <c r="G10" s="30"/>
      <c r="H10" s="30"/>
      <c r="I10" s="30"/>
      <c r="J10" s="22"/>
      <c r="K10" s="30"/>
      <c r="L10" s="30"/>
      <c r="M10" s="30"/>
      <c r="N10" s="22"/>
      <c r="O10" s="6"/>
      <c r="P10" s="6"/>
      <c r="Q10" s="90"/>
      <c r="R10" s="6"/>
      <c r="S10" s="6"/>
      <c r="T10" s="6"/>
      <c r="U10" s="6"/>
      <c r="V10" s="6"/>
      <c r="W10" s="6"/>
      <c r="X10" s="6"/>
      <c r="Y10" s="6"/>
      <c r="Z10" s="6"/>
      <c r="AA10" s="9"/>
    </row>
    <row r="11" spans="3:27" ht="13.5" thickBot="1" x14ac:dyDescent="0.25">
      <c r="C11" s="26"/>
      <c r="D11" s="157" t="s">
        <v>762</v>
      </c>
      <c r="E11" s="157"/>
      <c r="F11" s="157" t="s">
        <v>763</v>
      </c>
      <c r="G11" s="157"/>
      <c r="H11" s="157"/>
      <c r="I11" s="157"/>
      <c r="J11" s="157" t="s">
        <v>343</v>
      </c>
      <c r="K11" s="157"/>
      <c r="L11" s="157" t="s">
        <v>10</v>
      </c>
      <c r="M11" s="157"/>
      <c r="N11" s="22"/>
      <c r="O11" s="6"/>
      <c r="P11" s="6"/>
      <c r="Q11" s="90"/>
      <c r="R11" s="6"/>
      <c r="S11" s="6"/>
      <c r="T11" s="6"/>
      <c r="U11" s="6"/>
      <c r="V11" s="6"/>
      <c r="W11" s="6"/>
      <c r="X11" s="6"/>
      <c r="Y11" s="6"/>
      <c r="Z11" s="6"/>
      <c r="AA11" s="9"/>
    </row>
    <row r="12" spans="3:27" ht="13.5" thickTop="1" x14ac:dyDescent="0.2">
      <c r="C12" s="26"/>
      <c r="D12" s="153" t="s">
        <v>792</v>
      </c>
      <c r="E12" s="153"/>
      <c r="F12" s="154" t="s">
        <v>793</v>
      </c>
      <c r="G12" s="154"/>
      <c r="H12" s="154"/>
      <c r="I12" s="154"/>
      <c r="J12" s="155" t="str">
        <f>AR350A!$U$4</f>
        <v>1.0.1</v>
      </c>
      <c r="K12" s="155"/>
      <c r="L12" s="156" t="str">
        <f>AR350A!$U$94</f>
        <v>Yes</v>
      </c>
      <c r="M12" s="155"/>
      <c r="N12" s="22"/>
      <c r="O12" s="6"/>
      <c r="P12" s="6"/>
      <c r="Q12" s="103"/>
      <c r="R12" s="6"/>
      <c r="S12" s="6"/>
      <c r="T12" s="6"/>
      <c r="U12" s="6"/>
      <c r="V12" s="6"/>
      <c r="W12" s="6"/>
      <c r="X12" s="6"/>
      <c r="Y12" s="6"/>
      <c r="Z12" s="6"/>
      <c r="AA12" s="9"/>
    </row>
    <row r="13" spans="3:27" x14ac:dyDescent="0.2">
      <c r="C13" s="26"/>
      <c r="D13" s="153" t="s">
        <v>765</v>
      </c>
      <c r="E13" s="153"/>
      <c r="F13" s="154" t="s">
        <v>767</v>
      </c>
      <c r="G13" s="154"/>
      <c r="H13" s="154"/>
      <c r="I13" s="154"/>
      <c r="J13" s="155" t="str">
        <f>CM200C!$U$4</f>
        <v>1.1.0</v>
      </c>
      <c r="K13" s="155"/>
      <c r="L13" s="156">
        <f>CM200C!$U$94</f>
        <v>0</v>
      </c>
      <c r="M13" s="155"/>
      <c r="N13" s="22"/>
      <c r="O13" s="6"/>
      <c r="P13" s="6"/>
      <c r="Q13" s="91"/>
      <c r="R13" s="6"/>
      <c r="S13" s="6"/>
      <c r="T13" s="6"/>
      <c r="U13" s="6"/>
      <c r="V13" s="6"/>
      <c r="W13" s="6"/>
      <c r="X13" s="6"/>
      <c r="Y13" s="6"/>
      <c r="Z13" s="6"/>
      <c r="AA13" s="9"/>
    </row>
    <row r="14" spans="3:27" x14ac:dyDescent="0.2">
      <c r="C14" s="26"/>
      <c r="D14" s="153" t="s">
        <v>782</v>
      </c>
      <c r="E14" s="153"/>
      <c r="F14" s="154" t="s">
        <v>783</v>
      </c>
      <c r="G14" s="154"/>
      <c r="H14" s="154"/>
      <c r="I14" s="154"/>
      <c r="J14" s="155" t="str">
        <f>CM475A!$U$4</f>
        <v>1.4.0</v>
      </c>
      <c r="K14" s="155"/>
      <c r="L14" s="156">
        <f>CM475A!$U$94</f>
        <v>0</v>
      </c>
      <c r="M14" s="155"/>
      <c r="N14" s="22"/>
      <c r="O14" s="6"/>
      <c r="P14" s="6"/>
      <c r="Q14" s="102"/>
      <c r="R14" s="6"/>
      <c r="S14" s="6"/>
      <c r="T14" s="6"/>
      <c r="U14" s="6"/>
      <c r="V14" s="6"/>
      <c r="W14" s="6"/>
      <c r="X14" s="6"/>
      <c r="Y14" s="6"/>
      <c r="Z14" s="6"/>
      <c r="AA14" s="9"/>
    </row>
    <row r="15" spans="3:27" x14ac:dyDescent="0.2">
      <c r="C15" s="26"/>
      <c r="D15" s="153" t="s">
        <v>776</v>
      </c>
      <c r="E15" s="153"/>
      <c r="F15" s="154" t="s">
        <v>778</v>
      </c>
      <c r="G15" s="154"/>
      <c r="H15" s="154"/>
      <c r="I15" s="154"/>
      <c r="J15" s="155" t="str">
        <f>CM620C!$U$4</f>
        <v>1.2.0</v>
      </c>
      <c r="K15" s="155"/>
      <c r="L15" s="156" t="str">
        <f>CM620C!$U$94</f>
        <v>Yes</v>
      </c>
      <c r="M15" s="155"/>
      <c r="N15" s="22"/>
      <c r="O15" s="6"/>
      <c r="P15" s="6"/>
      <c r="Q15" s="101"/>
      <c r="R15" s="6"/>
      <c r="S15" s="6"/>
      <c r="T15" s="6"/>
      <c r="U15" s="6"/>
      <c r="V15" s="6"/>
      <c r="W15" s="6"/>
      <c r="X15" s="6"/>
      <c r="Y15" s="6"/>
      <c r="Z15" s="6"/>
      <c r="AA15" s="9"/>
    </row>
    <row r="16" spans="3:27" x14ac:dyDescent="0.2">
      <c r="C16" s="26"/>
      <c r="D16" s="153" t="s">
        <v>777</v>
      </c>
      <c r="E16" s="153"/>
      <c r="F16" s="154" t="s">
        <v>779</v>
      </c>
      <c r="G16" s="154"/>
      <c r="H16" s="154"/>
      <c r="I16" s="154"/>
      <c r="J16" s="155" t="str">
        <f>CM640C!$U$4</f>
        <v>1.2.0</v>
      </c>
      <c r="K16" s="155"/>
      <c r="L16" s="156" t="str">
        <f>CM640C!$U$94</f>
        <v>Yes</v>
      </c>
      <c r="M16" s="155"/>
      <c r="N16" s="22"/>
      <c r="O16" s="6"/>
      <c r="P16" s="6"/>
      <c r="Q16" s="101"/>
      <c r="R16" s="6"/>
      <c r="S16" s="6"/>
      <c r="T16" s="6"/>
      <c r="U16" s="6"/>
      <c r="V16" s="6"/>
      <c r="W16" s="6"/>
      <c r="X16" s="6"/>
      <c r="Y16" s="6"/>
      <c r="Z16" s="6"/>
      <c r="AA16" s="9"/>
    </row>
    <row r="17" spans="3:27" x14ac:dyDescent="0.2">
      <c r="C17" s="26"/>
      <c r="D17" s="153" t="s">
        <v>818</v>
      </c>
      <c r="E17" s="153"/>
      <c r="F17" s="154" t="s">
        <v>819</v>
      </c>
      <c r="G17" s="154"/>
      <c r="H17" s="154"/>
      <c r="I17" s="154"/>
      <c r="J17" s="155" t="str">
        <f>CM745A!$U$4</f>
        <v>1.1.0</v>
      </c>
      <c r="K17" s="155"/>
      <c r="L17" s="156" t="str">
        <f>CM745A!$U$94</f>
        <v>Yes</v>
      </c>
      <c r="M17" s="155"/>
      <c r="N17" s="22"/>
      <c r="O17" s="6"/>
      <c r="P17" s="6"/>
      <c r="Q17" s="105"/>
      <c r="R17" s="6"/>
      <c r="S17" s="6"/>
      <c r="T17" s="6"/>
      <c r="U17" s="6"/>
      <c r="V17" s="6"/>
      <c r="W17" s="6"/>
      <c r="X17" s="6"/>
      <c r="Y17" s="6"/>
      <c r="Z17" s="6"/>
      <c r="AA17" s="9"/>
    </row>
    <row r="18" spans="3:27" x14ac:dyDescent="0.2">
      <c r="C18" s="26"/>
      <c r="D18" s="153" t="s">
        <v>766</v>
      </c>
      <c r="E18" s="153"/>
      <c r="F18" s="154" t="s">
        <v>768</v>
      </c>
      <c r="G18" s="154"/>
      <c r="H18" s="154"/>
      <c r="I18" s="154"/>
      <c r="J18" s="155" t="str">
        <f>DF003A!$U$4</f>
        <v>1.0.0</v>
      </c>
      <c r="K18" s="155"/>
      <c r="L18" s="156">
        <f>DF003A!$U$94</f>
        <v>0</v>
      </c>
      <c r="M18" s="155"/>
      <c r="N18" s="22"/>
      <c r="O18" s="6"/>
      <c r="P18" s="6"/>
      <c r="Q18" s="98"/>
      <c r="R18" s="6"/>
      <c r="S18" s="6"/>
      <c r="T18" s="6"/>
      <c r="U18" s="6"/>
      <c r="V18" s="6"/>
      <c r="W18" s="6"/>
      <c r="X18" s="6"/>
      <c r="Y18" s="6"/>
      <c r="Z18" s="6"/>
      <c r="AA18" s="9"/>
    </row>
    <row r="19" spans="3:27" x14ac:dyDescent="0.2">
      <c r="C19" s="26"/>
      <c r="D19" s="153" t="s">
        <v>790</v>
      </c>
      <c r="E19" s="153"/>
      <c r="F19" s="154" t="s">
        <v>789</v>
      </c>
      <c r="G19" s="154"/>
      <c r="H19" s="154"/>
      <c r="I19" s="154"/>
      <c r="J19" s="155" t="str">
        <f>ES011A!$U$4</f>
        <v>1.0.0</v>
      </c>
      <c r="K19" s="155"/>
      <c r="L19" s="156" t="str">
        <f>ES011A!$U$94</f>
        <v>Yes</v>
      </c>
      <c r="M19" s="155"/>
      <c r="N19" s="22"/>
      <c r="O19" s="6"/>
      <c r="P19" s="6"/>
      <c r="Q19" s="103"/>
      <c r="R19" s="6"/>
      <c r="S19" s="6"/>
      <c r="T19" s="6"/>
      <c r="U19" s="6"/>
      <c r="V19" s="6"/>
      <c r="W19" s="6"/>
      <c r="X19" s="6"/>
      <c r="Y19" s="6"/>
      <c r="Z19" s="6"/>
      <c r="AA19" s="9"/>
    </row>
    <row r="20" spans="3:27" x14ac:dyDescent="0.2">
      <c r="C20" s="26"/>
      <c r="D20" s="153" t="s">
        <v>758</v>
      </c>
      <c r="E20" s="153"/>
      <c r="F20" s="154" t="s">
        <v>760</v>
      </c>
      <c r="G20" s="154"/>
      <c r="H20" s="154"/>
      <c r="I20" s="154"/>
      <c r="J20" s="155" t="str">
        <f>ES238B!$U$4</f>
        <v>1.0.0</v>
      </c>
      <c r="K20" s="155"/>
      <c r="L20" s="156">
        <f>ES238B!$U$94</f>
        <v>0</v>
      </c>
      <c r="M20" s="155"/>
      <c r="N20" s="22"/>
      <c r="O20" s="6"/>
      <c r="P20" s="6"/>
      <c r="Q20" s="90"/>
      <c r="R20" s="6"/>
      <c r="S20" s="6"/>
      <c r="T20" s="6"/>
      <c r="U20" s="6"/>
      <c r="V20" s="6"/>
      <c r="W20" s="6"/>
      <c r="X20" s="6"/>
      <c r="Y20" s="6"/>
      <c r="Z20" s="6"/>
      <c r="AA20" s="9"/>
    </row>
    <row r="21" spans="3:27" x14ac:dyDescent="0.2">
      <c r="C21" s="26"/>
      <c r="D21" s="153" t="s">
        <v>759</v>
      </c>
      <c r="E21" s="153"/>
      <c r="F21" s="154" t="s">
        <v>761</v>
      </c>
      <c r="G21" s="154"/>
      <c r="H21" s="154"/>
      <c r="I21" s="154"/>
      <c r="J21" s="155" t="str">
        <f>ES239A!$U$4</f>
        <v>1.0.0</v>
      </c>
      <c r="K21" s="155"/>
      <c r="L21" s="156">
        <f>ES239A!$U$94</f>
        <v>0</v>
      </c>
      <c r="M21" s="155"/>
      <c r="N21" s="22"/>
      <c r="O21" s="6"/>
      <c r="P21" s="6"/>
      <c r="Q21" s="104"/>
      <c r="R21" s="6"/>
      <c r="S21" s="6"/>
      <c r="T21" s="6"/>
      <c r="U21" s="6"/>
      <c r="V21" s="6"/>
      <c r="W21" s="6"/>
      <c r="X21" s="6"/>
      <c r="Y21" s="6"/>
      <c r="Z21" s="6"/>
      <c r="AA21" s="9"/>
    </row>
    <row r="22" spans="3:27" x14ac:dyDescent="0.2">
      <c r="C22" s="26"/>
      <c r="D22" s="153" t="s">
        <v>798</v>
      </c>
      <c r="E22" s="153"/>
      <c r="F22" s="154" t="s">
        <v>799</v>
      </c>
      <c r="G22" s="154"/>
      <c r="H22" s="154"/>
      <c r="I22" s="154"/>
      <c r="J22" s="155" t="str">
        <f>ES999A!$U$4</f>
        <v>6.2.0</v>
      </c>
      <c r="K22" s="155"/>
      <c r="L22" s="156" t="str">
        <f>ES999A!$V$94</f>
        <v>Yes</v>
      </c>
      <c r="M22" s="155"/>
      <c r="N22" s="22"/>
      <c r="O22" s="6"/>
      <c r="P22" s="6"/>
      <c r="Q22" s="105"/>
      <c r="R22" s="6"/>
      <c r="S22" s="6"/>
      <c r="T22" s="6"/>
      <c r="U22" s="6"/>
      <c r="V22" s="6"/>
      <c r="W22" s="6"/>
      <c r="X22" s="6"/>
      <c r="Y22" s="6"/>
      <c r="Z22" s="6"/>
      <c r="AA22" s="9"/>
    </row>
    <row r="23" spans="3:27" x14ac:dyDescent="0.2">
      <c r="C23" s="26"/>
      <c r="D23" s="153" t="s">
        <v>811</v>
      </c>
      <c r="E23" s="153"/>
      <c r="F23" s="154" t="s">
        <v>809</v>
      </c>
      <c r="G23" s="154"/>
      <c r="H23" s="154"/>
      <c r="I23" s="154"/>
      <c r="J23" s="155" t="str">
        <f>MM000B!$U$4</f>
        <v>1.0.0</v>
      </c>
      <c r="K23" s="155"/>
      <c r="L23" s="156">
        <f>MM000B!$V$94</f>
        <v>0</v>
      </c>
      <c r="M23" s="155"/>
      <c r="N23" s="22"/>
      <c r="O23" s="6"/>
      <c r="P23" s="6"/>
      <c r="Q23" s="105"/>
      <c r="R23" s="6"/>
      <c r="S23" s="6"/>
      <c r="T23" s="6"/>
      <c r="U23" s="6"/>
      <c r="V23" s="6"/>
      <c r="W23" s="6"/>
      <c r="X23" s="6"/>
      <c r="Y23" s="6"/>
      <c r="Z23" s="6"/>
      <c r="AA23" s="9"/>
    </row>
    <row r="24" spans="3:27" x14ac:dyDescent="0.2">
      <c r="C24" s="26"/>
      <c r="D24" s="153" t="s">
        <v>812</v>
      </c>
      <c r="E24" s="153"/>
      <c r="F24" s="154" t="s">
        <v>810</v>
      </c>
      <c r="G24" s="154"/>
      <c r="H24" s="154"/>
      <c r="I24" s="154"/>
      <c r="J24" s="155" t="str">
        <f>MM500B!$U$4</f>
        <v>1.1.0</v>
      </c>
      <c r="K24" s="155"/>
      <c r="L24" s="156">
        <f>MM500B!$V$94</f>
        <v>0</v>
      </c>
      <c r="M24" s="155"/>
      <c r="N24" s="22"/>
      <c r="O24" s="6"/>
      <c r="P24" s="6"/>
      <c r="Q24" s="105"/>
      <c r="R24" s="6"/>
      <c r="S24" s="6"/>
      <c r="T24" s="6"/>
      <c r="U24" s="6"/>
      <c r="V24" s="6"/>
      <c r="W24" s="6"/>
      <c r="X24" s="6"/>
      <c r="Y24" s="6"/>
      <c r="Z24" s="6"/>
      <c r="AA24" s="9"/>
    </row>
    <row r="25" spans="3:27" x14ac:dyDescent="0.2">
      <c r="C25" s="26"/>
      <c r="D25" s="153" t="s">
        <v>794</v>
      </c>
      <c r="E25" s="153"/>
      <c r="F25" s="154" t="s">
        <v>795</v>
      </c>
      <c r="G25" s="154"/>
      <c r="H25" s="154"/>
      <c r="I25" s="154"/>
      <c r="J25" s="155" t="str">
        <f>SF009A!$U$4</f>
        <v>3.0.0</v>
      </c>
      <c r="K25" s="155"/>
      <c r="L25" s="156" t="str">
        <f>SF009A!$U$94</f>
        <v>Yes</v>
      </c>
      <c r="M25" s="155"/>
      <c r="N25" s="22"/>
      <c r="O25" s="6"/>
      <c r="P25" s="6"/>
      <c r="Q25" s="105"/>
      <c r="R25" s="6"/>
      <c r="S25" s="6"/>
      <c r="T25" s="6"/>
      <c r="U25" s="6"/>
      <c r="V25" s="6"/>
      <c r="W25" s="6"/>
      <c r="X25" s="6"/>
      <c r="Y25" s="6"/>
      <c r="Z25" s="6"/>
      <c r="AA25" s="9"/>
    </row>
    <row r="26" spans="3:27" x14ac:dyDescent="0.2">
      <c r="C26" s="26"/>
      <c r="D26" s="153" t="s">
        <v>822</v>
      </c>
      <c r="E26" s="153"/>
      <c r="F26" s="154" t="s">
        <v>823</v>
      </c>
      <c r="G26" s="154"/>
      <c r="H26" s="154"/>
      <c r="I26" s="154"/>
      <c r="J26" s="155" t="str">
        <f>SF011A!$U$4</f>
        <v>3.0.0</v>
      </c>
      <c r="K26" s="155"/>
      <c r="L26" s="156" t="str">
        <f>SF011A!$U$94</f>
        <v>Yes</v>
      </c>
      <c r="M26" s="155"/>
      <c r="N26" s="22"/>
      <c r="O26" s="6"/>
      <c r="P26" s="6"/>
      <c r="Q26" s="106"/>
      <c r="R26" s="6"/>
      <c r="S26" s="6"/>
      <c r="T26" s="6"/>
      <c r="U26" s="6"/>
      <c r="V26" s="6"/>
      <c r="W26" s="6"/>
      <c r="X26" s="6"/>
      <c r="Y26" s="6"/>
      <c r="Z26" s="6"/>
      <c r="AA26" s="9"/>
    </row>
    <row r="27" spans="3:27" x14ac:dyDescent="0.2">
      <c r="C27" s="26"/>
      <c r="D27" s="153" t="s">
        <v>804</v>
      </c>
      <c r="E27" s="153"/>
      <c r="F27" s="154" t="s">
        <v>805</v>
      </c>
      <c r="G27" s="154"/>
      <c r="H27" s="154"/>
      <c r="I27" s="154"/>
      <c r="J27" s="155" t="str">
        <f>SF029A!$U$4</f>
        <v>1.2.0</v>
      </c>
      <c r="K27" s="155"/>
      <c r="L27" s="156" t="str">
        <f>SF029A!$U$94</f>
        <v>Yes</v>
      </c>
      <c r="M27" s="155"/>
      <c r="N27" s="22"/>
      <c r="O27" s="6"/>
      <c r="P27" s="6"/>
      <c r="Q27" s="105"/>
      <c r="R27" s="6"/>
      <c r="S27" s="6"/>
      <c r="T27" s="6"/>
      <c r="U27" s="6"/>
      <c r="V27" s="6"/>
      <c r="W27" s="6"/>
      <c r="X27" s="6"/>
      <c r="Y27" s="6"/>
      <c r="Z27" s="6"/>
      <c r="AA27" s="9"/>
    </row>
    <row r="28" spans="3:27" x14ac:dyDescent="0.2">
      <c r="C28" s="26"/>
      <c r="D28" s="153" t="s">
        <v>775</v>
      </c>
      <c r="E28" s="153"/>
      <c r="F28" s="154" t="s">
        <v>774</v>
      </c>
      <c r="G28" s="154"/>
      <c r="H28" s="154"/>
      <c r="I28" s="154"/>
      <c r="J28" s="155" t="str">
        <f>SF031A!$U$4</f>
        <v>1.0.0</v>
      </c>
      <c r="K28" s="155"/>
      <c r="L28" s="156" t="str">
        <f>SF031A!$U$94</f>
        <v>No</v>
      </c>
      <c r="M28" s="155"/>
      <c r="N28" s="22"/>
      <c r="O28" s="6"/>
      <c r="P28" s="6"/>
      <c r="Q28" s="100"/>
      <c r="R28" s="6"/>
      <c r="S28" s="6"/>
      <c r="T28" s="6"/>
      <c r="U28" s="6"/>
      <c r="V28" s="6"/>
      <c r="W28" s="6"/>
      <c r="X28" s="6"/>
      <c r="Y28" s="6"/>
      <c r="Z28" s="6"/>
      <c r="AA28" s="9"/>
    </row>
    <row r="29" spans="3:27" x14ac:dyDescent="0.2">
      <c r="C29" s="26"/>
      <c r="D29" s="153" t="s">
        <v>785</v>
      </c>
      <c r="E29" s="153"/>
      <c r="F29" s="154" t="s">
        <v>786</v>
      </c>
      <c r="G29" s="154"/>
      <c r="H29" s="154"/>
      <c r="I29" s="154"/>
      <c r="J29" s="155" t="str">
        <f>SF042A!$U$4</f>
        <v>1.4.0</v>
      </c>
      <c r="K29" s="155"/>
      <c r="L29" s="156" t="str">
        <f>SF042A!$U$94</f>
        <v>Yes</v>
      </c>
      <c r="M29" s="155"/>
      <c r="N29" s="22"/>
      <c r="O29" s="6"/>
      <c r="P29" s="6"/>
      <c r="Q29" s="105"/>
      <c r="R29" s="6"/>
      <c r="S29" s="6"/>
      <c r="T29" s="6"/>
      <c r="U29" s="6"/>
      <c r="V29" s="6"/>
      <c r="W29" s="6"/>
      <c r="X29" s="6"/>
      <c r="Y29" s="6"/>
      <c r="Z29" s="6"/>
      <c r="AA29" s="9"/>
    </row>
    <row r="30" spans="3:27" x14ac:dyDescent="0.2">
      <c r="C30" s="26"/>
      <c r="D30" s="153" t="s">
        <v>770</v>
      </c>
      <c r="E30" s="153"/>
      <c r="F30" s="154" t="s">
        <v>771</v>
      </c>
      <c r="G30" s="154"/>
      <c r="H30" s="154"/>
      <c r="I30" s="154"/>
      <c r="J30" s="155" t="str">
        <f>SF102A!$U$4</f>
        <v>2.0.0</v>
      </c>
      <c r="K30" s="155"/>
      <c r="L30" s="156">
        <f>SF102A!$U$94</f>
        <v>0</v>
      </c>
      <c r="M30" s="155"/>
      <c r="N30" s="22"/>
      <c r="O30" s="6"/>
      <c r="P30" s="6"/>
      <c r="Q30" s="99"/>
      <c r="R30" s="6"/>
      <c r="S30" s="6"/>
      <c r="T30" s="6"/>
      <c r="U30" s="6"/>
      <c r="V30" s="6"/>
      <c r="W30" s="6"/>
      <c r="X30" s="6"/>
      <c r="Y30" s="6"/>
      <c r="Z30" s="6"/>
      <c r="AA30" s="9"/>
    </row>
    <row r="31" spans="3:27" x14ac:dyDescent="0.2">
      <c r="C31" s="28"/>
      <c r="D31" s="31"/>
      <c r="E31" s="32"/>
      <c r="F31" s="32"/>
      <c r="G31" s="32"/>
      <c r="H31" s="32"/>
      <c r="I31" s="32"/>
      <c r="J31" s="29"/>
      <c r="K31" s="32"/>
      <c r="L31" s="32"/>
      <c r="M31" s="32"/>
      <c r="N31" s="29"/>
      <c r="O31" s="11"/>
      <c r="P31" s="11"/>
      <c r="Q31" s="33"/>
      <c r="R31" s="11"/>
      <c r="S31" s="11"/>
      <c r="T31" s="11"/>
      <c r="U31" s="11"/>
      <c r="V31" s="11"/>
      <c r="W31" s="11"/>
      <c r="X31" s="11"/>
      <c r="Y31" s="11"/>
      <c r="Z31" s="11"/>
      <c r="AA31" s="12"/>
    </row>
    <row r="32" spans="3:27" x14ac:dyDescent="0.2">
      <c r="C32" s="22"/>
      <c r="D32" s="27"/>
      <c r="E32" s="30"/>
      <c r="F32" s="30"/>
      <c r="G32" s="30"/>
      <c r="H32" s="30"/>
      <c r="I32" s="30"/>
      <c r="J32" s="22"/>
      <c r="K32" s="30"/>
      <c r="L32" s="30"/>
      <c r="M32" s="30"/>
      <c r="N32" s="22"/>
      <c r="O32" s="6"/>
      <c r="P32" s="6"/>
      <c r="W32" s="6"/>
      <c r="X32" s="6"/>
      <c r="Y32" s="6"/>
      <c r="Z32" s="6"/>
      <c r="AA32" s="6"/>
    </row>
    <row r="33" spans="3:27" x14ac:dyDescent="0.2">
      <c r="C33" s="6"/>
      <c r="D33" s="6"/>
      <c r="E33" s="6"/>
      <c r="F33" s="6"/>
      <c r="G33" s="6"/>
      <c r="H33" s="6"/>
      <c r="I33" s="6"/>
      <c r="J33" s="6"/>
      <c r="K33" s="6"/>
      <c r="L33" s="6"/>
      <c r="M33" s="6"/>
      <c r="N33" s="6"/>
      <c r="O33" s="6"/>
      <c r="P33" s="6"/>
      <c r="Q33" s="6"/>
      <c r="R33" s="6"/>
      <c r="S33" s="6"/>
      <c r="T33" s="6"/>
      <c r="U33" s="6"/>
      <c r="V33" s="6"/>
      <c r="W33" s="6"/>
      <c r="X33" s="6"/>
      <c r="Y33" s="6"/>
      <c r="Z33" s="6"/>
      <c r="AA33" s="6"/>
    </row>
    <row r="34" spans="3:27" x14ac:dyDescent="0.2">
      <c r="C34" s="130" t="s">
        <v>9</v>
      </c>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2"/>
    </row>
    <row r="35" spans="3:27" x14ac:dyDescent="0.2">
      <c r="C35" s="8"/>
      <c r="J35" s="6"/>
      <c r="K35" s="4"/>
      <c r="L35" s="6"/>
      <c r="M35" s="115"/>
      <c r="N35" s="115"/>
      <c r="O35" s="115"/>
      <c r="P35" s="115"/>
      <c r="R35" s="6"/>
      <c r="S35" s="6"/>
      <c r="T35" s="6"/>
      <c r="U35" s="6"/>
      <c r="AA35" s="9"/>
    </row>
    <row r="36" spans="3:27" x14ac:dyDescent="0.2">
      <c r="C36" s="8"/>
      <c r="D36" s="42" t="s">
        <v>4</v>
      </c>
      <c r="E36" s="6"/>
      <c r="F36" s="6"/>
      <c r="G36" s="161" t="s">
        <v>633</v>
      </c>
      <c r="H36" s="117"/>
      <c r="I36" s="117"/>
      <c r="J36" s="117"/>
      <c r="K36" s="117"/>
      <c r="L36" s="117"/>
      <c r="M36" s="117"/>
      <c r="N36" s="117"/>
      <c r="O36" s="117"/>
      <c r="P36" s="117"/>
      <c r="Q36" s="117"/>
      <c r="R36" s="117"/>
      <c r="S36" s="117"/>
      <c r="T36" s="117"/>
      <c r="U36" s="117"/>
      <c r="V36" s="117"/>
      <c r="W36" s="117"/>
      <c r="X36" s="117"/>
      <c r="Y36" s="117"/>
      <c r="Z36" s="118"/>
      <c r="AA36" s="9"/>
    </row>
    <row r="37" spans="3:27" x14ac:dyDescent="0.2">
      <c r="C37" s="8"/>
      <c r="G37" s="119"/>
      <c r="H37" s="120"/>
      <c r="I37" s="120"/>
      <c r="J37" s="120"/>
      <c r="K37" s="120"/>
      <c r="L37" s="120"/>
      <c r="M37" s="120"/>
      <c r="N37" s="120"/>
      <c r="O37" s="120"/>
      <c r="P37" s="120"/>
      <c r="Q37" s="120"/>
      <c r="R37" s="120"/>
      <c r="S37" s="120"/>
      <c r="T37" s="120"/>
      <c r="U37" s="120"/>
      <c r="V37" s="120"/>
      <c r="W37" s="120"/>
      <c r="X37" s="120"/>
      <c r="Y37" s="120"/>
      <c r="Z37" s="121"/>
      <c r="AA37" s="9"/>
    </row>
    <row r="38" spans="3:27" x14ac:dyDescent="0.2">
      <c r="C38" s="8"/>
      <c r="E38" s="6"/>
      <c r="F38" s="6"/>
      <c r="G38" s="119"/>
      <c r="H38" s="120"/>
      <c r="I38" s="120"/>
      <c r="J38" s="120"/>
      <c r="K38" s="120"/>
      <c r="L38" s="120"/>
      <c r="M38" s="120"/>
      <c r="N38" s="120"/>
      <c r="O38" s="120"/>
      <c r="P38" s="120"/>
      <c r="Q38" s="120"/>
      <c r="R38" s="120"/>
      <c r="S38" s="120"/>
      <c r="T38" s="120"/>
      <c r="U38" s="120"/>
      <c r="V38" s="120"/>
      <c r="W38" s="120"/>
      <c r="X38" s="120"/>
      <c r="Y38" s="120"/>
      <c r="Z38" s="121"/>
      <c r="AA38" s="9"/>
    </row>
    <row r="39" spans="3:27" x14ac:dyDescent="0.2">
      <c r="C39" s="8"/>
      <c r="D39" s="42"/>
      <c r="E39" s="6"/>
      <c r="F39" s="6"/>
      <c r="G39" s="119"/>
      <c r="H39" s="120"/>
      <c r="I39" s="120"/>
      <c r="J39" s="120"/>
      <c r="K39" s="120"/>
      <c r="L39" s="120"/>
      <c r="M39" s="120"/>
      <c r="N39" s="120"/>
      <c r="O39" s="120"/>
      <c r="P39" s="120"/>
      <c r="Q39" s="120"/>
      <c r="R39" s="120"/>
      <c r="S39" s="120"/>
      <c r="T39" s="120"/>
      <c r="U39" s="120"/>
      <c r="V39" s="120"/>
      <c r="W39" s="120"/>
      <c r="X39" s="120"/>
      <c r="Y39" s="120"/>
      <c r="Z39" s="121"/>
      <c r="AA39" s="9"/>
    </row>
    <row r="40" spans="3:27" x14ac:dyDescent="0.2">
      <c r="C40" s="8"/>
      <c r="G40" s="122"/>
      <c r="H40" s="123"/>
      <c r="I40" s="123"/>
      <c r="J40" s="123"/>
      <c r="K40" s="123"/>
      <c r="L40" s="123"/>
      <c r="M40" s="123"/>
      <c r="N40" s="123"/>
      <c r="O40" s="123"/>
      <c r="P40" s="123"/>
      <c r="Q40" s="123"/>
      <c r="R40" s="123"/>
      <c r="S40" s="123"/>
      <c r="T40" s="123"/>
      <c r="U40" s="123"/>
      <c r="V40" s="123"/>
      <c r="W40" s="123"/>
      <c r="X40" s="123"/>
      <c r="Y40" s="123"/>
      <c r="Z40" s="124"/>
      <c r="AA40" s="9"/>
    </row>
    <row r="41" spans="3:27" x14ac:dyDescent="0.2">
      <c r="C41" s="10"/>
      <c r="D41" s="11"/>
      <c r="E41" s="11"/>
      <c r="F41" s="11"/>
      <c r="G41" s="11"/>
      <c r="H41" s="11"/>
      <c r="I41" s="11"/>
      <c r="J41" s="11"/>
      <c r="K41" s="11"/>
      <c r="L41" s="11"/>
      <c r="M41" s="11"/>
      <c r="N41" s="11"/>
      <c r="O41" s="11"/>
      <c r="P41" s="11"/>
      <c r="Q41" s="11"/>
      <c r="R41" s="11"/>
      <c r="S41" s="11"/>
      <c r="T41" s="11"/>
      <c r="U41" s="11"/>
      <c r="V41" s="11"/>
      <c r="W41" s="11"/>
      <c r="X41" s="11"/>
      <c r="Y41" s="11"/>
      <c r="Z41" s="11"/>
      <c r="AA41" s="12"/>
    </row>
    <row r="43" spans="3:27" x14ac:dyDescent="0.2">
      <c r="C43" s="125" t="s">
        <v>348</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5"/>
    </row>
    <row r="44" spans="3:27" x14ac:dyDescent="0.2">
      <c r="C44" s="109" t="s">
        <v>349</v>
      </c>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row>
    <row r="45" spans="3:27" x14ac:dyDescent="0.2">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row>
    <row r="46" spans="3:27" x14ac:dyDescent="0.2">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row>
    <row r="47" spans="3:27" x14ac:dyDescent="0.2">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row>
    <row r="49" spans="3:28" x14ac:dyDescent="0.2">
      <c r="C49" s="126" t="s">
        <v>346</v>
      </c>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126"/>
    </row>
    <row r="50" spans="3:28" x14ac:dyDescent="0.2">
      <c r="C50" s="109" t="s">
        <v>347</v>
      </c>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row>
    <row r="51" spans="3:28" x14ac:dyDescent="0.2">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row>
    <row r="53" spans="3:28" x14ac:dyDescent="0.2">
      <c r="C53" s="110" t="s">
        <v>338</v>
      </c>
      <c r="D53" s="110"/>
      <c r="E53" s="110"/>
      <c r="F53" s="110"/>
      <c r="G53" s="110"/>
      <c r="H53" s="110"/>
      <c r="I53" s="110"/>
      <c r="J53" s="110"/>
      <c r="K53" s="110"/>
      <c r="L53" s="110"/>
      <c r="M53" s="110"/>
      <c r="N53" s="110"/>
      <c r="O53" s="110"/>
      <c r="P53" s="110"/>
      <c r="Q53" s="110"/>
      <c r="R53" s="110"/>
      <c r="S53" s="110"/>
      <c r="T53" s="110"/>
      <c r="U53" s="110"/>
      <c r="V53" s="110"/>
      <c r="W53" s="110"/>
      <c r="X53" s="110"/>
      <c r="Y53" s="110"/>
      <c r="Z53" s="110"/>
      <c r="AA53" s="110"/>
    </row>
    <row r="54" spans="3:28" x14ac:dyDescent="0.2">
      <c r="C54" s="52"/>
      <c r="D54" s="111" t="s">
        <v>342</v>
      </c>
      <c r="E54" s="111"/>
      <c r="F54" s="111"/>
      <c r="G54" s="111"/>
      <c r="H54" s="111"/>
      <c r="I54" s="111"/>
      <c r="J54" s="111"/>
      <c r="K54" s="111"/>
      <c r="L54" s="111"/>
      <c r="M54" s="111"/>
      <c r="N54" s="111"/>
      <c r="O54" s="111"/>
      <c r="P54" s="112" t="s">
        <v>343</v>
      </c>
      <c r="Q54" s="113"/>
      <c r="R54" s="113"/>
      <c r="S54" s="113"/>
      <c r="T54" s="113"/>
      <c r="U54" s="113"/>
      <c r="V54" s="114"/>
      <c r="W54" s="112" t="s">
        <v>344</v>
      </c>
      <c r="X54" s="113"/>
      <c r="Y54" s="113"/>
      <c r="Z54" s="113"/>
      <c r="AA54" s="114"/>
      <c r="AB54" s="47"/>
    </row>
    <row r="55" spans="3:28" x14ac:dyDescent="0.2">
      <c r="C55" s="56" t="s">
        <v>339</v>
      </c>
      <c r="D55" s="107" t="s">
        <v>340</v>
      </c>
      <c r="E55" s="107"/>
      <c r="F55" s="107"/>
      <c r="G55" s="107"/>
      <c r="H55" s="107"/>
      <c r="I55" s="107"/>
      <c r="J55" s="107"/>
      <c r="K55" s="107"/>
      <c r="L55" s="107"/>
      <c r="M55" s="107"/>
      <c r="N55" s="107"/>
      <c r="O55" s="107"/>
      <c r="P55" s="108" t="s">
        <v>355</v>
      </c>
      <c r="Q55" s="108"/>
      <c r="R55" s="108"/>
      <c r="S55" s="108"/>
      <c r="T55" s="108"/>
      <c r="U55" s="108"/>
      <c r="V55" s="108"/>
      <c r="W55" s="108" t="s">
        <v>345</v>
      </c>
      <c r="X55" s="108"/>
      <c r="Y55" s="108"/>
      <c r="Z55" s="108"/>
      <c r="AA55" s="108"/>
      <c r="AB55" s="42"/>
    </row>
    <row r="56" spans="3:28" ht="12.75" customHeight="1" x14ac:dyDescent="0.2">
      <c r="AB56" s="42"/>
    </row>
    <row r="57" spans="3:28" x14ac:dyDescent="0.2">
      <c r="AB57" s="42"/>
    </row>
    <row r="58" spans="3:28" x14ac:dyDescent="0.2">
      <c r="AB58" s="42"/>
    </row>
    <row r="59" spans="3:28" x14ac:dyDescent="0.2">
      <c r="AB59" s="42"/>
    </row>
  </sheetData>
  <dataConsolidate/>
  <mergeCells count="100">
    <mergeCell ref="D27:E27"/>
    <mergeCell ref="F27:I27"/>
    <mergeCell ref="J27:K27"/>
    <mergeCell ref="L27:M27"/>
    <mergeCell ref="D29:E29"/>
    <mergeCell ref="F29:I29"/>
    <mergeCell ref="J29:K29"/>
    <mergeCell ref="L29:M29"/>
    <mergeCell ref="D28:E28"/>
    <mergeCell ref="F28:I28"/>
    <mergeCell ref="J28:K28"/>
    <mergeCell ref="L28:M28"/>
    <mergeCell ref="D25:E25"/>
    <mergeCell ref="F25:I25"/>
    <mergeCell ref="J25:K25"/>
    <mergeCell ref="L25:M25"/>
    <mergeCell ref="D22:E22"/>
    <mergeCell ref="F22:I22"/>
    <mergeCell ref="J22:K22"/>
    <mergeCell ref="L22:M22"/>
    <mergeCell ref="D23:E23"/>
    <mergeCell ref="F23:I23"/>
    <mergeCell ref="J23:K23"/>
    <mergeCell ref="L23:M23"/>
    <mergeCell ref="D24:E24"/>
    <mergeCell ref="F24:I24"/>
    <mergeCell ref="J24:K24"/>
    <mergeCell ref="L24:M24"/>
    <mergeCell ref="D16:E16"/>
    <mergeCell ref="F16:I16"/>
    <mergeCell ref="J16:K16"/>
    <mergeCell ref="L16:M16"/>
    <mergeCell ref="L20:M20"/>
    <mergeCell ref="D20:E20"/>
    <mergeCell ref="F20:I20"/>
    <mergeCell ref="J20:K20"/>
    <mergeCell ref="D19:E19"/>
    <mergeCell ref="F19:I19"/>
    <mergeCell ref="J19:K19"/>
    <mergeCell ref="L19:M19"/>
    <mergeCell ref="D17:E17"/>
    <mergeCell ref="F17:I17"/>
    <mergeCell ref="J17:K17"/>
    <mergeCell ref="L17:M17"/>
    <mergeCell ref="D55:O55"/>
    <mergeCell ref="P55:V55"/>
    <mergeCell ref="W55:AA55"/>
    <mergeCell ref="C34:AA34"/>
    <mergeCell ref="M35:P35"/>
    <mergeCell ref="G36:Z40"/>
    <mergeCell ref="C43:AA43"/>
    <mergeCell ref="C44:AA47"/>
    <mergeCell ref="C49:AA49"/>
    <mergeCell ref="C50:AA51"/>
    <mergeCell ref="C53:AA53"/>
    <mergeCell ref="D54:O54"/>
    <mergeCell ref="P54:V54"/>
    <mergeCell ref="W54:AA54"/>
    <mergeCell ref="L21:M21"/>
    <mergeCell ref="L12:M12"/>
    <mergeCell ref="Z1:AA1"/>
    <mergeCell ref="C2:AA2"/>
    <mergeCell ref="G4:O4"/>
    <mergeCell ref="U4:AA4"/>
    <mergeCell ref="C6:AA6"/>
    <mergeCell ref="L13:M13"/>
    <mergeCell ref="D18:E18"/>
    <mergeCell ref="F18:I18"/>
    <mergeCell ref="J18:K18"/>
    <mergeCell ref="L18:M18"/>
    <mergeCell ref="D15:E15"/>
    <mergeCell ref="F15:I15"/>
    <mergeCell ref="J15:K15"/>
    <mergeCell ref="L15:M15"/>
    <mergeCell ref="F14:I14"/>
    <mergeCell ref="J14:K14"/>
    <mergeCell ref="X1:Y1"/>
    <mergeCell ref="D11:E11"/>
    <mergeCell ref="F11:I11"/>
    <mergeCell ref="J11:K11"/>
    <mergeCell ref="L11:M11"/>
    <mergeCell ref="D12:E12"/>
    <mergeCell ref="F12:I12"/>
    <mergeCell ref="J12:K12"/>
    <mergeCell ref="D30:E30"/>
    <mergeCell ref="F30:I30"/>
    <mergeCell ref="J30:K30"/>
    <mergeCell ref="L30:M30"/>
    <mergeCell ref="D13:E13"/>
    <mergeCell ref="F13:I13"/>
    <mergeCell ref="J13:K13"/>
    <mergeCell ref="L14:M14"/>
    <mergeCell ref="D21:E21"/>
    <mergeCell ref="F21:I21"/>
    <mergeCell ref="D26:E26"/>
    <mergeCell ref="F26:I26"/>
    <mergeCell ref="J26:K26"/>
    <mergeCell ref="L26:M26"/>
    <mergeCell ref="J21:K21"/>
    <mergeCell ref="D14:E14"/>
  </mergeCells>
  <conditionalFormatting sqref="L20:M20">
    <cfRule type="cellIs" dxfId="1816" priority="61" operator="equal">
      <formula>"No"</formula>
    </cfRule>
    <cfRule type="cellIs" dxfId="1815" priority="62" operator="equal">
      <formula>"Yes"</formula>
    </cfRule>
    <cfRule type="cellIs" dxfId="1814" priority="64" operator="equal">
      <formula>0</formula>
    </cfRule>
  </conditionalFormatting>
  <conditionalFormatting sqref="L13:M13">
    <cfRule type="cellIs" dxfId="1813" priority="55" operator="equal">
      <formula>"No"</formula>
    </cfRule>
    <cfRule type="cellIs" dxfId="1812" priority="56" operator="equal">
      <formula>"Yes"</formula>
    </cfRule>
    <cfRule type="cellIs" dxfId="1811" priority="57" operator="equal">
      <formula>0</formula>
    </cfRule>
  </conditionalFormatting>
  <conditionalFormatting sqref="L18:M18">
    <cfRule type="cellIs" dxfId="1810" priority="52" operator="equal">
      <formula>"No"</formula>
    </cfRule>
    <cfRule type="cellIs" dxfId="1809" priority="53" operator="equal">
      <formula>"Yes"</formula>
    </cfRule>
    <cfRule type="cellIs" dxfId="1808" priority="54" operator="equal">
      <formula>0</formula>
    </cfRule>
  </conditionalFormatting>
  <conditionalFormatting sqref="L30:M30">
    <cfRule type="cellIs" dxfId="1807" priority="49" operator="equal">
      <formula>"No"</formula>
    </cfRule>
    <cfRule type="cellIs" dxfId="1806" priority="50" operator="equal">
      <formula>"Yes"</formula>
    </cfRule>
    <cfRule type="cellIs" dxfId="1805" priority="51" operator="equal">
      <formula>0</formula>
    </cfRule>
  </conditionalFormatting>
  <conditionalFormatting sqref="L15:M15">
    <cfRule type="cellIs" dxfId="1804" priority="43" operator="equal">
      <formula>"No"</formula>
    </cfRule>
    <cfRule type="cellIs" dxfId="1803" priority="44" operator="equal">
      <formula>"Yes"</formula>
    </cfRule>
    <cfRule type="cellIs" dxfId="1802" priority="45" operator="equal">
      <formula>0</formula>
    </cfRule>
  </conditionalFormatting>
  <conditionalFormatting sqref="L28:M28">
    <cfRule type="cellIs" dxfId="1801" priority="46" operator="equal">
      <formula>"No"</formula>
    </cfRule>
    <cfRule type="cellIs" dxfId="1800" priority="47" operator="equal">
      <formula>"Yes"</formula>
    </cfRule>
    <cfRule type="cellIs" dxfId="1799" priority="48" operator="equal">
      <formula>0</formula>
    </cfRule>
  </conditionalFormatting>
  <conditionalFormatting sqref="L16:M16">
    <cfRule type="cellIs" dxfId="1798" priority="40" operator="equal">
      <formula>"No"</formula>
    </cfRule>
    <cfRule type="cellIs" dxfId="1797" priority="41" operator="equal">
      <formula>"Yes"</formula>
    </cfRule>
    <cfRule type="cellIs" dxfId="1796" priority="42" operator="equal">
      <formula>0</formula>
    </cfRule>
  </conditionalFormatting>
  <conditionalFormatting sqref="L14:M14">
    <cfRule type="cellIs" dxfId="1795" priority="37" operator="equal">
      <formula>"No"</formula>
    </cfRule>
    <cfRule type="cellIs" dxfId="1794" priority="38" operator="equal">
      <formula>"Yes"</formula>
    </cfRule>
    <cfRule type="cellIs" dxfId="1793" priority="39" operator="equal">
      <formula>0</formula>
    </cfRule>
  </conditionalFormatting>
  <conditionalFormatting sqref="L12:M12">
    <cfRule type="cellIs" dxfId="1792" priority="28" operator="equal">
      <formula>"No"</formula>
    </cfRule>
    <cfRule type="cellIs" dxfId="1791" priority="29" operator="equal">
      <formula>"Yes"</formula>
    </cfRule>
    <cfRule type="cellIs" dxfId="1790" priority="30" operator="equal">
      <formula>0</formula>
    </cfRule>
  </conditionalFormatting>
  <conditionalFormatting sqref="L19:M19">
    <cfRule type="cellIs" dxfId="1789" priority="31" operator="equal">
      <formula>"No"</formula>
    </cfRule>
    <cfRule type="cellIs" dxfId="1788" priority="32" operator="equal">
      <formula>"Yes"</formula>
    </cfRule>
    <cfRule type="cellIs" dxfId="1787" priority="33" operator="equal">
      <formula>0</formula>
    </cfRule>
  </conditionalFormatting>
  <conditionalFormatting sqref="L21:M21">
    <cfRule type="cellIs" dxfId="1786" priority="25" operator="equal">
      <formula>"No"</formula>
    </cfRule>
    <cfRule type="cellIs" dxfId="1785" priority="26" operator="equal">
      <formula>"Yes"</formula>
    </cfRule>
    <cfRule type="cellIs" dxfId="1784" priority="27" operator="equal">
      <formula>0</formula>
    </cfRule>
  </conditionalFormatting>
  <conditionalFormatting sqref="L25:M25">
    <cfRule type="cellIs" dxfId="1783" priority="22" operator="equal">
      <formula>"No"</formula>
    </cfRule>
    <cfRule type="cellIs" dxfId="1782" priority="23" operator="equal">
      <formula>"Yes"</formula>
    </cfRule>
    <cfRule type="cellIs" dxfId="1781" priority="24" operator="equal">
      <formula>0</formula>
    </cfRule>
  </conditionalFormatting>
  <conditionalFormatting sqref="L22:M22">
    <cfRule type="cellIs" dxfId="1780" priority="19" operator="equal">
      <formula>"No"</formula>
    </cfRule>
    <cfRule type="cellIs" dxfId="1779" priority="20" operator="equal">
      <formula>"Yes"</formula>
    </cfRule>
    <cfRule type="cellIs" dxfId="1778" priority="21" operator="equal">
      <formula>0</formula>
    </cfRule>
  </conditionalFormatting>
  <conditionalFormatting sqref="L27:M27">
    <cfRule type="cellIs" dxfId="1777" priority="16" operator="equal">
      <formula>"No"</formula>
    </cfRule>
    <cfRule type="cellIs" dxfId="1776" priority="17" operator="equal">
      <formula>"Yes"</formula>
    </cfRule>
    <cfRule type="cellIs" dxfId="1775" priority="18" operator="equal">
      <formula>0</formula>
    </cfRule>
  </conditionalFormatting>
  <conditionalFormatting sqref="L29:M29">
    <cfRule type="cellIs" dxfId="1774" priority="13" operator="equal">
      <formula>"No"</formula>
    </cfRule>
    <cfRule type="cellIs" dxfId="1773" priority="14" operator="equal">
      <formula>"Yes"</formula>
    </cfRule>
    <cfRule type="cellIs" dxfId="1772" priority="15" operator="equal">
      <formula>0</formula>
    </cfRule>
  </conditionalFormatting>
  <conditionalFormatting sqref="L23:M23">
    <cfRule type="cellIs" dxfId="1771" priority="10" operator="equal">
      <formula>"No"</formula>
    </cfRule>
    <cfRule type="cellIs" dxfId="1770" priority="11" operator="equal">
      <formula>"Yes"</formula>
    </cfRule>
    <cfRule type="cellIs" dxfId="1769" priority="12" operator="equal">
      <formula>0</formula>
    </cfRule>
  </conditionalFormatting>
  <conditionalFormatting sqref="L24:M24">
    <cfRule type="cellIs" dxfId="1768" priority="7" operator="equal">
      <formula>"No"</formula>
    </cfRule>
    <cfRule type="cellIs" dxfId="1767" priority="8" operator="equal">
      <formula>"Yes"</formula>
    </cfRule>
    <cfRule type="cellIs" dxfId="1766" priority="9" operator="equal">
      <formula>0</formula>
    </cfRule>
  </conditionalFormatting>
  <conditionalFormatting sqref="L17:M17">
    <cfRule type="cellIs" dxfId="1765" priority="4" operator="equal">
      <formula>"No"</formula>
    </cfRule>
    <cfRule type="cellIs" dxfId="1764" priority="5" operator="equal">
      <formula>"Yes"</formula>
    </cfRule>
    <cfRule type="cellIs" dxfId="1763" priority="6" operator="equal">
      <formula>0</formula>
    </cfRule>
  </conditionalFormatting>
  <conditionalFormatting sqref="L26:M26">
    <cfRule type="cellIs" dxfId="1762" priority="1" operator="equal">
      <formula>"No"</formula>
    </cfRule>
    <cfRule type="cellIs" dxfId="1761" priority="2" operator="equal">
      <formula>"Yes"</formula>
    </cfRule>
    <cfRule type="cellIs" dxfId="1760" priority="3" operator="equal">
      <formula>0</formula>
    </cfRule>
  </conditionalFormatting>
  <hyperlinks>
    <hyperlink ref="D20:E20" location="ES238B!A1" display="ES238B"/>
    <hyperlink ref="D13:E13" location="CM200C!A1" display="CM200C"/>
    <hyperlink ref="D18:E18" location="DF003A!A1" display="DF003A"/>
    <hyperlink ref="D30:E30" location="SF102A!A1" display="SF102A"/>
    <hyperlink ref="D28:E28" location="SF031A!A1" display="SF031A"/>
    <hyperlink ref="D15:E15" location="CM620C!A1" display="CM620C"/>
    <hyperlink ref="D16:E16" location="CM640C!A1" display="CM640C"/>
    <hyperlink ref="D14:E14" location="CM475A!A1" display="CM475A"/>
    <hyperlink ref="D19:E19" location="ES011A!A1" display="ES011A"/>
    <hyperlink ref="D12:E12" location="AR350A!A1" display="AR350A"/>
    <hyperlink ref="D21:E21" location="ES239A!A1" display="ES239B"/>
    <hyperlink ref="D25:E25" location="SF009A!A1" display="SF009A"/>
    <hyperlink ref="D22:E22" location="ES999A!A1" display="ES999A"/>
    <hyperlink ref="D27:E27" location="SF029A!A1" display="SF029A"/>
    <hyperlink ref="D29:E29" location="SF042A!A1" display="SF042A"/>
    <hyperlink ref="D23:E23" location="MM000B!A1" display="MM000B"/>
    <hyperlink ref="D24:E24" location="MM500B!A1" display="MM500B"/>
    <hyperlink ref="D17:E17" location="CM745A!A1" display="CM745A"/>
    <hyperlink ref="D26:E26" location="SF011A!A1" display="SF011A"/>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568322"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92D050"/>
    <pageSetUpPr fitToPage="1"/>
  </sheetPr>
  <dimension ref="C1:AB102"/>
  <sheetViews>
    <sheetView topLeftCell="A64"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436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708</v>
      </c>
      <c r="H4" s="139"/>
      <c r="I4" s="139"/>
      <c r="J4" s="139"/>
      <c r="K4" s="139"/>
      <c r="L4" s="139"/>
      <c r="M4" s="139"/>
      <c r="N4" s="139"/>
      <c r="O4" s="139"/>
      <c r="P4" s="21"/>
      <c r="Q4" s="4" t="s">
        <v>19</v>
      </c>
      <c r="R4" s="21"/>
      <c r="S4" s="21"/>
      <c r="T4" s="21"/>
      <c r="U4" s="139" t="s">
        <v>739</v>
      </c>
      <c r="V4" s="139"/>
      <c r="W4" s="139"/>
      <c r="X4" s="139"/>
      <c r="Y4" s="139"/>
      <c r="Z4" s="139"/>
      <c r="AA4" s="139"/>
    </row>
    <row r="5" spans="3:28" x14ac:dyDescent="0.2">
      <c r="C5" s="4"/>
      <c r="D5" s="4"/>
      <c r="E5" s="4"/>
      <c r="F5" s="72"/>
      <c r="G5" s="72"/>
      <c r="H5" s="72"/>
      <c r="J5" s="4"/>
      <c r="K5" s="6"/>
      <c r="L5" s="6"/>
      <c r="M5" s="6"/>
      <c r="N5" s="6"/>
      <c r="O5" s="6"/>
      <c r="P5" s="6"/>
      <c r="Q5" s="6"/>
      <c r="R5" s="6"/>
      <c r="S5" s="6"/>
      <c r="T5" s="6"/>
      <c r="V5" s="4"/>
      <c r="W5" s="6"/>
      <c r="X5" s="6"/>
      <c r="Y5" s="6"/>
      <c r="Z5" s="6"/>
      <c r="AA5" s="6"/>
    </row>
    <row r="6" spans="3:28" ht="13.5" thickBot="1" x14ac:dyDescent="0.25">
      <c r="C6" s="6" t="s">
        <v>6</v>
      </c>
      <c r="D6" s="6"/>
      <c r="E6" s="6"/>
      <c r="F6" s="6"/>
      <c r="G6" s="139" t="s">
        <v>738</v>
      </c>
      <c r="H6" s="140"/>
      <c r="I6" s="140"/>
      <c r="J6" s="140"/>
      <c r="K6" s="140"/>
      <c r="L6" s="140"/>
      <c r="M6" s="140"/>
    </row>
    <row r="7" spans="3:28" x14ac:dyDescent="0.2">
      <c r="C7" s="4"/>
      <c r="D7" s="4"/>
      <c r="E7" s="15"/>
      <c r="F7" s="15"/>
      <c r="G7" s="4"/>
      <c r="H7" s="39"/>
      <c r="I7" s="39"/>
      <c r="J7" s="39"/>
      <c r="K7" s="39"/>
      <c r="L7" s="39"/>
      <c r="M7" s="39"/>
      <c r="N7" s="39"/>
      <c r="O7" s="39"/>
      <c r="Q7" s="6"/>
      <c r="R7" s="6"/>
      <c r="S7" s="6"/>
      <c r="T7" s="6"/>
      <c r="U7" s="72"/>
      <c r="V7" s="72"/>
      <c r="W7" s="72"/>
      <c r="X7" s="72"/>
      <c r="Y7" s="72"/>
      <c r="Z7" s="72"/>
      <c r="AA7" s="72"/>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329</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437</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438</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438</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438</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438</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438</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438</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438</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438</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438</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438</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745</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746</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438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438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32.450000000000003" customHeight="1" x14ac:dyDescent="0.25">
      <c r="D85" s="149" t="s">
        <v>747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68" t="s">
        <v>740</v>
      </c>
      <c r="E86" s="168"/>
      <c r="F86" s="168"/>
      <c r="G86" s="168"/>
      <c r="H86" s="168"/>
      <c r="I86" s="168"/>
      <c r="J86" s="168"/>
      <c r="K86" s="168"/>
      <c r="L86" s="168"/>
      <c r="M86" s="168"/>
      <c r="N86" s="168"/>
      <c r="O86" s="168"/>
      <c r="P86" s="168"/>
      <c r="Q86" s="168"/>
      <c r="R86" s="168"/>
      <c r="S86" s="168"/>
      <c r="T86" s="168"/>
      <c r="U86" s="168"/>
      <c r="V86" s="168"/>
      <c r="W86" s="168"/>
      <c r="X86" s="168"/>
      <c r="Y86" s="168"/>
      <c r="Z86" s="168"/>
      <c r="AA86" s="16"/>
      <c r="AB86" s="3"/>
    </row>
    <row r="87" spans="3:28" ht="15.75" x14ac:dyDescent="0.25">
      <c r="D87" s="168" t="s">
        <v>744</v>
      </c>
      <c r="E87" s="168"/>
      <c r="F87" s="168"/>
      <c r="G87" s="168"/>
      <c r="H87" s="168"/>
      <c r="I87" s="168"/>
      <c r="J87" s="168"/>
      <c r="K87" s="168"/>
      <c r="L87" s="168"/>
      <c r="M87" s="168"/>
      <c r="N87" s="168"/>
      <c r="O87" s="168"/>
      <c r="P87" s="168"/>
      <c r="Q87" s="168"/>
      <c r="R87" s="168"/>
      <c r="S87" s="168"/>
      <c r="T87" s="168"/>
      <c r="U87" s="168"/>
      <c r="V87" s="168"/>
      <c r="W87" s="168"/>
      <c r="X87" s="168"/>
      <c r="Y87" s="168"/>
      <c r="Z87" s="168"/>
      <c r="AA87" s="16"/>
      <c r="AB87" s="3"/>
    </row>
    <row r="88" spans="3:28" ht="15.75" x14ac:dyDescent="0.25">
      <c r="D88" s="168"/>
      <c r="E88" s="168"/>
      <c r="F88" s="168"/>
      <c r="G88" s="168"/>
      <c r="H88" s="168"/>
      <c r="I88" s="168"/>
      <c r="J88" s="168"/>
      <c r="K88" s="168"/>
      <c r="L88" s="168"/>
      <c r="M88" s="168"/>
      <c r="N88" s="168"/>
      <c r="O88" s="168"/>
      <c r="P88" s="168"/>
      <c r="Q88" s="168"/>
      <c r="R88" s="168"/>
      <c r="S88" s="168"/>
      <c r="T88" s="168"/>
      <c r="U88" s="168"/>
      <c r="V88" s="168"/>
      <c r="W88" s="168"/>
      <c r="X88" s="168"/>
      <c r="Y88" s="168"/>
      <c r="Z88" s="168"/>
      <c r="AA88" s="16"/>
      <c r="AB88" s="3"/>
    </row>
    <row r="89" spans="3:28" ht="15.75" x14ac:dyDescent="0.2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
      <c r="AB89" s="3"/>
    </row>
    <row r="90" spans="3:28" ht="15.75" x14ac:dyDescent="0.25">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
      <c r="AB90" s="3"/>
    </row>
    <row r="91" spans="3:28" ht="15.75" x14ac:dyDescent="0.25">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
      <c r="AB91" s="3"/>
    </row>
    <row r="92" spans="3:28" ht="15.75" x14ac:dyDescent="0.25">
      <c r="Z92" s="16"/>
      <c r="AA92" s="16"/>
      <c r="AB92" s="3"/>
    </row>
    <row r="93" spans="3:28" x14ac:dyDescent="0.2">
      <c r="C93" s="130" t="s">
        <v>21</v>
      </c>
      <c r="D93" s="131"/>
      <c r="E93" s="131"/>
      <c r="F93" s="131"/>
      <c r="G93" s="131"/>
      <c r="H93" s="131"/>
      <c r="I93" s="131"/>
      <c r="J93" s="131"/>
      <c r="K93" s="131"/>
      <c r="L93" s="131"/>
      <c r="M93" s="131"/>
      <c r="N93" s="131"/>
      <c r="O93" s="131"/>
      <c r="P93" s="131"/>
      <c r="Q93" s="131"/>
      <c r="R93" s="131"/>
      <c r="S93" s="131"/>
      <c r="T93" s="131"/>
      <c r="U93" s="131"/>
      <c r="V93" s="131"/>
      <c r="W93" s="131"/>
      <c r="X93" s="131"/>
      <c r="Y93" s="131"/>
      <c r="Z93" s="131"/>
      <c r="AA93" s="132"/>
    </row>
    <row r="94" spans="3:28" x14ac:dyDescent="0.2">
      <c r="C94" s="8"/>
      <c r="J94" s="6"/>
      <c r="K94" s="4"/>
      <c r="L94" s="6"/>
      <c r="M94" s="21"/>
      <c r="N94" s="21"/>
      <c r="O94" s="21"/>
      <c r="P94" s="21"/>
      <c r="R94" s="6"/>
      <c r="S94" s="6"/>
      <c r="T94" s="6"/>
      <c r="U94" s="6"/>
      <c r="AA94" s="9"/>
    </row>
    <row r="95" spans="3:28" ht="13.5" thickBot="1" x14ac:dyDescent="0.25">
      <c r="C95" s="8"/>
      <c r="D95" s="4" t="s">
        <v>22</v>
      </c>
      <c r="E95" s="6"/>
      <c r="F95" s="21"/>
      <c r="G95" s="137" t="s">
        <v>708</v>
      </c>
      <c r="H95" s="138"/>
      <c r="I95" s="138"/>
      <c r="J95" s="138"/>
      <c r="K95" s="138"/>
      <c r="L95" s="138"/>
      <c r="N95" s="15" t="s">
        <v>0</v>
      </c>
      <c r="O95" s="15"/>
      <c r="P95" s="15"/>
      <c r="Q95" s="152">
        <v>42657</v>
      </c>
      <c r="R95" s="152"/>
      <c r="T95" s="42"/>
      <c r="AA95" s="9"/>
    </row>
    <row r="96" spans="3:28" x14ac:dyDescent="0.2">
      <c r="C96" s="8"/>
      <c r="AA96" s="9"/>
    </row>
    <row r="97" spans="3:27" ht="13.5" thickBot="1" x14ac:dyDescent="0.25">
      <c r="C97" s="8"/>
      <c r="D97" s="4" t="s">
        <v>18</v>
      </c>
      <c r="E97" s="6"/>
      <c r="F97" s="21"/>
      <c r="G97" s="21"/>
      <c r="H97" s="137" t="s">
        <v>358</v>
      </c>
      <c r="I97" s="138"/>
      <c r="J97" s="138"/>
      <c r="K97" s="138"/>
      <c r="L97" s="138"/>
      <c r="M97" s="138"/>
      <c r="P97" s="4" t="s">
        <v>23</v>
      </c>
      <c r="Q97" s="6"/>
      <c r="U97" s="41" t="s">
        <v>2</v>
      </c>
      <c r="X97" s="6"/>
      <c r="Y97" s="21"/>
      <c r="Z97" s="21"/>
      <c r="AA97" s="9"/>
    </row>
    <row r="98" spans="3:27" x14ac:dyDescent="0.2">
      <c r="C98" s="8"/>
      <c r="Y98" s="72"/>
      <c r="Z98" s="72"/>
      <c r="AA98" s="9"/>
    </row>
    <row r="99" spans="3:27" ht="13.5" thickBot="1" x14ac:dyDescent="0.25">
      <c r="C99" s="8"/>
      <c r="D99" s="42" t="s">
        <v>7</v>
      </c>
      <c r="E99" s="6"/>
      <c r="F99" s="6"/>
      <c r="G99" s="6"/>
      <c r="H99" s="137"/>
      <c r="I99" s="138"/>
      <c r="J99" s="138"/>
      <c r="K99" s="138"/>
      <c r="L99" s="138"/>
      <c r="M99" s="21"/>
      <c r="N99" s="137"/>
      <c r="O99" s="138"/>
      <c r="P99" s="138"/>
      <c r="Q99" s="138"/>
      <c r="R99" s="138"/>
      <c r="S99" s="21"/>
      <c r="T99" s="138"/>
      <c r="U99" s="138"/>
      <c r="V99" s="138"/>
      <c r="W99" s="138"/>
      <c r="X99" s="138"/>
      <c r="AA99" s="9"/>
    </row>
    <row r="100" spans="3:27" x14ac:dyDescent="0.2">
      <c r="C100" s="8"/>
      <c r="D100" s="42"/>
      <c r="E100" s="6"/>
      <c r="F100" s="6"/>
      <c r="G100" s="6"/>
      <c r="H100" s="72"/>
      <c r="I100" s="72"/>
      <c r="J100" s="72"/>
      <c r="K100" s="72"/>
      <c r="L100" s="6"/>
      <c r="M100" s="72"/>
      <c r="N100" s="72"/>
      <c r="O100" s="72"/>
      <c r="P100" s="72"/>
      <c r="Q100" s="6"/>
      <c r="R100" s="72"/>
      <c r="S100" s="72"/>
      <c r="T100" s="72"/>
      <c r="U100" s="72"/>
      <c r="V100" s="6"/>
      <c r="W100" s="72"/>
      <c r="X100" s="72"/>
      <c r="Y100" s="21"/>
      <c r="Z100" s="21"/>
      <c r="AA100" s="9"/>
    </row>
    <row r="101" spans="3:27" ht="13.5" thickBot="1" x14ac:dyDescent="0.25">
      <c r="C101" s="8"/>
      <c r="H101" s="138"/>
      <c r="I101" s="138"/>
      <c r="J101" s="138"/>
      <c r="K101" s="138"/>
      <c r="L101" s="138"/>
      <c r="M101" s="21"/>
      <c r="N101" s="138"/>
      <c r="O101" s="138"/>
      <c r="P101" s="138"/>
      <c r="Q101" s="138"/>
      <c r="R101" s="138"/>
      <c r="S101" s="21"/>
      <c r="T101" s="138"/>
      <c r="U101" s="138"/>
      <c r="V101" s="138"/>
      <c r="W101" s="138"/>
      <c r="X101" s="138"/>
      <c r="Y101" s="21"/>
      <c r="Z101" s="21"/>
      <c r="AA101" s="9"/>
    </row>
    <row r="102" spans="3:27" x14ac:dyDescent="0.2">
      <c r="C102" s="10"/>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2"/>
    </row>
  </sheetData>
  <mergeCells count="55">
    <mergeCell ref="H101:L101"/>
    <mergeCell ref="N101:R101"/>
    <mergeCell ref="T101:X101"/>
    <mergeCell ref="G95:L95"/>
    <mergeCell ref="Q95:R95"/>
    <mergeCell ref="H97:M97"/>
    <mergeCell ref="H99:L99"/>
    <mergeCell ref="N99:R99"/>
    <mergeCell ref="T99:X99"/>
    <mergeCell ref="Q69:Z70"/>
    <mergeCell ref="C72:C82"/>
    <mergeCell ref="T72:Z72"/>
    <mergeCell ref="Q73:Z74"/>
    <mergeCell ref="T76:Z76"/>
    <mergeCell ref="Q77:Z78"/>
    <mergeCell ref="T80:Z80"/>
    <mergeCell ref="Q81:Z82"/>
    <mergeCell ref="D85:Z85"/>
    <mergeCell ref="D86:Z86"/>
    <mergeCell ref="C93:AA93"/>
    <mergeCell ref="D87:Z87"/>
    <mergeCell ref="D88:Z88"/>
    <mergeCell ref="D89:Z89"/>
    <mergeCell ref="D90:Z90"/>
    <mergeCell ref="D91:Z91"/>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4 N86 N92:N1048576">
    <cfRule type="cellIs" dxfId="1759" priority="7" operator="equal">
      <formula>"N/A"</formula>
    </cfRule>
    <cfRule type="cellIs" dxfId="1758" priority="8" operator="equal">
      <formula>"X"</formula>
    </cfRule>
  </conditionalFormatting>
  <conditionalFormatting sqref="O7:O84 O1:O5 O86 O92:O1048576">
    <cfRule type="cellIs" dxfId="1757" priority="5" operator="equal">
      <formula>"N/A"</formula>
    </cfRule>
    <cfRule type="cellIs" dxfId="1756" priority="6" operator="equal">
      <formula>"X"</formula>
    </cfRule>
  </conditionalFormatting>
  <conditionalFormatting sqref="N85">
    <cfRule type="cellIs" dxfId="1755" priority="3" operator="equal">
      <formula>"N/A"</formula>
    </cfRule>
    <cfRule type="cellIs" dxfId="1754" priority="4" operator="equal">
      <formula>"X"</formula>
    </cfRule>
  </conditionalFormatting>
  <conditionalFormatting sqref="O85">
    <cfRule type="cellIs" dxfId="1753" priority="1" operator="equal">
      <formula>"N/A"</formula>
    </cfRule>
    <cfRule type="cellIs" dxfId="1752" priority="2" operator="equal">
      <formula>"X"</formula>
    </cfRule>
  </conditionalFormatting>
  <dataValidations count="3">
    <dataValidation showInputMessage="1" showErrorMessage="1" sqref="A4:AA7"/>
    <dataValidation type="list" showInputMessage="1" showErrorMessage="1" sqref="U97">
      <formula1>Approved</formula1>
    </dataValidation>
    <dataValidation type="list" showInputMessage="1" showErrorMessage="1" sqref="N10:O10 N76:O76 N26:O26 N30:O30 N22:O22 N18:O18 N14:O14 N56:O56 N52:O52 N60:O60 N48:O48 N35:O35 N40:O40 N44:O44 N64:O64 N68:O68 N72:O72 N80:O80">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7">
    <tabColor theme="1" tint="0.34998626667073579"/>
    <pageSetUpPr fitToPage="1"/>
  </sheetPr>
  <dimension ref="C1:AB99"/>
  <sheetViews>
    <sheetView topLeftCell="B1" workbookViewId="0">
      <selection activeCell="U4" sqref="U4:AA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710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88"/>
      <c r="G5" s="88"/>
      <c r="H5" s="88"/>
      <c r="J5" s="4"/>
      <c r="K5" s="6"/>
      <c r="L5" s="6"/>
      <c r="M5" s="6"/>
      <c r="N5" s="6"/>
      <c r="O5" s="6"/>
      <c r="P5" s="6"/>
      <c r="Q5" s="6"/>
      <c r="R5" s="6"/>
      <c r="S5" s="6"/>
      <c r="T5" s="6"/>
      <c r="V5" s="4"/>
      <c r="W5" s="6"/>
      <c r="X5" s="6"/>
      <c r="Y5" s="6"/>
      <c r="Z5" s="6"/>
      <c r="AA5" s="6"/>
    </row>
    <row r="6" spans="3:28" ht="13.5" thickBot="1" x14ac:dyDescent="0.25">
      <c r="C6" s="6" t="s">
        <v>6</v>
      </c>
      <c r="D6" s="6"/>
      <c r="E6" s="6"/>
      <c r="F6" s="6"/>
      <c r="G6" s="139" t="s">
        <v>709</v>
      </c>
      <c r="H6" s="140"/>
      <c r="I6" s="140"/>
      <c r="J6" s="140"/>
      <c r="K6" s="140"/>
      <c r="L6" s="140"/>
      <c r="M6" s="140"/>
    </row>
    <row r="7" spans="3:28" x14ac:dyDescent="0.2">
      <c r="C7" s="4"/>
      <c r="D7" s="4"/>
      <c r="E7" s="15"/>
      <c r="F7" s="15"/>
      <c r="G7" s="4"/>
      <c r="H7" s="39"/>
      <c r="I7" s="39"/>
      <c r="J7" s="39"/>
      <c r="K7" s="39"/>
      <c r="L7" s="39"/>
      <c r="M7" s="39"/>
      <c r="N7" s="39"/>
      <c r="O7" s="39"/>
      <c r="Q7" s="6"/>
      <c r="R7" s="6"/>
      <c r="S7" s="6"/>
      <c r="T7" s="6"/>
      <c r="U7" s="88"/>
      <c r="V7" s="88"/>
      <c r="W7" s="88"/>
      <c r="X7" s="88"/>
      <c r="Y7" s="88"/>
      <c r="Z7" s="88"/>
      <c r="AA7" s="8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727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751" priority="7" operator="equal">
      <formula>"N/A"</formula>
    </cfRule>
    <cfRule type="cellIs" dxfId="1750" priority="8" operator="equal">
      <formula>"X"</formula>
    </cfRule>
  </conditionalFormatting>
  <conditionalFormatting sqref="O7:O84 O1:O5 O86:O1048576">
    <cfRule type="cellIs" dxfId="1749" priority="5" operator="equal">
      <formula>"N/A"</formula>
    </cfRule>
    <cfRule type="cellIs" dxfId="1748" priority="6" operator="equal">
      <formula>"X"</formula>
    </cfRule>
  </conditionalFormatting>
  <conditionalFormatting sqref="N85">
    <cfRule type="cellIs" dxfId="1747" priority="3" operator="equal">
      <formula>"N/A"</formula>
    </cfRule>
    <cfRule type="cellIs" dxfId="1746" priority="4" operator="equal">
      <formula>"X"</formula>
    </cfRule>
  </conditionalFormatting>
  <conditionalFormatting sqref="O85">
    <cfRule type="cellIs" dxfId="1745" priority="1" operator="equal">
      <formula>"N/A"</formula>
    </cfRule>
    <cfRule type="cellIs" dxfId="17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35:O35 N30:O30 N26:O26 N22:O22 N18:O18 N64:O64 N56:O56 N60:O60 N52:O52 N40:O40 N44:O44 N48:O48 N68:O68 N72:O72 N76:O76 N14:O14">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3">
    <tabColor theme="1" tint="0.34998626667073579"/>
    <pageSetUpPr fitToPage="1"/>
  </sheetPr>
  <dimension ref="C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791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750</v>
      </c>
      <c r="H4" s="139"/>
      <c r="I4" s="139"/>
      <c r="J4" s="139"/>
      <c r="K4" s="139"/>
      <c r="L4" s="139"/>
      <c r="M4" s="139"/>
      <c r="N4" s="139"/>
      <c r="O4" s="139"/>
      <c r="P4" s="21"/>
      <c r="Q4" s="4" t="s">
        <v>19</v>
      </c>
      <c r="R4" s="21"/>
      <c r="S4" s="21"/>
      <c r="T4" s="21"/>
      <c r="U4" s="139" t="s">
        <v>559</v>
      </c>
      <c r="V4" s="139"/>
      <c r="W4" s="139"/>
      <c r="X4" s="139"/>
      <c r="Y4" s="139"/>
      <c r="Z4" s="139"/>
      <c r="AA4" s="139"/>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39" t="s">
        <v>815</v>
      </c>
      <c r="H6" s="140"/>
      <c r="I6" s="140"/>
      <c r="J6" s="140"/>
      <c r="K6" s="140"/>
      <c r="L6" s="140"/>
      <c r="M6" s="140"/>
    </row>
    <row r="7" spans="3:28" x14ac:dyDescent="0.2">
      <c r="C7" s="4"/>
      <c r="D7" s="4"/>
      <c r="E7" s="15"/>
      <c r="F7" s="15"/>
      <c r="G7" s="4"/>
      <c r="H7" s="39"/>
      <c r="I7" s="39"/>
      <c r="J7" s="39"/>
      <c r="K7" s="39"/>
      <c r="L7" s="39"/>
      <c r="M7" s="39"/>
      <c r="N7" s="39"/>
      <c r="O7" s="39"/>
      <c r="Q7" s="6"/>
      <c r="R7" s="6"/>
      <c r="S7" s="6"/>
      <c r="T7" s="6"/>
      <c r="U7" s="103"/>
      <c r="V7" s="103"/>
      <c r="W7" s="103"/>
      <c r="X7" s="103"/>
      <c r="Y7" s="103"/>
      <c r="Z7" s="103"/>
      <c r="AA7" s="10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103"/>
      <c r="Z95" s="10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103"/>
      <c r="I97" s="103"/>
      <c r="J97" s="103"/>
      <c r="K97" s="103"/>
      <c r="L97" s="6"/>
      <c r="M97" s="103"/>
      <c r="N97" s="103"/>
      <c r="O97" s="103"/>
      <c r="P97" s="103"/>
      <c r="Q97" s="6"/>
      <c r="R97" s="103"/>
      <c r="S97" s="103"/>
      <c r="T97" s="103"/>
      <c r="U97" s="103"/>
      <c r="V97" s="6"/>
      <c r="W97" s="103"/>
      <c r="X97" s="10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743" priority="7" operator="equal">
      <formula>"N/A"</formula>
    </cfRule>
    <cfRule type="cellIs" dxfId="1742" priority="8" operator="equal">
      <formula>"X"</formula>
    </cfRule>
  </conditionalFormatting>
  <conditionalFormatting sqref="O7:O84 O1:O5 O86:O1048576">
    <cfRule type="cellIs" dxfId="1741" priority="5" operator="equal">
      <formula>"N/A"</formula>
    </cfRule>
    <cfRule type="cellIs" dxfId="1740" priority="6" operator="equal">
      <formula>"X"</formula>
    </cfRule>
  </conditionalFormatting>
  <conditionalFormatting sqref="N85">
    <cfRule type="cellIs" dxfId="1739" priority="3" operator="equal">
      <formula>"N/A"</formula>
    </cfRule>
    <cfRule type="cellIs" dxfId="1738" priority="4" operator="equal">
      <formula>"X"</formula>
    </cfRule>
  </conditionalFormatting>
  <conditionalFormatting sqref="O85">
    <cfRule type="cellIs" dxfId="1737" priority="1" operator="equal">
      <formula>"N/A"</formula>
    </cfRule>
    <cfRule type="cellIs" dxfId="1736" priority="2" operator="equal">
      <formula>"X"</formula>
    </cfRule>
  </conditionalFormatting>
  <dataValidations count="3">
    <dataValidation type="list" showInputMessage="1" showErrorMessage="1" sqref="N10:O10 N80:O80 N35:O35 N30:O30 N26:O26 N22:O22 N18:O18 N64:O64 N56:O56 N60:O60 N52:O52 N40:O40 N44:O44 N48:O48 N68:O68 N72:O72 N76:O76 N14:O1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tint="0.34998626667073579"/>
    <pageSetUpPr fitToPage="1"/>
  </sheetPr>
  <dimension ref="C1:AB99"/>
  <sheetViews>
    <sheetView topLeftCell="B1"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441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439</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463</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735" priority="7" operator="equal">
      <formula>"N/A"</formula>
    </cfRule>
    <cfRule type="cellIs" dxfId="1734" priority="8" operator="equal">
      <formula>"X"</formula>
    </cfRule>
  </conditionalFormatting>
  <conditionalFormatting sqref="O7:O84 O1:O5 O86:O1048576">
    <cfRule type="cellIs" dxfId="1733" priority="5" operator="equal">
      <formula>"N/A"</formula>
    </cfRule>
    <cfRule type="cellIs" dxfId="1732" priority="6" operator="equal">
      <formula>"X"</formula>
    </cfRule>
  </conditionalFormatting>
  <conditionalFormatting sqref="N85">
    <cfRule type="cellIs" dxfId="1731" priority="3" operator="equal">
      <formula>"N/A"</formula>
    </cfRule>
    <cfRule type="cellIs" dxfId="1730" priority="4" operator="equal">
      <formula>"X"</formula>
    </cfRule>
  </conditionalFormatting>
  <conditionalFormatting sqref="O85">
    <cfRule type="cellIs" dxfId="1729" priority="1" operator="equal">
      <formula>"N/A"</formula>
    </cfRule>
    <cfRule type="cellIs" dxfId="1728" priority="2" operator="equal">
      <formula>"X"</formula>
    </cfRule>
  </conditionalFormatting>
  <dataValidations count="3">
    <dataValidation type="list" showInputMessage="1" showErrorMessage="1" sqref="N10:O10 N80:O80 N35:O35 N30:O30 N26:O26 N22:O22 N18:O18 N64:O64 N56:O56 N60:O60 N52:O52 N40:O40 N44:O44 N48:O48 N68:O68 N72:O72 N76:O76 N14:O1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theme="1" tint="0.34998626667073579"/>
    <pageSetUpPr fitToPage="1"/>
  </sheetPr>
  <dimension ref="C1:AB99"/>
  <sheetViews>
    <sheetView topLeftCell="B64"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496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503</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654</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536</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1727" priority="11" operator="equal">
      <formula>"N/A"</formula>
    </cfRule>
    <cfRule type="cellIs" dxfId="1726" priority="12" operator="equal">
      <formula>"X"</formula>
    </cfRule>
  </conditionalFormatting>
  <conditionalFormatting sqref="O7:O84 O1:O5 O86:O89 O100:O1048576">
    <cfRule type="cellIs" dxfId="1725" priority="9" operator="equal">
      <formula>"N/A"</formula>
    </cfRule>
    <cfRule type="cellIs" dxfId="1724" priority="10" operator="equal">
      <formula>"X"</formula>
    </cfRule>
  </conditionalFormatting>
  <conditionalFormatting sqref="N85">
    <cfRule type="cellIs" dxfId="1723" priority="7" operator="equal">
      <formula>"N/A"</formula>
    </cfRule>
    <cfRule type="cellIs" dxfId="1722" priority="8" operator="equal">
      <formula>"X"</formula>
    </cfRule>
  </conditionalFormatting>
  <conditionalFormatting sqref="O85">
    <cfRule type="cellIs" dxfId="1721" priority="5" operator="equal">
      <formula>"N/A"</formula>
    </cfRule>
    <cfRule type="cellIs" dxfId="1720" priority="6" operator="equal">
      <formula>"X"</formula>
    </cfRule>
  </conditionalFormatting>
  <conditionalFormatting sqref="N90:N99">
    <cfRule type="cellIs" dxfId="1719" priority="3" operator="equal">
      <formula>"N/A"</formula>
    </cfRule>
    <cfRule type="cellIs" dxfId="1718" priority="4" operator="equal">
      <formula>"X"</formula>
    </cfRule>
  </conditionalFormatting>
  <conditionalFormatting sqref="O90:O99">
    <cfRule type="cellIs" dxfId="1717" priority="1" operator="equal">
      <formula>"N/A"</formula>
    </cfRule>
    <cfRule type="cellIs" dxfId="1716" priority="2" operator="equal">
      <formula>"X"</formula>
    </cfRule>
  </conditionalFormatting>
  <dataValidations count="3">
    <dataValidation type="list" showInputMessage="1" showErrorMessage="1" sqref="N10:O10 N72:O72 N22:O22 N30:O30 N76:O76 N18:O18 N14:O14 N56:O56 N52:O52 N60:O60 N48:O48 N26:O26 N40:O40 N44:O44 N64:O64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theme="1" tint="0.34998626667073579"/>
    <pageSetUpPr fitToPage="1"/>
  </sheetPr>
  <dimension ref="C1:AB99"/>
  <sheetViews>
    <sheetView topLeftCell="B64"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497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592</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598</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426</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7 N19:N21 N23:N25 N27:N34 N36:N39 N41:N43 N45:N47 N49:N51 N53:N55 N57:N67 N69:N84 N100:N1048576">
    <cfRule type="cellIs" dxfId="1715" priority="39" operator="equal">
      <formula>"N/A"</formula>
    </cfRule>
    <cfRule type="cellIs" dxfId="1714" priority="40" operator="equal">
      <formula>"X"</formula>
    </cfRule>
  </conditionalFormatting>
  <conditionalFormatting sqref="O7:O13 O1:O5 O86:O89 O17:O84 O100:O1048576">
    <cfRule type="cellIs" dxfId="1713" priority="37" operator="equal">
      <formula>"N/A"</formula>
    </cfRule>
    <cfRule type="cellIs" dxfId="1712" priority="38" operator="equal">
      <formula>"X"</formula>
    </cfRule>
  </conditionalFormatting>
  <conditionalFormatting sqref="N85">
    <cfRule type="cellIs" dxfId="1711" priority="35" operator="equal">
      <formula>"N/A"</formula>
    </cfRule>
    <cfRule type="cellIs" dxfId="1710" priority="36" operator="equal">
      <formula>"X"</formula>
    </cfRule>
  </conditionalFormatting>
  <conditionalFormatting sqref="O85">
    <cfRule type="cellIs" dxfId="1709" priority="33" operator="equal">
      <formula>"N/A"</formula>
    </cfRule>
    <cfRule type="cellIs" dxfId="1708" priority="34" operator="equal">
      <formula>"X"</formula>
    </cfRule>
  </conditionalFormatting>
  <conditionalFormatting sqref="N14:N16">
    <cfRule type="cellIs" dxfId="1707" priority="31" operator="equal">
      <formula>"N/A"</formula>
    </cfRule>
    <cfRule type="cellIs" dxfId="1706" priority="32" operator="equal">
      <formula>"X"</formula>
    </cfRule>
  </conditionalFormatting>
  <conditionalFormatting sqref="O14:O16">
    <cfRule type="cellIs" dxfId="1705" priority="29" operator="equal">
      <formula>"N/A"</formula>
    </cfRule>
    <cfRule type="cellIs" dxfId="1704" priority="30" operator="equal">
      <formula>"X"</formula>
    </cfRule>
  </conditionalFormatting>
  <conditionalFormatting sqref="N18">
    <cfRule type="cellIs" dxfId="1703" priority="27" operator="equal">
      <formula>"N/A"</formula>
    </cfRule>
    <cfRule type="cellIs" dxfId="1702" priority="28" operator="equal">
      <formula>"X"</formula>
    </cfRule>
  </conditionalFormatting>
  <conditionalFormatting sqref="N22">
    <cfRule type="cellIs" dxfId="1701" priority="25" operator="equal">
      <formula>"N/A"</formula>
    </cfRule>
    <cfRule type="cellIs" dxfId="1700" priority="26" operator="equal">
      <formula>"X"</formula>
    </cfRule>
  </conditionalFormatting>
  <conditionalFormatting sqref="N26">
    <cfRule type="cellIs" dxfId="1699" priority="23" operator="equal">
      <formula>"N/A"</formula>
    </cfRule>
    <cfRule type="cellIs" dxfId="1698" priority="24" operator="equal">
      <formula>"X"</formula>
    </cfRule>
  </conditionalFormatting>
  <conditionalFormatting sqref="N35">
    <cfRule type="cellIs" dxfId="1697" priority="21" operator="equal">
      <formula>"N/A"</formula>
    </cfRule>
    <cfRule type="cellIs" dxfId="1696" priority="22" operator="equal">
      <formula>"X"</formula>
    </cfRule>
  </conditionalFormatting>
  <conditionalFormatting sqref="N40">
    <cfRule type="cellIs" dxfId="1695" priority="19" operator="equal">
      <formula>"N/A"</formula>
    </cfRule>
    <cfRule type="cellIs" dxfId="1694" priority="20" operator="equal">
      <formula>"X"</formula>
    </cfRule>
  </conditionalFormatting>
  <conditionalFormatting sqref="N44">
    <cfRule type="cellIs" dxfId="1693" priority="17" operator="equal">
      <formula>"N/A"</formula>
    </cfRule>
    <cfRule type="cellIs" dxfId="1692" priority="18" operator="equal">
      <formula>"X"</formula>
    </cfRule>
  </conditionalFormatting>
  <conditionalFormatting sqref="N48">
    <cfRule type="cellIs" dxfId="1691" priority="15" operator="equal">
      <formula>"N/A"</formula>
    </cfRule>
    <cfRule type="cellIs" dxfId="1690" priority="16" operator="equal">
      <formula>"X"</formula>
    </cfRule>
  </conditionalFormatting>
  <conditionalFormatting sqref="N52">
    <cfRule type="cellIs" dxfId="1689" priority="13" operator="equal">
      <formula>"N/A"</formula>
    </cfRule>
    <cfRule type="cellIs" dxfId="1688" priority="14" operator="equal">
      <formula>"X"</formula>
    </cfRule>
  </conditionalFormatting>
  <conditionalFormatting sqref="N56">
    <cfRule type="cellIs" dxfId="1687" priority="11" operator="equal">
      <formula>"N/A"</formula>
    </cfRule>
    <cfRule type="cellIs" dxfId="1686" priority="12" operator="equal">
      <formula>"X"</formula>
    </cfRule>
  </conditionalFormatting>
  <conditionalFormatting sqref="N68">
    <cfRule type="cellIs" dxfId="1685" priority="9" operator="equal">
      <formula>"N/A"</formula>
    </cfRule>
    <cfRule type="cellIs" dxfId="1684" priority="10" operator="equal">
      <formula>"X"</formula>
    </cfRule>
  </conditionalFormatting>
  <conditionalFormatting sqref="N90:N99">
    <cfRule type="cellIs" dxfId="1683" priority="3" operator="equal">
      <formula>"N/A"</formula>
    </cfRule>
    <cfRule type="cellIs" dxfId="1682" priority="4" operator="equal">
      <formula>"X"</formula>
    </cfRule>
  </conditionalFormatting>
  <conditionalFormatting sqref="O90:O99">
    <cfRule type="cellIs" dxfId="1681" priority="1" operator="equal">
      <formula>"N/A"</formula>
    </cfRule>
    <cfRule type="cellIs" dxfId="168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22:O22 N30:O30 N18:O18 N14:O14 N76:O76 N52:O52 N48:O48 N60:O60 N44:O44 N26:O26 N80:O80 N40:O40 N64:O64 N56:O56 N72:O72 N68:O68">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tint="0.34998626667073579"/>
    <pageSetUpPr fitToPage="1"/>
  </sheetPr>
  <dimension ref="C1:AB99"/>
  <sheetViews>
    <sheetView topLeftCell="B73"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442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406</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594</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636</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49" t="s">
        <v>614</v>
      </c>
      <c r="E86" s="149"/>
      <c r="F86" s="149"/>
      <c r="G86" s="149"/>
      <c r="H86" s="149"/>
      <c r="I86" s="149"/>
      <c r="J86" s="149"/>
      <c r="K86" s="149"/>
      <c r="L86" s="149"/>
      <c r="M86" s="149"/>
      <c r="N86" s="149"/>
      <c r="O86" s="149"/>
      <c r="P86" s="149"/>
      <c r="Q86" s="149"/>
      <c r="R86" s="149"/>
      <c r="S86" s="149"/>
      <c r="T86" s="149"/>
      <c r="U86" s="149"/>
      <c r="V86" s="149"/>
      <c r="W86" s="149"/>
      <c r="X86" s="149"/>
      <c r="Y86" s="149"/>
      <c r="Z86" s="149"/>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7:N1048576 N7:N84">
    <cfRule type="cellIs" dxfId="1679" priority="11" operator="equal">
      <formula>"N/A"</formula>
    </cfRule>
    <cfRule type="cellIs" dxfId="1678" priority="12" operator="equal">
      <formula>"X"</formula>
    </cfRule>
  </conditionalFormatting>
  <conditionalFormatting sqref="O7:O84 O1:O5 O87:O1048576">
    <cfRule type="cellIs" dxfId="1677" priority="9" operator="equal">
      <formula>"N/A"</formula>
    </cfRule>
    <cfRule type="cellIs" dxfId="1676" priority="10" operator="equal">
      <formula>"X"</formula>
    </cfRule>
  </conditionalFormatting>
  <conditionalFormatting sqref="N85">
    <cfRule type="cellIs" dxfId="1675" priority="7" operator="equal">
      <formula>"N/A"</formula>
    </cfRule>
    <cfRule type="cellIs" dxfId="1674" priority="8" operator="equal">
      <formula>"X"</formula>
    </cfRule>
  </conditionalFormatting>
  <conditionalFormatting sqref="O85">
    <cfRule type="cellIs" dxfId="1673" priority="5" operator="equal">
      <formula>"N/A"</formula>
    </cfRule>
    <cfRule type="cellIs" dxfId="1672" priority="6" operator="equal">
      <formula>"X"</formula>
    </cfRule>
  </conditionalFormatting>
  <conditionalFormatting sqref="N86">
    <cfRule type="cellIs" dxfId="1671" priority="3" operator="equal">
      <formula>"N/A"</formula>
    </cfRule>
    <cfRule type="cellIs" dxfId="1670" priority="4" operator="equal">
      <formula>"X"</formula>
    </cfRule>
  </conditionalFormatting>
  <conditionalFormatting sqref="O86">
    <cfRule type="cellIs" dxfId="1669" priority="1" operator="equal">
      <formula>"N/A"</formula>
    </cfRule>
    <cfRule type="cellIs" dxfId="16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52:O52 N60:O60 N48:O48 N35:O35 N40:O40 N44:O44 N64:O64 N68:O68 N72:O72 N80:O8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1" tint="0.34998626667073579"/>
    <pageSetUpPr fitToPage="1"/>
  </sheetPr>
  <dimension ref="C1:AB99"/>
  <sheetViews>
    <sheetView topLeftCell="A67" workbookViewId="0">
      <selection activeCell="N96" sqref="N96:R96"/>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386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435</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552</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417</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42496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1667" priority="3" operator="equal">
      <formula>"N/A"</formula>
    </cfRule>
    <cfRule type="cellIs" dxfId="1666" priority="4" operator="equal">
      <formula>"X"</formula>
    </cfRule>
  </conditionalFormatting>
  <conditionalFormatting sqref="O7:O1048576 O1:O5">
    <cfRule type="cellIs" dxfId="1665" priority="1" operator="equal">
      <formula>"N/A"</formula>
    </cfRule>
    <cfRule type="cellIs" dxfId="166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80:O80 N30:O30 N22:O22 N18:O18 N14:O14 N64:O64 N52:O52 N60:O60 N48:O48 N35:O35 N40:O40 N44:O44 N56:O56 N72:O72 N76:O76 N68:O68">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theme="1" tint="0.34998626667073579"/>
    <pageSetUpPr fitToPage="1"/>
  </sheetPr>
  <dimension ref="C1:AB99"/>
  <sheetViews>
    <sheetView topLeftCell="B73"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498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501</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499</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538</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1663" priority="11" operator="equal">
      <formula>"N/A"</formula>
    </cfRule>
    <cfRule type="cellIs" dxfId="1662" priority="12" operator="equal">
      <formula>"X"</formula>
    </cfRule>
  </conditionalFormatting>
  <conditionalFormatting sqref="O7:O13 O1:O5 O86:O1048576 O17:O84">
    <cfRule type="cellIs" dxfId="1661" priority="9" operator="equal">
      <formula>"N/A"</formula>
    </cfRule>
    <cfRule type="cellIs" dxfId="1660" priority="10" operator="equal">
      <formula>"X"</formula>
    </cfRule>
  </conditionalFormatting>
  <conditionalFormatting sqref="N85">
    <cfRule type="cellIs" dxfId="1659" priority="7" operator="equal">
      <formula>"N/A"</formula>
    </cfRule>
    <cfRule type="cellIs" dxfId="1658" priority="8" operator="equal">
      <formula>"X"</formula>
    </cfRule>
  </conditionalFormatting>
  <conditionalFormatting sqref="O85">
    <cfRule type="cellIs" dxfId="1657" priority="5" operator="equal">
      <formula>"N/A"</formula>
    </cfRule>
    <cfRule type="cellIs" dxfId="1656" priority="6" operator="equal">
      <formula>"X"</formula>
    </cfRule>
  </conditionalFormatting>
  <conditionalFormatting sqref="N14:N16">
    <cfRule type="cellIs" dxfId="1655" priority="3" operator="equal">
      <formula>"N/A"</formula>
    </cfRule>
    <cfRule type="cellIs" dxfId="1654" priority="4" operator="equal">
      <formula>"X"</formula>
    </cfRule>
  </conditionalFormatting>
  <conditionalFormatting sqref="O14:O16">
    <cfRule type="cellIs" dxfId="1653" priority="1" operator="equal">
      <formula>"N/A"</formula>
    </cfRule>
    <cfRule type="cellIs" dxfId="1652" priority="2" operator="equal">
      <formula>"X"</formula>
    </cfRule>
  </conditionalFormatting>
  <dataValidations count="3">
    <dataValidation type="list" showInputMessage="1" showErrorMessage="1" sqref="N10:O10 N76:O76 N26:O26 N30:O30 N22:O22 N18:O18 N80:O80 N56:O56 N52:O52 N60:O60 N48:O48 N14:O14 N40:O40 N44:O44 N64:O64 N68:O68 N72:O72 N35:O35">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pageSetUpPr fitToPage="1"/>
  </sheetPr>
  <dimension ref="C1:AB99"/>
  <sheetViews>
    <sheetView topLeftCell="B58" zoomScaleNormal="100"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372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504</v>
      </c>
      <c r="V4" s="139"/>
      <c r="W4" s="139"/>
      <c r="X4" s="139"/>
      <c r="Y4" s="139"/>
      <c r="Z4" s="139"/>
      <c r="AA4" s="139"/>
    </row>
    <row r="5" spans="3:28" x14ac:dyDescent="0.2">
      <c r="C5" s="4"/>
      <c r="D5" s="4"/>
      <c r="E5" s="4"/>
      <c r="F5" s="68"/>
      <c r="G5" s="68"/>
      <c r="H5" s="68"/>
      <c r="J5" s="4"/>
      <c r="K5" s="6"/>
      <c r="L5" s="6"/>
      <c r="M5" s="6"/>
      <c r="N5" s="6"/>
      <c r="O5" s="6"/>
      <c r="P5" s="6"/>
      <c r="Q5" s="6"/>
      <c r="R5" s="6"/>
      <c r="S5" s="6"/>
      <c r="T5" s="6"/>
      <c r="V5" s="4"/>
      <c r="W5" s="6"/>
      <c r="X5" s="6"/>
      <c r="Y5" s="6"/>
      <c r="Z5" s="6"/>
      <c r="AA5" s="6"/>
    </row>
    <row r="6" spans="3:28" ht="13.5" thickBot="1" x14ac:dyDescent="0.25">
      <c r="C6" s="6" t="s">
        <v>6</v>
      </c>
      <c r="D6" s="6"/>
      <c r="E6" s="6"/>
      <c r="F6" s="6"/>
      <c r="G6" s="139" t="s">
        <v>697</v>
      </c>
      <c r="H6" s="140"/>
      <c r="I6" s="140"/>
      <c r="J6" s="140"/>
      <c r="K6" s="140"/>
      <c r="L6" s="140"/>
      <c r="M6" s="140"/>
    </row>
    <row r="7" spans="3:28" x14ac:dyDescent="0.2">
      <c r="C7" s="4"/>
      <c r="D7" s="4"/>
      <c r="E7" s="15"/>
      <c r="F7" s="15"/>
      <c r="G7" s="4"/>
      <c r="H7" s="39"/>
      <c r="I7" s="39"/>
      <c r="J7" s="39"/>
      <c r="K7" s="39"/>
      <c r="L7" s="39"/>
      <c r="M7" s="39"/>
      <c r="N7" s="39"/>
      <c r="O7" s="39"/>
      <c r="Q7" s="6"/>
      <c r="R7" s="6"/>
      <c r="S7" s="6"/>
      <c r="T7" s="6"/>
      <c r="U7" s="68"/>
      <c r="V7" s="68"/>
      <c r="W7" s="68"/>
      <c r="X7" s="68"/>
      <c r="Y7" s="68"/>
      <c r="Z7" s="68"/>
      <c r="AA7" s="6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1651" priority="11" operator="equal">
      <formula>"N/A"</formula>
    </cfRule>
    <cfRule type="cellIs" dxfId="1650" priority="12" operator="equal">
      <formula>"X"</formula>
    </cfRule>
  </conditionalFormatting>
  <conditionalFormatting sqref="O7:O89 O1:O5 O100:O1048576">
    <cfRule type="cellIs" dxfId="1649" priority="9" operator="equal">
      <formula>"N/A"</formula>
    </cfRule>
    <cfRule type="cellIs" dxfId="1648" priority="10" operator="equal">
      <formula>"X"</formula>
    </cfRule>
  </conditionalFormatting>
  <conditionalFormatting sqref="N90:N99">
    <cfRule type="cellIs" dxfId="1647" priority="3" operator="equal">
      <formula>"N/A"</formula>
    </cfRule>
    <cfRule type="cellIs" dxfId="1646" priority="4" operator="equal">
      <formula>"X"</formula>
    </cfRule>
  </conditionalFormatting>
  <conditionalFormatting sqref="O90:O99">
    <cfRule type="cellIs" dxfId="1645" priority="1" operator="equal">
      <formula>"N/A"</formula>
    </cfRule>
    <cfRule type="cellIs" dxfId="16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76:O76 N30:O30 N22:O22 N18:O18 N14:O14 N64:O64 N52:O52 N60:O60 N48:O48 N80:O80 N40:O40 N44:O44 N56:O56 N72:O72 N35:O35 N68:O68">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3">
    <tabColor theme="1" tint="0.34998626667073579"/>
    <pageSetUpPr fitToPage="1"/>
  </sheetPr>
  <dimension ref="C1:AB99"/>
  <sheetViews>
    <sheetView topLeftCell="B61"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609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509</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610</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1643" priority="11" operator="equal">
      <formula>"N/A"</formula>
    </cfRule>
    <cfRule type="cellIs" dxfId="1642" priority="12" operator="equal">
      <formula>"X"</formula>
    </cfRule>
  </conditionalFormatting>
  <conditionalFormatting sqref="O7:O84 O1:O5 O86:O89 O100:O1048576">
    <cfRule type="cellIs" dxfId="1641" priority="9" operator="equal">
      <formula>"N/A"</formula>
    </cfRule>
    <cfRule type="cellIs" dxfId="1640" priority="10" operator="equal">
      <formula>"X"</formula>
    </cfRule>
  </conditionalFormatting>
  <conditionalFormatting sqref="N85">
    <cfRule type="cellIs" dxfId="1639" priority="7" operator="equal">
      <formula>"N/A"</formula>
    </cfRule>
    <cfRule type="cellIs" dxfId="1638" priority="8" operator="equal">
      <formula>"X"</formula>
    </cfRule>
  </conditionalFormatting>
  <conditionalFormatting sqref="O85">
    <cfRule type="cellIs" dxfId="1637" priority="5" operator="equal">
      <formula>"N/A"</formula>
    </cfRule>
    <cfRule type="cellIs" dxfId="1636" priority="6" operator="equal">
      <formula>"X"</formula>
    </cfRule>
  </conditionalFormatting>
  <conditionalFormatting sqref="N90:N99">
    <cfRule type="cellIs" dxfId="1635" priority="3" operator="equal">
      <formula>"N/A"</formula>
    </cfRule>
    <cfRule type="cellIs" dxfId="1634" priority="4" operator="equal">
      <formula>"X"</formula>
    </cfRule>
  </conditionalFormatting>
  <conditionalFormatting sqref="O90:O99">
    <cfRule type="cellIs" dxfId="1633" priority="1" operator="equal">
      <formula>"N/A"</formula>
    </cfRule>
    <cfRule type="cellIs" dxfId="1632"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theme="1" tint="0.34998626667073579"/>
    <pageSetUpPr fitToPage="1"/>
  </sheetPr>
  <dimension ref="C1:AB99"/>
  <sheetViews>
    <sheetView topLeftCell="B67"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500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612</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611</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62" t="s">
        <v>539</v>
      </c>
      <c r="R41" s="163"/>
      <c r="S41" s="163"/>
      <c r="T41" s="163"/>
      <c r="U41" s="163"/>
      <c r="V41" s="163"/>
      <c r="W41" s="163"/>
      <c r="X41" s="163"/>
      <c r="Y41" s="163"/>
      <c r="Z41" s="164"/>
      <c r="AA41" s="4"/>
      <c r="AB41" s="3"/>
    </row>
    <row r="42" spans="3:28" ht="15.75" x14ac:dyDescent="0.25">
      <c r="C42" s="148"/>
      <c r="D42" s="45" t="s">
        <v>57</v>
      </c>
      <c r="E42" s="42"/>
      <c r="G42" s="42"/>
      <c r="H42" s="42"/>
      <c r="I42" s="40"/>
      <c r="J42" s="40"/>
      <c r="K42" s="40"/>
      <c r="L42" s="42"/>
      <c r="M42" s="42"/>
      <c r="N42" s="42"/>
      <c r="O42" s="42"/>
      <c r="P42" s="42"/>
      <c r="Q42" s="165"/>
      <c r="R42" s="166"/>
      <c r="S42" s="166"/>
      <c r="T42" s="166"/>
      <c r="U42" s="166"/>
      <c r="V42" s="166"/>
      <c r="W42" s="166"/>
      <c r="X42" s="166"/>
      <c r="Y42" s="166"/>
      <c r="Z42" s="16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customHeight="1" x14ac:dyDescent="0.25">
      <c r="C45" s="148"/>
      <c r="D45" s="42" t="s">
        <v>56</v>
      </c>
      <c r="E45" s="42"/>
      <c r="G45" s="42"/>
      <c r="H45" s="42"/>
      <c r="I45" s="40"/>
      <c r="J45" s="40"/>
      <c r="K45" s="40"/>
      <c r="L45" s="42"/>
      <c r="M45" s="42"/>
      <c r="N45" s="4"/>
      <c r="O45" s="4"/>
      <c r="P45" s="42"/>
      <c r="Q45" s="162" t="s">
        <v>539</v>
      </c>
      <c r="R45" s="163"/>
      <c r="S45" s="163"/>
      <c r="T45" s="163"/>
      <c r="U45" s="163"/>
      <c r="V45" s="163"/>
      <c r="W45" s="163"/>
      <c r="X45" s="163"/>
      <c r="Y45" s="163"/>
      <c r="Z45" s="164"/>
      <c r="AA45" s="4"/>
      <c r="AB45" s="3"/>
    </row>
    <row r="46" spans="3:28" ht="15.75" x14ac:dyDescent="0.25">
      <c r="C46" s="148"/>
      <c r="D46" s="45" t="s">
        <v>58</v>
      </c>
      <c r="E46" s="42"/>
      <c r="G46" s="42"/>
      <c r="H46" s="42"/>
      <c r="I46" s="40"/>
      <c r="J46" s="40"/>
      <c r="K46" s="40"/>
      <c r="L46" s="42"/>
      <c r="M46" s="42"/>
      <c r="N46" s="4"/>
      <c r="O46" s="4"/>
      <c r="P46" s="42"/>
      <c r="Q46" s="165"/>
      <c r="R46" s="166"/>
      <c r="S46" s="166"/>
      <c r="T46" s="166"/>
      <c r="U46" s="166"/>
      <c r="V46" s="166"/>
      <c r="W46" s="166"/>
      <c r="X46" s="166"/>
      <c r="Y46" s="166"/>
      <c r="Z46" s="16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customHeight="1" x14ac:dyDescent="0.25">
      <c r="C49" s="148"/>
      <c r="D49" s="42" t="s">
        <v>60</v>
      </c>
      <c r="E49" s="42"/>
      <c r="G49" s="42"/>
      <c r="H49" s="42"/>
      <c r="I49" s="40"/>
      <c r="J49" s="40"/>
      <c r="K49" s="40"/>
      <c r="L49" s="42"/>
      <c r="M49" s="42"/>
      <c r="N49" s="4"/>
      <c r="O49" s="4"/>
      <c r="P49" s="42"/>
      <c r="Q49" s="162" t="s">
        <v>539</v>
      </c>
      <c r="R49" s="163"/>
      <c r="S49" s="163"/>
      <c r="T49" s="163"/>
      <c r="U49" s="163"/>
      <c r="V49" s="163"/>
      <c r="W49" s="163"/>
      <c r="X49" s="163"/>
      <c r="Y49" s="163"/>
      <c r="Z49" s="164"/>
      <c r="AA49" s="4"/>
      <c r="AB49" s="3"/>
    </row>
    <row r="50" spans="3:28" ht="15.75" x14ac:dyDescent="0.25">
      <c r="C50" s="148"/>
      <c r="D50" s="45" t="s">
        <v>61</v>
      </c>
      <c r="E50" s="42"/>
      <c r="G50" s="42"/>
      <c r="H50" s="42"/>
      <c r="I50" s="40"/>
      <c r="J50" s="40"/>
      <c r="K50" s="40"/>
      <c r="L50" s="42"/>
      <c r="M50" s="42"/>
      <c r="N50" s="4"/>
      <c r="O50" s="4"/>
      <c r="P50" s="42"/>
      <c r="Q50" s="165"/>
      <c r="R50" s="166"/>
      <c r="S50" s="166"/>
      <c r="T50" s="166"/>
      <c r="U50" s="166"/>
      <c r="V50" s="166"/>
      <c r="W50" s="166"/>
      <c r="X50" s="166"/>
      <c r="Y50" s="166"/>
      <c r="Z50" s="16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476</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613</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7:N84 N100:N1048576">
    <cfRule type="cellIs" dxfId="1631" priority="15" operator="equal">
      <formula>"N/A"</formula>
    </cfRule>
    <cfRule type="cellIs" dxfId="1630" priority="16" operator="equal">
      <formula>"X"</formula>
    </cfRule>
  </conditionalFormatting>
  <conditionalFormatting sqref="O7:O13 O1:O5 O86:O89 O17:O84 O100:O1048576">
    <cfRule type="cellIs" dxfId="1629" priority="13" operator="equal">
      <formula>"N/A"</formula>
    </cfRule>
    <cfRule type="cellIs" dxfId="1628" priority="14" operator="equal">
      <formula>"X"</formula>
    </cfRule>
  </conditionalFormatting>
  <conditionalFormatting sqref="N85">
    <cfRule type="cellIs" dxfId="1627" priority="11" operator="equal">
      <formula>"N/A"</formula>
    </cfRule>
    <cfRule type="cellIs" dxfId="1626" priority="12" operator="equal">
      <formula>"X"</formula>
    </cfRule>
  </conditionalFormatting>
  <conditionalFormatting sqref="O85">
    <cfRule type="cellIs" dxfId="1625" priority="9" operator="equal">
      <formula>"N/A"</formula>
    </cfRule>
    <cfRule type="cellIs" dxfId="1624" priority="10" operator="equal">
      <formula>"X"</formula>
    </cfRule>
  </conditionalFormatting>
  <conditionalFormatting sqref="N14:N16">
    <cfRule type="cellIs" dxfId="1623" priority="7" operator="equal">
      <formula>"N/A"</formula>
    </cfRule>
    <cfRule type="cellIs" dxfId="1622" priority="8" operator="equal">
      <formula>"X"</formula>
    </cfRule>
  </conditionalFormatting>
  <conditionalFormatting sqref="O14:O16">
    <cfRule type="cellIs" dxfId="1621" priority="5" operator="equal">
      <formula>"N/A"</formula>
    </cfRule>
    <cfRule type="cellIs" dxfId="1620" priority="6" operator="equal">
      <formula>"X"</formula>
    </cfRule>
  </conditionalFormatting>
  <conditionalFormatting sqref="N90:N99">
    <cfRule type="cellIs" dxfId="1619" priority="3" operator="equal">
      <formula>"N/A"</formula>
    </cfRule>
    <cfRule type="cellIs" dxfId="1618" priority="4" operator="equal">
      <formula>"X"</formula>
    </cfRule>
  </conditionalFormatting>
  <conditionalFormatting sqref="O90:O99">
    <cfRule type="cellIs" dxfId="1617" priority="1" operator="equal">
      <formula>"N/A"</formula>
    </cfRule>
    <cfRule type="cellIs" dxfId="161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6:O26 N30:O30 N22:O22 N18:O18 N76:O76 N56:O56 N52:O52 N60:O60 N44:O44 N14:O14 N40:O40 N35:O35 N64:O64 N68:O68 N48:O48 N80:O80">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9">
    <tabColor theme="1" tint="0.34998626667073579"/>
    <pageSetUpPr fitToPage="1"/>
  </sheetPr>
  <dimension ref="C1:AB99"/>
  <sheetViews>
    <sheetView topLeftCell="C64" zoomScaleNormal="100"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634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643</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420</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635</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635</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635</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635</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635</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635</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25">
      <c r="D85" s="149" t="s">
        <v>642</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86:N89 N25:N84 N100:N1048576">
    <cfRule type="cellIs" dxfId="1615" priority="15" operator="equal">
      <formula>"N/A"</formula>
    </cfRule>
    <cfRule type="cellIs" dxfId="1614" priority="16" operator="equal">
      <formula>"X"</formula>
    </cfRule>
  </conditionalFormatting>
  <conditionalFormatting sqref="O7:O21 O1:O5 O25:O84 O86:O89 O100:O1048576">
    <cfRule type="cellIs" dxfId="1613" priority="13" operator="equal">
      <formula>"N/A"</formula>
    </cfRule>
    <cfRule type="cellIs" dxfId="1612" priority="14" operator="equal">
      <formula>"X"</formula>
    </cfRule>
  </conditionalFormatting>
  <conditionalFormatting sqref="N22:N24">
    <cfRule type="cellIs" dxfId="1611" priority="11" operator="equal">
      <formula>"N/A"</formula>
    </cfRule>
    <cfRule type="cellIs" dxfId="1610" priority="12" operator="equal">
      <formula>"X"</formula>
    </cfRule>
  </conditionalFormatting>
  <conditionalFormatting sqref="O22:O24">
    <cfRule type="cellIs" dxfId="1609" priority="9" operator="equal">
      <formula>"N/A"</formula>
    </cfRule>
    <cfRule type="cellIs" dxfId="1608" priority="10" operator="equal">
      <formula>"X"</formula>
    </cfRule>
  </conditionalFormatting>
  <conditionalFormatting sqref="N85">
    <cfRule type="cellIs" dxfId="1607" priority="7" operator="equal">
      <formula>"N/A"</formula>
    </cfRule>
    <cfRule type="cellIs" dxfId="1606" priority="8" operator="equal">
      <formula>"X"</formula>
    </cfRule>
  </conditionalFormatting>
  <conditionalFormatting sqref="O85">
    <cfRule type="cellIs" dxfId="1605" priority="5" operator="equal">
      <formula>"N/A"</formula>
    </cfRule>
    <cfRule type="cellIs" dxfId="1604" priority="6" operator="equal">
      <formula>"X"</formula>
    </cfRule>
  </conditionalFormatting>
  <conditionalFormatting sqref="N90:N99">
    <cfRule type="cellIs" dxfId="1603" priority="3" operator="equal">
      <formula>"N/A"</formula>
    </cfRule>
    <cfRule type="cellIs" dxfId="1602" priority="4" operator="equal">
      <formula>"X"</formula>
    </cfRule>
  </conditionalFormatting>
  <conditionalFormatting sqref="O90:O99">
    <cfRule type="cellIs" dxfId="1601" priority="1" operator="equal">
      <formula>"N/A"</formula>
    </cfRule>
    <cfRule type="cellIs" dxfId="1600" priority="2" operator="equal">
      <formula>"X"</formula>
    </cfRule>
  </conditionalFormatting>
  <dataValidations count="3">
    <dataValidation type="list" showInputMessage="1" showErrorMessage="1" sqref="N10:O10 N22:O22 N26:O26 N30:O30 N76:O76 N18:O18 N14:O14 N35:O35 N68:O68 N60:O60 N56:O56 N40:O40 N48:O48 N52:O52 N80:O80 N72:O72 N64:O64 N44:O4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tint="0.34998626667073579"/>
    <pageSetUpPr fitToPage="1"/>
  </sheetPr>
  <dimension ref="C1:AB99"/>
  <sheetViews>
    <sheetView topLeftCell="B79"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387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489</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669</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17</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1599" priority="11" operator="equal">
      <formula>"N/A"</formula>
    </cfRule>
    <cfRule type="cellIs" dxfId="1598" priority="12" operator="equal">
      <formula>"X"</formula>
    </cfRule>
  </conditionalFormatting>
  <conditionalFormatting sqref="O7:O89 O1:O5 O100:O1048576">
    <cfRule type="cellIs" dxfId="1597" priority="9" operator="equal">
      <formula>"N/A"</formula>
    </cfRule>
    <cfRule type="cellIs" dxfId="1596" priority="10" operator="equal">
      <formula>"X"</formula>
    </cfRule>
  </conditionalFormatting>
  <conditionalFormatting sqref="N90:N99">
    <cfRule type="cellIs" dxfId="1595" priority="3" operator="equal">
      <formula>"N/A"</formula>
    </cfRule>
    <cfRule type="cellIs" dxfId="1594" priority="4" operator="equal">
      <formula>"X"</formula>
    </cfRule>
  </conditionalFormatting>
  <conditionalFormatting sqref="O90:O99">
    <cfRule type="cellIs" dxfId="1593" priority="1" operator="equal">
      <formula>"N/A"</formula>
    </cfRule>
    <cfRule type="cellIs" dxfId="1592" priority="2" operator="equal">
      <formula>"X"</formula>
    </cfRule>
  </conditionalFormatting>
  <dataValidations count="3">
    <dataValidation type="list" showInputMessage="1" showErrorMessage="1" sqref="N10:O10 N30:O30 N26:O26 N35:O35 N22:O22 N18:O18 N14:O14 N64:O64 N68:O68 N60:O60 N56:O56 N44:O44 N48:O48 N52:O52 N80:O80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tint="0.34998626667073579"/>
    <pageSetUpPr fitToPage="1"/>
  </sheetPr>
  <dimension ref="C1:AB99"/>
  <sheetViews>
    <sheetView topLeftCell="B64"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429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671</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670</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420</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553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553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591" priority="7" operator="equal">
      <formula>"N/A"</formula>
    </cfRule>
    <cfRule type="cellIs" dxfId="1590" priority="8" operator="equal">
      <formula>"X"</formula>
    </cfRule>
  </conditionalFormatting>
  <conditionalFormatting sqref="O7:O84 O1:O5 O86:O1048576">
    <cfRule type="cellIs" dxfId="1589" priority="5" operator="equal">
      <formula>"N/A"</formula>
    </cfRule>
    <cfRule type="cellIs" dxfId="1588" priority="6" operator="equal">
      <formula>"X"</formula>
    </cfRule>
  </conditionalFormatting>
  <conditionalFormatting sqref="N85">
    <cfRule type="cellIs" dxfId="1587" priority="3" operator="equal">
      <formula>"N/A"</formula>
    </cfRule>
    <cfRule type="cellIs" dxfId="1586" priority="4" operator="equal">
      <formula>"X"</formula>
    </cfRule>
  </conditionalFormatting>
  <conditionalFormatting sqref="O85">
    <cfRule type="cellIs" dxfId="1585" priority="1" operator="equal">
      <formula>"N/A"</formula>
    </cfRule>
    <cfRule type="cellIs" dxfId="1584" priority="2" operator="equal">
      <formula>"X"</formula>
    </cfRule>
  </conditionalFormatting>
  <dataValidations count="3">
    <dataValidation type="list" showInputMessage="1" showErrorMessage="1" sqref="N10:O10 N72:O72 N22:O22 N30:O30 N18:O18 N76:O76 N14:O14 N48:O48 N44:O44 N60:O60 N40:O40 N26:O26 N80:O80 N35:O35 N52:O52 N64:O64 N56:O56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theme="1" tint="0.34998626667073579"/>
    <pageSetUpPr fitToPage="1"/>
  </sheetPr>
  <dimension ref="C1:AB99"/>
  <sheetViews>
    <sheetView topLeftCell="B85"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478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435</v>
      </c>
      <c r="V4" s="139"/>
      <c r="W4" s="139"/>
      <c r="X4" s="139"/>
      <c r="Y4" s="139"/>
      <c r="Z4" s="139"/>
      <c r="AA4" s="139"/>
    </row>
    <row r="5" spans="3:28" x14ac:dyDescent="0.2">
      <c r="C5" s="4"/>
      <c r="D5" s="4"/>
      <c r="E5" s="4"/>
      <c r="F5" s="74"/>
      <c r="G5" s="74"/>
      <c r="H5" s="74"/>
      <c r="J5" s="4"/>
      <c r="K5" s="6"/>
      <c r="L5" s="6"/>
      <c r="M5" s="6"/>
      <c r="N5" s="6"/>
      <c r="O5" s="6"/>
      <c r="P5" s="6"/>
      <c r="Q5" s="6"/>
      <c r="R5" s="6"/>
      <c r="S5" s="6"/>
      <c r="T5" s="6"/>
      <c r="V5" s="4"/>
      <c r="W5" s="6"/>
      <c r="X5" s="6"/>
      <c r="Y5" s="6"/>
      <c r="Z5" s="6"/>
      <c r="AA5" s="6"/>
    </row>
    <row r="6" spans="3:28" ht="13.5" thickBot="1" x14ac:dyDescent="0.25">
      <c r="C6" s="6" t="s">
        <v>6</v>
      </c>
      <c r="D6" s="6"/>
      <c r="E6" s="6"/>
      <c r="F6" s="6"/>
      <c r="G6" s="139" t="s">
        <v>655</v>
      </c>
      <c r="H6" s="140"/>
      <c r="I6" s="140"/>
      <c r="J6" s="140"/>
      <c r="K6" s="140"/>
      <c r="L6" s="140"/>
      <c r="M6" s="140"/>
    </row>
    <row r="7" spans="3:28" x14ac:dyDescent="0.2">
      <c r="C7" s="4"/>
      <c r="D7" s="4"/>
      <c r="E7" s="15"/>
      <c r="F7" s="15"/>
      <c r="G7" s="4"/>
      <c r="H7" s="39"/>
      <c r="I7" s="39"/>
      <c r="J7" s="39"/>
      <c r="K7" s="39"/>
      <c r="L7" s="39"/>
      <c r="M7" s="39"/>
      <c r="N7" s="39"/>
      <c r="O7" s="39"/>
      <c r="Q7" s="6"/>
      <c r="R7" s="6"/>
      <c r="S7" s="6"/>
      <c r="T7" s="6"/>
      <c r="U7" s="74"/>
      <c r="V7" s="74"/>
      <c r="W7" s="74"/>
      <c r="X7" s="74"/>
      <c r="Y7" s="74"/>
      <c r="Z7" s="74"/>
      <c r="AA7" s="7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656</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1583" priority="15" operator="equal">
      <formula>"N/A"</formula>
    </cfRule>
    <cfRule type="cellIs" dxfId="1582" priority="16" operator="equal">
      <formula>"X"</formula>
    </cfRule>
  </conditionalFormatting>
  <conditionalFormatting sqref="O7:O84 O1:O5 O86:O89 O100:O1048576">
    <cfRule type="cellIs" dxfId="1581" priority="13" operator="equal">
      <formula>"N/A"</formula>
    </cfRule>
    <cfRule type="cellIs" dxfId="1580" priority="14" operator="equal">
      <formula>"X"</formula>
    </cfRule>
  </conditionalFormatting>
  <conditionalFormatting sqref="N85">
    <cfRule type="cellIs" dxfId="1579" priority="11" operator="equal">
      <formula>"N/A"</formula>
    </cfRule>
    <cfRule type="cellIs" dxfId="1578" priority="12" operator="equal">
      <formula>"X"</formula>
    </cfRule>
  </conditionalFormatting>
  <conditionalFormatting sqref="O85">
    <cfRule type="cellIs" dxfId="1577" priority="9" operator="equal">
      <formula>"N/A"</formula>
    </cfRule>
    <cfRule type="cellIs" dxfId="1576" priority="10" operator="equal">
      <formula>"X"</formula>
    </cfRule>
  </conditionalFormatting>
  <conditionalFormatting sqref="N90:N99">
    <cfRule type="cellIs" dxfId="1575" priority="3" operator="equal">
      <formula>"N/A"</formula>
    </cfRule>
    <cfRule type="cellIs" dxfId="1574" priority="4" operator="equal">
      <formula>"X"</formula>
    </cfRule>
  </conditionalFormatting>
  <conditionalFormatting sqref="O90:O99">
    <cfRule type="cellIs" dxfId="1573" priority="1" operator="equal">
      <formula>"N/A"</formula>
    </cfRule>
    <cfRule type="cellIs" dxfId="157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40:O40 N14:O14 N56:O56 N68:O68 N60:O60 N52:O52 N35:O35 N44:O44 N48:O48 N64:O64 N80:O80 N72:O72 N18:O18">
      <formula1>Checkmark</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theme="1" tint="0.34998626667073579"/>
    <pageSetUpPr fitToPage="1"/>
  </sheetPr>
  <dimension ref="C1:AB99"/>
  <sheetViews>
    <sheetView topLeftCell="B85" workbookViewId="0">
      <selection activeCell="U95" sqref="U94: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479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503</v>
      </c>
      <c r="V4" s="139"/>
      <c r="W4" s="139"/>
      <c r="X4" s="139"/>
      <c r="Y4" s="139"/>
      <c r="Z4" s="139"/>
      <c r="AA4" s="139"/>
    </row>
    <row r="5" spans="3:28" x14ac:dyDescent="0.2">
      <c r="C5" s="4"/>
      <c r="D5" s="4"/>
      <c r="E5" s="4"/>
      <c r="F5" s="74"/>
      <c r="G5" s="74"/>
      <c r="H5" s="74"/>
      <c r="J5" s="4"/>
      <c r="K5" s="6"/>
      <c r="L5" s="6"/>
      <c r="M5" s="6"/>
      <c r="N5" s="6"/>
      <c r="O5" s="6"/>
      <c r="P5" s="6"/>
      <c r="Q5" s="6"/>
      <c r="R5" s="6"/>
      <c r="S5" s="6"/>
      <c r="T5" s="6"/>
      <c r="V5" s="4"/>
      <c r="W5" s="6"/>
      <c r="X5" s="6"/>
      <c r="Y5" s="6"/>
      <c r="Z5" s="6"/>
      <c r="AA5" s="6"/>
    </row>
    <row r="6" spans="3:28" ht="13.5" thickBot="1" x14ac:dyDescent="0.25">
      <c r="C6" s="6" t="s">
        <v>6</v>
      </c>
      <c r="D6" s="6"/>
      <c r="E6" s="6"/>
      <c r="F6" s="6"/>
      <c r="G6" s="139" t="s">
        <v>644</v>
      </c>
      <c r="H6" s="140"/>
      <c r="I6" s="140"/>
      <c r="J6" s="140"/>
      <c r="K6" s="140"/>
      <c r="L6" s="140"/>
      <c r="M6" s="140"/>
    </row>
    <row r="7" spans="3:28" x14ac:dyDescent="0.2">
      <c r="C7" s="4"/>
      <c r="D7" s="4"/>
      <c r="E7" s="15"/>
      <c r="F7" s="15"/>
      <c r="G7" s="4"/>
      <c r="H7" s="39"/>
      <c r="I7" s="39"/>
      <c r="J7" s="39"/>
      <c r="K7" s="39"/>
      <c r="L7" s="39"/>
      <c r="M7" s="39"/>
      <c r="N7" s="39"/>
      <c r="O7" s="39"/>
      <c r="Q7" s="6"/>
      <c r="R7" s="6"/>
      <c r="S7" s="6"/>
      <c r="T7" s="6"/>
      <c r="U7" s="74"/>
      <c r="V7" s="74"/>
      <c r="W7" s="74"/>
      <c r="X7" s="74"/>
      <c r="Y7" s="74"/>
      <c r="Z7" s="74"/>
      <c r="AA7" s="7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420</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480</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480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480</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480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480</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1571" priority="15" operator="equal">
      <formula>"N/A"</formula>
    </cfRule>
    <cfRule type="cellIs" dxfId="1570" priority="16" operator="equal">
      <formula>"X"</formula>
    </cfRule>
  </conditionalFormatting>
  <conditionalFormatting sqref="O7:O84 O1:O5 O86:O89 O100:O1048576">
    <cfRule type="cellIs" dxfId="1569" priority="13" operator="equal">
      <formula>"N/A"</formula>
    </cfRule>
    <cfRule type="cellIs" dxfId="1568" priority="14" operator="equal">
      <formula>"X"</formula>
    </cfRule>
  </conditionalFormatting>
  <conditionalFormatting sqref="N85">
    <cfRule type="cellIs" dxfId="1567" priority="11" operator="equal">
      <formula>"N/A"</formula>
    </cfRule>
    <cfRule type="cellIs" dxfId="1566" priority="12" operator="equal">
      <formula>"X"</formula>
    </cfRule>
  </conditionalFormatting>
  <conditionalFormatting sqref="O85">
    <cfRule type="cellIs" dxfId="1565" priority="9" operator="equal">
      <formula>"N/A"</formula>
    </cfRule>
    <cfRule type="cellIs" dxfId="1564" priority="10" operator="equal">
      <formula>"X"</formula>
    </cfRule>
  </conditionalFormatting>
  <conditionalFormatting sqref="N90:N99">
    <cfRule type="cellIs" dxfId="1563" priority="3" operator="equal">
      <formula>"N/A"</formula>
    </cfRule>
    <cfRule type="cellIs" dxfId="1562" priority="4" operator="equal">
      <formula>"X"</formula>
    </cfRule>
  </conditionalFormatting>
  <conditionalFormatting sqref="O90:O99">
    <cfRule type="cellIs" dxfId="1561" priority="1" operator="equal">
      <formula>"N/A"</formula>
    </cfRule>
    <cfRule type="cellIs" dxfId="1560" priority="2" operator="equal">
      <formula>"X"</formula>
    </cfRule>
  </conditionalFormatting>
  <dataValidations count="3">
    <dataValidation type="list" showInputMessage="1" showErrorMessage="1" sqref="N10:O10 N76:O76 N26:O26 N30:O30 N22:O22 N18:O18 N14:O14 N56:O56 N48:O48 N60:O60 N44:O44 N35:O35 N80:O80 N40:O40 N64:O64 N52:O52 N72:O72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theme="1" tint="0.34998626667073579"/>
    <pageSetUpPr fitToPage="1"/>
  </sheetPr>
  <dimension ref="C1:AB99"/>
  <sheetViews>
    <sheetView topLeftCell="B66"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483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4"/>
      <c r="G5" s="74"/>
      <c r="H5" s="74"/>
      <c r="J5" s="4"/>
      <c r="K5" s="6"/>
      <c r="L5" s="6"/>
      <c r="M5" s="6"/>
      <c r="N5" s="6"/>
      <c r="O5" s="6"/>
      <c r="P5" s="6"/>
      <c r="Q5" s="6"/>
      <c r="R5" s="6"/>
      <c r="S5" s="6"/>
      <c r="T5" s="6"/>
      <c r="V5" s="4"/>
      <c r="W5" s="6"/>
      <c r="X5" s="6"/>
      <c r="Y5" s="6"/>
      <c r="Z5" s="6"/>
      <c r="AA5" s="6"/>
    </row>
    <row r="6" spans="3:28" ht="13.5" thickBot="1" x14ac:dyDescent="0.25">
      <c r="C6" s="6" t="s">
        <v>6</v>
      </c>
      <c r="D6" s="6"/>
      <c r="E6" s="6"/>
      <c r="F6" s="6"/>
      <c r="G6" s="139" t="s">
        <v>482</v>
      </c>
      <c r="H6" s="140"/>
      <c r="I6" s="140"/>
      <c r="J6" s="140"/>
      <c r="K6" s="140"/>
      <c r="L6" s="140"/>
      <c r="M6" s="140"/>
    </row>
    <row r="7" spans="3:28" x14ac:dyDescent="0.2">
      <c r="C7" s="4"/>
      <c r="D7" s="4"/>
      <c r="E7" s="15"/>
      <c r="F7" s="15"/>
      <c r="G7" s="4"/>
      <c r="H7" s="39"/>
      <c r="I7" s="39"/>
      <c r="J7" s="39"/>
      <c r="K7" s="39"/>
      <c r="L7" s="39"/>
      <c r="M7" s="39"/>
      <c r="N7" s="39"/>
      <c r="O7" s="39"/>
      <c r="Q7" s="6"/>
      <c r="R7" s="6"/>
      <c r="S7" s="6"/>
      <c r="T7" s="6"/>
      <c r="U7" s="74"/>
      <c r="V7" s="74"/>
      <c r="W7" s="74"/>
      <c r="X7" s="74"/>
      <c r="Y7" s="74"/>
      <c r="Z7" s="74"/>
      <c r="AA7" s="7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420</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480</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480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480</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480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480</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481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42478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4"/>
      <c r="Z95" s="74"/>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4"/>
      <c r="I97" s="74"/>
      <c r="J97" s="74"/>
      <c r="K97" s="74"/>
      <c r="L97" s="6"/>
      <c r="M97" s="74"/>
      <c r="N97" s="74"/>
      <c r="O97" s="74"/>
      <c r="P97" s="74"/>
      <c r="Q97" s="6"/>
      <c r="R97" s="74"/>
      <c r="S97" s="74"/>
      <c r="T97" s="74"/>
      <c r="U97" s="74"/>
      <c r="V97" s="6"/>
      <c r="W97" s="74"/>
      <c r="X97" s="74"/>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559" priority="7" operator="equal">
      <formula>"N/A"</formula>
    </cfRule>
    <cfRule type="cellIs" dxfId="1558" priority="8" operator="equal">
      <formula>"X"</formula>
    </cfRule>
  </conditionalFormatting>
  <conditionalFormatting sqref="O7:O84 O1:O5 O86:O1048576">
    <cfRule type="cellIs" dxfId="1557" priority="5" operator="equal">
      <formula>"N/A"</formula>
    </cfRule>
    <cfRule type="cellIs" dxfId="1556" priority="6" operator="equal">
      <formula>"X"</formula>
    </cfRule>
  </conditionalFormatting>
  <conditionalFormatting sqref="N85">
    <cfRule type="cellIs" dxfId="1555" priority="3" operator="equal">
      <formula>"N/A"</formula>
    </cfRule>
    <cfRule type="cellIs" dxfId="1554" priority="4" operator="equal">
      <formula>"X"</formula>
    </cfRule>
  </conditionalFormatting>
  <conditionalFormatting sqref="O85">
    <cfRule type="cellIs" dxfId="1553" priority="1" operator="equal">
      <formula>"N/A"</formula>
    </cfRule>
    <cfRule type="cellIs" dxfId="15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48:O48 N60:O60 N44:O44 N35:O35 N80:O80 N40:O40 N64:O64 N52:O52 N72:O72 N68:O68">
      <formula1>Checkmark</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tint="0.34998626667073579"/>
    <pageSetUpPr fitToPage="1"/>
  </sheetPr>
  <dimension ref="C1:AB99"/>
  <sheetViews>
    <sheetView topLeftCell="A67"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374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435</v>
      </c>
      <c r="V4" s="139"/>
      <c r="W4" s="139"/>
      <c r="X4" s="139"/>
      <c r="Y4" s="139"/>
      <c r="Z4" s="139"/>
      <c r="AA4" s="139"/>
    </row>
    <row r="5" spans="3:28" x14ac:dyDescent="0.2">
      <c r="C5" s="4"/>
      <c r="D5" s="4"/>
      <c r="E5" s="4"/>
      <c r="F5" s="68"/>
      <c r="G5" s="68"/>
      <c r="H5" s="68"/>
      <c r="J5" s="4"/>
      <c r="K5" s="6"/>
      <c r="L5" s="6"/>
      <c r="M5" s="6"/>
      <c r="N5" s="6"/>
      <c r="O5" s="6"/>
      <c r="P5" s="6"/>
      <c r="Q5" s="6"/>
      <c r="R5" s="6"/>
      <c r="S5" s="6"/>
      <c r="T5" s="6"/>
      <c r="V5" s="4"/>
      <c r="W5" s="6"/>
      <c r="X5" s="6"/>
      <c r="Y5" s="6"/>
      <c r="Z5" s="6"/>
      <c r="AA5" s="6"/>
    </row>
    <row r="6" spans="3:28" ht="13.5" thickBot="1" x14ac:dyDescent="0.25">
      <c r="C6" s="6" t="s">
        <v>6</v>
      </c>
      <c r="D6" s="6"/>
      <c r="E6" s="6"/>
      <c r="F6" s="6"/>
      <c r="G6" s="139" t="s">
        <v>443</v>
      </c>
      <c r="H6" s="140"/>
      <c r="I6" s="140"/>
      <c r="J6" s="140"/>
      <c r="K6" s="140"/>
      <c r="L6" s="140"/>
      <c r="M6" s="140"/>
    </row>
    <row r="7" spans="3:28" x14ac:dyDescent="0.2">
      <c r="C7" s="4"/>
      <c r="D7" s="4"/>
      <c r="E7" s="15"/>
      <c r="F7" s="15"/>
      <c r="G7" s="4"/>
      <c r="H7" s="39"/>
      <c r="I7" s="39"/>
      <c r="J7" s="39"/>
      <c r="K7" s="39"/>
      <c r="L7" s="39"/>
      <c r="M7" s="39"/>
      <c r="N7" s="39"/>
      <c r="O7" s="39"/>
      <c r="Q7" s="6"/>
      <c r="R7" s="6"/>
      <c r="S7" s="6"/>
      <c r="T7" s="6"/>
      <c r="U7" s="68"/>
      <c r="V7" s="68"/>
      <c r="W7" s="68"/>
      <c r="X7" s="68"/>
      <c r="Y7" s="68"/>
      <c r="Z7" s="68"/>
      <c r="AA7" s="6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377</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379</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379</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6"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380</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445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0"/>
      <c r="Z95" s="7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0"/>
      <c r="I97" s="70"/>
      <c r="J97" s="70"/>
      <c r="K97" s="70"/>
      <c r="L97" s="6"/>
      <c r="M97" s="70"/>
      <c r="N97" s="70"/>
      <c r="O97" s="70"/>
      <c r="P97" s="70"/>
      <c r="Q97" s="6"/>
      <c r="R97" s="70"/>
      <c r="S97" s="70"/>
      <c r="T97" s="70"/>
      <c r="U97" s="70"/>
      <c r="V97" s="6"/>
      <c r="W97" s="70"/>
      <c r="X97" s="7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551" priority="7" operator="equal">
      <formula>"N/A"</formula>
    </cfRule>
    <cfRule type="cellIs" dxfId="1550" priority="8" operator="equal">
      <formula>"X"</formula>
    </cfRule>
  </conditionalFormatting>
  <conditionalFormatting sqref="O7:O89 O1:O5 O100:O1048576">
    <cfRule type="cellIs" dxfId="1549" priority="5" operator="equal">
      <formula>"N/A"</formula>
    </cfRule>
    <cfRule type="cellIs" dxfId="1548" priority="6" operator="equal">
      <formula>"X"</formula>
    </cfRule>
  </conditionalFormatting>
  <conditionalFormatting sqref="N90:N99">
    <cfRule type="cellIs" dxfId="1547" priority="3" operator="equal">
      <formula>"N/A"</formula>
    </cfRule>
    <cfRule type="cellIs" dxfId="1546" priority="4" operator="equal">
      <formula>"X"</formula>
    </cfRule>
  </conditionalFormatting>
  <conditionalFormatting sqref="O90:O99">
    <cfRule type="cellIs" dxfId="1545" priority="1" operator="equal">
      <formula>"N/A"</formula>
    </cfRule>
    <cfRule type="cellIs" dxfId="1544" priority="2" operator="equal">
      <formula>"X"</formula>
    </cfRule>
  </conditionalFormatting>
  <dataValidations count="3">
    <dataValidation type="list" showInputMessage="1" showErrorMessage="1" sqref="N10:O10 N76:O76 N26:O26 N30:O30 N22:O22 N18:O18 N14:O14 N60:O60 N52:O52 N56:O56 N40:O40 N35:O35 N44:O44 N48:O48 N68:O68 N72:O72 N64:O64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pageSetUpPr fitToPage="1"/>
  </sheetPr>
  <dimension ref="C1:AB99"/>
  <sheetViews>
    <sheetView topLeftCell="A73"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376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68"/>
      <c r="G5" s="68"/>
      <c r="H5" s="68"/>
      <c r="J5" s="4"/>
      <c r="K5" s="6"/>
      <c r="L5" s="6"/>
      <c r="M5" s="6"/>
      <c r="N5" s="6"/>
      <c r="O5" s="6"/>
      <c r="P5" s="6"/>
      <c r="Q5" s="6"/>
      <c r="R5" s="6"/>
      <c r="S5" s="6"/>
      <c r="T5" s="6"/>
      <c r="V5" s="4"/>
      <c r="W5" s="6"/>
      <c r="X5" s="6"/>
      <c r="Y5" s="6"/>
      <c r="Z5" s="6"/>
      <c r="AA5" s="6"/>
    </row>
    <row r="6" spans="3:28" ht="13.5" thickBot="1" x14ac:dyDescent="0.25">
      <c r="C6" s="6" t="s">
        <v>6</v>
      </c>
      <c r="D6" s="6"/>
      <c r="E6" s="6"/>
      <c r="F6" s="6"/>
      <c r="G6" s="139" t="s">
        <v>444</v>
      </c>
      <c r="H6" s="140"/>
      <c r="I6" s="140"/>
      <c r="J6" s="140"/>
      <c r="K6" s="140"/>
      <c r="L6" s="140"/>
      <c r="M6" s="140"/>
    </row>
    <row r="7" spans="3:28" x14ac:dyDescent="0.2">
      <c r="C7" s="4"/>
      <c r="D7" s="4"/>
      <c r="E7" s="15"/>
      <c r="F7" s="15"/>
      <c r="G7" s="4"/>
      <c r="H7" s="39"/>
      <c r="I7" s="39"/>
      <c r="J7" s="39"/>
      <c r="K7" s="39"/>
      <c r="L7" s="39"/>
      <c r="M7" s="39"/>
      <c r="N7" s="39"/>
      <c r="O7" s="39"/>
      <c r="Q7" s="6"/>
      <c r="R7" s="6"/>
      <c r="S7" s="6"/>
      <c r="T7" s="6"/>
      <c r="U7" s="68"/>
      <c r="V7" s="68"/>
      <c r="W7" s="68"/>
      <c r="X7" s="68"/>
      <c r="Y7" s="68"/>
      <c r="Z7" s="68"/>
      <c r="AA7" s="6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378</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379</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380</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445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0"/>
      <c r="Z95" s="7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0"/>
      <c r="I97" s="70"/>
      <c r="J97" s="70"/>
      <c r="K97" s="70"/>
      <c r="L97" s="6"/>
      <c r="M97" s="70"/>
      <c r="N97" s="70"/>
      <c r="O97" s="70"/>
      <c r="P97" s="70"/>
      <c r="Q97" s="6"/>
      <c r="R97" s="70"/>
      <c r="S97" s="70"/>
      <c r="T97" s="70"/>
      <c r="U97" s="70"/>
      <c r="V97" s="6"/>
      <c r="W97" s="70"/>
      <c r="X97" s="7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4 N100:N1048576 N86:N89">
    <cfRule type="cellIs" dxfId="1543" priority="11" operator="equal">
      <formula>"N/A"</formula>
    </cfRule>
    <cfRule type="cellIs" dxfId="1542" priority="12" operator="equal">
      <formula>"X"</formula>
    </cfRule>
  </conditionalFormatting>
  <conditionalFormatting sqref="O7:O84 O1:O5 O100:O1048576 O86:O89">
    <cfRule type="cellIs" dxfId="1541" priority="9" operator="equal">
      <formula>"N/A"</formula>
    </cfRule>
    <cfRule type="cellIs" dxfId="1540" priority="10" operator="equal">
      <formula>"X"</formula>
    </cfRule>
  </conditionalFormatting>
  <conditionalFormatting sqref="N90:N99">
    <cfRule type="cellIs" dxfId="1539" priority="7" operator="equal">
      <formula>"N/A"</formula>
    </cfRule>
    <cfRule type="cellIs" dxfId="1538" priority="8" operator="equal">
      <formula>"X"</formula>
    </cfRule>
  </conditionalFormatting>
  <conditionalFormatting sqref="O90:O99">
    <cfRule type="cellIs" dxfId="1537" priority="5" operator="equal">
      <formula>"N/A"</formula>
    </cfRule>
    <cfRule type="cellIs" dxfId="1536" priority="6" operator="equal">
      <formula>"X"</formula>
    </cfRule>
  </conditionalFormatting>
  <conditionalFormatting sqref="N85">
    <cfRule type="cellIs" dxfId="1535" priority="3" operator="equal">
      <formula>"N/A"</formula>
    </cfRule>
    <cfRule type="cellIs" dxfId="1534" priority="4" operator="equal">
      <formula>"X"</formula>
    </cfRule>
  </conditionalFormatting>
  <conditionalFormatting sqref="O85">
    <cfRule type="cellIs" dxfId="1533" priority="1" operator="equal">
      <formula>"N/A"</formula>
    </cfRule>
    <cfRule type="cellIs" dxfId="153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80:O80 N22:O22 N18:O18 N14:O14 N64:O64 N56:O56 N60:O60 N52:O52 N35:O35 N44:O44 N48:O48 N68:O68 N72:O72 N76:O76 N40:O40">
      <formula1>Checkmark</formula1>
    </dataValidation>
  </dataValidations>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1" tint="0.34998626667073579"/>
    <pageSetUpPr fitToPage="1"/>
  </sheetPr>
  <dimension ref="C1:AB99"/>
  <sheetViews>
    <sheetView topLeftCell="B1" workbookViewId="0">
      <selection activeCell="W120" sqref="W120"/>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519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375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520</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531" priority="7" operator="equal">
      <formula>"N/A"</formula>
    </cfRule>
    <cfRule type="cellIs" dxfId="1530" priority="8" operator="equal">
      <formula>"X"</formula>
    </cfRule>
  </conditionalFormatting>
  <conditionalFormatting sqref="O7:O84 O1:O5 O86:O1048576">
    <cfRule type="cellIs" dxfId="1529" priority="5" operator="equal">
      <formula>"N/A"</formula>
    </cfRule>
    <cfRule type="cellIs" dxfId="1528" priority="6" operator="equal">
      <formula>"X"</formula>
    </cfRule>
  </conditionalFormatting>
  <conditionalFormatting sqref="N85">
    <cfRule type="cellIs" dxfId="1527" priority="3" operator="equal">
      <formula>"N/A"</formula>
    </cfRule>
    <cfRule type="cellIs" dxfId="1526" priority="4" operator="equal">
      <formula>"X"</formula>
    </cfRule>
  </conditionalFormatting>
  <conditionalFormatting sqref="O85">
    <cfRule type="cellIs" dxfId="1525" priority="1" operator="equal">
      <formula>"N/A"</formula>
    </cfRule>
    <cfRule type="cellIs" dxfId="1524"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753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360</v>
      </c>
      <c r="V4" s="139"/>
      <c r="W4" s="139"/>
      <c r="X4" s="139"/>
      <c r="Y4" s="139"/>
      <c r="Z4" s="139"/>
      <c r="AA4" s="139"/>
    </row>
    <row r="5" spans="1:28" x14ac:dyDescent="0.2">
      <c r="C5" s="4"/>
      <c r="D5" s="4"/>
      <c r="E5" s="4"/>
      <c r="F5" s="74"/>
      <c r="G5" s="74"/>
      <c r="H5" s="74"/>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74"/>
      <c r="V7" s="74"/>
      <c r="W7" s="74"/>
      <c r="X7" s="74"/>
      <c r="Y7" s="74"/>
      <c r="Z7" s="74"/>
      <c r="AA7" s="74"/>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754</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t="s">
        <v>5</v>
      </c>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24</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755</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41"/>
      <c r="X94" s="6"/>
      <c r="Y94" s="21"/>
      <c r="Z94" s="21"/>
      <c r="AA94" s="9"/>
    </row>
    <row r="95" spans="3:28" x14ac:dyDescent="0.2">
      <c r="C95" s="8"/>
      <c r="Y95" s="74"/>
      <c r="Z95" s="74"/>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4"/>
      <c r="I97" s="74"/>
      <c r="J97" s="74"/>
      <c r="K97" s="74"/>
      <c r="L97" s="6"/>
      <c r="M97" s="74"/>
      <c r="N97" s="74"/>
      <c r="O97" s="74"/>
      <c r="P97" s="74"/>
      <c r="Q97" s="6"/>
      <c r="R97" s="74"/>
      <c r="S97" s="74"/>
      <c r="T97" s="74"/>
      <c r="U97" s="74"/>
      <c r="V97" s="6"/>
      <c r="W97" s="74"/>
      <c r="X97" s="74"/>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523" priority="7" operator="equal">
      <formula>"N/A"</formula>
    </cfRule>
    <cfRule type="cellIs" dxfId="1522" priority="8" operator="equal">
      <formula>"X"</formula>
    </cfRule>
  </conditionalFormatting>
  <conditionalFormatting sqref="O7:O84 O1:O5 O86:O1048576">
    <cfRule type="cellIs" dxfId="1521" priority="5" operator="equal">
      <formula>"N/A"</formula>
    </cfRule>
    <cfRule type="cellIs" dxfId="1520" priority="6" operator="equal">
      <formula>"X"</formula>
    </cfRule>
  </conditionalFormatting>
  <conditionalFormatting sqref="N85">
    <cfRule type="cellIs" dxfId="1519" priority="3" operator="equal">
      <formula>"N/A"</formula>
    </cfRule>
    <cfRule type="cellIs" dxfId="1518" priority="4" operator="equal">
      <formula>"X"</formula>
    </cfRule>
  </conditionalFormatting>
  <conditionalFormatting sqref="O85">
    <cfRule type="cellIs" dxfId="1517" priority="1" operator="equal">
      <formula>"N/A"</formula>
    </cfRule>
    <cfRule type="cellIs" dxfId="1516" priority="2" operator="equal">
      <formula>"X"</formula>
    </cfRule>
  </conditionalFormatting>
  <dataValidations count="3">
    <dataValidation type="list" showInputMessage="1" showErrorMessage="1" sqref="N10:O10 N76:O76 N26:O26 N30:O30 N22:O22 N18:O18 N14:O14 N56:O56 N48:O48 N60:O60 N44:O44 N35:O35 N80:O80 N40:O40 N64:O64 N52:O52 N72:O72 N68:O68">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tabColor theme="1" tint="0.34998626667073579"/>
    <pageSetUpPr fitToPage="1"/>
  </sheetPr>
  <dimension ref="C1:AB99"/>
  <sheetViews>
    <sheetView topLeftCell="B73"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593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592</v>
      </c>
      <c r="V4" s="139"/>
      <c r="W4" s="139"/>
      <c r="X4" s="139"/>
      <c r="Y4" s="139"/>
      <c r="Z4" s="139"/>
      <c r="AA4" s="139"/>
    </row>
    <row r="5" spans="3:28" x14ac:dyDescent="0.2">
      <c r="C5" s="4"/>
      <c r="D5" s="4"/>
      <c r="E5" s="4"/>
      <c r="F5" s="81"/>
      <c r="G5" s="81"/>
      <c r="H5" s="81"/>
      <c r="J5" s="4"/>
      <c r="K5" s="6"/>
      <c r="L5" s="6"/>
      <c r="M5" s="6"/>
      <c r="N5" s="6"/>
      <c r="O5" s="6"/>
      <c r="P5" s="6"/>
      <c r="Q5" s="6"/>
      <c r="R5" s="6"/>
      <c r="S5" s="6"/>
      <c r="T5" s="6"/>
      <c r="V5" s="4"/>
      <c r="W5" s="6"/>
      <c r="X5" s="6"/>
      <c r="Y5" s="6"/>
      <c r="Z5" s="6"/>
      <c r="AA5" s="6"/>
    </row>
    <row r="6" spans="3:28" ht="13.5" thickBot="1" x14ac:dyDescent="0.25">
      <c r="C6" s="6" t="s">
        <v>6</v>
      </c>
      <c r="D6" s="6"/>
      <c r="E6" s="6"/>
      <c r="F6" s="6"/>
      <c r="G6" s="139" t="s">
        <v>703</v>
      </c>
      <c r="H6" s="140"/>
      <c r="I6" s="140"/>
      <c r="J6" s="140"/>
      <c r="K6" s="140"/>
      <c r="L6" s="140"/>
      <c r="M6" s="140"/>
    </row>
    <row r="7" spans="3:28" x14ac:dyDescent="0.2">
      <c r="C7" s="4"/>
      <c r="D7" s="4"/>
      <c r="E7" s="15"/>
      <c r="F7" s="15"/>
      <c r="G7" s="4"/>
      <c r="H7" s="39"/>
      <c r="I7" s="39"/>
      <c r="J7" s="39"/>
      <c r="K7" s="39"/>
      <c r="L7" s="39"/>
      <c r="M7" s="39"/>
      <c r="N7" s="39"/>
      <c r="O7" s="39"/>
      <c r="Q7" s="6"/>
      <c r="R7" s="6"/>
      <c r="S7" s="6"/>
      <c r="T7" s="6"/>
      <c r="U7" s="81"/>
      <c r="V7" s="81"/>
      <c r="W7" s="81"/>
      <c r="X7" s="81"/>
      <c r="Y7" s="81"/>
      <c r="Z7" s="81"/>
      <c r="AA7" s="8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420</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553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553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1515" priority="11" operator="equal">
      <formula>"N/A"</formula>
    </cfRule>
    <cfRule type="cellIs" dxfId="1514" priority="12" operator="equal">
      <formula>"X"</formula>
    </cfRule>
  </conditionalFormatting>
  <conditionalFormatting sqref="O7:O84 O1:O5 O86:O89 O100:O1048576">
    <cfRule type="cellIs" dxfId="1513" priority="9" operator="equal">
      <formula>"N/A"</formula>
    </cfRule>
    <cfRule type="cellIs" dxfId="1512" priority="10" operator="equal">
      <formula>"X"</formula>
    </cfRule>
  </conditionalFormatting>
  <conditionalFormatting sqref="N85">
    <cfRule type="cellIs" dxfId="1511" priority="7" operator="equal">
      <formula>"N/A"</formula>
    </cfRule>
    <cfRule type="cellIs" dxfId="1510" priority="8" operator="equal">
      <formula>"X"</formula>
    </cfRule>
  </conditionalFormatting>
  <conditionalFormatting sqref="O85">
    <cfRule type="cellIs" dxfId="1509" priority="5" operator="equal">
      <formula>"N/A"</formula>
    </cfRule>
    <cfRule type="cellIs" dxfId="1508" priority="6" operator="equal">
      <formula>"X"</formula>
    </cfRule>
  </conditionalFormatting>
  <conditionalFormatting sqref="N90:N99">
    <cfRule type="cellIs" dxfId="1507" priority="3" operator="equal">
      <formula>"N/A"</formula>
    </cfRule>
    <cfRule type="cellIs" dxfId="1506" priority="4" operator="equal">
      <formula>"X"</formula>
    </cfRule>
  </conditionalFormatting>
  <conditionalFormatting sqref="O90:O99">
    <cfRule type="cellIs" dxfId="1505" priority="1" operator="equal">
      <formula>"N/A"</formula>
    </cfRule>
    <cfRule type="cellIs" dxfId="1504" priority="2" operator="equal">
      <formula>"X"</formula>
    </cfRule>
  </conditionalFormatting>
  <dataValidations count="3">
    <dataValidation type="list" showInputMessage="1" showErrorMessage="1" sqref="N10:O10 N72:O72 N22:O22 N30:O30 N18:O18 N76:O76 N14:O14 N56:O56 N52:O52 N60:O60 N48:O48 N26:O26 N80:O80 N35:O35 N68:O68 N64:O64 N44:O4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theme="1" tint="0.34998626667073579"/>
    <pageSetUpPr fitToPage="1"/>
  </sheetPr>
  <dimension ref="C1:AB99"/>
  <sheetViews>
    <sheetView topLeftCell="B64"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554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402</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704</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420</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553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553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503" priority="15" operator="equal">
      <formula>"N/A"</formula>
    </cfRule>
    <cfRule type="cellIs" dxfId="1502" priority="16" operator="equal">
      <formula>"X"</formula>
    </cfRule>
  </conditionalFormatting>
  <conditionalFormatting sqref="O7:O84 O1:O5 O86:O89 O100:O1048576">
    <cfRule type="cellIs" dxfId="1501" priority="13" operator="equal">
      <formula>"N/A"</formula>
    </cfRule>
    <cfRule type="cellIs" dxfId="1500" priority="14" operator="equal">
      <formula>"X"</formula>
    </cfRule>
  </conditionalFormatting>
  <conditionalFormatting sqref="N85">
    <cfRule type="cellIs" dxfId="1499" priority="11" operator="equal">
      <formula>"N/A"</formula>
    </cfRule>
    <cfRule type="cellIs" dxfId="1498" priority="12" operator="equal">
      <formula>"X"</formula>
    </cfRule>
  </conditionalFormatting>
  <conditionalFormatting sqref="O85">
    <cfRule type="cellIs" dxfId="1497" priority="9" operator="equal">
      <formula>"N/A"</formula>
    </cfRule>
    <cfRule type="cellIs" dxfId="1496" priority="10" operator="equal">
      <formula>"X"</formula>
    </cfRule>
  </conditionalFormatting>
  <conditionalFormatting sqref="N90:N99">
    <cfRule type="cellIs" dxfId="1495" priority="3" operator="equal">
      <formula>"N/A"</formula>
    </cfRule>
    <cfRule type="cellIs" dxfId="1494" priority="4" operator="equal">
      <formula>"X"</formula>
    </cfRule>
  </conditionalFormatting>
  <conditionalFormatting sqref="O90:O99">
    <cfRule type="cellIs" dxfId="1493" priority="1" operator="equal">
      <formula>"N/A"</formula>
    </cfRule>
    <cfRule type="cellIs" dxfId="149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26:O26 N80:O80 N35:O35 N68:O68 N64:O64 N44:O44 N40:O40">
      <formula1>Checkmark</formula1>
    </dataValidation>
  </dataValidations>
  <pageMargins left="0.75" right="0.75" top="1" bottom="1" header="0.5" footer="0.5"/>
  <pageSetup scale="56"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tint="0.34998626667073579"/>
    <pageSetUpPr fitToPage="1"/>
  </sheetPr>
  <dimension ref="C1:AB99"/>
  <sheetViews>
    <sheetView workbookViewId="0">
      <selection activeCell="G7" sqref="G7"/>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407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406</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657</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426</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1491" priority="7" operator="equal">
      <formula>"N/A"</formula>
    </cfRule>
    <cfRule type="cellIs" dxfId="1490" priority="8" operator="equal">
      <formula>"X"</formula>
    </cfRule>
  </conditionalFormatting>
  <conditionalFormatting sqref="O7:O89 O1:O5 O100:O1048576">
    <cfRule type="cellIs" dxfId="1489" priority="5" operator="equal">
      <formula>"N/A"</formula>
    </cfRule>
    <cfRule type="cellIs" dxfId="1488" priority="6" operator="equal">
      <formula>"X"</formula>
    </cfRule>
  </conditionalFormatting>
  <conditionalFormatting sqref="N90:N99">
    <cfRule type="cellIs" dxfId="1487" priority="3" operator="equal">
      <formula>"N/A"</formula>
    </cfRule>
    <cfRule type="cellIs" dxfId="1486" priority="4" operator="equal">
      <formula>"X"</formula>
    </cfRule>
  </conditionalFormatting>
  <conditionalFormatting sqref="O90:O99">
    <cfRule type="cellIs" dxfId="1485" priority="1" operator="equal">
      <formula>"N/A"</formula>
    </cfRule>
    <cfRule type="cellIs" dxfId="148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76:O76 N30:O30 N22:O22 N18:O18 N14:O14 N35:O35 N56:O56 N60:O60 N52:O52 N40:O40 N44:O44 N48:O48 N68:O68 N64:O64 N72:O72 N80:O80">
      <formula1>Checkmark</formula1>
    </dataValidation>
  </dataValidations>
  <pageMargins left="0.75" right="0.75" top="1" bottom="1" header="0.5" footer="0.5"/>
  <pageSetup scale="56"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tint="0.34998626667073579"/>
    <pageSetUpPr fitToPage="1"/>
  </sheetPr>
  <dimension ref="C1:AB99"/>
  <sheetViews>
    <sheetView topLeftCell="B1" workbookViewId="0">
      <selection activeCell="F8" sqref="F8"/>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388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409</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379</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421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42453</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1048576 N1:N5">
    <cfRule type="cellIs" dxfId="1483" priority="3" operator="equal">
      <formula>"N/A"</formula>
    </cfRule>
    <cfRule type="cellIs" dxfId="1482" priority="4" operator="equal">
      <formula>"X"</formula>
    </cfRule>
  </conditionalFormatting>
  <conditionalFormatting sqref="O7:O1048576 O1:O5">
    <cfRule type="cellIs" dxfId="1481" priority="1" operator="equal">
      <formula>"N/A"</formula>
    </cfRule>
    <cfRule type="cellIs" dxfId="148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tint="0.34998626667073579"/>
    <pageSetUpPr fitToPage="1"/>
  </sheetPr>
  <dimension ref="C1:AB99"/>
  <sheetViews>
    <sheetView workbookViewId="0">
      <selection activeCell="N96" sqref="N96:R96"/>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389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410</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379</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421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42453</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9 N1:N5 N86:N1048576 N83:N84">
    <cfRule type="cellIs" dxfId="1479" priority="11" operator="equal">
      <formula>"N/A"</formula>
    </cfRule>
    <cfRule type="cellIs" dxfId="1478" priority="12" operator="equal">
      <formula>"X"</formula>
    </cfRule>
  </conditionalFormatting>
  <conditionalFormatting sqref="O7:O9 O1:O5 O86:O1048576 O83:O84">
    <cfRule type="cellIs" dxfId="1477" priority="9" operator="equal">
      <formula>"N/A"</formula>
    </cfRule>
    <cfRule type="cellIs" dxfId="1476" priority="10" operator="equal">
      <formula>"X"</formula>
    </cfRule>
  </conditionalFormatting>
  <conditionalFormatting sqref="N85">
    <cfRule type="cellIs" dxfId="1475" priority="7" operator="equal">
      <formula>"N/A"</formula>
    </cfRule>
    <cfRule type="cellIs" dxfId="1474" priority="8" operator="equal">
      <formula>"X"</formula>
    </cfRule>
  </conditionalFormatting>
  <conditionalFormatting sqref="O85">
    <cfRule type="cellIs" dxfId="1473" priority="5" operator="equal">
      <formula>"N/A"</formula>
    </cfRule>
    <cfRule type="cellIs" dxfId="1472" priority="6" operator="equal">
      <formula>"X"</formula>
    </cfRule>
  </conditionalFormatting>
  <conditionalFormatting sqref="N10:N82">
    <cfRule type="cellIs" dxfId="1471" priority="3" operator="equal">
      <formula>"N/A"</formula>
    </cfRule>
    <cfRule type="cellIs" dxfId="1470" priority="4" operator="equal">
      <formula>"X"</formula>
    </cfRule>
  </conditionalFormatting>
  <conditionalFormatting sqref="O10:O82">
    <cfRule type="cellIs" dxfId="1469" priority="1" operator="equal">
      <formula>"N/A"</formula>
    </cfRule>
    <cfRule type="cellIs" dxfId="1468" priority="2"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705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406</v>
      </c>
      <c r="V4" s="139"/>
      <c r="W4" s="139"/>
      <c r="X4" s="139"/>
      <c r="Y4" s="139"/>
      <c r="Z4" s="139"/>
      <c r="AA4" s="139"/>
    </row>
    <row r="5" spans="1:28" x14ac:dyDescent="0.2">
      <c r="C5" s="4"/>
      <c r="D5" s="4"/>
      <c r="E5" s="4"/>
      <c r="F5" s="87"/>
      <c r="G5" s="87"/>
      <c r="H5" s="87"/>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87"/>
      <c r="V7" s="87"/>
      <c r="W7" s="87"/>
      <c r="X7" s="87"/>
      <c r="Y7" s="87"/>
      <c r="Z7" s="87"/>
      <c r="AA7" s="87"/>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420</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t="s">
        <v>5</v>
      </c>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553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553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784</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41"/>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467" priority="15" operator="equal">
      <formula>"N/A"</formula>
    </cfRule>
    <cfRule type="cellIs" dxfId="1466" priority="16" operator="equal">
      <formula>"X"</formula>
    </cfRule>
  </conditionalFormatting>
  <conditionalFormatting sqref="O7:O84 O1:O5 O86:O89 O100:O1048576">
    <cfRule type="cellIs" dxfId="1465" priority="13" operator="equal">
      <formula>"N/A"</formula>
    </cfRule>
    <cfRule type="cellIs" dxfId="1464" priority="14" operator="equal">
      <formula>"X"</formula>
    </cfRule>
  </conditionalFormatting>
  <conditionalFormatting sqref="N85">
    <cfRule type="cellIs" dxfId="1463" priority="11" operator="equal">
      <formula>"N/A"</formula>
    </cfRule>
    <cfRule type="cellIs" dxfId="1462" priority="12" operator="equal">
      <formula>"X"</formula>
    </cfRule>
  </conditionalFormatting>
  <conditionalFormatting sqref="O85">
    <cfRule type="cellIs" dxfId="1461" priority="9" operator="equal">
      <formula>"N/A"</formula>
    </cfRule>
    <cfRule type="cellIs" dxfId="1460" priority="10" operator="equal">
      <formula>"X"</formula>
    </cfRule>
  </conditionalFormatting>
  <conditionalFormatting sqref="N90:N99">
    <cfRule type="cellIs" dxfId="1459" priority="3" operator="equal">
      <formula>"N/A"</formula>
    </cfRule>
    <cfRule type="cellIs" dxfId="1458" priority="4" operator="equal">
      <formula>"X"</formula>
    </cfRule>
  </conditionalFormatting>
  <conditionalFormatting sqref="O90:O99">
    <cfRule type="cellIs" dxfId="1457" priority="1" operator="equal">
      <formula>"N/A"</formula>
    </cfRule>
    <cfRule type="cellIs" dxfId="1456" priority="2" operator="equal">
      <formula>"X"</formula>
    </cfRule>
  </conditionalFormatting>
  <dataValidations count="3">
    <dataValidation type="list" showInputMessage="1" showErrorMessage="1" sqref="N10:O10 N72:O72 N22:O22 N30:O30 N18:O18 N76:O76 N14:O14 N56:O56 N52:O52 N60:O60 N48:O48 N26:O26 N80:O80 N35:O35 N68:O68 N64:O64 N44:O44 N40:O4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780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404</v>
      </c>
      <c r="V4" s="139"/>
      <c r="W4" s="139"/>
      <c r="X4" s="139"/>
      <c r="Y4" s="139"/>
      <c r="Z4" s="139"/>
      <c r="AA4" s="139"/>
    </row>
    <row r="5" spans="1:28" x14ac:dyDescent="0.2">
      <c r="C5" s="4"/>
      <c r="D5" s="4"/>
      <c r="E5" s="4"/>
      <c r="F5" s="71"/>
      <c r="G5" s="71"/>
      <c r="H5" s="71"/>
      <c r="J5" s="4"/>
      <c r="K5" s="6"/>
      <c r="L5" s="6"/>
      <c r="M5" s="6"/>
      <c r="N5" s="6"/>
      <c r="O5" s="6"/>
      <c r="P5" s="6"/>
      <c r="Q5" s="6"/>
      <c r="R5" s="6"/>
      <c r="S5" s="6"/>
      <c r="T5" s="6"/>
      <c r="V5" s="4"/>
      <c r="W5" s="6"/>
      <c r="X5" s="6"/>
      <c r="Y5" s="6"/>
      <c r="Z5" s="6"/>
      <c r="AA5" s="6"/>
    </row>
    <row r="6" spans="1:28" ht="13.5" thickBot="1" x14ac:dyDescent="0.25">
      <c r="C6" s="6" t="s">
        <v>6</v>
      </c>
      <c r="D6" s="6"/>
      <c r="E6" s="6"/>
      <c r="F6" s="6"/>
      <c r="G6" s="139" t="s">
        <v>803</v>
      </c>
      <c r="H6" s="140"/>
      <c r="I6" s="140"/>
      <c r="J6" s="140"/>
      <c r="K6" s="140"/>
      <c r="L6" s="140"/>
      <c r="M6" s="140"/>
    </row>
    <row r="7" spans="1:28" x14ac:dyDescent="0.2">
      <c r="C7" s="4"/>
      <c r="D7" s="4"/>
      <c r="E7" s="15"/>
      <c r="F7" s="15"/>
      <c r="G7" s="4"/>
      <c r="H7" s="39"/>
      <c r="I7" s="39"/>
      <c r="J7" s="39"/>
      <c r="K7" s="39"/>
      <c r="L7" s="39"/>
      <c r="M7" s="39"/>
      <c r="N7" s="39"/>
      <c r="O7" s="39"/>
      <c r="Q7" s="6"/>
      <c r="R7" s="6"/>
      <c r="S7" s="6"/>
      <c r="T7" s="6"/>
      <c r="U7" s="71"/>
      <c r="V7" s="71"/>
      <c r="W7" s="71"/>
      <c r="X7" s="71"/>
      <c r="Y7" s="71"/>
      <c r="Z7" s="71"/>
      <c r="AA7" s="71"/>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42768</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1455" priority="3" operator="equal">
      <formula>"N/A"</formula>
    </cfRule>
    <cfRule type="cellIs" dxfId="1454" priority="4" operator="equal">
      <formula>"X"</formula>
    </cfRule>
  </conditionalFormatting>
  <conditionalFormatting sqref="O7:O1048576 O1:O5">
    <cfRule type="cellIs" dxfId="1453" priority="1" operator="equal">
      <formula>"N/A"</formula>
    </cfRule>
    <cfRule type="cellIs" dxfId="14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tint="0.34998626667073579"/>
    <pageSetUpPr fitToPage="1"/>
  </sheetPr>
  <dimension ref="A1:AB99"/>
  <sheetViews>
    <sheetView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781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404</v>
      </c>
      <c r="V4" s="139"/>
      <c r="W4" s="139"/>
      <c r="X4" s="139"/>
      <c r="Y4" s="139"/>
      <c r="Z4" s="139"/>
      <c r="AA4" s="139"/>
    </row>
    <row r="5" spans="1:28" x14ac:dyDescent="0.2">
      <c r="C5" s="4"/>
      <c r="D5" s="4"/>
      <c r="E5" s="4"/>
      <c r="F5" s="71"/>
      <c r="G5" s="71"/>
      <c r="H5" s="71"/>
      <c r="J5" s="4"/>
      <c r="K5" s="6"/>
      <c r="L5" s="6"/>
      <c r="M5" s="6"/>
      <c r="N5" s="6"/>
      <c r="O5" s="6"/>
      <c r="P5" s="6"/>
      <c r="Q5" s="6"/>
      <c r="R5" s="6"/>
      <c r="S5" s="6"/>
      <c r="T5" s="6"/>
      <c r="V5" s="4"/>
      <c r="W5" s="6"/>
      <c r="X5" s="6"/>
      <c r="Y5" s="6"/>
      <c r="Z5" s="6"/>
      <c r="AA5" s="6"/>
    </row>
    <row r="6" spans="1:28" ht="13.5" thickBot="1" x14ac:dyDescent="0.25">
      <c r="C6" s="6" t="s">
        <v>6</v>
      </c>
      <c r="D6" s="6"/>
      <c r="E6" s="6"/>
      <c r="F6" s="6"/>
      <c r="G6" s="139" t="s">
        <v>803</v>
      </c>
      <c r="H6" s="140"/>
      <c r="I6" s="140"/>
      <c r="J6" s="140"/>
      <c r="K6" s="140"/>
      <c r="L6" s="140"/>
      <c r="M6" s="140"/>
    </row>
    <row r="7" spans="1:28" x14ac:dyDescent="0.2">
      <c r="C7" s="4"/>
      <c r="D7" s="4"/>
      <c r="E7" s="15"/>
      <c r="F7" s="15"/>
      <c r="G7" s="4"/>
      <c r="H7" s="39"/>
      <c r="I7" s="39"/>
      <c r="J7" s="39"/>
      <c r="K7" s="39"/>
      <c r="L7" s="39"/>
      <c r="M7" s="39"/>
      <c r="N7" s="39"/>
      <c r="O7" s="39"/>
      <c r="Q7" s="6"/>
      <c r="R7" s="6"/>
      <c r="S7" s="6"/>
      <c r="T7" s="6"/>
      <c r="U7" s="71"/>
      <c r="V7" s="71"/>
      <c r="W7" s="71"/>
      <c r="X7" s="71"/>
      <c r="Y7" s="71"/>
      <c r="Z7" s="71"/>
      <c r="AA7" s="71"/>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42768</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9 N1:N5 N83:N1048576">
    <cfRule type="cellIs" dxfId="1451" priority="7" operator="equal">
      <formula>"N/A"</formula>
    </cfRule>
    <cfRule type="cellIs" dxfId="1450" priority="8" operator="equal">
      <formula>"X"</formula>
    </cfRule>
  </conditionalFormatting>
  <conditionalFormatting sqref="O7:O9 O1:O5 O83:O1048576">
    <cfRule type="cellIs" dxfId="1449" priority="5" operator="equal">
      <formula>"N/A"</formula>
    </cfRule>
    <cfRule type="cellIs" dxfId="1448" priority="6" operator="equal">
      <formula>"X"</formula>
    </cfRule>
  </conditionalFormatting>
  <conditionalFormatting sqref="N10:N82">
    <cfRule type="cellIs" dxfId="1447" priority="3" operator="equal">
      <formula>"N/A"</formula>
    </cfRule>
    <cfRule type="cellIs" dxfId="1446" priority="4" operator="equal">
      <formula>"X"</formula>
    </cfRule>
  </conditionalFormatting>
  <conditionalFormatting sqref="O10:O82">
    <cfRule type="cellIs" dxfId="1445" priority="1" operator="equal">
      <formula>"N/A"</formula>
    </cfRule>
    <cfRule type="cellIs" dxfId="1444" priority="2"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1" tint="0.34998626667073579"/>
    <pageSetUpPr fitToPage="1"/>
  </sheetPr>
  <dimension ref="C1:AB99"/>
  <sheetViews>
    <sheetView topLeftCell="B67"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447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446</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448</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465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443" priority="7" operator="equal">
      <formula>"N/A"</formula>
    </cfRule>
    <cfRule type="cellIs" dxfId="1442" priority="8" operator="equal">
      <formula>"X"</formula>
    </cfRule>
  </conditionalFormatting>
  <conditionalFormatting sqref="O7:O84 O1:O5 O86:O1048576">
    <cfRule type="cellIs" dxfId="1441" priority="5" operator="equal">
      <formula>"N/A"</formula>
    </cfRule>
    <cfRule type="cellIs" dxfId="1440" priority="6" operator="equal">
      <formula>"X"</formula>
    </cfRule>
  </conditionalFormatting>
  <conditionalFormatting sqref="N85">
    <cfRule type="cellIs" dxfId="1439" priority="3" operator="equal">
      <formula>"N/A"</formula>
    </cfRule>
    <cfRule type="cellIs" dxfId="1438" priority="4" operator="equal">
      <formula>"X"</formula>
    </cfRule>
  </conditionalFormatting>
  <conditionalFormatting sqref="O85">
    <cfRule type="cellIs" dxfId="1437" priority="1" operator="equal">
      <formula>"N/A"</formula>
    </cfRule>
    <cfRule type="cellIs" dxfId="1436" priority="2" operator="equal">
      <formula>"X"</formula>
    </cfRule>
  </conditionalFormatting>
  <dataValidations count="3">
    <dataValidation type="list" showInputMessage="1" showErrorMessage="1" sqref="N10:O10 N72:O72 N76:O76 N30:O30 N22:O22 N18:O18 N14:O14 N56:O56 N52:O52 N60:O60 N48:O48 N26:O26 N40:O40 N44:O44 N64:O64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1" tint="0.34998626667073579"/>
    <pageSetUpPr fitToPage="1"/>
  </sheetPr>
  <dimension ref="C1:AB99"/>
  <sheetViews>
    <sheetView topLeftCell="B61"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403</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449</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81:N84 N77:N79 N73:N75 N65:N71 N7:N63">
    <cfRule type="cellIs" dxfId="1435" priority="15" operator="equal">
      <formula>"N/A"</formula>
    </cfRule>
    <cfRule type="cellIs" dxfId="1434" priority="16" operator="equal">
      <formula>"X"</formula>
    </cfRule>
  </conditionalFormatting>
  <conditionalFormatting sqref="O7:O84 O1:O5 O86:O1048576">
    <cfRule type="cellIs" dxfId="1433" priority="13" operator="equal">
      <formula>"N/A"</formula>
    </cfRule>
    <cfRule type="cellIs" dxfId="1432" priority="14" operator="equal">
      <formula>"X"</formula>
    </cfRule>
  </conditionalFormatting>
  <conditionalFormatting sqref="N85">
    <cfRule type="cellIs" dxfId="1431" priority="11" operator="equal">
      <formula>"N/A"</formula>
    </cfRule>
    <cfRule type="cellIs" dxfId="1430" priority="12" operator="equal">
      <formula>"X"</formula>
    </cfRule>
  </conditionalFormatting>
  <conditionalFormatting sqref="O85">
    <cfRule type="cellIs" dxfId="1429" priority="9" operator="equal">
      <formula>"N/A"</formula>
    </cfRule>
    <cfRule type="cellIs" dxfId="1428" priority="10" operator="equal">
      <formula>"X"</formula>
    </cfRule>
  </conditionalFormatting>
  <conditionalFormatting sqref="N80">
    <cfRule type="cellIs" dxfId="1427" priority="7" operator="equal">
      <formula>"N/A"</formula>
    </cfRule>
    <cfRule type="cellIs" dxfId="1426" priority="8" operator="equal">
      <formula>"X"</formula>
    </cfRule>
  </conditionalFormatting>
  <conditionalFormatting sqref="N76">
    <cfRule type="cellIs" dxfId="1425" priority="5" operator="equal">
      <formula>"N/A"</formula>
    </cfRule>
    <cfRule type="cellIs" dxfId="1424" priority="6" operator="equal">
      <formula>"X"</formula>
    </cfRule>
  </conditionalFormatting>
  <conditionalFormatting sqref="N72">
    <cfRule type="cellIs" dxfId="1423" priority="3" operator="equal">
      <formula>"N/A"</formula>
    </cfRule>
    <cfRule type="cellIs" dxfId="1422" priority="4" operator="equal">
      <formula>"X"</formula>
    </cfRule>
  </conditionalFormatting>
  <conditionalFormatting sqref="N64">
    <cfRule type="cellIs" dxfId="1421" priority="1" operator="equal">
      <formula>"N/A"</formula>
    </cfRule>
    <cfRule type="cellIs" dxfId="142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64:O64 N30:O30 N22:O22 N18:O18 N35:O35 N56:O56 N52:O52 N60:O60 N48:O48 N26:O26 N40:O40 N44:O44 N72:O72 N68:O68 N76:O76 N14:O14">
      <formula1>Checkmark</formula1>
    </dataValidation>
  </dataValidations>
  <pageMargins left="0.75" right="0.75" top="1" bottom="1" header="0.5" footer="0.5"/>
  <pageSetup scale="56" orientation="portrait" r:id="rId1"/>
  <headerFooter alignWithMargins="0"/>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1" tint="0.34998626667073579"/>
    <pageSetUpPr fitToPage="1"/>
  </sheetPr>
  <dimension ref="C1:AB99"/>
  <sheetViews>
    <sheetView topLeftCell="B82" workbookViewId="0">
      <selection activeCell="H94" sqref="H94: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589</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590</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466</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customHeight="1" x14ac:dyDescent="0.25">
      <c r="C19" s="148"/>
      <c r="D19" s="18" t="s">
        <v>37</v>
      </c>
      <c r="E19" s="18"/>
      <c r="F19" s="19"/>
      <c r="G19" s="18"/>
      <c r="H19" s="18"/>
      <c r="I19" s="20"/>
      <c r="J19" s="20"/>
      <c r="K19" s="20"/>
      <c r="L19" s="18"/>
      <c r="M19" s="18"/>
      <c r="N19" s="17"/>
      <c r="O19" s="17"/>
      <c r="P19" s="18"/>
      <c r="Q19" s="142" t="s">
        <v>466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42552</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80"/>
      <c r="Z95" s="8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81:N84 N77:N79 N73:N75 N65:N71 N7:N63 N100:N1048576">
    <cfRule type="cellIs" dxfId="1419" priority="23" operator="equal">
      <formula>"N/A"</formula>
    </cfRule>
    <cfRule type="cellIs" dxfId="1418" priority="24" operator="equal">
      <formula>"X"</formula>
    </cfRule>
  </conditionalFormatting>
  <conditionalFormatting sqref="O7:O84 O1:O5 O86:O89 O100:O1048576">
    <cfRule type="cellIs" dxfId="1417" priority="21" operator="equal">
      <formula>"N/A"</formula>
    </cfRule>
    <cfRule type="cellIs" dxfId="1416" priority="22" operator="equal">
      <formula>"X"</formula>
    </cfRule>
  </conditionalFormatting>
  <conditionalFormatting sqref="N85">
    <cfRule type="cellIs" dxfId="1415" priority="19" operator="equal">
      <formula>"N/A"</formula>
    </cfRule>
    <cfRule type="cellIs" dxfId="1414" priority="20" operator="equal">
      <formula>"X"</formula>
    </cfRule>
  </conditionalFormatting>
  <conditionalFormatting sqref="O85">
    <cfRule type="cellIs" dxfId="1413" priority="17" operator="equal">
      <formula>"N/A"</formula>
    </cfRule>
    <cfRule type="cellIs" dxfId="1412" priority="18" operator="equal">
      <formula>"X"</formula>
    </cfRule>
  </conditionalFormatting>
  <conditionalFormatting sqref="N80">
    <cfRule type="cellIs" dxfId="1411" priority="15" operator="equal">
      <formula>"N/A"</formula>
    </cfRule>
    <cfRule type="cellIs" dxfId="1410" priority="16" operator="equal">
      <formula>"X"</formula>
    </cfRule>
  </conditionalFormatting>
  <conditionalFormatting sqref="N76">
    <cfRule type="cellIs" dxfId="1409" priority="13" operator="equal">
      <formula>"N/A"</formula>
    </cfRule>
    <cfRule type="cellIs" dxfId="1408" priority="14" operator="equal">
      <formula>"X"</formula>
    </cfRule>
  </conditionalFormatting>
  <conditionalFormatting sqref="N72">
    <cfRule type="cellIs" dxfId="1407" priority="11" operator="equal">
      <formula>"N/A"</formula>
    </cfRule>
    <cfRule type="cellIs" dxfId="1406" priority="12" operator="equal">
      <formula>"X"</formula>
    </cfRule>
  </conditionalFormatting>
  <conditionalFormatting sqref="N64">
    <cfRule type="cellIs" dxfId="1405" priority="9" operator="equal">
      <formula>"N/A"</formula>
    </cfRule>
    <cfRule type="cellIs" dxfId="1404" priority="10" operator="equal">
      <formula>"X"</formula>
    </cfRule>
  </conditionalFormatting>
  <conditionalFormatting sqref="N90:N93 N95:N99">
    <cfRule type="cellIs" dxfId="1403" priority="7" operator="equal">
      <formula>"N/A"</formula>
    </cfRule>
    <cfRule type="cellIs" dxfId="1402" priority="8" operator="equal">
      <formula>"X"</formula>
    </cfRule>
  </conditionalFormatting>
  <conditionalFormatting sqref="O90:O93 O95:O99">
    <cfRule type="cellIs" dxfId="1401" priority="5" operator="equal">
      <formula>"N/A"</formula>
    </cfRule>
    <cfRule type="cellIs" dxfId="1400" priority="6" operator="equal">
      <formula>"X"</formula>
    </cfRule>
  </conditionalFormatting>
  <conditionalFormatting sqref="N94">
    <cfRule type="cellIs" dxfId="1399" priority="3" operator="equal">
      <formula>"N/A"</formula>
    </cfRule>
    <cfRule type="cellIs" dxfId="1398" priority="4" operator="equal">
      <formula>"X"</formula>
    </cfRule>
  </conditionalFormatting>
  <conditionalFormatting sqref="O94">
    <cfRule type="cellIs" dxfId="1397" priority="1" operator="equal">
      <formula>"N/A"</formula>
    </cfRule>
    <cfRule type="cellIs" dxfId="1396" priority="2" operator="equal">
      <formula>"X"</formula>
    </cfRule>
  </conditionalFormatting>
  <dataValidations count="3">
    <dataValidation type="list" showInputMessage="1" showErrorMessage="1" sqref="N10:O10 N80:O80 N64:O64 N30:O30 N18:O18 N35:O35 N14:O14 N56:O56 N52:O52 N60:O60 N48:O48 N26:O26 N40:O40 N44:O44 N72:O72 N68:O68 N76:O76 N22:O22">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1" tint="0.34998626667073579"/>
    <pageSetUpPr fitToPage="1"/>
  </sheetPr>
  <dimension ref="C1:AB99"/>
  <sheetViews>
    <sheetView topLeftCell="B79"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621</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419</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620</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3:N75 N77:N79 N81:N84 N65:N67 N7:N39 N69:N71 N57:N63 N53:N55 N49:N51 N45:N47 N41:N43">
    <cfRule type="cellIs" dxfId="1395" priority="27" operator="equal">
      <formula>"N/A"</formula>
    </cfRule>
    <cfRule type="cellIs" dxfId="1394" priority="28" operator="equal">
      <formula>"X"</formula>
    </cfRule>
  </conditionalFormatting>
  <conditionalFormatting sqref="O7:O84 O1:O5 O86:O1048576">
    <cfRule type="cellIs" dxfId="1393" priority="25" operator="equal">
      <formula>"N/A"</formula>
    </cfRule>
    <cfRule type="cellIs" dxfId="1392" priority="26" operator="equal">
      <formula>"X"</formula>
    </cfRule>
  </conditionalFormatting>
  <conditionalFormatting sqref="N85">
    <cfRule type="cellIs" dxfId="1391" priority="23" operator="equal">
      <formula>"N/A"</formula>
    </cfRule>
    <cfRule type="cellIs" dxfId="1390" priority="24" operator="equal">
      <formula>"X"</formula>
    </cfRule>
  </conditionalFormatting>
  <conditionalFormatting sqref="O85">
    <cfRule type="cellIs" dxfId="1389" priority="21" operator="equal">
      <formula>"N/A"</formula>
    </cfRule>
    <cfRule type="cellIs" dxfId="1388" priority="22" operator="equal">
      <formula>"X"</formula>
    </cfRule>
  </conditionalFormatting>
  <conditionalFormatting sqref="N72">
    <cfRule type="cellIs" dxfId="1387" priority="19" operator="equal">
      <formula>"N/A"</formula>
    </cfRule>
    <cfRule type="cellIs" dxfId="1386" priority="20" operator="equal">
      <formula>"X"</formula>
    </cfRule>
  </conditionalFormatting>
  <conditionalFormatting sqref="N76">
    <cfRule type="cellIs" dxfId="1385" priority="17" operator="equal">
      <formula>"N/A"</formula>
    </cfRule>
    <cfRule type="cellIs" dxfId="1384" priority="18" operator="equal">
      <formula>"X"</formula>
    </cfRule>
  </conditionalFormatting>
  <conditionalFormatting sqref="N80">
    <cfRule type="cellIs" dxfId="1383" priority="15" operator="equal">
      <formula>"N/A"</formula>
    </cfRule>
    <cfRule type="cellIs" dxfId="1382" priority="16" operator="equal">
      <formula>"X"</formula>
    </cfRule>
  </conditionalFormatting>
  <conditionalFormatting sqref="N64">
    <cfRule type="cellIs" dxfId="1381" priority="13" operator="equal">
      <formula>"N/A"</formula>
    </cfRule>
    <cfRule type="cellIs" dxfId="1380" priority="14" operator="equal">
      <formula>"X"</formula>
    </cfRule>
  </conditionalFormatting>
  <conditionalFormatting sqref="N68">
    <cfRule type="cellIs" dxfId="1379" priority="11" operator="equal">
      <formula>"N/A"</formula>
    </cfRule>
    <cfRule type="cellIs" dxfId="1378" priority="12" operator="equal">
      <formula>"X"</formula>
    </cfRule>
  </conditionalFormatting>
  <conditionalFormatting sqref="N56">
    <cfRule type="cellIs" dxfId="1377" priority="9" operator="equal">
      <formula>"N/A"</formula>
    </cfRule>
    <cfRule type="cellIs" dxfId="1376" priority="10" operator="equal">
      <formula>"X"</formula>
    </cfRule>
  </conditionalFormatting>
  <conditionalFormatting sqref="N52">
    <cfRule type="cellIs" dxfId="1375" priority="7" operator="equal">
      <formula>"N/A"</formula>
    </cfRule>
    <cfRule type="cellIs" dxfId="1374" priority="8" operator="equal">
      <formula>"X"</formula>
    </cfRule>
  </conditionalFormatting>
  <conditionalFormatting sqref="N48">
    <cfRule type="cellIs" dxfId="1373" priority="5" operator="equal">
      <formula>"N/A"</formula>
    </cfRule>
    <cfRule type="cellIs" dxfId="1372" priority="6" operator="equal">
      <formula>"X"</formula>
    </cfRule>
  </conditionalFormatting>
  <conditionalFormatting sqref="N44">
    <cfRule type="cellIs" dxfId="1371" priority="3" operator="equal">
      <formula>"N/A"</formula>
    </cfRule>
    <cfRule type="cellIs" dxfId="1370" priority="4" operator="equal">
      <formula>"X"</formula>
    </cfRule>
  </conditionalFormatting>
  <conditionalFormatting sqref="N40">
    <cfRule type="cellIs" dxfId="1369" priority="1" operator="equal">
      <formula>"N/A"</formula>
    </cfRule>
    <cfRule type="cellIs" dxfId="13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64:O64 N30:O30 N18:O18 N35:O35 N14:O14 N68:O68 N56:O56 N60:O60 N52:O52 N26:O26 N44:O44 N48:O48 N80:O80 N22:O22 N76:O76 N40:O40">
      <formula1>Checkmark</formula1>
    </dataValidation>
  </dataValidations>
  <pageMargins left="0.75" right="0.75" top="1" bottom="1" header="0.5" footer="0.5"/>
  <pageSetup scale="56" orientation="portrait" r:id="rId1"/>
  <headerFooter alignWithMargins="0"/>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theme="1" tint="0.34998626667073579"/>
    <pageSetUpPr fitToPage="1"/>
  </sheetPr>
  <dimension ref="C1:AB99"/>
  <sheetViews>
    <sheetView topLeftCell="B70"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589</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590</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62" t="s">
        <v>466</v>
      </c>
      <c r="R15" s="163"/>
      <c r="S15" s="163"/>
      <c r="T15" s="163"/>
      <c r="U15" s="163"/>
      <c r="V15" s="163"/>
      <c r="W15" s="163"/>
      <c r="X15" s="163"/>
      <c r="Y15" s="163"/>
      <c r="Z15" s="164"/>
      <c r="AA15" s="4"/>
      <c r="AB15" s="3"/>
    </row>
    <row r="16" spans="3:28" ht="15.75" x14ac:dyDescent="0.25">
      <c r="C16" s="148"/>
      <c r="D16" s="45" t="s">
        <v>39</v>
      </c>
      <c r="E16" s="18"/>
      <c r="F16" s="19"/>
      <c r="G16" s="18"/>
      <c r="H16" s="18"/>
      <c r="I16" s="20"/>
      <c r="J16" s="20"/>
      <c r="K16" s="20"/>
      <c r="L16" s="18"/>
      <c r="M16" s="18"/>
      <c r="N16" s="18"/>
      <c r="O16" s="18"/>
      <c r="P16" s="18"/>
      <c r="Q16" s="165"/>
      <c r="R16" s="166"/>
      <c r="S16" s="166"/>
      <c r="T16" s="166"/>
      <c r="U16" s="166"/>
      <c r="V16" s="166"/>
      <c r="W16" s="166"/>
      <c r="X16" s="166"/>
      <c r="Y16" s="166"/>
      <c r="Z16" s="16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466</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42552</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80"/>
      <c r="Z95" s="8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3:N75 N77:N79 N81:N84 N65:N71 N7:N63 N100:N1048576">
    <cfRule type="cellIs" dxfId="1367" priority="23" operator="equal">
      <formula>"N/A"</formula>
    </cfRule>
    <cfRule type="cellIs" dxfId="1366" priority="24" operator="equal">
      <formula>"X"</formula>
    </cfRule>
  </conditionalFormatting>
  <conditionalFormatting sqref="O7:O84 O1:O5 O86:O89 O100:O1048576">
    <cfRule type="cellIs" dxfId="1365" priority="21" operator="equal">
      <formula>"N/A"</formula>
    </cfRule>
    <cfRule type="cellIs" dxfId="1364" priority="22" operator="equal">
      <formula>"X"</formula>
    </cfRule>
  </conditionalFormatting>
  <conditionalFormatting sqref="N85">
    <cfRule type="cellIs" dxfId="1363" priority="19" operator="equal">
      <formula>"N/A"</formula>
    </cfRule>
    <cfRule type="cellIs" dxfId="1362" priority="20" operator="equal">
      <formula>"X"</formula>
    </cfRule>
  </conditionalFormatting>
  <conditionalFormatting sqref="O85">
    <cfRule type="cellIs" dxfId="1361" priority="17" operator="equal">
      <formula>"N/A"</formula>
    </cfRule>
    <cfRule type="cellIs" dxfId="1360" priority="18" operator="equal">
      <formula>"X"</formula>
    </cfRule>
  </conditionalFormatting>
  <conditionalFormatting sqref="N72">
    <cfRule type="cellIs" dxfId="1359" priority="15" operator="equal">
      <formula>"N/A"</formula>
    </cfRule>
    <cfRule type="cellIs" dxfId="1358" priority="16" operator="equal">
      <formula>"X"</formula>
    </cfRule>
  </conditionalFormatting>
  <conditionalFormatting sqref="N76">
    <cfRule type="cellIs" dxfId="1357" priority="13" operator="equal">
      <formula>"N/A"</formula>
    </cfRule>
    <cfRule type="cellIs" dxfId="1356" priority="14" operator="equal">
      <formula>"X"</formula>
    </cfRule>
  </conditionalFormatting>
  <conditionalFormatting sqref="N80">
    <cfRule type="cellIs" dxfId="1355" priority="11" operator="equal">
      <formula>"N/A"</formula>
    </cfRule>
    <cfRule type="cellIs" dxfId="1354" priority="12" operator="equal">
      <formula>"X"</formula>
    </cfRule>
  </conditionalFormatting>
  <conditionalFormatting sqref="N64">
    <cfRule type="cellIs" dxfId="1353" priority="9" operator="equal">
      <formula>"N/A"</formula>
    </cfRule>
    <cfRule type="cellIs" dxfId="1352" priority="10" operator="equal">
      <formula>"X"</formula>
    </cfRule>
  </conditionalFormatting>
  <conditionalFormatting sqref="N90:N93 N95:N99">
    <cfRule type="cellIs" dxfId="1351" priority="7" operator="equal">
      <formula>"N/A"</formula>
    </cfRule>
    <cfRule type="cellIs" dxfId="1350" priority="8" operator="equal">
      <formula>"X"</formula>
    </cfRule>
  </conditionalFormatting>
  <conditionalFormatting sqref="O90:O93 O95:O99">
    <cfRule type="cellIs" dxfId="1349" priority="5" operator="equal">
      <formula>"N/A"</formula>
    </cfRule>
    <cfRule type="cellIs" dxfId="1348" priority="6" operator="equal">
      <formula>"X"</formula>
    </cfRule>
  </conditionalFormatting>
  <conditionalFormatting sqref="N94">
    <cfRule type="cellIs" dxfId="1347" priority="3" operator="equal">
      <formula>"N/A"</formula>
    </cfRule>
    <cfRule type="cellIs" dxfId="1346" priority="4" operator="equal">
      <formula>"X"</formula>
    </cfRule>
  </conditionalFormatting>
  <conditionalFormatting sqref="O94">
    <cfRule type="cellIs" dxfId="1345" priority="1" operator="equal">
      <formula>"N/A"</formula>
    </cfRule>
    <cfRule type="cellIs" dxfId="1344" priority="2" operator="equal">
      <formula>"X"</formula>
    </cfRule>
  </conditionalFormatting>
  <dataValidations count="3">
    <dataValidation type="list" showInputMessage="1" showErrorMessage="1" sqref="N10:O10 N72:O72 N64:O64 N30:O30 N18:O18 N35:O35 N14:O14 N56:O56 N52:O52 N60:O60 N48:O48 N26:O26 N40:O40 N44:O44 N80:O80 N68:O68 N76:O76 N22:O22">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theme="1" tint="0.34998626667073579"/>
    <pageSetUpPr fitToPage="1"/>
  </sheetPr>
  <dimension ref="C1:AB99"/>
  <sheetViews>
    <sheetView topLeftCell="B67"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622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419</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25">
      <c r="D85" s="149" t="s">
        <v>620</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81:N84 N77:N79 N73:N75 N65:N67 N7:N39 N69:N71 N57:N63 N53:N55 N49:N51 N45:N47 N41:N43">
    <cfRule type="cellIs" dxfId="1343" priority="35" operator="equal">
      <formula>"N/A"</formula>
    </cfRule>
    <cfRule type="cellIs" dxfId="1342" priority="36" operator="equal">
      <formula>"X"</formula>
    </cfRule>
  </conditionalFormatting>
  <conditionalFormatting sqref="O7:O84 O1:O5 O86:O1048576">
    <cfRule type="cellIs" dxfId="1341" priority="33" operator="equal">
      <formula>"N/A"</formula>
    </cfRule>
    <cfRule type="cellIs" dxfId="1340" priority="34" operator="equal">
      <formula>"X"</formula>
    </cfRule>
  </conditionalFormatting>
  <conditionalFormatting sqref="N80">
    <cfRule type="cellIs" dxfId="1339" priority="27" operator="equal">
      <formula>"N/A"</formula>
    </cfRule>
    <cfRule type="cellIs" dxfId="1338" priority="28" operator="equal">
      <formula>"X"</formula>
    </cfRule>
  </conditionalFormatting>
  <conditionalFormatting sqref="N76">
    <cfRule type="cellIs" dxfId="1337" priority="25" operator="equal">
      <formula>"N/A"</formula>
    </cfRule>
    <cfRule type="cellIs" dxfId="1336" priority="26" operator="equal">
      <formula>"X"</formula>
    </cfRule>
  </conditionalFormatting>
  <conditionalFormatting sqref="N72">
    <cfRule type="cellIs" dxfId="1335" priority="23" operator="equal">
      <formula>"N/A"</formula>
    </cfRule>
    <cfRule type="cellIs" dxfId="1334" priority="24" operator="equal">
      <formula>"X"</formula>
    </cfRule>
  </conditionalFormatting>
  <conditionalFormatting sqref="N64">
    <cfRule type="cellIs" dxfId="1333" priority="21" operator="equal">
      <formula>"N/A"</formula>
    </cfRule>
    <cfRule type="cellIs" dxfId="1332" priority="22" operator="equal">
      <formula>"X"</formula>
    </cfRule>
  </conditionalFormatting>
  <conditionalFormatting sqref="N85">
    <cfRule type="cellIs" dxfId="1331" priority="15" operator="equal">
      <formula>"N/A"</formula>
    </cfRule>
    <cfRule type="cellIs" dxfId="1330" priority="16" operator="equal">
      <formula>"X"</formula>
    </cfRule>
  </conditionalFormatting>
  <conditionalFormatting sqref="O85">
    <cfRule type="cellIs" dxfId="1329" priority="13" operator="equal">
      <formula>"N/A"</formula>
    </cfRule>
    <cfRule type="cellIs" dxfId="1328" priority="14" operator="equal">
      <formula>"X"</formula>
    </cfRule>
  </conditionalFormatting>
  <conditionalFormatting sqref="N68">
    <cfRule type="cellIs" dxfId="1327" priority="11" operator="equal">
      <formula>"N/A"</formula>
    </cfRule>
    <cfRule type="cellIs" dxfId="1326" priority="12" operator="equal">
      <formula>"X"</formula>
    </cfRule>
  </conditionalFormatting>
  <conditionalFormatting sqref="N56">
    <cfRule type="cellIs" dxfId="1325" priority="9" operator="equal">
      <formula>"N/A"</formula>
    </cfRule>
    <cfRule type="cellIs" dxfId="1324" priority="10" operator="equal">
      <formula>"X"</formula>
    </cfRule>
  </conditionalFormatting>
  <conditionalFormatting sqref="N52">
    <cfRule type="cellIs" dxfId="1323" priority="7" operator="equal">
      <formula>"N/A"</formula>
    </cfRule>
    <cfRule type="cellIs" dxfId="1322" priority="8" operator="equal">
      <formula>"X"</formula>
    </cfRule>
  </conditionalFormatting>
  <conditionalFormatting sqref="N48">
    <cfRule type="cellIs" dxfId="1321" priority="5" operator="equal">
      <formula>"N/A"</formula>
    </cfRule>
    <cfRule type="cellIs" dxfId="1320" priority="6" operator="equal">
      <formula>"X"</formula>
    </cfRule>
  </conditionalFormatting>
  <conditionalFormatting sqref="N44">
    <cfRule type="cellIs" dxfId="1319" priority="3" operator="equal">
      <formula>"N/A"</formula>
    </cfRule>
    <cfRule type="cellIs" dxfId="1318" priority="4" operator="equal">
      <formula>"X"</formula>
    </cfRule>
  </conditionalFormatting>
  <conditionalFormatting sqref="N40">
    <cfRule type="cellIs" dxfId="1317" priority="1" operator="equal">
      <formula>"N/A"</formula>
    </cfRule>
    <cfRule type="cellIs" dxfId="131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64:O64 N30:O30 N18:O18 N35:O35 N14:O14 N68:O68 N56:O56 N60:O60 N52:O52 N26:O26 N44:O44 N48:O48 N72:O72 N22:O22 N76:O76 N40:O40">
      <formula1>Checkmark</formula1>
    </dataValidation>
  </dataValidations>
  <pageMargins left="0.75" right="0.75" top="1" bottom="1" header="0.5" footer="0.5"/>
  <pageSetup scale="56"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5">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820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360</v>
      </c>
      <c r="V4" s="139"/>
      <c r="W4" s="139"/>
      <c r="X4" s="139"/>
      <c r="Y4" s="139"/>
      <c r="Z4" s="139"/>
      <c r="AA4" s="139"/>
    </row>
    <row r="5" spans="1:28" x14ac:dyDescent="0.2">
      <c r="C5" s="4"/>
      <c r="D5" s="4"/>
      <c r="E5" s="4"/>
      <c r="F5" s="105"/>
      <c r="G5" s="105"/>
      <c r="H5" s="105"/>
      <c r="J5" s="4"/>
      <c r="K5" s="6"/>
      <c r="L5" s="6"/>
      <c r="M5" s="6"/>
      <c r="N5" s="6"/>
      <c r="O5" s="6"/>
      <c r="P5" s="6"/>
      <c r="Q5" s="6"/>
      <c r="R5" s="6"/>
      <c r="S5" s="6"/>
      <c r="T5" s="6"/>
      <c r="V5" s="4"/>
      <c r="W5" s="6"/>
      <c r="X5" s="6"/>
      <c r="Y5" s="6"/>
      <c r="Z5" s="6"/>
      <c r="AA5" s="6"/>
    </row>
    <row r="6" spans="1:28" ht="13.5" thickBot="1" x14ac:dyDescent="0.25">
      <c r="C6" s="6" t="s">
        <v>6</v>
      </c>
      <c r="D6" s="6"/>
      <c r="E6" s="6"/>
      <c r="F6" s="6"/>
      <c r="G6" s="139" t="s">
        <v>821</v>
      </c>
      <c r="H6" s="140"/>
      <c r="I6" s="140"/>
      <c r="J6" s="140"/>
      <c r="K6" s="140"/>
      <c r="L6" s="140"/>
      <c r="M6" s="140"/>
    </row>
    <row r="7" spans="1:28" x14ac:dyDescent="0.2">
      <c r="C7" s="4"/>
      <c r="D7" s="4"/>
      <c r="E7" s="15"/>
      <c r="F7" s="15"/>
      <c r="G7" s="4"/>
      <c r="H7" s="39"/>
      <c r="I7" s="39"/>
      <c r="J7" s="39"/>
      <c r="K7" s="39"/>
      <c r="L7" s="39"/>
      <c r="M7" s="39"/>
      <c r="N7" s="39"/>
      <c r="O7" s="39"/>
      <c r="Q7" s="6"/>
      <c r="R7" s="6"/>
      <c r="S7" s="6"/>
      <c r="T7" s="6"/>
      <c r="U7" s="105"/>
      <c r="V7" s="105"/>
      <c r="W7" s="105"/>
      <c r="X7" s="105"/>
      <c r="Y7" s="105"/>
      <c r="Z7" s="105"/>
      <c r="AA7" s="105"/>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419</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25">
      <c r="D85" s="149" t="s">
        <v>620</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105"/>
      <c r="Z95" s="10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105"/>
      <c r="I97" s="105"/>
      <c r="J97" s="105"/>
      <c r="K97" s="105"/>
      <c r="L97" s="6"/>
      <c r="M97" s="105"/>
      <c r="N97" s="105"/>
      <c r="O97" s="105"/>
      <c r="P97" s="105"/>
      <c r="Q97" s="6"/>
      <c r="R97" s="105"/>
      <c r="S97" s="105"/>
      <c r="T97" s="105"/>
      <c r="U97" s="105"/>
      <c r="V97" s="6"/>
      <c r="W97" s="105"/>
      <c r="X97" s="10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81:N84 N77:N79 N73:N75 N65:N67 N7:N39 N69:N71 N57:N63 N53:N55 N49:N51 N45:N47 N41:N43">
    <cfRule type="cellIs" dxfId="1315" priority="27" operator="equal">
      <formula>"N/A"</formula>
    </cfRule>
    <cfRule type="cellIs" dxfId="1314" priority="28" operator="equal">
      <formula>"X"</formula>
    </cfRule>
  </conditionalFormatting>
  <conditionalFormatting sqref="O7:O84 O1:O5 O86:O1048576">
    <cfRule type="cellIs" dxfId="1313" priority="25" operator="equal">
      <formula>"N/A"</formula>
    </cfRule>
    <cfRule type="cellIs" dxfId="1312" priority="26" operator="equal">
      <formula>"X"</formula>
    </cfRule>
  </conditionalFormatting>
  <conditionalFormatting sqref="N80">
    <cfRule type="cellIs" dxfId="1311" priority="23" operator="equal">
      <formula>"N/A"</formula>
    </cfRule>
    <cfRule type="cellIs" dxfId="1310" priority="24" operator="equal">
      <formula>"X"</formula>
    </cfRule>
  </conditionalFormatting>
  <conditionalFormatting sqref="N76">
    <cfRule type="cellIs" dxfId="1309" priority="21" operator="equal">
      <formula>"N/A"</formula>
    </cfRule>
    <cfRule type="cellIs" dxfId="1308" priority="22" operator="equal">
      <formula>"X"</formula>
    </cfRule>
  </conditionalFormatting>
  <conditionalFormatting sqref="N72">
    <cfRule type="cellIs" dxfId="1307" priority="19" operator="equal">
      <formula>"N/A"</formula>
    </cfRule>
    <cfRule type="cellIs" dxfId="1306" priority="20" operator="equal">
      <formula>"X"</formula>
    </cfRule>
  </conditionalFormatting>
  <conditionalFormatting sqref="N64">
    <cfRule type="cellIs" dxfId="1305" priority="17" operator="equal">
      <formula>"N/A"</formula>
    </cfRule>
    <cfRule type="cellIs" dxfId="1304" priority="18" operator="equal">
      <formula>"X"</formula>
    </cfRule>
  </conditionalFormatting>
  <conditionalFormatting sqref="N85">
    <cfRule type="cellIs" dxfId="1303" priority="15" operator="equal">
      <formula>"N/A"</formula>
    </cfRule>
    <cfRule type="cellIs" dxfId="1302" priority="16" operator="equal">
      <formula>"X"</formula>
    </cfRule>
  </conditionalFormatting>
  <conditionalFormatting sqref="O85">
    <cfRule type="cellIs" dxfId="1301" priority="13" operator="equal">
      <formula>"N/A"</formula>
    </cfRule>
    <cfRule type="cellIs" dxfId="1300" priority="14" operator="equal">
      <formula>"X"</formula>
    </cfRule>
  </conditionalFormatting>
  <conditionalFormatting sqref="N68">
    <cfRule type="cellIs" dxfId="1299" priority="11" operator="equal">
      <formula>"N/A"</formula>
    </cfRule>
    <cfRule type="cellIs" dxfId="1298" priority="12" operator="equal">
      <formula>"X"</formula>
    </cfRule>
  </conditionalFormatting>
  <conditionalFormatting sqref="N56">
    <cfRule type="cellIs" dxfId="1297" priority="9" operator="equal">
      <formula>"N/A"</formula>
    </cfRule>
    <cfRule type="cellIs" dxfId="1296" priority="10" operator="equal">
      <formula>"X"</formula>
    </cfRule>
  </conditionalFormatting>
  <conditionalFormatting sqref="N52">
    <cfRule type="cellIs" dxfId="1295" priority="7" operator="equal">
      <formula>"N/A"</formula>
    </cfRule>
    <cfRule type="cellIs" dxfId="1294" priority="8" operator="equal">
      <formula>"X"</formula>
    </cfRule>
  </conditionalFormatting>
  <conditionalFormatting sqref="N48">
    <cfRule type="cellIs" dxfId="1293" priority="5" operator="equal">
      <formula>"N/A"</formula>
    </cfRule>
    <cfRule type="cellIs" dxfId="1292" priority="6" operator="equal">
      <formula>"X"</formula>
    </cfRule>
  </conditionalFormatting>
  <conditionalFormatting sqref="N44">
    <cfRule type="cellIs" dxfId="1291" priority="3" operator="equal">
      <formula>"N/A"</formula>
    </cfRule>
    <cfRule type="cellIs" dxfId="1290" priority="4" operator="equal">
      <formula>"X"</formula>
    </cfRule>
  </conditionalFormatting>
  <conditionalFormatting sqref="N40">
    <cfRule type="cellIs" dxfId="1289" priority="1" operator="equal">
      <formula>"N/A"</formula>
    </cfRule>
    <cfRule type="cellIs" dxfId="1288" priority="2" operator="equal">
      <formula>"X"</formula>
    </cfRule>
  </conditionalFormatting>
  <dataValidations count="3">
    <dataValidation type="list" showInputMessage="1" showErrorMessage="1" sqref="N10:O10 N80:O80 N64:O64 N30:O30 N18:O18 N35:O35 N14:O14 N68:O68 N56:O56 N60:O60 N52:O52 N26:O26 N44:O44 N48:O48 N72:O72 N22:O22 N76:O76 N40:O4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tint="0.34998626667073579"/>
    <pageSetUpPr fitToPage="1"/>
  </sheetPr>
  <dimension ref="C1:AB99"/>
  <sheetViews>
    <sheetView topLeftCell="B67"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406</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698</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420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4 N86:N89 N100:N1048576">
    <cfRule type="cellIs" dxfId="1287" priority="15" operator="equal">
      <formula>"N/A"</formula>
    </cfRule>
    <cfRule type="cellIs" dxfId="1286" priority="16" operator="equal">
      <formula>"X"</formula>
    </cfRule>
  </conditionalFormatting>
  <conditionalFormatting sqref="O7:O84 O1:O5 O86:O89 O100:O1048576">
    <cfRule type="cellIs" dxfId="1285" priority="13" operator="equal">
      <formula>"N/A"</formula>
    </cfRule>
    <cfRule type="cellIs" dxfId="1284" priority="14" operator="equal">
      <formula>"X"</formula>
    </cfRule>
  </conditionalFormatting>
  <conditionalFormatting sqref="N85">
    <cfRule type="cellIs" dxfId="1283" priority="11" operator="equal">
      <formula>"N/A"</formula>
    </cfRule>
    <cfRule type="cellIs" dxfId="1282" priority="12" operator="equal">
      <formula>"X"</formula>
    </cfRule>
  </conditionalFormatting>
  <conditionalFormatting sqref="O85">
    <cfRule type="cellIs" dxfId="1281" priority="9" operator="equal">
      <formula>"N/A"</formula>
    </cfRule>
    <cfRule type="cellIs" dxfId="1280" priority="10" operator="equal">
      <formula>"X"</formula>
    </cfRule>
  </conditionalFormatting>
  <conditionalFormatting sqref="N90:N99">
    <cfRule type="cellIs" dxfId="1279" priority="3" operator="equal">
      <formula>"N/A"</formula>
    </cfRule>
    <cfRule type="cellIs" dxfId="1278" priority="4" operator="equal">
      <formula>"X"</formula>
    </cfRule>
  </conditionalFormatting>
  <conditionalFormatting sqref="O90:O99">
    <cfRule type="cellIs" dxfId="1277" priority="1" operator="equal">
      <formula>"N/A"</formula>
    </cfRule>
    <cfRule type="cellIs" dxfId="127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52:O52 N60:O60 N48:O48 N35:O35 N40:O40 N44:O44 N64:O64 N68:O68 N72:O72 N80:O80">
      <formula1>Checkmark</formula1>
    </dataValidation>
  </dataValidations>
  <pageMargins left="0.75" right="0.75" top="1" bottom="1" header="0.5" footer="0.5"/>
  <pageSetup scale="56" orientation="portrait" r:id="rId1"/>
  <headerFooter alignWithMargins="0"/>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0">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769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1:28" x14ac:dyDescent="0.2">
      <c r="C5" s="4"/>
      <c r="D5" s="4"/>
      <c r="E5" s="4"/>
      <c r="F5" s="98"/>
      <c r="G5" s="98"/>
      <c r="H5" s="98"/>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98"/>
      <c r="V7" s="98"/>
      <c r="W7" s="98"/>
      <c r="X7" s="98"/>
      <c r="Y7" s="98"/>
      <c r="Z7" s="98"/>
      <c r="AA7" s="98"/>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420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41"/>
      <c r="X94" s="6"/>
      <c r="Y94" s="21"/>
      <c r="Z94" s="21"/>
      <c r="AA94" s="9"/>
    </row>
    <row r="95" spans="3:28" x14ac:dyDescent="0.2">
      <c r="C95" s="8"/>
      <c r="Y95" s="98"/>
      <c r="Z95" s="9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98"/>
      <c r="I97" s="98"/>
      <c r="J97" s="98"/>
      <c r="K97" s="98"/>
      <c r="L97" s="6"/>
      <c r="M97" s="98"/>
      <c r="N97" s="98"/>
      <c r="O97" s="98"/>
      <c r="P97" s="98"/>
      <c r="Q97" s="6"/>
      <c r="R97" s="98"/>
      <c r="S97" s="98"/>
      <c r="T97" s="98"/>
      <c r="U97" s="98"/>
      <c r="V97" s="6"/>
      <c r="W97" s="98"/>
      <c r="X97" s="9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4 N86:N89 N100:N1048576">
    <cfRule type="cellIs" dxfId="1275" priority="11" operator="equal">
      <formula>"N/A"</formula>
    </cfRule>
    <cfRule type="cellIs" dxfId="1274" priority="12" operator="equal">
      <formula>"X"</formula>
    </cfRule>
  </conditionalFormatting>
  <conditionalFormatting sqref="O7:O84 O1:O5 O86:O89 O100:O1048576">
    <cfRule type="cellIs" dxfId="1273" priority="9" operator="equal">
      <formula>"N/A"</formula>
    </cfRule>
    <cfRule type="cellIs" dxfId="1272" priority="10" operator="equal">
      <formula>"X"</formula>
    </cfRule>
  </conditionalFormatting>
  <conditionalFormatting sqref="N85">
    <cfRule type="cellIs" dxfId="1271" priority="7" operator="equal">
      <formula>"N/A"</formula>
    </cfRule>
    <cfRule type="cellIs" dxfId="1270" priority="8" operator="equal">
      <formula>"X"</formula>
    </cfRule>
  </conditionalFormatting>
  <conditionalFormatting sqref="O85">
    <cfRule type="cellIs" dxfId="1269" priority="5" operator="equal">
      <formula>"N/A"</formula>
    </cfRule>
    <cfRule type="cellIs" dxfId="1268" priority="6" operator="equal">
      <formula>"X"</formula>
    </cfRule>
  </conditionalFormatting>
  <conditionalFormatting sqref="N90:N99">
    <cfRule type="cellIs" dxfId="1267" priority="3" operator="equal">
      <formula>"N/A"</formula>
    </cfRule>
    <cfRule type="cellIs" dxfId="1266" priority="4" operator="equal">
      <formula>"X"</formula>
    </cfRule>
  </conditionalFormatting>
  <conditionalFormatting sqref="O90:O99">
    <cfRule type="cellIs" dxfId="1265" priority="1" operator="equal">
      <formula>"N/A"</formula>
    </cfRule>
    <cfRule type="cellIs" dxfId="1264"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theme="1" tint="0.34998626667073579"/>
    <pageSetUpPr fitToPage="1"/>
  </sheetPr>
  <dimension ref="C1:AB99"/>
  <sheetViews>
    <sheetView topLeftCell="B70" workbookViewId="0">
      <selection activeCell="AB95" sqref="AB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556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375</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711</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523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712</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263" priority="15" operator="equal">
      <formula>"N/A"</formula>
    </cfRule>
    <cfRule type="cellIs" dxfId="1262" priority="16" operator="equal">
      <formula>"X"</formula>
    </cfRule>
  </conditionalFormatting>
  <conditionalFormatting sqref="O7:O84 O1:O5 O86:O89 O100:O1048576">
    <cfRule type="cellIs" dxfId="1261" priority="13" operator="equal">
      <formula>"N/A"</formula>
    </cfRule>
    <cfRule type="cellIs" dxfId="1260" priority="14" operator="equal">
      <formula>"X"</formula>
    </cfRule>
  </conditionalFormatting>
  <conditionalFormatting sqref="N85">
    <cfRule type="cellIs" dxfId="1259" priority="11" operator="equal">
      <formula>"N/A"</formula>
    </cfRule>
    <cfRule type="cellIs" dxfId="1258" priority="12" operator="equal">
      <formula>"X"</formula>
    </cfRule>
  </conditionalFormatting>
  <conditionalFormatting sqref="O85">
    <cfRule type="cellIs" dxfId="1257" priority="9" operator="equal">
      <formula>"N/A"</formula>
    </cfRule>
    <cfRule type="cellIs" dxfId="1256" priority="10" operator="equal">
      <formula>"X"</formula>
    </cfRule>
  </conditionalFormatting>
  <conditionalFormatting sqref="N90:N99">
    <cfRule type="cellIs" dxfId="1255" priority="3" operator="equal">
      <formula>"N/A"</formula>
    </cfRule>
    <cfRule type="cellIs" dxfId="1254" priority="4" operator="equal">
      <formula>"X"</formula>
    </cfRule>
  </conditionalFormatting>
  <conditionalFormatting sqref="O90:O99">
    <cfRule type="cellIs" dxfId="1253" priority="1" operator="equal">
      <formula>"N/A"</formula>
    </cfRule>
    <cfRule type="cellIs" dxfId="1252"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2">
    <tabColor theme="1" tint="0.34998626667073579"/>
    <pageSetUpPr fitToPage="1"/>
  </sheetPr>
  <dimension ref="C1:AB99"/>
  <sheetViews>
    <sheetView topLeftCell="B64"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606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632</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4 N86:N89 N100:N1048576">
    <cfRule type="cellIs" dxfId="1251" priority="11" operator="equal">
      <formula>"N/A"</formula>
    </cfRule>
    <cfRule type="cellIs" dxfId="1250" priority="12" operator="equal">
      <formula>"X"</formula>
    </cfRule>
  </conditionalFormatting>
  <conditionalFormatting sqref="O7:O84 O1:O5 O86:O89 O100:O1048576">
    <cfRule type="cellIs" dxfId="1249" priority="9" operator="equal">
      <formula>"N/A"</formula>
    </cfRule>
    <cfRule type="cellIs" dxfId="1248" priority="10" operator="equal">
      <formula>"X"</formula>
    </cfRule>
  </conditionalFormatting>
  <conditionalFormatting sqref="N85">
    <cfRule type="cellIs" dxfId="1247" priority="7" operator="equal">
      <formula>"N/A"</formula>
    </cfRule>
    <cfRule type="cellIs" dxfId="1246" priority="8" operator="equal">
      <formula>"X"</formula>
    </cfRule>
  </conditionalFormatting>
  <conditionalFormatting sqref="O85">
    <cfRule type="cellIs" dxfId="1245" priority="5" operator="equal">
      <formula>"N/A"</formula>
    </cfRule>
    <cfRule type="cellIs" dxfId="1244" priority="6" operator="equal">
      <formula>"X"</formula>
    </cfRule>
  </conditionalFormatting>
  <conditionalFormatting sqref="N90:N99">
    <cfRule type="cellIs" dxfId="1243" priority="3" operator="equal">
      <formula>"N/A"</formula>
    </cfRule>
    <cfRule type="cellIs" dxfId="1242" priority="4" operator="equal">
      <formula>"X"</formula>
    </cfRule>
  </conditionalFormatting>
  <conditionalFormatting sqref="O90:O99">
    <cfRule type="cellIs" dxfId="1241" priority="1" operator="equal">
      <formula>"N/A"</formula>
    </cfRule>
    <cfRule type="cellIs" dxfId="1240"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tabColor theme="1" tint="0.34998626667073579"/>
    <pageSetUpPr fitToPage="1"/>
  </sheetPr>
  <dimension ref="C1:AB99"/>
  <sheetViews>
    <sheetView topLeftCell="B61"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584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587</v>
      </c>
      <c r="V4" s="139"/>
      <c r="W4" s="139"/>
      <c r="X4" s="139"/>
      <c r="Y4" s="139"/>
      <c r="Z4" s="139"/>
      <c r="AA4" s="139"/>
    </row>
    <row r="5" spans="3:28" x14ac:dyDescent="0.2">
      <c r="C5" s="4"/>
      <c r="D5" s="4"/>
      <c r="E5" s="4"/>
      <c r="F5" s="80"/>
      <c r="G5" s="80"/>
      <c r="H5" s="80"/>
      <c r="J5" s="4"/>
      <c r="K5" s="6"/>
      <c r="L5" s="6"/>
      <c r="M5" s="6"/>
      <c r="N5" s="6"/>
      <c r="O5" s="6"/>
      <c r="P5" s="6"/>
      <c r="Q5" s="6"/>
      <c r="R5" s="6"/>
      <c r="S5" s="6"/>
      <c r="T5" s="6"/>
      <c r="V5" s="4"/>
      <c r="W5" s="6"/>
      <c r="X5" s="6"/>
      <c r="Y5" s="6"/>
      <c r="Z5" s="6"/>
      <c r="AA5" s="6"/>
    </row>
    <row r="6" spans="3:28" ht="13.5" thickBot="1" x14ac:dyDescent="0.25">
      <c r="C6" s="6" t="s">
        <v>6</v>
      </c>
      <c r="D6" s="6"/>
      <c r="E6" s="6"/>
      <c r="F6" s="6"/>
      <c r="G6" s="139" t="s">
        <v>588</v>
      </c>
      <c r="H6" s="140"/>
      <c r="I6" s="140"/>
      <c r="J6" s="140"/>
      <c r="K6" s="140"/>
      <c r="L6" s="140"/>
      <c r="M6" s="140"/>
    </row>
    <row r="7" spans="3:28" x14ac:dyDescent="0.2">
      <c r="C7" s="4"/>
      <c r="D7" s="4"/>
      <c r="E7" s="15"/>
      <c r="F7" s="15"/>
      <c r="G7" s="4"/>
      <c r="H7" s="39"/>
      <c r="I7" s="39"/>
      <c r="J7" s="39"/>
      <c r="K7" s="39"/>
      <c r="L7" s="39"/>
      <c r="M7" s="39"/>
      <c r="N7" s="39"/>
      <c r="O7" s="39"/>
      <c r="Q7" s="6"/>
      <c r="R7" s="6"/>
      <c r="S7" s="6"/>
      <c r="T7" s="6"/>
      <c r="U7" s="80"/>
      <c r="V7" s="80"/>
      <c r="W7" s="80"/>
      <c r="X7" s="80"/>
      <c r="Y7" s="80"/>
      <c r="Z7" s="80"/>
      <c r="AA7" s="80"/>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586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585</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585</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585</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585</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585</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585</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42552</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80"/>
      <c r="Z95" s="8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239" priority="11" operator="equal">
      <formula>"N/A"</formula>
    </cfRule>
    <cfRule type="cellIs" dxfId="1238" priority="12" operator="equal">
      <formula>"X"</formula>
    </cfRule>
  </conditionalFormatting>
  <conditionalFormatting sqref="O7:O84 O1:O5 O86:O89 O100:O1048576">
    <cfRule type="cellIs" dxfId="1237" priority="9" operator="equal">
      <formula>"N/A"</formula>
    </cfRule>
    <cfRule type="cellIs" dxfId="1236" priority="10" operator="equal">
      <formula>"X"</formula>
    </cfRule>
  </conditionalFormatting>
  <conditionalFormatting sqref="N85">
    <cfRule type="cellIs" dxfId="1235" priority="7" operator="equal">
      <formula>"N/A"</formula>
    </cfRule>
    <cfRule type="cellIs" dxfId="1234" priority="8" operator="equal">
      <formula>"X"</formula>
    </cfRule>
  </conditionalFormatting>
  <conditionalFormatting sqref="O85">
    <cfRule type="cellIs" dxfId="1233" priority="5" operator="equal">
      <formula>"N/A"</formula>
    </cfRule>
    <cfRule type="cellIs" dxfId="1232" priority="6" operator="equal">
      <formula>"X"</formula>
    </cfRule>
  </conditionalFormatting>
  <conditionalFormatting sqref="N90:N99">
    <cfRule type="cellIs" dxfId="1231" priority="3" operator="equal">
      <formula>"N/A"</formula>
    </cfRule>
    <cfRule type="cellIs" dxfId="1230" priority="4" operator="equal">
      <formula>"X"</formula>
    </cfRule>
  </conditionalFormatting>
  <conditionalFormatting sqref="O90:O99">
    <cfRule type="cellIs" dxfId="1229" priority="1" operator="equal">
      <formula>"N/A"</formula>
    </cfRule>
    <cfRule type="cellIs" dxfId="12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40:O40 N22:O22 N14:O14 N68:O68 N56:O56 N60:O60 N52:O52 N35:O35 N44:O44 N48:O48 N64:O64 N80:O80 N72:O72 N18:O18">
      <formula1>Checkmark</formula1>
    </dataValidation>
  </dataValidations>
  <pageMargins left="0.75" right="0.75" top="1" bottom="1" header="0.5" footer="0.5"/>
  <pageSetup scale="56" orientation="portrait" r:id="rId1"/>
  <headerFooter alignWithMargins="0"/>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1" tint="0.34998626667073579"/>
    <pageSetUpPr fitToPage="1"/>
  </sheetPr>
  <dimension ref="C1:AB99"/>
  <sheetViews>
    <sheetView topLeftCell="B1"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555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406</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713</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722</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227" priority="15" operator="equal">
      <formula>"N/A"</formula>
    </cfRule>
    <cfRule type="cellIs" dxfId="1226" priority="16" operator="equal">
      <formula>"X"</formula>
    </cfRule>
  </conditionalFormatting>
  <conditionalFormatting sqref="O7:O84 O1:O5 O86:O89 O100:O1048576">
    <cfRule type="cellIs" dxfId="1225" priority="13" operator="equal">
      <formula>"N/A"</formula>
    </cfRule>
    <cfRule type="cellIs" dxfId="1224" priority="14" operator="equal">
      <formula>"X"</formula>
    </cfRule>
  </conditionalFormatting>
  <conditionalFormatting sqref="N85">
    <cfRule type="cellIs" dxfId="1223" priority="11" operator="equal">
      <formula>"N/A"</formula>
    </cfRule>
    <cfRule type="cellIs" dxfId="1222" priority="12" operator="equal">
      <formula>"X"</formula>
    </cfRule>
  </conditionalFormatting>
  <conditionalFormatting sqref="O85">
    <cfRule type="cellIs" dxfId="1221" priority="9" operator="equal">
      <formula>"N/A"</formula>
    </cfRule>
    <cfRule type="cellIs" dxfId="1220" priority="10" operator="equal">
      <formula>"X"</formula>
    </cfRule>
  </conditionalFormatting>
  <conditionalFormatting sqref="N90:N99">
    <cfRule type="cellIs" dxfId="1219" priority="3" operator="equal">
      <formula>"N/A"</formula>
    </cfRule>
    <cfRule type="cellIs" dxfId="1218" priority="4" operator="equal">
      <formula>"X"</formula>
    </cfRule>
  </conditionalFormatting>
  <conditionalFormatting sqref="O90:O99">
    <cfRule type="cellIs" dxfId="1217" priority="1" operator="equal">
      <formula>"N/A"</formula>
    </cfRule>
    <cfRule type="cellIs" dxfId="121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40:O40 N22:O22 N14:O14 N68:O68 N56:O56 N60:O60 N18:O18 N35:O35 N44:O44 N52:O52 N64:O64 N80:O80 N72:O72 N48:O48">
      <formula1>Checkmark</formula1>
    </dataValidation>
  </dataValidations>
  <pageMargins left="0.75" right="0.75" top="1" bottom="1" header="0.5" footer="0.5"/>
  <pageSetup scale="56" orientation="portrait" r:id="rId1"/>
  <headerFooter alignWithMargins="0"/>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theme="1" tint="0.34998626667073579"/>
    <pageSetUpPr fitToPage="1"/>
  </sheetPr>
  <dimension ref="C1:AB99"/>
  <sheetViews>
    <sheetView topLeftCell="C85"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676</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467</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464</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3:N75 N77:N79 N81:N84 N7:N71 N100:N1048576">
    <cfRule type="cellIs" dxfId="1215" priority="17" operator="equal">
      <formula>"N/A"</formula>
    </cfRule>
    <cfRule type="cellIs" dxfId="1214" priority="18" operator="equal">
      <formula>"X"</formula>
    </cfRule>
  </conditionalFormatting>
  <conditionalFormatting sqref="O7:O84 O1:O5 O86:O89 O100:O1048576">
    <cfRule type="cellIs" dxfId="1213" priority="15" operator="equal">
      <formula>"N/A"</formula>
    </cfRule>
    <cfRule type="cellIs" dxfId="1212" priority="16" operator="equal">
      <formula>"X"</formula>
    </cfRule>
  </conditionalFormatting>
  <conditionalFormatting sqref="N85">
    <cfRule type="cellIs" dxfId="1211" priority="13" operator="equal">
      <formula>"N/A"</formula>
    </cfRule>
    <cfRule type="cellIs" dxfId="1210" priority="14" operator="equal">
      <formula>"X"</formula>
    </cfRule>
  </conditionalFormatting>
  <conditionalFormatting sqref="O85">
    <cfRule type="cellIs" dxfId="1209" priority="11" operator="equal">
      <formula>"N/A"</formula>
    </cfRule>
    <cfRule type="cellIs" dxfId="1208" priority="12" operator="equal">
      <formula>"X"</formula>
    </cfRule>
  </conditionalFormatting>
  <conditionalFormatting sqref="N72">
    <cfRule type="cellIs" dxfId="1207" priority="9" operator="equal">
      <formula>"N/A"</formula>
    </cfRule>
    <cfRule type="cellIs" dxfId="1206" priority="10" operator="equal">
      <formula>"X"</formula>
    </cfRule>
  </conditionalFormatting>
  <conditionalFormatting sqref="N76">
    <cfRule type="cellIs" dxfId="1205" priority="7" operator="equal">
      <formula>"N/A"</formula>
    </cfRule>
    <cfRule type="cellIs" dxfId="1204" priority="8" operator="equal">
      <formula>"X"</formula>
    </cfRule>
  </conditionalFormatting>
  <conditionalFormatting sqref="N80">
    <cfRule type="cellIs" dxfId="1203" priority="5" operator="equal">
      <formula>"N/A"</formula>
    </cfRule>
    <cfRule type="cellIs" dxfId="1202" priority="6" operator="equal">
      <formula>"X"</formula>
    </cfRule>
  </conditionalFormatting>
  <conditionalFormatting sqref="N90:N99">
    <cfRule type="cellIs" dxfId="1201" priority="3" operator="equal">
      <formula>"N/A"</formula>
    </cfRule>
    <cfRule type="cellIs" dxfId="1200" priority="4" operator="equal">
      <formula>"X"</formula>
    </cfRule>
  </conditionalFormatting>
  <conditionalFormatting sqref="O90:O99">
    <cfRule type="cellIs" dxfId="1199" priority="1" operator="equal">
      <formula>"N/A"</formula>
    </cfRule>
    <cfRule type="cellIs" dxfId="1198" priority="2" operator="equal">
      <formula>"X"</formula>
    </cfRule>
  </conditionalFormatting>
  <dataValidations count="3">
    <dataValidation type="list" showInputMessage="1" showErrorMessage="1" sqref="N10:O10 N72:O72 N22:O22 N30:O30 N18:O18 N80:O80 N14:O14 N56:O56 N68:O68 N60:O60 N52:O52 N26:O26 N44:O44 N48:O48 N35:O35 N64:O64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2">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788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1:28" x14ac:dyDescent="0.2">
      <c r="C5" s="4"/>
      <c r="D5" s="4"/>
      <c r="E5" s="4"/>
      <c r="F5" s="103"/>
      <c r="G5" s="103"/>
      <c r="H5" s="103"/>
      <c r="J5" s="4"/>
      <c r="K5" s="6"/>
      <c r="L5" s="6"/>
      <c r="M5" s="6"/>
      <c r="N5" s="6"/>
      <c r="O5" s="6"/>
      <c r="P5" s="6"/>
      <c r="Q5" s="6"/>
      <c r="R5" s="6"/>
      <c r="S5" s="6"/>
      <c r="T5" s="6"/>
      <c r="V5" s="4"/>
      <c r="W5" s="6"/>
      <c r="X5" s="6"/>
      <c r="Y5" s="6"/>
      <c r="Z5" s="6"/>
      <c r="AA5" s="6"/>
    </row>
    <row r="6" spans="1:28" ht="13.5" thickBot="1" x14ac:dyDescent="0.25">
      <c r="C6" s="6" t="s">
        <v>6</v>
      </c>
      <c r="D6" s="6"/>
      <c r="E6" s="6"/>
      <c r="F6" s="6"/>
      <c r="G6" s="139" t="s">
        <v>816</v>
      </c>
      <c r="H6" s="140"/>
      <c r="I6" s="140"/>
      <c r="J6" s="140"/>
      <c r="K6" s="140"/>
      <c r="L6" s="140"/>
      <c r="M6" s="140"/>
    </row>
    <row r="7" spans="1:28" x14ac:dyDescent="0.2">
      <c r="C7" s="4"/>
      <c r="D7" s="4"/>
      <c r="E7" s="15"/>
      <c r="F7" s="15"/>
      <c r="G7" s="4"/>
      <c r="H7" s="39"/>
      <c r="I7" s="39"/>
      <c r="J7" s="39"/>
      <c r="K7" s="39"/>
      <c r="L7" s="39"/>
      <c r="M7" s="39"/>
      <c r="N7" s="39"/>
      <c r="O7" s="39"/>
      <c r="Q7" s="6"/>
      <c r="R7" s="6"/>
      <c r="S7" s="6"/>
      <c r="T7" s="6"/>
      <c r="U7" s="103"/>
      <c r="V7" s="103"/>
      <c r="W7" s="103"/>
      <c r="X7" s="103"/>
      <c r="Y7" s="103"/>
      <c r="Z7" s="103"/>
      <c r="AA7" s="103"/>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467</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817</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103"/>
      <c r="Z95" s="103"/>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103"/>
      <c r="I97" s="103"/>
      <c r="J97" s="103"/>
      <c r="K97" s="103"/>
      <c r="L97" s="6"/>
      <c r="M97" s="103"/>
      <c r="N97" s="103"/>
      <c r="O97" s="103"/>
      <c r="P97" s="103"/>
      <c r="Q97" s="6"/>
      <c r="R97" s="103"/>
      <c r="S97" s="103"/>
      <c r="T97" s="103"/>
      <c r="U97" s="103"/>
      <c r="V97" s="6"/>
      <c r="W97" s="103"/>
      <c r="X97" s="10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3:N75 N77:N79 N81:N84 N7:N71 N100:N1048576">
    <cfRule type="cellIs" dxfId="1197" priority="17" operator="equal">
      <formula>"N/A"</formula>
    </cfRule>
    <cfRule type="cellIs" dxfId="1196" priority="18" operator="equal">
      <formula>"X"</formula>
    </cfRule>
  </conditionalFormatting>
  <conditionalFormatting sqref="O7:O84 O1:O5 O86:O89 O100:O1048576">
    <cfRule type="cellIs" dxfId="1195" priority="15" operator="equal">
      <formula>"N/A"</formula>
    </cfRule>
    <cfRule type="cellIs" dxfId="1194" priority="16" operator="equal">
      <formula>"X"</formula>
    </cfRule>
  </conditionalFormatting>
  <conditionalFormatting sqref="N85">
    <cfRule type="cellIs" dxfId="1193" priority="13" operator="equal">
      <formula>"N/A"</formula>
    </cfRule>
    <cfRule type="cellIs" dxfId="1192" priority="14" operator="equal">
      <formula>"X"</formula>
    </cfRule>
  </conditionalFormatting>
  <conditionalFormatting sqref="O85">
    <cfRule type="cellIs" dxfId="1191" priority="11" operator="equal">
      <formula>"N/A"</formula>
    </cfRule>
    <cfRule type="cellIs" dxfId="1190" priority="12" operator="equal">
      <formula>"X"</formula>
    </cfRule>
  </conditionalFormatting>
  <conditionalFormatting sqref="N72">
    <cfRule type="cellIs" dxfId="1189" priority="9" operator="equal">
      <formula>"N/A"</formula>
    </cfRule>
    <cfRule type="cellIs" dxfId="1188" priority="10" operator="equal">
      <formula>"X"</formula>
    </cfRule>
  </conditionalFormatting>
  <conditionalFormatting sqref="N76">
    <cfRule type="cellIs" dxfId="1187" priority="7" operator="equal">
      <formula>"N/A"</formula>
    </cfRule>
    <cfRule type="cellIs" dxfId="1186" priority="8" operator="equal">
      <formula>"X"</formula>
    </cfRule>
  </conditionalFormatting>
  <conditionalFormatting sqref="N80">
    <cfRule type="cellIs" dxfId="1185" priority="5" operator="equal">
      <formula>"N/A"</formula>
    </cfRule>
    <cfRule type="cellIs" dxfId="1184" priority="6" operator="equal">
      <formula>"X"</formula>
    </cfRule>
  </conditionalFormatting>
  <conditionalFormatting sqref="N90:N99">
    <cfRule type="cellIs" dxfId="1183" priority="3" operator="equal">
      <formula>"N/A"</formula>
    </cfRule>
    <cfRule type="cellIs" dxfId="1182" priority="4" operator="equal">
      <formula>"X"</formula>
    </cfRule>
  </conditionalFormatting>
  <conditionalFormatting sqref="O90:O99">
    <cfRule type="cellIs" dxfId="1181" priority="1" operator="equal">
      <formula>"N/A"</formula>
    </cfRule>
    <cfRule type="cellIs" dxfId="118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80:O80 N14:O14 N56:O56 N68:O68 N60:O60 N52:O52 N26:O26 N44:O44 N48:O48 N35:O35 N64:O64 N76:O76 N40:O40">
      <formula1>Checkmark</formula1>
    </dataValidation>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pageSetUpPr fitToPage="1"/>
  </sheetPr>
  <dimension ref="C1:AB99"/>
  <sheetViews>
    <sheetView topLeftCell="A61"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373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68"/>
      <c r="G5" s="68"/>
      <c r="H5" s="68"/>
      <c r="J5" s="4"/>
      <c r="K5" s="6"/>
      <c r="L5" s="6"/>
      <c r="M5" s="6"/>
      <c r="N5" s="6"/>
      <c r="O5" s="6"/>
      <c r="P5" s="6"/>
      <c r="Q5" s="6"/>
      <c r="R5" s="6"/>
      <c r="S5" s="6"/>
      <c r="T5" s="6"/>
      <c r="V5" s="4"/>
      <c r="W5" s="6"/>
      <c r="X5" s="6"/>
      <c r="Y5" s="6"/>
      <c r="Z5" s="6"/>
      <c r="AA5" s="6"/>
    </row>
    <row r="6" spans="3:28" ht="13.5" thickBot="1" x14ac:dyDescent="0.25">
      <c r="C6" s="6" t="s">
        <v>6</v>
      </c>
      <c r="D6" s="6"/>
      <c r="E6" s="6"/>
      <c r="F6" s="6"/>
      <c r="G6" s="139" t="s">
        <v>456</v>
      </c>
      <c r="H6" s="140"/>
      <c r="I6" s="140"/>
      <c r="J6" s="140"/>
      <c r="K6" s="140"/>
      <c r="L6" s="140"/>
      <c r="M6" s="140"/>
    </row>
    <row r="7" spans="3:28" x14ac:dyDescent="0.2">
      <c r="C7" s="4"/>
      <c r="D7" s="4"/>
      <c r="E7" s="15"/>
      <c r="F7" s="15"/>
      <c r="G7" s="4"/>
      <c r="H7" s="39"/>
      <c r="I7" s="39"/>
      <c r="J7" s="39"/>
      <c r="K7" s="39"/>
      <c r="L7" s="39"/>
      <c r="M7" s="39"/>
      <c r="N7" s="39"/>
      <c r="O7" s="39"/>
      <c r="Q7" s="6"/>
      <c r="R7" s="6"/>
      <c r="S7" s="6"/>
      <c r="T7" s="6"/>
      <c r="U7" s="68"/>
      <c r="V7" s="68"/>
      <c r="W7" s="68"/>
      <c r="X7" s="68"/>
      <c r="Y7" s="68"/>
      <c r="Z7" s="68"/>
      <c r="AA7" s="6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468</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470</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0"/>
      <c r="Z95" s="7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0"/>
      <c r="I97" s="70"/>
      <c r="J97" s="70"/>
      <c r="K97" s="70"/>
      <c r="L97" s="6"/>
      <c r="M97" s="70"/>
      <c r="N97" s="70"/>
      <c r="O97" s="70"/>
      <c r="P97" s="70"/>
      <c r="Q97" s="6"/>
      <c r="R97" s="70"/>
      <c r="S97" s="70"/>
      <c r="T97" s="70"/>
      <c r="U97" s="70"/>
      <c r="V97" s="6"/>
      <c r="W97" s="70"/>
      <c r="X97" s="7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81:N89 N77:N79 N73:N75 N7:N71">
    <cfRule type="cellIs" dxfId="1179" priority="13" operator="equal">
      <formula>"N/A"</formula>
    </cfRule>
    <cfRule type="cellIs" dxfId="1178" priority="14" operator="equal">
      <formula>"X"</formula>
    </cfRule>
  </conditionalFormatting>
  <conditionalFormatting sqref="O7:O89 O1:O5 O100:O1048576">
    <cfRule type="cellIs" dxfId="1177" priority="11" operator="equal">
      <formula>"N/A"</formula>
    </cfRule>
    <cfRule type="cellIs" dxfId="1176" priority="12" operator="equal">
      <formula>"X"</formula>
    </cfRule>
  </conditionalFormatting>
  <conditionalFormatting sqref="N90:N99">
    <cfRule type="cellIs" dxfId="1175" priority="9" operator="equal">
      <formula>"N/A"</formula>
    </cfRule>
    <cfRule type="cellIs" dxfId="1174" priority="10" operator="equal">
      <formula>"X"</formula>
    </cfRule>
  </conditionalFormatting>
  <conditionalFormatting sqref="O90:O99">
    <cfRule type="cellIs" dxfId="1173" priority="7" operator="equal">
      <formula>"N/A"</formula>
    </cfRule>
    <cfRule type="cellIs" dxfId="1172" priority="8" operator="equal">
      <formula>"X"</formula>
    </cfRule>
  </conditionalFormatting>
  <conditionalFormatting sqref="N80">
    <cfRule type="cellIs" dxfId="1171" priority="5" operator="equal">
      <formula>"N/A"</formula>
    </cfRule>
    <cfRule type="cellIs" dxfId="1170" priority="6" operator="equal">
      <formula>"X"</formula>
    </cfRule>
  </conditionalFormatting>
  <conditionalFormatting sqref="N76">
    <cfRule type="cellIs" dxfId="1169" priority="3" operator="equal">
      <formula>"N/A"</formula>
    </cfRule>
    <cfRule type="cellIs" dxfId="1168" priority="4" operator="equal">
      <formula>"X"</formula>
    </cfRule>
  </conditionalFormatting>
  <conditionalFormatting sqref="N72">
    <cfRule type="cellIs" dxfId="1167" priority="1" operator="equal">
      <formula>"N/A"</formula>
    </cfRule>
    <cfRule type="cellIs" dxfId="116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80:O80 N18:O18 N72:O72 N14:O14 N56:O56 N52:O52 N60:O60 N48:O48 N30:O30 N40:O40 N44:O44 N64:O64 N68:O68 N76:O76 N35:O35">
      <formula1>Checkmark</formula1>
    </dataValidation>
  </dataValidations>
  <pageMargins left="0.75" right="0.75" top="1" bottom="1" header="0.5" footer="0.5"/>
  <pageSetup scale="56" orientation="portrait" r:id="rId1"/>
  <headerFooter alignWithMargins="0"/>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theme="1" tint="0.34998626667073579"/>
    <pageSetUpPr fitToPage="1"/>
  </sheetPr>
  <dimension ref="C1:AB99"/>
  <sheetViews>
    <sheetView topLeftCell="B67"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557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714</v>
      </c>
      <c r="V4" s="139"/>
      <c r="W4" s="139"/>
      <c r="X4" s="139"/>
      <c r="Y4" s="139"/>
      <c r="Z4" s="139"/>
      <c r="AA4" s="139"/>
    </row>
    <row r="5" spans="3:28" x14ac:dyDescent="0.2">
      <c r="C5" s="4"/>
      <c r="D5" s="4"/>
      <c r="E5" s="4"/>
      <c r="F5" s="77"/>
      <c r="G5" s="77"/>
      <c r="H5" s="77"/>
      <c r="J5" s="4"/>
      <c r="K5" s="6"/>
      <c r="L5" s="6"/>
      <c r="M5" s="6"/>
      <c r="N5" s="6"/>
      <c r="O5" s="6"/>
      <c r="P5" s="6"/>
      <c r="Q5" s="6"/>
      <c r="R5" s="6"/>
      <c r="S5" s="6"/>
      <c r="T5" s="6"/>
      <c r="U5" s="42" t="s">
        <v>696</v>
      </c>
      <c r="V5" s="4"/>
      <c r="W5" s="6"/>
      <c r="X5" s="6"/>
      <c r="Y5" s="6"/>
      <c r="Z5" s="6"/>
      <c r="AA5" s="6"/>
    </row>
    <row r="6" spans="3:28" ht="13.5" thickBot="1" x14ac:dyDescent="0.25">
      <c r="C6" s="6" t="s">
        <v>6</v>
      </c>
      <c r="D6" s="6"/>
      <c r="E6" s="6"/>
      <c r="F6" s="6"/>
      <c r="G6" s="139" t="s">
        <v>715</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723</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379</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427</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665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165" priority="19" operator="equal">
      <formula>"N/A"</formula>
    </cfRule>
    <cfRule type="cellIs" dxfId="1164" priority="20" operator="equal">
      <formula>"X"</formula>
    </cfRule>
  </conditionalFormatting>
  <conditionalFormatting sqref="O7:O84 O1:O5 O86:O89 O100:O1048576">
    <cfRule type="cellIs" dxfId="1163" priority="17" operator="equal">
      <formula>"N/A"</formula>
    </cfRule>
    <cfRule type="cellIs" dxfId="1162" priority="18" operator="equal">
      <formula>"X"</formula>
    </cfRule>
  </conditionalFormatting>
  <conditionalFormatting sqref="N85">
    <cfRule type="cellIs" dxfId="1161" priority="15" operator="equal">
      <formula>"N/A"</formula>
    </cfRule>
    <cfRule type="cellIs" dxfId="1160" priority="16" operator="equal">
      <formula>"X"</formula>
    </cfRule>
  </conditionalFormatting>
  <conditionalFormatting sqref="O85">
    <cfRule type="cellIs" dxfId="1159" priority="13" operator="equal">
      <formula>"N/A"</formula>
    </cfRule>
    <cfRule type="cellIs" dxfId="1158" priority="14" operator="equal">
      <formula>"X"</formula>
    </cfRule>
  </conditionalFormatting>
  <conditionalFormatting sqref="N90:N99">
    <cfRule type="cellIs" dxfId="1157" priority="3" operator="equal">
      <formula>"N/A"</formula>
    </cfRule>
    <cfRule type="cellIs" dxfId="1156" priority="4" operator="equal">
      <formula>"X"</formula>
    </cfRule>
  </conditionalFormatting>
  <conditionalFormatting sqref="O90:O99">
    <cfRule type="cellIs" dxfId="1155" priority="1" operator="equal">
      <formula>"N/A"</formula>
    </cfRule>
    <cfRule type="cellIs" dxfId="1154" priority="2" operator="equal">
      <formula>"X"</formula>
    </cfRule>
  </conditionalFormatting>
  <dataValidations count="3">
    <dataValidation type="list" showInputMessage="1" showErrorMessage="1" sqref="N10:O10 N40:O40 N26:O26 N30:O30 N44:O44 N22:O22 N18:O18 N80:O80 N68:O68 N60:O60 N56:O56 N35:O35 N48:O48 N52:O52 N64:O64 N76:O76 N72:O72 N14:O1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1" tint="0.34998626667073579"/>
    <pageSetUpPr fitToPage="1"/>
  </sheetPr>
  <dimension ref="C1:AB99"/>
  <sheetViews>
    <sheetView topLeftCell="B61" workbookViewId="0">
      <selection activeCell="N14" sqref="N1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558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559</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560</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42496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7"/>
      <c r="Z95" s="77"/>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153" priority="7" operator="equal">
      <formula>"N/A"</formula>
    </cfRule>
    <cfRule type="cellIs" dxfId="1152" priority="8" operator="equal">
      <formula>"X"</formula>
    </cfRule>
  </conditionalFormatting>
  <conditionalFormatting sqref="O7:O84 O1:O5 O86:O1048576">
    <cfRule type="cellIs" dxfId="1151" priority="5" operator="equal">
      <formula>"N/A"</formula>
    </cfRule>
    <cfRule type="cellIs" dxfId="1150" priority="6" operator="equal">
      <formula>"X"</formula>
    </cfRule>
  </conditionalFormatting>
  <conditionalFormatting sqref="N85">
    <cfRule type="cellIs" dxfId="1149" priority="3" operator="equal">
      <formula>"N/A"</formula>
    </cfRule>
    <cfRule type="cellIs" dxfId="1148" priority="4" operator="equal">
      <formula>"X"</formula>
    </cfRule>
  </conditionalFormatting>
  <conditionalFormatting sqref="O85">
    <cfRule type="cellIs" dxfId="1147" priority="1" operator="equal">
      <formula>"N/A"</formula>
    </cfRule>
    <cfRule type="cellIs" dxfId="1146" priority="2" operator="equal">
      <formula>"X"</formula>
    </cfRule>
  </conditionalFormatting>
  <dataValidations count="3">
    <dataValidation type="list" showInputMessage="1" showErrorMessage="1" sqref="N10:O10 N76:O76 N26:O26 N30:O30 N40:O40 N22:O22 N14:O14 N68:O68 N56:O56 N60:O60 N52:O52 N35:O35 N44:O44 N48:O48 N64:O64 N80:O80 N72:O72 N18:O1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1" tint="0.34998626667073579"/>
    <pageSetUpPr fitToPage="1"/>
  </sheetPr>
  <dimension ref="C1:AB99"/>
  <sheetViews>
    <sheetView topLeftCell="B64"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666</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667</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7"/>
      <c r="Z95" s="77"/>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145" priority="7" operator="equal">
      <formula>"N/A"</formula>
    </cfRule>
    <cfRule type="cellIs" dxfId="1144" priority="8" operator="equal">
      <formula>"X"</formula>
    </cfRule>
  </conditionalFormatting>
  <conditionalFormatting sqref="O7:O84 O1:O5 O86:O1048576">
    <cfRule type="cellIs" dxfId="1143" priority="5" operator="equal">
      <formula>"N/A"</formula>
    </cfRule>
    <cfRule type="cellIs" dxfId="1142" priority="6" operator="equal">
      <formula>"X"</formula>
    </cfRule>
  </conditionalFormatting>
  <conditionalFormatting sqref="N85">
    <cfRule type="cellIs" dxfId="1141" priority="3" operator="equal">
      <formula>"N/A"</formula>
    </cfRule>
    <cfRule type="cellIs" dxfId="1140" priority="4" operator="equal">
      <formula>"X"</formula>
    </cfRule>
  </conditionalFormatting>
  <conditionalFormatting sqref="O85">
    <cfRule type="cellIs" dxfId="1139" priority="1" operator="equal">
      <formula>"N/A"</formula>
    </cfRule>
    <cfRule type="cellIs" dxfId="113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44:O44 N22:O22 N14:O14 N18:O18 N68:O68 N60:O60 N56:O56 N35:O35 N48:O48 N52:O52 N64:O64 N80:O80 N72:O72 N40:O40">
      <formula1>Checkmark</formula1>
    </dataValidation>
  </dataValidations>
  <pageMargins left="0.75" right="0.75" top="1" bottom="1" header="0.5" footer="0.5"/>
  <pageSetup scale="56" orientation="portrait" r:id="rId1"/>
  <headerFooter alignWithMargins="0"/>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pageSetUpPr fitToPage="1"/>
  </sheetPr>
  <dimension ref="C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708</v>
      </c>
      <c r="H4" s="139"/>
      <c r="I4" s="139"/>
      <c r="J4" s="139"/>
      <c r="K4" s="139"/>
      <c r="L4" s="139"/>
      <c r="M4" s="139"/>
      <c r="N4" s="139"/>
      <c r="O4" s="139"/>
      <c r="P4" s="21"/>
      <c r="Q4" s="4" t="s">
        <v>19</v>
      </c>
      <c r="R4" s="21"/>
      <c r="S4" s="21"/>
      <c r="T4" s="21"/>
      <c r="U4" s="139" t="s">
        <v>699</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732</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420</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420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420</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420</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724</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420</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708</v>
      </c>
      <c r="H92" s="138"/>
      <c r="I92" s="138"/>
      <c r="J92" s="138"/>
      <c r="K92" s="138"/>
      <c r="L92" s="138"/>
      <c r="N92" s="15" t="s">
        <v>0</v>
      </c>
      <c r="O92" s="15"/>
      <c r="P92" s="15"/>
      <c r="Q92" s="152">
        <v>42657</v>
      </c>
      <c r="R92" s="152"/>
      <c r="T92" s="42"/>
      <c r="AA92" s="9"/>
    </row>
    <row r="93" spans="3:28" x14ac:dyDescent="0.2">
      <c r="C93" s="8"/>
      <c r="AA93" s="9"/>
    </row>
    <row r="94" spans="3:28" ht="13.5" thickBot="1" x14ac:dyDescent="0.25">
      <c r="C94" s="8"/>
      <c r="D94" s="4" t="s">
        <v>18</v>
      </c>
      <c r="E94" s="6"/>
      <c r="F94" s="21"/>
      <c r="G94" s="21"/>
      <c r="H94" s="137" t="s">
        <v>358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1137" priority="15" operator="equal">
      <formula>"N/A"</formula>
    </cfRule>
    <cfRule type="cellIs" dxfId="1136" priority="16" operator="equal">
      <formula>"X"</formula>
    </cfRule>
  </conditionalFormatting>
  <conditionalFormatting sqref="O7:O84 O1:O5 O86:O89 O100:O1048576">
    <cfRule type="cellIs" dxfId="1135" priority="13" operator="equal">
      <formula>"N/A"</formula>
    </cfRule>
    <cfRule type="cellIs" dxfId="1134" priority="14" operator="equal">
      <formula>"X"</formula>
    </cfRule>
  </conditionalFormatting>
  <conditionalFormatting sqref="N85">
    <cfRule type="cellIs" dxfId="1133" priority="11" operator="equal">
      <formula>"N/A"</formula>
    </cfRule>
    <cfRule type="cellIs" dxfId="1132" priority="12" operator="equal">
      <formula>"X"</formula>
    </cfRule>
  </conditionalFormatting>
  <conditionalFormatting sqref="O85">
    <cfRule type="cellIs" dxfId="1131" priority="9" operator="equal">
      <formula>"N/A"</formula>
    </cfRule>
    <cfRule type="cellIs" dxfId="1130" priority="10" operator="equal">
      <formula>"X"</formula>
    </cfRule>
  </conditionalFormatting>
  <conditionalFormatting sqref="N90:N99">
    <cfRule type="cellIs" dxfId="1129" priority="3" operator="equal">
      <formula>"N/A"</formula>
    </cfRule>
    <cfRule type="cellIs" dxfId="1128" priority="4" operator="equal">
      <formula>"X"</formula>
    </cfRule>
  </conditionalFormatting>
  <conditionalFormatting sqref="O90:O99">
    <cfRule type="cellIs" dxfId="1127" priority="1" operator="equal">
      <formula>"N/A"</formula>
    </cfRule>
    <cfRule type="cellIs" dxfId="1126" priority="2" operator="equal">
      <formula>"X"</formula>
    </cfRule>
  </conditionalFormatting>
  <dataValidations count="3">
    <dataValidation type="list" showInputMessage="1" showErrorMessage="1" sqref="N10:O10 N72:O72 N26:O26 N30:O30 N44:O44 N22:O22 N14:O14 N18:O18 N80:O80 N60:O60 N56:O56 N35:O35 N40:O40 N52:O52 N64:O64 N76:O76 N68:O68 N48:O4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theme="1" tint="0.34998626667073579"/>
    <pageSetUpPr fitToPage="1"/>
  </sheetPr>
  <dimension ref="C1:AB99"/>
  <sheetViews>
    <sheetView topLeftCell="A61"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716</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379</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379</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471</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379</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379</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379</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379</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81:N89 N77:N79 N73:N75 N7:N71">
    <cfRule type="cellIs" dxfId="1125" priority="21" operator="equal">
      <formula>"N/A"</formula>
    </cfRule>
    <cfRule type="cellIs" dxfId="1124" priority="22" operator="equal">
      <formula>"X"</formula>
    </cfRule>
  </conditionalFormatting>
  <conditionalFormatting sqref="O7:O89 O1:O5 O100:O1048576">
    <cfRule type="cellIs" dxfId="1123" priority="19" operator="equal">
      <formula>"N/A"</formula>
    </cfRule>
    <cfRule type="cellIs" dxfId="1122" priority="20" operator="equal">
      <formula>"X"</formula>
    </cfRule>
  </conditionalFormatting>
  <conditionalFormatting sqref="N80">
    <cfRule type="cellIs" dxfId="1121" priority="13" operator="equal">
      <formula>"N/A"</formula>
    </cfRule>
    <cfRule type="cellIs" dxfId="1120" priority="14" operator="equal">
      <formula>"X"</formula>
    </cfRule>
  </conditionalFormatting>
  <conditionalFormatting sqref="N76">
    <cfRule type="cellIs" dxfId="1119" priority="11" operator="equal">
      <formula>"N/A"</formula>
    </cfRule>
    <cfRule type="cellIs" dxfId="1118" priority="12" operator="equal">
      <formula>"X"</formula>
    </cfRule>
  </conditionalFormatting>
  <conditionalFormatting sqref="N72">
    <cfRule type="cellIs" dxfId="1117" priority="9" operator="equal">
      <formula>"N/A"</formula>
    </cfRule>
    <cfRule type="cellIs" dxfId="1116" priority="10" operator="equal">
      <formula>"X"</formula>
    </cfRule>
  </conditionalFormatting>
  <conditionalFormatting sqref="N90:N99">
    <cfRule type="cellIs" dxfId="1115" priority="3" operator="equal">
      <formula>"N/A"</formula>
    </cfRule>
    <cfRule type="cellIs" dxfId="1114" priority="4" operator="equal">
      <formula>"X"</formula>
    </cfRule>
  </conditionalFormatting>
  <conditionalFormatting sqref="O90:O99">
    <cfRule type="cellIs" dxfId="1113" priority="1" operator="equal">
      <formula>"N/A"</formula>
    </cfRule>
    <cfRule type="cellIs" dxfId="1112" priority="2" operator="equal">
      <formula>"X"</formula>
    </cfRule>
  </conditionalFormatting>
  <dataValidations count="3">
    <dataValidation type="list" showInputMessage="1" showErrorMessage="1" sqref="N10:O10 N26:O26 N22:O22 N80:O80 N18:O18 N72:O72 N14:O14 N56:O56 N52:O52 N60:O60 N44:O44 N30:O30 N35:O35 N40:O40 N68:O68 N64:O64 N76:O76 N48:O4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theme="1" tint="0.34998626667073579"/>
    <pageSetUpPr fitToPage="1"/>
  </sheetPr>
  <dimension ref="C1:AB99"/>
  <sheetViews>
    <sheetView topLeftCell="A79"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502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695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717</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540</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540</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7:N84 N100:N1048576">
    <cfRule type="cellIs" dxfId="1111" priority="15" operator="equal">
      <formula>"N/A"</formula>
    </cfRule>
    <cfRule type="cellIs" dxfId="1110" priority="16" operator="equal">
      <formula>"X"</formula>
    </cfRule>
  </conditionalFormatting>
  <conditionalFormatting sqref="O7:O13 O1:O5 O86:O89 O17:O84 O100:O1048576">
    <cfRule type="cellIs" dxfId="1109" priority="13" operator="equal">
      <formula>"N/A"</formula>
    </cfRule>
    <cfRule type="cellIs" dxfId="1108" priority="14" operator="equal">
      <formula>"X"</formula>
    </cfRule>
  </conditionalFormatting>
  <conditionalFormatting sqref="N85">
    <cfRule type="cellIs" dxfId="1107" priority="11" operator="equal">
      <formula>"N/A"</formula>
    </cfRule>
    <cfRule type="cellIs" dxfId="1106" priority="12" operator="equal">
      <formula>"X"</formula>
    </cfRule>
  </conditionalFormatting>
  <conditionalFormatting sqref="O85">
    <cfRule type="cellIs" dxfId="1105" priority="9" operator="equal">
      <formula>"N/A"</formula>
    </cfRule>
    <cfRule type="cellIs" dxfId="1104" priority="10" operator="equal">
      <formula>"X"</formula>
    </cfRule>
  </conditionalFormatting>
  <conditionalFormatting sqref="N14:N16">
    <cfRule type="cellIs" dxfId="1103" priority="7" operator="equal">
      <formula>"N/A"</formula>
    </cfRule>
    <cfRule type="cellIs" dxfId="1102" priority="8" operator="equal">
      <formula>"X"</formula>
    </cfRule>
  </conditionalFormatting>
  <conditionalFormatting sqref="O14:O16">
    <cfRule type="cellIs" dxfId="1101" priority="5" operator="equal">
      <formula>"N/A"</formula>
    </cfRule>
    <cfRule type="cellIs" dxfId="1100" priority="6" operator="equal">
      <formula>"X"</formula>
    </cfRule>
  </conditionalFormatting>
  <conditionalFormatting sqref="N90:N99">
    <cfRule type="cellIs" dxfId="1099" priority="3" operator="equal">
      <formula>"N/A"</formula>
    </cfRule>
    <cfRule type="cellIs" dxfId="1098" priority="4" operator="equal">
      <formula>"X"</formula>
    </cfRule>
  </conditionalFormatting>
  <conditionalFormatting sqref="O90:O99">
    <cfRule type="cellIs" dxfId="1097" priority="1" operator="equal">
      <formula>"N/A"</formula>
    </cfRule>
    <cfRule type="cellIs" dxfId="1096" priority="2" operator="equal">
      <formula>"X"</formula>
    </cfRule>
  </conditionalFormatting>
  <dataValidations count="3">
    <dataValidation type="list" showInputMessage="1" showErrorMessage="1" sqref="N10:O10 N72:O72 N26:O26 N30:O30 N22:O22 N18:O18 N76:O76 N80:O80 N56:O56 N60:O60 N52:O52 N14:O14 N44:O44 N48:O48 N64:O64 N35:O35 N68:O6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tint="0.34998626667073579"/>
    <pageSetUpPr fitToPage="1"/>
  </sheetPr>
  <dimension ref="C1:AB99"/>
  <sheetViews>
    <sheetView topLeftCell="A70" workbookViewId="0">
      <selection activeCell="AB93" sqref="AB93"/>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403</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411</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424</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420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421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42453</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9 N1:N5 N86:N1048576 N83:N84">
    <cfRule type="cellIs" dxfId="1095" priority="11" operator="equal">
      <formula>"N/A"</formula>
    </cfRule>
    <cfRule type="cellIs" dxfId="1094" priority="12" operator="equal">
      <formula>"X"</formula>
    </cfRule>
  </conditionalFormatting>
  <conditionalFormatting sqref="O7:O9 O1:O5 O86:O1048576 O83:O84">
    <cfRule type="cellIs" dxfId="1093" priority="9" operator="equal">
      <formula>"N/A"</formula>
    </cfRule>
    <cfRule type="cellIs" dxfId="1092" priority="10" operator="equal">
      <formula>"X"</formula>
    </cfRule>
  </conditionalFormatting>
  <conditionalFormatting sqref="N85">
    <cfRule type="cellIs" dxfId="1091" priority="7" operator="equal">
      <formula>"N/A"</formula>
    </cfRule>
    <cfRule type="cellIs" dxfId="1090" priority="8" operator="equal">
      <formula>"X"</formula>
    </cfRule>
  </conditionalFormatting>
  <conditionalFormatting sqref="O85">
    <cfRule type="cellIs" dxfId="1089" priority="5" operator="equal">
      <formula>"N/A"</formula>
    </cfRule>
    <cfRule type="cellIs" dxfId="1088" priority="6" operator="equal">
      <formula>"X"</formula>
    </cfRule>
  </conditionalFormatting>
  <conditionalFormatting sqref="N10:N82">
    <cfRule type="cellIs" dxfId="1087" priority="3" operator="equal">
      <formula>"N/A"</formula>
    </cfRule>
    <cfRule type="cellIs" dxfId="1086" priority="4" operator="equal">
      <formula>"X"</formula>
    </cfRule>
  </conditionalFormatting>
  <conditionalFormatting sqref="O10:O82">
    <cfRule type="cellIs" dxfId="1085" priority="1" operator="equal">
      <formula>"N/A"</formula>
    </cfRule>
    <cfRule type="cellIs" dxfId="1084"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tint="0.34998626667073579"/>
    <pageSetUpPr fitToPage="1"/>
  </sheetPr>
  <dimension ref="C1:AB99"/>
  <sheetViews>
    <sheetView topLeftCell="C70" zoomScaleNormal="100"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700</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701</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420</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420</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420</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86:N89 N25:N84 N100:N1048576">
    <cfRule type="cellIs" dxfId="1083" priority="27" operator="equal">
      <formula>"N/A"</formula>
    </cfRule>
    <cfRule type="cellIs" dxfId="1082" priority="28" operator="equal">
      <formula>"X"</formula>
    </cfRule>
  </conditionalFormatting>
  <conditionalFormatting sqref="O7:O21 O1:O5 O25:O84 O86:O89 O100:O1048576">
    <cfRule type="cellIs" dxfId="1081" priority="25" operator="equal">
      <formula>"N/A"</formula>
    </cfRule>
    <cfRule type="cellIs" dxfId="1080" priority="26" operator="equal">
      <formula>"X"</formula>
    </cfRule>
  </conditionalFormatting>
  <conditionalFormatting sqref="N22:N24">
    <cfRule type="cellIs" dxfId="1079" priority="23" operator="equal">
      <formula>"N/A"</formula>
    </cfRule>
    <cfRule type="cellIs" dxfId="1078" priority="24" operator="equal">
      <formula>"X"</formula>
    </cfRule>
  </conditionalFormatting>
  <conditionalFormatting sqref="O22:O24">
    <cfRule type="cellIs" dxfId="1077" priority="21" operator="equal">
      <formula>"N/A"</formula>
    </cfRule>
    <cfRule type="cellIs" dxfId="1076" priority="22" operator="equal">
      <formula>"X"</formula>
    </cfRule>
  </conditionalFormatting>
  <conditionalFormatting sqref="N85">
    <cfRule type="cellIs" dxfId="1075" priority="15" operator="equal">
      <formula>"N/A"</formula>
    </cfRule>
    <cfRule type="cellIs" dxfId="1074" priority="16" operator="equal">
      <formula>"X"</formula>
    </cfRule>
  </conditionalFormatting>
  <conditionalFormatting sqref="O85">
    <cfRule type="cellIs" dxfId="1073" priority="13" operator="equal">
      <formula>"N/A"</formula>
    </cfRule>
    <cfRule type="cellIs" dxfId="1072" priority="14" operator="equal">
      <formula>"X"</formula>
    </cfRule>
  </conditionalFormatting>
  <conditionalFormatting sqref="N90:N99">
    <cfRule type="cellIs" dxfId="1071" priority="3" operator="equal">
      <formula>"N/A"</formula>
    </cfRule>
    <cfRule type="cellIs" dxfId="1070" priority="4" operator="equal">
      <formula>"X"</formula>
    </cfRule>
  </conditionalFormatting>
  <conditionalFormatting sqref="O90:O99">
    <cfRule type="cellIs" dxfId="1069" priority="1" operator="equal">
      <formula>"N/A"</formula>
    </cfRule>
    <cfRule type="cellIs" dxfId="10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30:O30 N76:O76 N18:O18 N14:O14 N35:O35 N68:O68 N60:O60 N56:O56 N40:O40 N48:O48 N52:O52 N80:O80 N72:O72 N64:O64 N44:O44">
      <formula1>Checkmark</formula1>
    </dataValidation>
  </dataValidations>
  <pageMargins left="0.75" right="0.75" top="1" bottom="1" header="0.5" footer="0.5"/>
  <pageSetup scale="56" orientation="portrait" r:id="rId1"/>
  <headerFooter alignWithMargins="0"/>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tint="0.34998626667073579"/>
    <pageSetUpPr fitToPage="1"/>
  </sheetPr>
  <dimension ref="C1:AB99"/>
  <sheetViews>
    <sheetView topLeftCell="C64" zoomScaleNormal="100" workbookViewId="0">
      <selection activeCell="G7" sqref="G7"/>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430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406</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563</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542</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542</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542</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542</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542</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542</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42496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25:N1048576">
    <cfRule type="cellIs" dxfId="1067" priority="7" operator="equal">
      <formula>"N/A"</formula>
    </cfRule>
    <cfRule type="cellIs" dxfId="1066" priority="8" operator="equal">
      <formula>"X"</formula>
    </cfRule>
  </conditionalFormatting>
  <conditionalFormatting sqref="O7:O21 O1:O5 O25:O1048576">
    <cfRule type="cellIs" dxfId="1065" priority="5" operator="equal">
      <formula>"N/A"</formula>
    </cfRule>
    <cfRule type="cellIs" dxfId="1064" priority="6" operator="equal">
      <formula>"X"</formula>
    </cfRule>
  </conditionalFormatting>
  <conditionalFormatting sqref="N22:N24">
    <cfRule type="cellIs" dxfId="1063" priority="3" operator="equal">
      <formula>"N/A"</formula>
    </cfRule>
    <cfRule type="cellIs" dxfId="1062" priority="4" operator="equal">
      <formula>"X"</formula>
    </cfRule>
  </conditionalFormatting>
  <conditionalFormatting sqref="O22:O24">
    <cfRule type="cellIs" dxfId="1061" priority="1" operator="equal">
      <formula>"N/A"</formula>
    </cfRule>
    <cfRule type="cellIs" dxfId="1060" priority="2" operator="equal">
      <formula>"X"</formula>
    </cfRule>
  </conditionalFormatting>
  <dataValidations count="3">
    <dataValidation type="list" showInputMessage="1" showErrorMessage="1" sqref="N10:O10 N22:O22 N26:O26 N76:O76 N35:O35 N18:O18 N14:O14 N30:O30 N68:O68 N60:O60 N56:O56 N44:O44 N48:O48 N52:O52 N80:O80 N72:O72 N64:O6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C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408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708</v>
      </c>
      <c r="H4" s="139"/>
      <c r="I4" s="139"/>
      <c r="J4" s="139"/>
      <c r="K4" s="139"/>
      <c r="L4" s="139"/>
      <c r="M4" s="139"/>
      <c r="N4" s="139"/>
      <c r="O4" s="139"/>
      <c r="P4" s="21"/>
      <c r="Q4" s="4" t="s">
        <v>19</v>
      </c>
      <c r="R4" s="21"/>
      <c r="S4" s="21"/>
      <c r="T4" s="21"/>
      <c r="U4" s="139" t="s">
        <v>501</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737</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708</v>
      </c>
      <c r="H92" s="138"/>
      <c r="I92" s="138"/>
      <c r="J92" s="138"/>
      <c r="K92" s="138"/>
      <c r="L92" s="138"/>
      <c r="N92" s="15" t="s">
        <v>0</v>
      </c>
      <c r="O92" s="15"/>
      <c r="P92" s="15"/>
      <c r="Q92" s="152">
        <v>42657</v>
      </c>
      <c r="R92" s="152"/>
      <c r="T92" s="42"/>
      <c r="AA92" s="9"/>
    </row>
    <row r="93" spans="3:28" x14ac:dyDescent="0.2">
      <c r="C93" s="8"/>
      <c r="AA93" s="9"/>
    </row>
    <row r="94" spans="3:28" ht="13.5" thickBot="1" x14ac:dyDescent="0.25">
      <c r="C94" s="8"/>
      <c r="D94" s="4" t="s">
        <v>18</v>
      </c>
      <c r="E94" s="6"/>
      <c r="F94" s="21"/>
      <c r="G94" s="21"/>
      <c r="H94" s="137" t="s">
        <v>358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1059" priority="11" operator="equal">
      <formula>"N/A"</formula>
    </cfRule>
    <cfRule type="cellIs" dxfId="1058" priority="12" operator="equal">
      <formula>"X"</formula>
    </cfRule>
  </conditionalFormatting>
  <conditionalFormatting sqref="O7:O84 O1:O5 O86:O89 O100:O1048576">
    <cfRule type="cellIs" dxfId="1057" priority="9" operator="equal">
      <formula>"N/A"</formula>
    </cfRule>
    <cfRule type="cellIs" dxfId="1056" priority="10" operator="equal">
      <formula>"X"</formula>
    </cfRule>
  </conditionalFormatting>
  <conditionalFormatting sqref="N85">
    <cfRule type="cellIs" dxfId="1055" priority="7" operator="equal">
      <formula>"N/A"</formula>
    </cfRule>
    <cfRule type="cellIs" dxfId="1054" priority="8" operator="equal">
      <formula>"X"</formula>
    </cfRule>
  </conditionalFormatting>
  <conditionalFormatting sqref="O85">
    <cfRule type="cellIs" dxfId="1053" priority="5" operator="equal">
      <formula>"N/A"</formula>
    </cfRule>
    <cfRule type="cellIs" dxfId="1052" priority="6" operator="equal">
      <formula>"X"</formula>
    </cfRule>
  </conditionalFormatting>
  <conditionalFormatting sqref="N90:N99">
    <cfRule type="cellIs" dxfId="1051" priority="3" operator="equal">
      <formula>"N/A"</formula>
    </cfRule>
    <cfRule type="cellIs" dxfId="1050" priority="4" operator="equal">
      <formula>"X"</formula>
    </cfRule>
  </conditionalFormatting>
  <conditionalFormatting sqref="O90:O99">
    <cfRule type="cellIs" dxfId="1049" priority="1" operator="equal">
      <formula>"N/A"</formula>
    </cfRule>
    <cfRule type="cellIs" dxfId="104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30:O30 N18:O18 N76:O76 N14:O14 N80:O80 N56:O56 N60:O60 N52:O52 N35:O35 N44:O44 N48:O48 N64:O64 N68:O68 N72:O72 N40:O40">
      <formula1>Checkmark</formula1>
    </dataValidation>
  </dataValidations>
  <pageMargins left="0.75" right="0.75" top="1" bottom="1" header="0.5" footer="0.5"/>
  <pageSetup scale="56" orientation="portrait" r:id="rId1"/>
  <headerFooter alignWithMargins="0"/>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757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1:28" x14ac:dyDescent="0.2">
      <c r="C5" s="4"/>
      <c r="D5" s="4"/>
      <c r="E5" s="4"/>
      <c r="F5" s="90"/>
      <c r="G5" s="90"/>
      <c r="H5" s="90"/>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90"/>
      <c r="V7" s="90"/>
      <c r="W7" s="90"/>
      <c r="X7" s="90"/>
      <c r="Y7" s="90"/>
      <c r="Z7" s="90"/>
      <c r="AA7" s="90"/>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41"/>
      <c r="X94" s="6"/>
      <c r="Y94" s="21"/>
      <c r="Z94" s="21"/>
      <c r="AA94" s="9"/>
    </row>
    <row r="95" spans="3:28" x14ac:dyDescent="0.2">
      <c r="C95" s="8"/>
      <c r="Y95" s="90"/>
      <c r="Z95" s="90"/>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90"/>
      <c r="I97" s="90"/>
      <c r="J97" s="90"/>
      <c r="K97" s="90"/>
      <c r="L97" s="6"/>
      <c r="M97" s="90"/>
      <c r="N97" s="90"/>
      <c r="O97" s="90"/>
      <c r="P97" s="90"/>
      <c r="Q97" s="6"/>
      <c r="R97" s="90"/>
      <c r="S97" s="90"/>
      <c r="T97" s="90"/>
      <c r="U97" s="90"/>
      <c r="V97" s="6"/>
      <c r="W97" s="90"/>
      <c r="X97" s="9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1047" priority="11" operator="equal">
      <formula>"N/A"</formula>
    </cfRule>
    <cfRule type="cellIs" dxfId="1046" priority="12" operator="equal">
      <formula>"X"</formula>
    </cfRule>
  </conditionalFormatting>
  <conditionalFormatting sqref="O7:O13 O1:O5 O86:O1048576 O17:O84">
    <cfRule type="cellIs" dxfId="1045" priority="9" operator="equal">
      <formula>"N/A"</formula>
    </cfRule>
    <cfRule type="cellIs" dxfId="1044" priority="10" operator="equal">
      <formula>"X"</formula>
    </cfRule>
  </conditionalFormatting>
  <conditionalFormatting sqref="N85">
    <cfRule type="cellIs" dxfId="1043" priority="7" operator="equal">
      <formula>"N/A"</formula>
    </cfRule>
    <cfRule type="cellIs" dxfId="1042" priority="8" operator="equal">
      <formula>"X"</formula>
    </cfRule>
  </conditionalFormatting>
  <conditionalFormatting sqref="O85">
    <cfRule type="cellIs" dxfId="1041" priority="5" operator="equal">
      <formula>"N/A"</formula>
    </cfRule>
    <cfRule type="cellIs" dxfId="1040" priority="6" operator="equal">
      <formula>"X"</formula>
    </cfRule>
  </conditionalFormatting>
  <conditionalFormatting sqref="N14:N16">
    <cfRule type="cellIs" dxfId="1039" priority="3" operator="equal">
      <formula>"N/A"</formula>
    </cfRule>
    <cfRule type="cellIs" dxfId="1038" priority="4" operator="equal">
      <formula>"X"</formula>
    </cfRule>
  </conditionalFormatting>
  <conditionalFormatting sqref="O14:O16">
    <cfRule type="cellIs" dxfId="1037" priority="1" operator="equal">
      <formula>"N/A"</formula>
    </cfRule>
    <cfRule type="cellIs" dxfId="1036" priority="2" operator="equal">
      <formula>"X"</formula>
    </cfRule>
  </conditionalFormatting>
  <dataValidations count="3">
    <dataValidation type="list" showInputMessage="1" showErrorMessage="1" sqref="N10:O10 N72:O72 N26:O26 N30:O30 N22:O22 N18:O18 N76:O76 N52:O52 N48:O48 N60:O60 N44:O44 N14:O14 N40:O40 N35:O35 N56:O56 N64:O64 N68:O68 N80:O8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756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1:28" x14ac:dyDescent="0.2">
      <c r="C5" s="4"/>
      <c r="D5" s="4"/>
      <c r="E5" s="4"/>
      <c r="F5" s="76"/>
      <c r="G5" s="76"/>
      <c r="H5" s="76"/>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76"/>
      <c r="V7" s="76"/>
      <c r="W7" s="76"/>
      <c r="X7" s="76"/>
      <c r="Y7" s="76"/>
      <c r="Z7" s="76"/>
      <c r="AA7" s="76"/>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41"/>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1035" priority="11" operator="equal">
      <formula>"N/A"</formula>
    </cfRule>
    <cfRule type="cellIs" dxfId="1034" priority="12" operator="equal">
      <formula>"X"</formula>
    </cfRule>
  </conditionalFormatting>
  <conditionalFormatting sqref="O7:O13 O1:O5 O86:O1048576 O17:O84">
    <cfRule type="cellIs" dxfId="1033" priority="9" operator="equal">
      <formula>"N/A"</formula>
    </cfRule>
    <cfRule type="cellIs" dxfId="1032" priority="10" operator="equal">
      <formula>"X"</formula>
    </cfRule>
  </conditionalFormatting>
  <conditionalFormatting sqref="N85">
    <cfRule type="cellIs" dxfId="1031" priority="7" operator="equal">
      <formula>"N/A"</formula>
    </cfRule>
    <cfRule type="cellIs" dxfId="1030" priority="8" operator="equal">
      <formula>"X"</formula>
    </cfRule>
  </conditionalFormatting>
  <conditionalFormatting sqref="O85">
    <cfRule type="cellIs" dxfId="1029" priority="5" operator="equal">
      <formula>"N/A"</formula>
    </cfRule>
    <cfRule type="cellIs" dxfId="1028" priority="6" operator="equal">
      <formula>"X"</formula>
    </cfRule>
  </conditionalFormatting>
  <conditionalFormatting sqref="N14:N16">
    <cfRule type="cellIs" dxfId="1027" priority="3" operator="equal">
      <formula>"N/A"</formula>
    </cfRule>
    <cfRule type="cellIs" dxfId="1026" priority="4" operator="equal">
      <formula>"X"</formula>
    </cfRule>
  </conditionalFormatting>
  <conditionalFormatting sqref="O14:O16">
    <cfRule type="cellIs" dxfId="1025" priority="1" operator="equal">
      <formula>"N/A"</formula>
    </cfRule>
    <cfRule type="cellIs" dxfId="102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6:O26 N30:O30 N22:O22 N18:O18 N76:O76 N52:O52 N48:O48 N60:O60 N44:O44 N14:O14 N40:O40 N35:O35 N56:O56 N64:O64 N68:O68 N80:O80">
      <formula1>Checkmark</formula1>
    </dataValidation>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tint="0.34998626667073579"/>
    <pageSetUpPr fitToPage="1"/>
  </sheetPr>
  <dimension ref="C1:AB99"/>
  <sheetViews>
    <sheetView topLeftCell="B70"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546</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675</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542</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1023" priority="7" operator="equal">
      <formula>"N/A"</formula>
    </cfRule>
    <cfRule type="cellIs" dxfId="1022" priority="8" operator="equal">
      <formula>"X"</formula>
    </cfRule>
  </conditionalFormatting>
  <conditionalFormatting sqref="O7:O89 O1:O5 O100:O1048576">
    <cfRule type="cellIs" dxfId="1021" priority="5" operator="equal">
      <formula>"N/A"</formula>
    </cfRule>
    <cfRule type="cellIs" dxfId="1020" priority="6" operator="equal">
      <formula>"X"</formula>
    </cfRule>
  </conditionalFormatting>
  <conditionalFormatting sqref="N90:N99">
    <cfRule type="cellIs" dxfId="1019" priority="3" operator="equal">
      <formula>"N/A"</formula>
    </cfRule>
    <cfRule type="cellIs" dxfId="1018" priority="4" operator="equal">
      <formula>"X"</formula>
    </cfRule>
  </conditionalFormatting>
  <conditionalFormatting sqref="O90:O99">
    <cfRule type="cellIs" dxfId="1017" priority="1" operator="equal">
      <formula>"N/A"</formula>
    </cfRule>
    <cfRule type="cellIs" dxfId="1016" priority="2" operator="equal">
      <formula>"X"</formula>
    </cfRule>
  </conditionalFormatting>
  <dataValidations count="3">
    <dataValidation type="list" showInputMessage="1" showErrorMessage="1" sqref="N10:O10 N30:O30 N22:O22 N26:O26 N18:O18 N76:O76 N14:O14 N56:O56 N52:O52 N60:O60 N48:O48 N35:O35 N40:O40 N44:O44 N64:O64 N72:O72 N68:O68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5">
    <tabColor theme="1" tint="0.34998626667073579"/>
    <pageSetUpPr fitToPage="1"/>
  </sheetPr>
  <dimension ref="C1:AB99"/>
  <sheetViews>
    <sheetView topLeftCell="B73"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625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623</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624</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427</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1015" priority="3" operator="equal">
      <formula>"N/A"</formula>
    </cfRule>
    <cfRule type="cellIs" dxfId="1014" priority="4" operator="equal">
      <formula>"X"</formula>
    </cfRule>
  </conditionalFormatting>
  <conditionalFormatting sqref="O7:O1048576 O1:O5">
    <cfRule type="cellIs" dxfId="1013" priority="1" operator="equal">
      <formula>"N/A"</formula>
    </cfRule>
    <cfRule type="cellIs" dxfId="1012" priority="2" operator="equal">
      <formula>"X"</formula>
    </cfRule>
  </conditionalFormatting>
  <dataValidations count="3">
    <dataValidation type="list" showInputMessage="1" showErrorMessage="1" sqref="N10:O10 N72:O72 N26:O26 N30:O30 N22:O22 N18:O18 N14:O14 N64:O64 N68:O68 N60:O60 N56:O56 N44:O44 N48:O48 N52:O52 N80:O80 N76:O76 N35:O35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tint="0.34998626667073579"/>
    <pageSetUpPr fitToPage="1"/>
  </sheetPr>
  <dimension ref="C1:AB99"/>
  <sheetViews>
    <sheetView topLeftCell="B70"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489</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495</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25">
      <c r="D85" s="149" t="s">
        <v>490</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t="s">
        <v>494</v>
      </c>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42479</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37"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011" priority="15" operator="equal">
      <formula>"N/A"</formula>
    </cfRule>
    <cfRule type="cellIs" dxfId="1010" priority="16" operator="equal">
      <formula>"X"</formula>
    </cfRule>
  </conditionalFormatting>
  <conditionalFormatting sqref="O7:O84 O1:O5 O86:O1048576">
    <cfRule type="cellIs" dxfId="1009" priority="13" operator="equal">
      <formula>"N/A"</formula>
    </cfRule>
    <cfRule type="cellIs" dxfId="1008" priority="14" operator="equal">
      <formula>"X"</formula>
    </cfRule>
  </conditionalFormatting>
  <conditionalFormatting sqref="N85">
    <cfRule type="cellIs" dxfId="1007" priority="3" operator="equal">
      <formula>"N/A"</formula>
    </cfRule>
    <cfRule type="cellIs" dxfId="1006" priority="4" operator="equal">
      <formula>"X"</formula>
    </cfRule>
  </conditionalFormatting>
  <conditionalFormatting sqref="O85">
    <cfRule type="cellIs" dxfId="1005" priority="1" operator="equal">
      <formula>"N/A"</formula>
    </cfRule>
    <cfRule type="cellIs" dxfId="100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26:O26 N30:O30 N22:O22 N18:O18 N14:O14 N56:O56 N52:O52 N60:O60 N48:O48 N35:O35 N40:O40 N44:O44 N64:O64 N72:O72 N76:O76 N68:O68">
      <formula1>Checkmark</formula1>
    </dataValidation>
  </dataValidations>
  <pageMargins left="0.75" right="0.75" top="1" bottom="1" header="0.5" footer="0.5"/>
  <pageSetup scale="56" orientation="portrait" r:id="rId1"/>
  <headerFooter alignWithMargins="0"/>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9">
    <tabColor theme="1" tint="0.34998626667073579"/>
    <pageSetUpPr fitToPage="1"/>
  </sheetPr>
  <dimension ref="C1:AB99"/>
  <sheetViews>
    <sheetView topLeftCell="B73"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600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647</v>
      </c>
      <c r="V4" s="139"/>
      <c r="W4" s="139"/>
      <c r="X4" s="139"/>
      <c r="Y4" s="139"/>
      <c r="Z4" s="139"/>
      <c r="AA4" s="139"/>
    </row>
    <row r="5" spans="3:28" x14ac:dyDescent="0.2">
      <c r="C5" s="4"/>
      <c r="D5" s="4"/>
      <c r="E5" s="4"/>
      <c r="F5" s="81"/>
      <c r="G5" s="81"/>
      <c r="H5" s="81"/>
      <c r="J5" s="4"/>
      <c r="K5" s="6"/>
      <c r="L5" s="6"/>
      <c r="M5" s="6"/>
      <c r="N5" s="6"/>
      <c r="O5" s="6"/>
      <c r="P5" s="6"/>
      <c r="Q5" s="6"/>
      <c r="R5" s="6"/>
      <c r="S5" s="6"/>
      <c r="T5" s="6"/>
      <c r="V5" s="4"/>
      <c r="W5" s="6"/>
      <c r="X5" s="6"/>
      <c r="Y5" s="6"/>
      <c r="Z5" s="6"/>
      <c r="AA5" s="6"/>
    </row>
    <row r="6" spans="3:28" ht="13.5" thickBot="1" x14ac:dyDescent="0.25">
      <c r="C6" s="6" t="s">
        <v>6</v>
      </c>
      <c r="D6" s="6"/>
      <c r="E6" s="6"/>
      <c r="F6" s="6"/>
      <c r="G6" s="139" t="s">
        <v>646</v>
      </c>
      <c r="H6" s="140"/>
      <c r="I6" s="140"/>
      <c r="J6" s="140"/>
      <c r="K6" s="140"/>
      <c r="L6" s="140"/>
      <c r="M6" s="140"/>
    </row>
    <row r="7" spans="3:28" x14ac:dyDescent="0.2">
      <c r="C7" s="4"/>
      <c r="D7" s="4"/>
      <c r="E7" s="15"/>
      <c r="F7" s="15"/>
      <c r="G7" s="4"/>
      <c r="H7" s="39"/>
      <c r="I7" s="39"/>
      <c r="J7" s="39"/>
      <c r="K7" s="39"/>
      <c r="L7" s="39"/>
      <c r="M7" s="39"/>
      <c r="N7" s="39"/>
      <c r="O7" s="39"/>
      <c r="Q7" s="6"/>
      <c r="R7" s="6"/>
      <c r="S7" s="6"/>
      <c r="T7" s="6"/>
      <c r="U7" s="81"/>
      <c r="V7" s="81"/>
      <c r="W7" s="81"/>
      <c r="X7" s="81"/>
      <c r="Y7" s="81"/>
      <c r="Z7" s="81"/>
      <c r="AA7" s="8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427</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585</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585</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585</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585</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585</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585</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648</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1003" priority="11" operator="equal">
      <formula>"N/A"</formula>
    </cfRule>
    <cfRule type="cellIs" dxfId="1002" priority="12" operator="equal">
      <formula>"X"</formula>
    </cfRule>
  </conditionalFormatting>
  <conditionalFormatting sqref="O7:O89 O1:O5 O100:O1048576">
    <cfRule type="cellIs" dxfId="1001" priority="9" operator="equal">
      <formula>"N/A"</formula>
    </cfRule>
    <cfRule type="cellIs" dxfId="1000" priority="10" operator="equal">
      <formula>"X"</formula>
    </cfRule>
  </conditionalFormatting>
  <conditionalFormatting sqref="N90:N99">
    <cfRule type="cellIs" dxfId="999" priority="3" operator="equal">
      <formula>"N/A"</formula>
    </cfRule>
    <cfRule type="cellIs" dxfId="998" priority="4" operator="equal">
      <formula>"X"</formula>
    </cfRule>
  </conditionalFormatting>
  <conditionalFormatting sqref="O90:O99">
    <cfRule type="cellIs" dxfId="997" priority="1" operator="equal">
      <formula>"N/A"</formula>
    </cfRule>
    <cfRule type="cellIs" dxfId="99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6:O26 N30:O30 N22:O22 N18:O18 N14:O14 N64:O64 N52:O52 N60:O60 N48:O48 N40:O40 N76:O76 N44:O44 N56:O5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tint="0.34998626667073579"/>
    <pageSetUpPr fitToPage="1"/>
  </sheetPr>
  <dimension ref="C1:AB99"/>
  <sheetViews>
    <sheetView topLeftCell="B67" workbookViewId="0">
      <selection activeCell="AC107" sqref="AC107"/>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599</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427</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7"/>
      <c r="I92" s="137"/>
      <c r="J92" s="137"/>
      <c r="K92" s="137"/>
      <c r="L92" s="137"/>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7"/>
      <c r="J94" s="137"/>
      <c r="K94" s="137"/>
      <c r="L94" s="137"/>
      <c r="M94" s="137"/>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7"/>
      <c r="I96" s="137"/>
      <c r="J96" s="137"/>
      <c r="K96" s="137"/>
      <c r="L96" s="137"/>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995" priority="7" operator="equal">
      <formula>"N/A"</formula>
    </cfRule>
    <cfRule type="cellIs" dxfId="994" priority="8" operator="equal">
      <formula>"X"</formula>
    </cfRule>
  </conditionalFormatting>
  <conditionalFormatting sqref="O7:O89 O1:O5 O100:O1048576">
    <cfRule type="cellIs" dxfId="993" priority="5" operator="equal">
      <formula>"N/A"</formula>
    </cfRule>
    <cfRule type="cellIs" dxfId="992" priority="6" operator="equal">
      <formula>"X"</formula>
    </cfRule>
  </conditionalFormatting>
  <conditionalFormatting sqref="N90:N99">
    <cfRule type="cellIs" dxfId="991" priority="3" operator="equal">
      <formula>"N/A"</formula>
    </cfRule>
    <cfRule type="cellIs" dxfId="990" priority="4" operator="equal">
      <formula>"X"</formula>
    </cfRule>
  </conditionalFormatting>
  <conditionalFormatting sqref="O90:O99">
    <cfRule type="cellIs" dxfId="989" priority="1" operator="equal">
      <formula>"N/A"</formula>
    </cfRule>
    <cfRule type="cellIs" dxfId="988" priority="2" operator="equal">
      <formula>"X"</formula>
    </cfRule>
  </conditionalFormatting>
  <dataValidations count="3">
    <dataValidation type="list" showInputMessage="1" showErrorMessage="1" sqref="N10:O10 N76:O76 N26:O26 N30:O30 N22:O22 N18:O18 N14:O14 N64:O64 N56:O56 N60:O60 N52:O52 N40:O40 N44:O44 N48:O48 N68:O68 N72:O72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tint="0.34998626667073579"/>
    <pageSetUpPr fitToPage="1"/>
  </sheetPr>
  <dimension ref="C1:AB99"/>
  <sheetViews>
    <sheetView topLeftCell="B76"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546</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626</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42569</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V94" s="41" t="s">
        <v>2</v>
      </c>
      <c r="X94" s="6"/>
      <c r="Y94" s="21"/>
      <c r="Z94" s="21"/>
      <c r="AA94" s="9"/>
    </row>
    <row r="95" spans="3:28" x14ac:dyDescent="0.2">
      <c r="C95" s="8"/>
      <c r="Y95" s="71"/>
      <c r="Z95" s="71"/>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987" priority="3" operator="equal">
      <formula>"N/A"</formula>
    </cfRule>
    <cfRule type="cellIs" dxfId="986" priority="4" operator="equal">
      <formula>"X"</formula>
    </cfRule>
  </conditionalFormatting>
  <conditionalFormatting sqref="O7:O1048576 O1:O5">
    <cfRule type="cellIs" dxfId="985" priority="1" operator="equal">
      <formula>"N/A"</formula>
    </cfRule>
    <cfRule type="cellIs" dxfId="984"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26:O26 N22:O22 N30:O30 N18:O18 N80:O80 N14:O14 N64:O64 N68:O68 N60:O60 N56:O56 N44:O44 N48:O48 N52:O52 N72:O72 N76:O76 N35:O35 N40:O40">
      <formula1>Checkmark</formula1>
    </dataValidation>
  </dataValidations>
  <pageMargins left="0.75" right="0.75" top="1" bottom="1" header="0.5" footer="0.5"/>
  <pageSetup scale="56" orientation="portrait" r:id="rId1"/>
  <headerFooter alignWithMargins="0"/>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tint="0.34998626667073579"/>
    <pageSetUpPr fitToPage="1"/>
  </sheetPr>
  <dimension ref="C1:AB99"/>
  <sheetViews>
    <sheetView topLeftCell="A73"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630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682</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419</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983" priority="15" operator="equal">
      <formula>"N/A"</formula>
    </cfRule>
    <cfRule type="cellIs" dxfId="982" priority="16" operator="equal">
      <formula>"X"</formula>
    </cfRule>
  </conditionalFormatting>
  <conditionalFormatting sqref="O7:O84 O1:O5 O86:O89 O100:O1048576">
    <cfRule type="cellIs" dxfId="981" priority="13" operator="equal">
      <formula>"N/A"</formula>
    </cfRule>
    <cfRule type="cellIs" dxfId="980" priority="14" operator="equal">
      <formula>"X"</formula>
    </cfRule>
  </conditionalFormatting>
  <conditionalFormatting sqref="N85">
    <cfRule type="cellIs" dxfId="979" priority="11" operator="equal">
      <formula>"N/A"</formula>
    </cfRule>
    <cfRule type="cellIs" dxfId="978" priority="12" operator="equal">
      <formula>"X"</formula>
    </cfRule>
  </conditionalFormatting>
  <conditionalFormatting sqref="O85">
    <cfRule type="cellIs" dxfId="977" priority="9" operator="equal">
      <formula>"N/A"</formula>
    </cfRule>
    <cfRule type="cellIs" dxfId="976" priority="10" operator="equal">
      <formula>"X"</formula>
    </cfRule>
  </conditionalFormatting>
  <conditionalFormatting sqref="N90:N99">
    <cfRule type="cellIs" dxfId="975" priority="3" operator="equal">
      <formula>"N/A"</formula>
    </cfRule>
    <cfRule type="cellIs" dxfId="974" priority="4" operator="equal">
      <formula>"X"</formula>
    </cfRule>
  </conditionalFormatting>
  <conditionalFormatting sqref="O90:O99">
    <cfRule type="cellIs" dxfId="973" priority="1" operator="equal">
      <formula>"N/A"</formula>
    </cfRule>
    <cfRule type="cellIs" dxfId="972" priority="2" operator="equal">
      <formula>"X"</formula>
    </cfRule>
  </conditionalFormatting>
  <dataValidations count="3">
    <dataValidation type="list" showInputMessage="1" showErrorMessage="1" sqref="N10:O10 N26:O26 N22:O22 N30:O30 N18:O18 N80:O80 N14:O14 N68:O68 N56:O56 N60:O60 N52:O52 N35:O35 N44:O44 N48:O48 N64:O64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8">
    <tabColor theme="1" tint="0.34998626667073579"/>
    <pageSetUpPr fitToPage="1"/>
  </sheetPr>
  <dimension ref="C1:AB99"/>
  <sheetViews>
    <sheetView topLeftCell="A73"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631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683</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419</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971" priority="15" operator="equal">
      <formula>"N/A"</formula>
    </cfRule>
    <cfRule type="cellIs" dxfId="970" priority="16" operator="equal">
      <formula>"X"</formula>
    </cfRule>
  </conditionalFormatting>
  <conditionalFormatting sqref="O7:O84 O1:O5 O86:O89 O100:O1048576">
    <cfRule type="cellIs" dxfId="969" priority="13" operator="equal">
      <formula>"N/A"</formula>
    </cfRule>
    <cfRule type="cellIs" dxfId="968" priority="14" operator="equal">
      <formula>"X"</formula>
    </cfRule>
  </conditionalFormatting>
  <conditionalFormatting sqref="N85">
    <cfRule type="cellIs" dxfId="967" priority="11" operator="equal">
      <formula>"N/A"</formula>
    </cfRule>
    <cfRule type="cellIs" dxfId="966" priority="12" operator="equal">
      <formula>"X"</formula>
    </cfRule>
  </conditionalFormatting>
  <conditionalFormatting sqref="O85">
    <cfRule type="cellIs" dxfId="965" priority="9" operator="equal">
      <formula>"N/A"</formula>
    </cfRule>
    <cfRule type="cellIs" dxfId="964" priority="10" operator="equal">
      <formula>"X"</formula>
    </cfRule>
  </conditionalFormatting>
  <conditionalFormatting sqref="N90:N99">
    <cfRule type="cellIs" dxfId="963" priority="3" operator="equal">
      <formula>"N/A"</formula>
    </cfRule>
    <cfRule type="cellIs" dxfId="962" priority="4" operator="equal">
      <formula>"X"</formula>
    </cfRule>
  </conditionalFormatting>
  <conditionalFormatting sqref="O90:O99">
    <cfRule type="cellIs" dxfId="961" priority="1" operator="equal">
      <formula>"N/A"</formula>
    </cfRule>
    <cfRule type="cellIs" dxfId="96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30:O30 N18:O18 N72:O72 N14:O14 N80:O80 N56:O56 N60:O60 N52:O52 N35:O35 N44:O44 N48:O48 N64:O64 N76:O76 N68:O68 N40:O40">
      <formula1>Checkmark</formula1>
    </dataValidation>
  </dataValidations>
  <pageMargins left="0.75" right="0.75" top="1" bottom="1" header="0.5" footer="0.5"/>
  <pageSetup scale="56" orientation="portrait" r:id="rId1"/>
  <headerFooter alignWithMargins="0"/>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theme="1" tint="0.34998626667073579"/>
    <pageSetUpPr fitToPage="1"/>
  </sheetPr>
  <dimension ref="C1:AB99"/>
  <sheetViews>
    <sheetView topLeftCell="B70" workbookViewId="0">
      <selection activeCell="AE90" sqref="AE90"/>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505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546</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547</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543</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t="s">
        <v>548</v>
      </c>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t="s">
        <v>549</v>
      </c>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959" priority="11" operator="equal">
      <formula>"N/A"</formula>
    </cfRule>
    <cfRule type="cellIs" dxfId="958" priority="12" operator="equal">
      <formula>"X"</formula>
    </cfRule>
  </conditionalFormatting>
  <conditionalFormatting sqref="O7:O13 O1:O5 O86:O1048576 O17:O84">
    <cfRule type="cellIs" dxfId="957" priority="9" operator="equal">
      <formula>"N/A"</formula>
    </cfRule>
    <cfRule type="cellIs" dxfId="956" priority="10" operator="equal">
      <formula>"X"</formula>
    </cfRule>
  </conditionalFormatting>
  <conditionalFormatting sqref="N85">
    <cfRule type="cellIs" dxfId="955" priority="7" operator="equal">
      <formula>"N/A"</formula>
    </cfRule>
    <cfRule type="cellIs" dxfId="954" priority="8" operator="equal">
      <formula>"X"</formula>
    </cfRule>
  </conditionalFormatting>
  <conditionalFormatting sqref="O85">
    <cfRule type="cellIs" dxfId="953" priority="5" operator="equal">
      <formula>"N/A"</formula>
    </cfRule>
    <cfRule type="cellIs" dxfId="952" priority="6" operator="equal">
      <formula>"X"</formula>
    </cfRule>
  </conditionalFormatting>
  <conditionalFormatting sqref="N14:N16">
    <cfRule type="cellIs" dxfId="951" priority="3" operator="equal">
      <formula>"N/A"</formula>
    </cfRule>
    <cfRule type="cellIs" dxfId="950" priority="4" operator="equal">
      <formula>"X"</formula>
    </cfRule>
  </conditionalFormatting>
  <conditionalFormatting sqref="O14:O16">
    <cfRule type="cellIs" dxfId="949" priority="1" operator="equal">
      <formula>"N/A"</formula>
    </cfRule>
    <cfRule type="cellIs" dxfId="948" priority="2" operator="equal">
      <formula>"X"</formula>
    </cfRule>
  </conditionalFormatting>
  <dataValidations count="3">
    <dataValidation type="list" showInputMessage="1" showErrorMessage="1" sqref="N10:O10 N76:O76 N26:O26 N30:O30 N22:O22 N18:O18 N64:O64 N56:O56 N52:O52 N60:O60 N48:O48 N35:O35 N40:O40 N44:O44 N14:O1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tabColor theme="1" tint="0.34998626667073579"/>
    <pageSetUpPr fitToPage="1"/>
  </sheetPr>
  <dimension ref="C1:AB99"/>
  <sheetViews>
    <sheetView topLeftCell="C58" zoomScaleNormal="100"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668</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7"/>
      <c r="Z95" s="77"/>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25:N1048576">
    <cfRule type="cellIs" dxfId="947" priority="7" operator="equal">
      <formula>"N/A"</formula>
    </cfRule>
    <cfRule type="cellIs" dxfId="946" priority="8" operator="equal">
      <formula>"X"</formula>
    </cfRule>
  </conditionalFormatting>
  <conditionalFormatting sqref="O7:O21 O1:O5 O25:O1048576">
    <cfRule type="cellIs" dxfId="945" priority="5" operator="equal">
      <formula>"N/A"</formula>
    </cfRule>
    <cfRule type="cellIs" dxfId="944" priority="6" operator="equal">
      <formula>"X"</formula>
    </cfRule>
  </conditionalFormatting>
  <conditionalFormatting sqref="N22:N24">
    <cfRule type="cellIs" dxfId="943" priority="3" operator="equal">
      <formula>"N/A"</formula>
    </cfRule>
    <cfRule type="cellIs" dxfId="942" priority="4" operator="equal">
      <formula>"X"</formula>
    </cfRule>
  </conditionalFormatting>
  <conditionalFormatting sqref="O22:O24">
    <cfRule type="cellIs" dxfId="941" priority="1" operator="equal">
      <formula>"N/A"</formula>
    </cfRule>
    <cfRule type="cellIs" dxfId="94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76:O76 N35:O35 N18:O18 N14:O14 N30:O30 N44:O44 N60:O60 N68:O68 N48:O48 N52:O52 N56:O56 N80:O80 N72:O72 N64:O64 N40:O40">
      <formula1>Checkmark</formula1>
    </dataValidation>
  </dataValidations>
  <pageMargins left="0.75" right="0.75" top="1" bottom="1" header="0.5" footer="0.5"/>
  <pageSetup scale="56" orientation="portrait" r:id="rId1"/>
  <headerFooter alignWithMargins="0"/>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6">
    <tabColor theme="1" tint="0.34998626667073579"/>
    <pageSetUpPr fitToPage="1"/>
  </sheetPr>
  <dimension ref="A1:AB99"/>
  <sheetViews>
    <sheetView topLeftCell="A64"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627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800</v>
      </c>
      <c r="H4" s="139"/>
      <c r="I4" s="139"/>
      <c r="J4" s="139"/>
      <c r="K4" s="139"/>
      <c r="L4" s="139"/>
      <c r="M4" s="139"/>
      <c r="N4" s="139"/>
      <c r="O4" s="139"/>
      <c r="P4" s="21"/>
      <c r="Q4" s="4" t="s">
        <v>19</v>
      </c>
      <c r="R4" s="21"/>
      <c r="S4" s="21"/>
      <c r="T4" s="21"/>
      <c r="U4" s="139" t="s">
        <v>801</v>
      </c>
      <c r="V4" s="139"/>
      <c r="W4" s="139"/>
      <c r="X4" s="139"/>
      <c r="Y4" s="139"/>
      <c r="Z4" s="139"/>
      <c r="AA4" s="139"/>
    </row>
    <row r="5" spans="1:28" x14ac:dyDescent="0.2">
      <c r="C5" s="4"/>
      <c r="D5" s="4"/>
      <c r="E5" s="4"/>
      <c r="F5" s="83"/>
      <c r="G5" s="83"/>
      <c r="H5" s="83"/>
      <c r="J5" s="4"/>
      <c r="K5" s="6"/>
      <c r="L5" s="6"/>
      <c r="M5" s="6"/>
      <c r="N5" s="6"/>
      <c r="O5" s="6"/>
      <c r="P5" s="6"/>
      <c r="Q5" s="6"/>
      <c r="R5" s="6"/>
      <c r="S5" s="6"/>
      <c r="T5" s="6"/>
      <c r="V5" s="4"/>
      <c r="W5" s="6"/>
      <c r="X5" s="6"/>
      <c r="Y5" s="6"/>
      <c r="Z5" s="6"/>
      <c r="AA5" s="6"/>
    </row>
    <row r="6" spans="1:28" ht="13.5" thickBot="1" x14ac:dyDescent="0.25">
      <c r="C6" s="6" t="s">
        <v>6</v>
      </c>
      <c r="D6" s="6"/>
      <c r="E6" s="6"/>
      <c r="F6" s="6"/>
      <c r="G6" s="139" t="s">
        <v>802</v>
      </c>
      <c r="H6" s="140"/>
      <c r="I6" s="140"/>
      <c r="J6" s="140"/>
      <c r="K6" s="140"/>
      <c r="L6" s="140"/>
      <c r="M6" s="140"/>
    </row>
    <row r="7" spans="1:28" x14ac:dyDescent="0.2">
      <c r="C7" s="4"/>
      <c r="D7" s="4"/>
      <c r="E7" s="15"/>
      <c r="F7" s="15"/>
      <c r="G7" s="4"/>
      <c r="H7" s="39"/>
      <c r="I7" s="39"/>
      <c r="J7" s="39"/>
      <c r="K7" s="39"/>
      <c r="L7" s="39"/>
      <c r="M7" s="39"/>
      <c r="N7" s="39"/>
      <c r="O7" s="39"/>
      <c r="Q7" s="6"/>
      <c r="R7" s="6"/>
      <c r="S7" s="6"/>
      <c r="T7" s="6"/>
      <c r="U7" s="83"/>
      <c r="V7" s="83"/>
      <c r="W7" s="83"/>
      <c r="X7" s="83"/>
      <c r="Y7" s="83"/>
      <c r="Z7" s="83"/>
      <c r="AA7" s="83"/>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42768</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939" priority="3" operator="equal">
      <formula>"N/A"</formula>
    </cfRule>
    <cfRule type="cellIs" dxfId="938" priority="4" operator="equal">
      <formula>"X"</formula>
    </cfRule>
  </conditionalFormatting>
  <conditionalFormatting sqref="O7:O1048576 O1:O5">
    <cfRule type="cellIs" dxfId="937" priority="1" operator="equal">
      <formula>"N/A"</formula>
    </cfRule>
    <cfRule type="cellIs" dxfId="936" priority="2" operator="equal">
      <formula>"X"</formula>
    </cfRule>
  </conditionalFormatting>
  <dataValidations count="3">
    <dataValidation type="list" showInputMessage="1" showErrorMessage="1" sqref="N10:O10 N26:O26 N22:O22 N30:O30 N18:O18 N80:O80 N14:O14 N64:O64 N68:O68 N60:O60 N56:O56 N44:O44 N48:O48 N52:O52 N72:O72 N76:O76 N35:O35 N40:O40">
      <formula1>Checkmark</formula1>
    </dataValidation>
    <dataValidation type="list" showInputMessage="1" showErrorMessage="1" sqref="V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theme="1" tint="0.34998626667073579"/>
    <pageSetUpPr fitToPage="1"/>
  </sheetPr>
  <dimension ref="C1:AB99"/>
  <sheetViews>
    <sheetView topLeftCell="C76" zoomScaleNormal="100"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446</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718</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725</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100:N1048576 N25:N89">
    <cfRule type="cellIs" dxfId="935" priority="11" operator="equal">
      <formula>"N/A"</formula>
    </cfRule>
    <cfRule type="cellIs" dxfId="934" priority="12" operator="equal">
      <formula>"X"</formula>
    </cfRule>
  </conditionalFormatting>
  <conditionalFormatting sqref="O7:O21 O1:O5 O25:O89 O100:O1048576">
    <cfRule type="cellIs" dxfId="933" priority="9" operator="equal">
      <formula>"N/A"</formula>
    </cfRule>
    <cfRule type="cellIs" dxfId="932" priority="10" operator="equal">
      <formula>"X"</formula>
    </cfRule>
  </conditionalFormatting>
  <conditionalFormatting sqref="N22:N24">
    <cfRule type="cellIs" dxfId="931" priority="7" operator="equal">
      <formula>"N/A"</formula>
    </cfRule>
    <cfRule type="cellIs" dxfId="930" priority="8" operator="equal">
      <formula>"X"</formula>
    </cfRule>
  </conditionalFormatting>
  <conditionalFormatting sqref="O22:O24">
    <cfRule type="cellIs" dxfId="929" priority="5" operator="equal">
      <formula>"N/A"</formula>
    </cfRule>
    <cfRule type="cellIs" dxfId="928" priority="6" operator="equal">
      <formula>"X"</formula>
    </cfRule>
  </conditionalFormatting>
  <conditionalFormatting sqref="N90:N99">
    <cfRule type="cellIs" dxfId="927" priority="3" operator="equal">
      <formula>"N/A"</formula>
    </cfRule>
    <cfRule type="cellIs" dxfId="926" priority="4" operator="equal">
      <formula>"X"</formula>
    </cfRule>
  </conditionalFormatting>
  <conditionalFormatting sqref="O90:O99">
    <cfRule type="cellIs" dxfId="925" priority="1" operator="equal">
      <formula>"N/A"</formula>
    </cfRule>
    <cfRule type="cellIs" dxfId="924" priority="2" operator="equal">
      <formula>"X"</formula>
    </cfRule>
  </conditionalFormatting>
  <dataValidations count="3">
    <dataValidation type="list" showInputMessage="1" showErrorMessage="1" sqref="N10:O10 N22:O22 N26:O26 N76:O76 N35:O35 N18:O18 N14:O14 N30:O30 N68:O68 N60:O60 N40:O40 N44:O44 N52:O52 N56:O56 N80:O80 N72:O72 N64:O64 N48:O4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theme="1" tint="0.34998626667073579"/>
    <pageSetUpPr fitToPage="1"/>
  </sheetPr>
  <dimension ref="C1:AB99"/>
  <sheetViews>
    <sheetView topLeftCell="B40" workbookViewId="0">
      <selection activeCell="Q47" sqref="Q47"/>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485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641</v>
      </c>
      <c r="V4" s="139"/>
      <c r="W4" s="139"/>
      <c r="X4" s="139"/>
      <c r="Y4" s="139"/>
      <c r="Z4" s="139"/>
      <c r="AA4" s="139"/>
    </row>
    <row r="5" spans="3:28" x14ac:dyDescent="0.2">
      <c r="C5" s="4"/>
      <c r="D5" s="4"/>
      <c r="E5" s="4"/>
      <c r="F5" s="74"/>
      <c r="G5" s="74"/>
      <c r="H5" s="74"/>
      <c r="J5" s="4"/>
      <c r="K5" s="6"/>
      <c r="L5" s="6"/>
      <c r="M5" s="6"/>
      <c r="N5" s="6"/>
      <c r="O5" s="6"/>
      <c r="P5" s="6"/>
      <c r="Q5" s="6"/>
      <c r="R5" s="6"/>
      <c r="S5" s="6"/>
      <c r="T5" s="6"/>
      <c r="V5" s="4"/>
      <c r="W5" s="6"/>
      <c r="X5" s="6"/>
      <c r="Y5" s="6"/>
      <c r="Z5" s="6"/>
      <c r="AA5" s="6"/>
    </row>
    <row r="6" spans="3:28" ht="13.5" thickBot="1" x14ac:dyDescent="0.25">
      <c r="C6" s="6" t="s">
        <v>6</v>
      </c>
      <c r="D6" s="6"/>
      <c r="E6" s="6"/>
      <c r="F6" s="6"/>
      <c r="G6" s="139" t="s">
        <v>719</v>
      </c>
      <c r="H6" s="140"/>
      <c r="I6" s="140"/>
      <c r="J6" s="140"/>
      <c r="K6" s="140"/>
      <c r="L6" s="140"/>
      <c r="M6" s="140"/>
    </row>
    <row r="7" spans="3:28" x14ac:dyDescent="0.2">
      <c r="C7" s="4"/>
      <c r="D7" s="4"/>
      <c r="E7" s="15"/>
      <c r="F7" s="15"/>
      <c r="G7" s="4"/>
      <c r="H7" s="39"/>
      <c r="I7" s="39"/>
      <c r="J7" s="39"/>
      <c r="K7" s="39"/>
      <c r="L7" s="39"/>
      <c r="M7" s="39"/>
      <c r="N7" s="39"/>
      <c r="O7" s="39"/>
      <c r="Q7" s="6"/>
      <c r="R7" s="6"/>
      <c r="S7" s="6"/>
      <c r="T7" s="6"/>
      <c r="U7" s="74"/>
      <c r="V7" s="74"/>
      <c r="W7" s="74"/>
      <c r="X7" s="74"/>
      <c r="Y7" s="74"/>
      <c r="Z7" s="74"/>
      <c r="AA7" s="7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727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726</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379</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923" priority="11" operator="equal">
      <formula>"N/A"</formula>
    </cfRule>
    <cfRule type="cellIs" dxfId="922" priority="12" operator="equal">
      <formula>"X"</formula>
    </cfRule>
  </conditionalFormatting>
  <conditionalFormatting sqref="O7:O84 O1:O5 O86:O89 O100:O1048576">
    <cfRule type="cellIs" dxfId="921" priority="9" operator="equal">
      <formula>"N/A"</formula>
    </cfRule>
    <cfRule type="cellIs" dxfId="920" priority="10" operator="equal">
      <formula>"X"</formula>
    </cfRule>
  </conditionalFormatting>
  <conditionalFormatting sqref="N85">
    <cfRule type="cellIs" dxfId="919" priority="7" operator="equal">
      <formula>"N/A"</formula>
    </cfRule>
    <cfRule type="cellIs" dxfId="918" priority="8" operator="equal">
      <formula>"X"</formula>
    </cfRule>
  </conditionalFormatting>
  <conditionalFormatting sqref="O85">
    <cfRule type="cellIs" dxfId="917" priority="5" operator="equal">
      <formula>"N/A"</formula>
    </cfRule>
    <cfRule type="cellIs" dxfId="916" priority="6" operator="equal">
      <formula>"X"</formula>
    </cfRule>
  </conditionalFormatting>
  <conditionalFormatting sqref="N90:N99">
    <cfRule type="cellIs" dxfId="915" priority="3" operator="equal">
      <formula>"N/A"</formula>
    </cfRule>
    <cfRule type="cellIs" dxfId="914" priority="4" operator="equal">
      <formula>"X"</formula>
    </cfRule>
  </conditionalFormatting>
  <conditionalFormatting sqref="O90:O99">
    <cfRule type="cellIs" dxfId="913" priority="1" operator="equal">
      <formula>"N/A"</formula>
    </cfRule>
    <cfRule type="cellIs" dxfId="912" priority="2" operator="equal">
      <formula>"X"</formula>
    </cfRule>
  </conditionalFormatting>
  <dataValidations count="3">
    <dataValidation type="list" showInputMessage="1" showErrorMessage="1" sqref="N10:O10 N80:O80 N26:O26 N30:O30 N22:O22 N18:O18 N14:O14 N68:O68 N56:O56 N60:O60 N52:O52 N35:O35 N44:O44 N48:O48 N64:O64 N76:O76 N72:O72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1" tint="0.34998626667073579"/>
    <pageSetUpPr fitToPage="1"/>
  </sheetPr>
  <dimension ref="C1:AB99"/>
  <sheetViews>
    <sheetView topLeftCell="C58" zoomScaleNormal="100"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720</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721</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24</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728</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727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100:N1048576 N25:N89">
    <cfRule type="cellIs" dxfId="911" priority="15" operator="equal">
      <formula>"N/A"</formula>
    </cfRule>
    <cfRule type="cellIs" dxfId="910" priority="16" operator="equal">
      <formula>"X"</formula>
    </cfRule>
  </conditionalFormatting>
  <conditionalFormatting sqref="O7:O21 O1:O5 O25:O89 O100:O1048576">
    <cfRule type="cellIs" dxfId="909" priority="13" operator="equal">
      <formula>"N/A"</formula>
    </cfRule>
    <cfRule type="cellIs" dxfId="908" priority="14" operator="equal">
      <formula>"X"</formula>
    </cfRule>
  </conditionalFormatting>
  <conditionalFormatting sqref="N22:N24">
    <cfRule type="cellIs" dxfId="907" priority="11" operator="equal">
      <formula>"N/A"</formula>
    </cfRule>
    <cfRule type="cellIs" dxfId="906" priority="12" operator="equal">
      <formula>"X"</formula>
    </cfRule>
  </conditionalFormatting>
  <conditionalFormatting sqref="O22:O24">
    <cfRule type="cellIs" dxfId="905" priority="9" operator="equal">
      <formula>"N/A"</formula>
    </cfRule>
    <cfRule type="cellIs" dxfId="904" priority="10" operator="equal">
      <formula>"X"</formula>
    </cfRule>
  </conditionalFormatting>
  <conditionalFormatting sqref="N90:N99">
    <cfRule type="cellIs" dxfId="903" priority="3" operator="equal">
      <formula>"N/A"</formula>
    </cfRule>
    <cfRule type="cellIs" dxfId="902" priority="4" operator="equal">
      <formula>"X"</formula>
    </cfRule>
  </conditionalFormatting>
  <conditionalFormatting sqref="O90:O99">
    <cfRule type="cellIs" dxfId="901" priority="1" operator="equal">
      <formula>"N/A"</formula>
    </cfRule>
    <cfRule type="cellIs" dxfId="90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76:O76 N35:O35 N18:O18 N14:O14 N30:O30 N68:O68 N60:O60 N56:O56 N40:O40 N44:O44 N48:O48 N80:O80 N72:O72 N64:O64 N52:O52">
      <formula1>Checkmark</formula1>
    </dataValidation>
  </dataValidations>
  <pageMargins left="0.75" right="0.75" top="1" bottom="1" header="0.5" footer="0.5"/>
  <pageSetup scale="56" orientation="portrait" r:id="rId1"/>
  <headerFooter alignWithMargins="0"/>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813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1:28" x14ac:dyDescent="0.2">
      <c r="C5" s="4"/>
      <c r="D5" s="4"/>
      <c r="E5" s="4"/>
      <c r="F5" s="79"/>
      <c r="G5" s="79"/>
      <c r="H5" s="79"/>
      <c r="J5" s="4"/>
      <c r="K5" s="6"/>
      <c r="L5" s="6"/>
      <c r="M5" s="6"/>
      <c r="N5" s="6"/>
      <c r="O5" s="6"/>
      <c r="P5" s="6"/>
      <c r="Q5" s="6"/>
      <c r="R5" s="6"/>
      <c r="S5" s="6"/>
      <c r="T5" s="6"/>
      <c r="V5" s="4"/>
      <c r="W5" s="6"/>
      <c r="X5" s="6"/>
      <c r="Y5" s="6"/>
      <c r="Z5" s="6"/>
      <c r="AA5" s="6"/>
    </row>
    <row r="6" spans="1:28" ht="13.5" thickBot="1" x14ac:dyDescent="0.25">
      <c r="C6" s="6" t="s">
        <v>6</v>
      </c>
      <c r="D6" s="6"/>
      <c r="E6" s="6"/>
      <c r="F6" s="6"/>
      <c r="G6" s="139" t="s">
        <v>826</v>
      </c>
      <c r="H6" s="140"/>
      <c r="I6" s="140"/>
      <c r="J6" s="140"/>
      <c r="K6" s="140"/>
      <c r="L6" s="140"/>
      <c r="M6" s="140"/>
    </row>
    <row r="7" spans="1:28" x14ac:dyDescent="0.2">
      <c r="C7" s="4"/>
      <c r="D7" s="4"/>
      <c r="E7" s="15"/>
      <c r="F7" s="15"/>
      <c r="G7" s="4"/>
      <c r="H7" s="39"/>
      <c r="I7" s="39"/>
      <c r="J7" s="39"/>
      <c r="K7" s="39"/>
      <c r="L7" s="39"/>
      <c r="M7" s="39"/>
      <c r="N7" s="39"/>
      <c r="O7" s="39"/>
      <c r="Q7" s="6"/>
      <c r="R7" s="6"/>
      <c r="S7" s="6"/>
      <c r="T7" s="6"/>
      <c r="U7" s="79"/>
      <c r="V7" s="79"/>
      <c r="W7" s="79"/>
      <c r="X7" s="79"/>
      <c r="Y7" s="79"/>
      <c r="Z7" s="79"/>
      <c r="AA7" s="79"/>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42772</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79"/>
      <c r="Z95" s="79"/>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9"/>
      <c r="I97" s="79"/>
      <c r="J97" s="79"/>
      <c r="K97" s="79"/>
      <c r="L97" s="6"/>
      <c r="M97" s="79"/>
      <c r="N97" s="79"/>
      <c r="O97" s="79"/>
      <c r="P97" s="79"/>
      <c r="Q97" s="6"/>
      <c r="R97" s="79"/>
      <c r="S97" s="79"/>
      <c r="T97" s="79"/>
      <c r="U97" s="79"/>
      <c r="V97" s="6"/>
      <c r="W97" s="79"/>
      <c r="X97" s="79"/>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99" priority="7" operator="equal">
      <formula>"N/A"</formula>
    </cfRule>
    <cfRule type="cellIs" dxfId="898" priority="8" operator="equal">
      <formula>"X"</formula>
    </cfRule>
  </conditionalFormatting>
  <conditionalFormatting sqref="O7:O84 O1:O5 O86:O1048576">
    <cfRule type="cellIs" dxfId="897" priority="5" operator="equal">
      <formula>"N/A"</formula>
    </cfRule>
    <cfRule type="cellIs" dxfId="896" priority="6" operator="equal">
      <formula>"X"</formula>
    </cfRule>
  </conditionalFormatting>
  <conditionalFormatting sqref="N85">
    <cfRule type="cellIs" dxfId="895" priority="3" operator="equal">
      <formula>"N/A"</formula>
    </cfRule>
    <cfRule type="cellIs" dxfId="894" priority="4" operator="equal">
      <formula>"X"</formula>
    </cfRule>
  </conditionalFormatting>
  <conditionalFormatting sqref="O85">
    <cfRule type="cellIs" dxfId="893" priority="1" operator="equal">
      <formula>"N/A"</formula>
    </cfRule>
    <cfRule type="cellIs" dxfId="892" priority="2" operator="equal">
      <formula>"X"</formula>
    </cfRule>
  </conditionalFormatting>
  <dataValidations count="3">
    <dataValidation type="list" showInputMessage="1" showErrorMessage="1" sqref="N10:O10 N72:O72 N22:O22 N30:O30 N18:O18 N76:O76 N14:O14 N80:O80 N56:O56 N60:O60 N52:O52 N64:O64 N44:O44 N48:O48 N26:O26 N68:O68 N35:O35 N40:O4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theme="1" tint="0.34998626667073579"/>
    <pageSetUpPr fitToPage="1"/>
  </sheetPr>
  <dimension ref="C1:AB99"/>
  <sheetViews>
    <sheetView topLeftCell="B79" workbookViewId="0">
      <selection activeCell="AB112" sqref="AB112"/>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521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484</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673</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658</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658</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658</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658</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658</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658</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42629</v>
      </c>
      <c r="R92" s="152"/>
      <c r="T92" s="42"/>
      <c r="AA92" s="9"/>
    </row>
    <row r="93" spans="3:28" x14ac:dyDescent="0.2">
      <c r="C93" s="8"/>
      <c r="AA93" s="9"/>
    </row>
    <row r="94" spans="3:28" ht="13.5" thickBot="1" x14ac:dyDescent="0.25">
      <c r="C94" s="8"/>
      <c r="D94" s="4" t="s">
        <v>18</v>
      </c>
      <c r="E94" s="6"/>
      <c r="F94" s="21"/>
      <c r="G94" s="21"/>
      <c r="H94" s="137" t="s">
        <v>672</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91" priority="7" operator="equal">
      <formula>"N/A"</formula>
    </cfRule>
    <cfRule type="cellIs" dxfId="890" priority="8" operator="equal">
      <formula>"X"</formula>
    </cfRule>
  </conditionalFormatting>
  <conditionalFormatting sqref="O7:O84 O1:O5 O86:O1048576">
    <cfRule type="cellIs" dxfId="889" priority="5" operator="equal">
      <formula>"N/A"</formula>
    </cfRule>
    <cfRule type="cellIs" dxfId="888" priority="6" operator="equal">
      <formula>"X"</formula>
    </cfRule>
  </conditionalFormatting>
  <conditionalFormatting sqref="N85">
    <cfRule type="cellIs" dxfId="887" priority="3" operator="equal">
      <formula>"N/A"</formula>
    </cfRule>
    <cfRule type="cellIs" dxfId="886" priority="4" operator="equal">
      <formula>"X"</formula>
    </cfRule>
  </conditionalFormatting>
  <conditionalFormatting sqref="O85">
    <cfRule type="cellIs" dxfId="885" priority="1" operator="equal">
      <formula>"N/A"</formula>
    </cfRule>
    <cfRule type="cellIs" dxfId="88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68:O68 N56:O56 N60:O60 N52:O52 N64:O64 N44:O44 N48:O48 N26:O26 N80:O80 N35:O35 N40:O40">
      <formula1>Checkmark</formula1>
    </dataValidation>
  </dataValidations>
  <pageMargins left="0.75" right="0.75" top="1" bottom="1" header="0.5" footer="0.5"/>
  <pageSetup scale="56" orientation="portrait" r:id="rId1"/>
  <headerFooter alignWithMargins="0"/>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theme="1" tint="0.34998626667073579"/>
    <pageSetUpPr fitToPage="1"/>
  </sheetPr>
  <dimension ref="C1:AB99"/>
  <sheetViews>
    <sheetView topLeftCell="B64"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524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544</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83" priority="7" operator="equal">
      <formula>"N/A"</formula>
    </cfRule>
    <cfRule type="cellIs" dxfId="882" priority="8" operator="equal">
      <formula>"X"</formula>
    </cfRule>
  </conditionalFormatting>
  <conditionalFormatting sqref="O7:O84 O1:O5 O86:O1048576">
    <cfRule type="cellIs" dxfId="881" priority="5" operator="equal">
      <formula>"N/A"</formula>
    </cfRule>
    <cfRule type="cellIs" dxfId="880" priority="6" operator="equal">
      <formula>"X"</formula>
    </cfRule>
  </conditionalFormatting>
  <conditionalFormatting sqref="N85">
    <cfRule type="cellIs" dxfId="879" priority="3" operator="equal">
      <formula>"N/A"</formula>
    </cfRule>
    <cfRule type="cellIs" dxfId="878" priority="4" operator="equal">
      <formula>"X"</formula>
    </cfRule>
  </conditionalFormatting>
  <conditionalFormatting sqref="O85">
    <cfRule type="cellIs" dxfId="877" priority="1" operator="equal">
      <formula>"N/A"</formula>
    </cfRule>
    <cfRule type="cellIs" dxfId="876"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theme="1" tint="0.34998626667073579"/>
    <pageSetUpPr fitToPage="1"/>
  </sheetPr>
  <dimension ref="C1:AB99"/>
  <sheetViews>
    <sheetView topLeftCell="B65"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526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544</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75" priority="7" operator="equal">
      <formula>"N/A"</formula>
    </cfRule>
    <cfRule type="cellIs" dxfId="874" priority="8" operator="equal">
      <formula>"X"</formula>
    </cfRule>
  </conditionalFormatting>
  <conditionalFormatting sqref="O7:O84 O1:O5 O86:O1048576">
    <cfRule type="cellIs" dxfId="873" priority="5" operator="equal">
      <formula>"N/A"</formula>
    </cfRule>
    <cfRule type="cellIs" dxfId="872" priority="6" operator="equal">
      <formula>"X"</formula>
    </cfRule>
  </conditionalFormatting>
  <conditionalFormatting sqref="N85">
    <cfRule type="cellIs" dxfId="871" priority="3" operator="equal">
      <formula>"N/A"</formula>
    </cfRule>
    <cfRule type="cellIs" dxfId="870" priority="4" operator="equal">
      <formula>"X"</formula>
    </cfRule>
  </conditionalFormatting>
  <conditionalFormatting sqref="O85">
    <cfRule type="cellIs" dxfId="869" priority="1" operator="equal">
      <formula>"N/A"</formula>
    </cfRule>
    <cfRule type="cellIs" dxfId="8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64:O64 N40:O40 N44:O44 N26:O2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tabColor theme="1" tint="0.34998626667073579"/>
    <pageSetUpPr fitToPage="1"/>
  </sheetPr>
  <dimension ref="C1:AB99"/>
  <sheetViews>
    <sheetView topLeftCell="B70"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579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487</v>
      </c>
      <c r="V4" s="139"/>
      <c r="W4" s="139"/>
      <c r="X4" s="139"/>
      <c r="Y4" s="139"/>
      <c r="Z4" s="139"/>
      <c r="AA4" s="139"/>
    </row>
    <row r="5" spans="3:28" x14ac:dyDescent="0.2">
      <c r="C5" s="4"/>
      <c r="D5" s="4"/>
      <c r="E5" s="4"/>
      <c r="F5" s="79"/>
      <c r="G5" s="79"/>
      <c r="H5" s="79"/>
      <c r="J5" s="4"/>
      <c r="K5" s="6"/>
      <c r="L5" s="6"/>
      <c r="M5" s="6"/>
      <c r="N5" s="6"/>
      <c r="O5" s="6"/>
      <c r="P5" s="6"/>
      <c r="Q5" s="6"/>
      <c r="R5" s="6"/>
      <c r="S5" s="6"/>
      <c r="T5" s="6"/>
      <c r="V5" s="4"/>
      <c r="W5" s="6"/>
      <c r="X5" s="6"/>
      <c r="Y5" s="6"/>
      <c r="Z5" s="6"/>
      <c r="AA5" s="6"/>
    </row>
    <row r="6" spans="3:28" ht="13.5" thickBot="1" x14ac:dyDescent="0.25">
      <c r="C6" s="6" t="s">
        <v>6</v>
      </c>
      <c r="D6" s="6"/>
      <c r="E6" s="6"/>
      <c r="F6" s="6"/>
      <c r="G6" s="139" t="s">
        <v>580</v>
      </c>
      <c r="H6" s="140"/>
      <c r="I6" s="140"/>
      <c r="J6" s="140"/>
      <c r="K6" s="140"/>
      <c r="L6" s="140"/>
      <c r="M6" s="140"/>
    </row>
    <row r="7" spans="3:28" x14ac:dyDescent="0.2">
      <c r="C7" s="4"/>
      <c r="D7" s="4"/>
      <c r="E7" s="15"/>
      <c r="F7" s="15"/>
      <c r="G7" s="4"/>
      <c r="H7" s="39"/>
      <c r="I7" s="39"/>
      <c r="J7" s="39"/>
      <c r="K7" s="39"/>
      <c r="L7" s="39"/>
      <c r="M7" s="39"/>
      <c r="N7" s="39"/>
      <c r="O7" s="39"/>
      <c r="Q7" s="6"/>
      <c r="R7" s="6"/>
      <c r="S7" s="6"/>
      <c r="T7" s="6"/>
      <c r="U7" s="79"/>
      <c r="V7" s="79"/>
      <c r="W7" s="79"/>
      <c r="X7" s="79"/>
      <c r="Y7" s="79"/>
      <c r="Z7" s="79"/>
      <c r="AA7" s="79"/>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42535</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79"/>
      <c r="Z95" s="79"/>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9"/>
      <c r="I97" s="79"/>
      <c r="J97" s="79"/>
      <c r="K97" s="79"/>
      <c r="L97" s="6"/>
      <c r="M97" s="79"/>
      <c r="N97" s="79"/>
      <c r="O97" s="79"/>
      <c r="P97" s="79"/>
      <c r="Q97" s="6"/>
      <c r="R97" s="79"/>
      <c r="S97" s="79"/>
      <c r="T97" s="79"/>
      <c r="U97" s="79"/>
      <c r="V97" s="6"/>
      <c r="W97" s="79"/>
      <c r="X97" s="79"/>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67" priority="7" operator="equal">
      <formula>"N/A"</formula>
    </cfRule>
    <cfRule type="cellIs" dxfId="866" priority="8" operator="equal">
      <formula>"X"</formula>
    </cfRule>
  </conditionalFormatting>
  <conditionalFormatting sqref="O7:O84 O1:O5 O86:O1048576">
    <cfRule type="cellIs" dxfId="865" priority="5" operator="equal">
      <formula>"N/A"</formula>
    </cfRule>
    <cfRule type="cellIs" dxfId="864" priority="6" operator="equal">
      <formula>"X"</formula>
    </cfRule>
  </conditionalFormatting>
  <conditionalFormatting sqref="N85">
    <cfRule type="cellIs" dxfId="863" priority="3" operator="equal">
      <formula>"N/A"</formula>
    </cfRule>
    <cfRule type="cellIs" dxfId="862" priority="4" operator="equal">
      <formula>"X"</formula>
    </cfRule>
  </conditionalFormatting>
  <conditionalFormatting sqref="O85">
    <cfRule type="cellIs" dxfId="861" priority="1" operator="equal">
      <formula>"N/A"</formula>
    </cfRule>
    <cfRule type="cellIs" dxfId="860" priority="2" operator="equal">
      <formula>"X"</formula>
    </cfRule>
  </conditionalFormatting>
  <dataValidations count="3">
    <dataValidation type="list" showInputMessage="1" showErrorMessage="1" sqref="N10:O10 N72:O72 N22:O22 N30:O30 N18:O18 N76:O76 N14:O14 N80:O80 N56:O56 N60:O60 N52:O52 N64:O64 N44:O44 N48:O48 N26:O26 N68:O68 N35:O35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theme="1" tint="0.34998626667073579"/>
    <pageSetUpPr fitToPage="1"/>
  </sheetPr>
  <dimension ref="C1:AB99"/>
  <sheetViews>
    <sheetView topLeftCell="B62"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527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487</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544</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59" priority="7" operator="equal">
      <formula>"N/A"</formula>
    </cfRule>
    <cfRule type="cellIs" dxfId="858" priority="8" operator="equal">
      <formula>"X"</formula>
    </cfRule>
  </conditionalFormatting>
  <conditionalFormatting sqref="O7:O84 O1:O5 O86:O1048576">
    <cfRule type="cellIs" dxfId="857" priority="5" operator="equal">
      <formula>"N/A"</formula>
    </cfRule>
    <cfRule type="cellIs" dxfId="856" priority="6" operator="equal">
      <formula>"X"</formula>
    </cfRule>
  </conditionalFormatting>
  <conditionalFormatting sqref="N85">
    <cfRule type="cellIs" dxfId="855" priority="3" operator="equal">
      <formula>"N/A"</formula>
    </cfRule>
    <cfRule type="cellIs" dxfId="854" priority="4" operator="equal">
      <formula>"X"</formula>
    </cfRule>
  </conditionalFormatting>
  <conditionalFormatting sqref="O85">
    <cfRule type="cellIs" dxfId="853" priority="1" operator="equal">
      <formula>"N/A"</formula>
    </cfRule>
    <cfRule type="cellIs" dxfId="852"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theme="1" tint="0.34998626667073579"/>
    <pageSetUpPr fitToPage="1"/>
  </sheetPr>
  <dimension ref="C1:AB99"/>
  <sheetViews>
    <sheetView topLeftCell="B58"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528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51" priority="7" operator="equal">
      <formula>"N/A"</formula>
    </cfRule>
    <cfRule type="cellIs" dxfId="850" priority="8" operator="equal">
      <formula>"X"</formula>
    </cfRule>
  </conditionalFormatting>
  <conditionalFormatting sqref="O7:O84 O1:O5 O86:O1048576">
    <cfRule type="cellIs" dxfId="849" priority="5" operator="equal">
      <formula>"N/A"</formula>
    </cfRule>
    <cfRule type="cellIs" dxfId="848" priority="6" operator="equal">
      <formula>"X"</formula>
    </cfRule>
  </conditionalFormatting>
  <conditionalFormatting sqref="N85">
    <cfRule type="cellIs" dxfId="847" priority="3" operator="equal">
      <formula>"N/A"</formula>
    </cfRule>
    <cfRule type="cellIs" dxfId="846" priority="4" operator="equal">
      <formula>"X"</formula>
    </cfRule>
  </conditionalFormatting>
  <conditionalFormatting sqref="O85">
    <cfRule type="cellIs" dxfId="845" priority="1" operator="equal">
      <formula>"N/A"</formula>
    </cfRule>
    <cfRule type="cellIs" dxfId="8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64:O64 N40:O40 N44:O44 N26:O2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theme="1" tint="0.34998626667073579"/>
    <pageSetUpPr fitToPage="1"/>
  </sheetPr>
  <dimension ref="C1:AB99"/>
  <sheetViews>
    <sheetView topLeftCell="B67"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529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43" priority="7" operator="equal">
      <formula>"N/A"</formula>
    </cfRule>
    <cfRule type="cellIs" dxfId="842" priority="8" operator="equal">
      <formula>"X"</formula>
    </cfRule>
  </conditionalFormatting>
  <conditionalFormatting sqref="O7:O84 O1:O5 O86:O1048576">
    <cfRule type="cellIs" dxfId="841" priority="5" operator="equal">
      <formula>"N/A"</formula>
    </cfRule>
    <cfRule type="cellIs" dxfId="840" priority="6" operator="equal">
      <formula>"X"</formula>
    </cfRule>
  </conditionalFormatting>
  <conditionalFormatting sqref="N85">
    <cfRule type="cellIs" dxfId="839" priority="3" operator="equal">
      <formula>"N/A"</formula>
    </cfRule>
    <cfRule type="cellIs" dxfId="838" priority="4" operator="equal">
      <formula>"X"</formula>
    </cfRule>
  </conditionalFormatting>
  <conditionalFormatting sqref="O85">
    <cfRule type="cellIs" dxfId="837" priority="1" operator="equal">
      <formula>"N/A"</formula>
    </cfRule>
    <cfRule type="cellIs" dxfId="836"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theme="1" tint="0.34998626667073579"/>
    <pageSetUpPr fitToPage="1"/>
  </sheetPr>
  <dimension ref="C1:AB99"/>
  <sheetViews>
    <sheetView topLeftCell="B67" workbookViewId="0">
      <selection activeCell="H95" sqref="H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530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35" priority="7" operator="equal">
      <formula>"N/A"</formula>
    </cfRule>
    <cfRule type="cellIs" dxfId="834" priority="8" operator="equal">
      <formula>"X"</formula>
    </cfRule>
  </conditionalFormatting>
  <conditionalFormatting sqref="O7:O84 O1:O5 O86:O1048576">
    <cfRule type="cellIs" dxfId="833" priority="5" operator="equal">
      <formula>"N/A"</formula>
    </cfRule>
    <cfRule type="cellIs" dxfId="832" priority="6" operator="equal">
      <formula>"X"</formula>
    </cfRule>
  </conditionalFormatting>
  <conditionalFormatting sqref="N85">
    <cfRule type="cellIs" dxfId="831" priority="3" operator="equal">
      <formula>"N/A"</formula>
    </cfRule>
    <cfRule type="cellIs" dxfId="830" priority="4" operator="equal">
      <formula>"X"</formula>
    </cfRule>
  </conditionalFormatting>
  <conditionalFormatting sqref="O85">
    <cfRule type="cellIs" dxfId="829" priority="1" operator="equal">
      <formula>"N/A"</formula>
    </cfRule>
    <cfRule type="cellIs" dxfId="8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2:O52 N48:O48 N60:O60 N44:O44 N64:O64 N80:O80 N40:O40 N26:O26 N56:O56 N35:O35 N68:O68">
      <formula1>Checkmark</formula1>
    </dataValidation>
  </dataValidations>
  <pageMargins left="0.75" right="0.75" top="1" bottom="1" header="0.5" footer="0.5"/>
  <pageSetup scale="56" orientation="portrait" r:id="rId1"/>
  <headerFooter alignWithMargins="0"/>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theme="1" tint="0.34998626667073579"/>
    <pageSetUpPr fitToPage="1"/>
  </sheetPr>
  <dimension ref="C1:AB99"/>
  <sheetViews>
    <sheetView topLeftCell="B58"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531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522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27" priority="7" operator="equal">
      <formula>"N/A"</formula>
    </cfRule>
    <cfRule type="cellIs" dxfId="826" priority="8" operator="equal">
      <formula>"X"</formula>
    </cfRule>
  </conditionalFormatting>
  <conditionalFormatting sqref="O7:O84 O1:O5 O86:O1048576">
    <cfRule type="cellIs" dxfId="825" priority="5" operator="equal">
      <formula>"N/A"</formula>
    </cfRule>
    <cfRule type="cellIs" dxfId="824" priority="6" operator="equal">
      <formula>"X"</formula>
    </cfRule>
  </conditionalFormatting>
  <conditionalFormatting sqref="N85">
    <cfRule type="cellIs" dxfId="823" priority="3" operator="equal">
      <formula>"N/A"</formula>
    </cfRule>
    <cfRule type="cellIs" dxfId="822" priority="4" operator="equal">
      <formula>"X"</formula>
    </cfRule>
  </conditionalFormatting>
  <conditionalFormatting sqref="O85">
    <cfRule type="cellIs" dxfId="821" priority="1" operator="equal">
      <formula>"N/A"</formula>
    </cfRule>
    <cfRule type="cellIs" dxfId="820"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814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360</v>
      </c>
      <c r="V4" s="139"/>
      <c r="W4" s="139"/>
      <c r="X4" s="139"/>
      <c r="Y4" s="139"/>
      <c r="Z4" s="139"/>
      <c r="AA4" s="139"/>
    </row>
    <row r="5" spans="1:28" x14ac:dyDescent="0.2">
      <c r="C5" s="4"/>
      <c r="D5" s="4"/>
      <c r="E5" s="4"/>
      <c r="F5" s="79"/>
      <c r="G5" s="79"/>
      <c r="H5" s="79"/>
      <c r="J5" s="4"/>
      <c r="K5" s="6"/>
      <c r="L5" s="6"/>
      <c r="M5" s="6"/>
      <c r="N5" s="6"/>
      <c r="O5" s="6"/>
      <c r="P5" s="6"/>
      <c r="Q5" s="6"/>
      <c r="R5" s="6"/>
      <c r="S5" s="6"/>
      <c r="T5" s="6"/>
      <c r="V5" s="4"/>
      <c r="W5" s="6"/>
      <c r="X5" s="6"/>
      <c r="Y5" s="6"/>
      <c r="Z5" s="6"/>
      <c r="AA5" s="6"/>
    </row>
    <row r="6" spans="1:28" ht="13.5" thickBot="1" x14ac:dyDescent="0.25">
      <c r="C6" s="6" t="s">
        <v>6</v>
      </c>
      <c r="D6" s="6"/>
      <c r="E6" s="6"/>
      <c r="F6" s="6"/>
      <c r="G6" s="139" t="s">
        <v>830</v>
      </c>
      <c r="H6" s="140"/>
      <c r="I6" s="140"/>
      <c r="J6" s="140"/>
      <c r="K6" s="140"/>
      <c r="L6" s="140"/>
      <c r="M6" s="140"/>
    </row>
    <row r="7" spans="1:28" x14ac:dyDescent="0.2">
      <c r="C7" s="4"/>
      <c r="D7" s="4"/>
      <c r="E7" s="15"/>
      <c r="F7" s="15"/>
      <c r="G7" s="4"/>
      <c r="H7" s="39"/>
      <c r="I7" s="39"/>
      <c r="J7" s="39"/>
      <c r="K7" s="39"/>
      <c r="L7" s="39"/>
      <c r="M7" s="39"/>
      <c r="N7" s="39"/>
      <c r="O7" s="39"/>
      <c r="Q7" s="6"/>
      <c r="R7" s="6"/>
      <c r="S7" s="6"/>
      <c r="T7" s="6"/>
      <c r="U7" s="79"/>
      <c r="V7" s="79"/>
      <c r="W7" s="79"/>
      <c r="X7" s="79"/>
      <c r="Y7" s="79"/>
      <c r="Z7" s="79"/>
      <c r="AA7" s="79"/>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831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831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831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42775</v>
      </c>
      <c r="R92" s="152"/>
      <c r="T92" s="42"/>
      <c r="AA92" s="9"/>
    </row>
    <row r="93" spans="3:28" x14ac:dyDescent="0.2">
      <c r="C93" s="8"/>
      <c r="AA93" s="9"/>
    </row>
    <row r="94" spans="3:28" ht="13.5" thickBot="1" x14ac:dyDescent="0.25">
      <c r="C94" s="8"/>
      <c r="D94" s="4" t="s">
        <v>18</v>
      </c>
      <c r="E94" s="6"/>
      <c r="F94" s="21"/>
      <c r="G94" s="21"/>
      <c r="H94" s="137" t="s">
        <v>832</v>
      </c>
      <c r="I94" s="138"/>
      <c r="J94" s="138"/>
      <c r="K94" s="138"/>
      <c r="L94" s="138"/>
      <c r="M94" s="138"/>
      <c r="P94" s="4" t="s">
        <v>23</v>
      </c>
      <c r="Q94" s="6"/>
      <c r="U94" s="41" t="s">
        <v>2</v>
      </c>
      <c r="X94" s="6"/>
      <c r="Y94" s="21"/>
      <c r="Z94" s="21"/>
      <c r="AA94" s="9"/>
    </row>
    <row r="95" spans="3:28" x14ac:dyDescent="0.2">
      <c r="C95" s="8"/>
      <c r="Y95" s="80"/>
      <c r="Z95" s="8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819" priority="11" operator="equal">
      <formula>"N/A"</formula>
    </cfRule>
    <cfRule type="cellIs" dxfId="818" priority="12" operator="equal">
      <formula>"X"</formula>
    </cfRule>
  </conditionalFormatting>
  <conditionalFormatting sqref="O7:O84 O1:O5 O86:O89 O100:O1048576">
    <cfRule type="cellIs" dxfId="817" priority="9" operator="equal">
      <formula>"N/A"</formula>
    </cfRule>
    <cfRule type="cellIs" dxfId="816" priority="10" operator="equal">
      <formula>"X"</formula>
    </cfRule>
  </conditionalFormatting>
  <conditionalFormatting sqref="N85">
    <cfRule type="cellIs" dxfId="815" priority="7" operator="equal">
      <formula>"N/A"</formula>
    </cfRule>
    <cfRule type="cellIs" dxfId="814" priority="8" operator="equal">
      <formula>"X"</formula>
    </cfRule>
  </conditionalFormatting>
  <conditionalFormatting sqref="O85">
    <cfRule type="cellIs" dxfId="813" priority="5" operator="equal">
      <formula>"N/A"</formula>
    </cfRule>
    <cfRule type="cellIs" dxfId="812" priority="6" operator="equal">
      <formula>"X"</formula>
    </cfRule>
  </conditionalFormatting>
  <conditionalFormatting sqref="N90:N99">
    <cfRule type="cellIs" dxfId="811" priority="3" operator="equal">
      <formula>"N/A"</formula>
    </cfRule>
    <cfRule type="cellIs" dxfId="810" priority="4" operator="equal">
      <formula>"X"</formula>
    </cfRule>
  </conditionalFormatting>
  <conditionalFormatting sqref="O90:O99">
    <cfRule type="cellIs" dxfId="809" priority="1" operator="equal">
      <formula>"N/A"</formula>
    </cfRule>
    <cfRule type="cellIs" dxfId="80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80:O80 N56:O56 N60:O60 N52:O52 N64:O64 N44:O44 N48:O48 N26:O26 N68:O68 N35:O35 N40:O40">
      <formula1>Checkmark</formula1>
    </dataValidation>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tabColor theme="1" tint="0.34998626667073579"/>
    <pageSetUpPr fitToPage="1"/>
  </sheetPr>
  <dimension ref="C1:AB99"/>
  <sheetViews>
    <sheetView topLeftCell="B73"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577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487</v>
      </c>
      <c r="V4" s="139"/>
      <c r="W4" s="139"/>
      <c r="X4" s="139"/>
      <c r="Y4" s="139"/>
      <c r="Z4" s="139"/>
      <c r="AA4" s="139"/>
    </row>
    <row r="5" spans="3:28" x14ac:dyDescent="0.2">
      <c r="C5" s="4"/>
      <c r="D5" s="4"/>
      <c r="E5" s="4"/>
      <c r="F5" s="78"/>
      <c r="G5" s="78"/>
      <c r="H5" s="78"/>
      <c r="J5" s="4"/>
      <c r="K5" s="6"/>
      <c r="L5" s="6"/>
      <c r="M5" s="6"/>
      <c r="N5" s="6"/>
      <c r="O5" s="6"/>
      <c r="P5" s="6"/>
      <c r="Q5" s="6"/>
      <c r="R5" s="6"/>
      <c r="S5" s="6"/>
      <c r="T5" s="6"/>
      <c r="V5" s="4"/>
      <c r="W5" s="6"/>
      <c r="X5" s="6"/>
      <c r="Y5" s="6"/>
      <c r="Z5" s="6"/>
      <c r="AA5" s="6"/>
    </row>
    <row r="6" spans="3:28" ht="13.5" thickBot="1" x14ac:dyDescent="0.25">
      <c r="C6" s="6" t="s">
        <v>6</v>
      </c>
      <c r="D6" s="6"/>
      <c r="E6" s="6"/>
      <c r="F6" s="6"/>
      <c r="G6" s="139" t="s">
        <v>628</v>
      </c>
      <c r="H6" s="140"/>
      <c r="I6" s="140"/>
      <c r="J6" s="140"/>
      <c r="K6" s="140"/>
      <c r="L6" s="140"/>
      <c r="M6" s="140"/>
    </row>
    <row r="7" spans="3:28" x14ac:dyDescent="0.2">
      <c r="C7" s="4"/>
      <c r="D7" s="4"/>
      <c r="E7" s="15"/>
      <c r="F7" s="15"/>
      <c r="G7" s="4"/>
      <c r="H7" s="39"/>
      <c r="I7" s="39"/>
      <c r="J7" s="39"/>
      <c r="K7" s="39"/>
      <c r="L7" s="39"/>
      <c r="M7" s="39"/>
      <c r="N7" s="39"/>
      <c r="O7" s="39"/>
      <c r="Q7" s="6"/>
      <c r="R7" s="6"/>
      <c r="S7" s="6"/>
      <c r="T7" s="6"/>
      <c r="U7" s="78"/>
      <c r="V7" s="78"/>
      <c r="W7" s="78"/>
      <c r="X7" s="78"/>
      <c r="Y7" s="78"/>
      <c r="Z7" s="78"/>
      <c r="AA7" s="7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807" priority="11" operator="equal">
      <formula>"N/A"</formula>
    </cfRule>
    <cfRule type="cellIs" dxfId="806" priority="12" operator="equal">
      <formula>"X"</formula>
    </cfRule>
  </conditionalFormatting>
  <conditionalFormatting sqref="O7:O84 O1:O5 O86:O89 O100:O1048576">
    <cfRule type="cellIs" dxfId="805" priority="9" operator="equal">
      <formula>"N/A"</formula>
    </cfRule>
    <cfRule type="cellIs" dxfId="804" priority="10" operator="equal">
      <formula>"X"</formula>
    </cfRule>
  </conditionalFormatting>
  <conditionalFormatting sqref="N85">
    <cfRule type="cellIs" dxfId="803" priority="7" operator="equal">
      <formula>"N/A"</formula>
    </cfRule>
    <cfRule type="cellIs" dxfId="802" priority="8" operator="equal">
      <formula>"X"</formula>
    </cfRule>
  </conditionalFormatting>
  <conditionalFormatting sqref="O85">
    <cfRule type="cellIs" dxfId="801" priority="5" operator="equal">
      <formula>"N/A"</formula>
    </cfRule>
    <cfRule type="cellIs" dxfId="800" priority="6" operator="equal">
      <formula>"X"</formula>
    </cfRule>
  </conditionalFormatting>
  <conditionalFormatting sqref="N90:N99">
    <cfRule type="cellIs" dxfId="799" priority="3" operator="equal">
      <formula>"N/A"</formula>
    </cfRule>
    <cfRule type="cellIs" dxfId="798" priority="4" operator="equal">
      <formula>"X"</formula>
    </cfRule>
  </conditionalFormatting>
  <conditionalFormatting sqref="O90:O99">
    <cfRule type="cellIs" dxfId="797" priority="1" operator="equal">
      <formula>"N/A"</formula>
    </cfRule>
    <cfRule type="cellIs" dxfId="796"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76:O76 N26:O26 N30:O30 N22:O22 N18:O18 N14:O14 N80:O80 N56:O56 N60:O60 N52:O52 N35:O35 N44:O44 N48:O48 N64:O64 N68:O68 N72:O72 N40:O40">
      <formula1>Checkmark</formula1>
    </dataValidation>
  </dataValidations>
  <pageMargins left="0.75" right="0.75" top="1" bottom="1" header="0.5" footer="0.5"/>
  <pageSetup scale="56" orientation="portrait" r:id="rId1"/>
  <headerFooter alignWithMargins="0"/>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theme="1" tint="0.34998626667073579"/>
    <pageSetUpPr fitToPage="1"/>
  </sheetPr>
  <dimension ref="C1:AB99"/>
  <sheetViews>
    <sheetView topLeftCell="B64"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532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484</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659</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795" priority="11" operator="equal">
      <formula>"N/A"</formula>
    </cfRule>
    <cfRule type="cellIs" dxfId="794" priority="12" operator="equal">
      <formula>"X"</formula>
    </cfRule>
  </conditionalFormatting>
  <conditionalFormatting sqref="O7:O84 O1:O5 O86:O89 O100:O1048576">
    <cfRule type="cellIs" dxfId="793" priority="9" operator="equal">
      <formula>"N/A"</formula>
    </cfRule>
    <cfRule type="cellIs" dxfId="792" priority="10" operator="equal">
      <formula>"X"</formula>
    </cfRule>
  </conditionalFormatting>
  <conditionalFormatting sqref="N85">
    <cfRule type="cellIs" dxfId="791" priority="7" operator="equal">
      <formula>"N/A"</formula>
    </cfRule>
    <cfRule type="cellIs" dxfId="790" priority="8" operator="equal">
      <formula>"X"</formula>
    </cfRule>
  </conditionalFormatting>
  <conditionalFormatting sqref="O85">
    <cfRule type="cellIs" dxfId="789" priority="5" operator="equal">
      <formula>"N/A"</formula>
    </cfRule>
    <cfRule type="cellIs" dxfId="788" priority="6" operator="equal">
      <formula>"X"</formula>
    </cfRule>
  </conditionalFormatting>
  <conditionalFormatting sqref="N90:N99">
    <cfRule type="cellIs" dxfId="787" priority="3" operator="equal">
      <formula>"N/A"</formula>
    </cfRule>
    <cfRule type="cellIs" dxfId="786" priority="4" operator="equal">
      <formula>"X"</formula>
    </cfRule>
  </conditionalFormatting>
  <conditionalFormatting sqref="O90:O99">
    <cfRule type="cellIs" dxfId="785" priority="1" operator="equal">
      <formula>"N/A"</formula>
    </cfRule>
    <cfRule type="cellIs" dxfId="784"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72:O72 N22:O22 N30:O30 N18:O18 N76:O76 N14:O14 N52:O52 N68:O68 N60:O60 N56:O56 N64:O64 N44:O44 N48:O48 N26:O26 N80:O80 N35:O35 N40:O40">
      <formula1>Checkmark</formula1>
    </dataValidation>
  </dataValidations>
  <pageMargins left="0.75" right="0.75" top="1" bottom="1" header="0.5" footer="0.5"/>
  <pageSetup scale="56" orientation="portrait" r:id="rId1"/>
  <headerFooter alignWithMargins="0"/>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theme="1" tint="0.34998626667073579"/>
    <pageSetUpPr fitToPage="1"/>
  </sheetPr>
  <dimension ref="C1:AB99"/>
  <sheetViews>
    <sheetView topLeftCell="B67"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533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641</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660</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783" priority="11" operator="equal">
      <formula>"N/A"</formula>
    </cfRule>
    <cfRule type="cellIs" dxfId="782" priority="12" operator="equal">
      <formula>"X"</formula>
    </cfRule>
  </conditionalFormatting>
  <conditionalFormatting sqref="O7:O84 O1:O5 O86:O1048576">
    <cfRule type="cellIs" dxfId="781" priority="9" operator="equal">
      <formula>"N/A"</formula>
    </cfRule>
    <cfRule type="cellIs" dxfId="780" priority="10" operator="equal">
      <formula>"X"</formula>
    </cfRule>
  </conditionalFormatting>
  <conditionalFormatting sqref="N85">
    <cfRule type="cellIs" dxfId="779" priority="3" operator="equal">
      <formula>"N/A"</formula>
    </cfRule>
    <cfRule type="cellIs" dxfId="778" priority="4" operator="equal">
      <formula>"X"</formula>
    </cfRule>
  </conditionalFormatting>
  <conditionalFormatting sqref="O85">
    <cfRule type="cellIs" dxfId="777" priority="1" operator="equal">
      <formula>"N/A"</formula>
    </cfRule>
    <cfRule type="cellIs" dxfId="776"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tabColor theme="1" tint="0.34998626667073579"/>
    <pageSetUpPr fitToPage="1"/>
  </sheetPr>
  <dimension ref="C1:AB99"/>
  <sheetViews>
    <sheetView topLeftCell="B70" workbookViewId="0">
      <selection activeCell="G7" sqref="G7"/>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578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487</v>
      </c>
      <c r="V4" s="139"/>
      <c r="W4" s="139"/>
      <c r="X4" s="139"/>
      <c r="Y4" s="139"/>
      <c r="Z4" s="139"/>
      <c r="AA4" s="139"/>
    </row>
    <row r="5" spans="3:28" x14ac:dyDescent="0.2">
      <c r="C5" s="4"/>
      <c r="D5" s="4"/>
      <c r="E5" s="4"/>
      <c r="F5" s="78"/>
      <c r="G5" s="78"/>
      <c r="H5" s="78"/>
      <c r="J5" s="4"/>
      <c r="K5" s="6"/>
      <c r="L5" s="6"/>
      <c r="M5" s="6"/>
      <c r="N5" s="6"/>
      <c r="O5" s="6"/>
      <c r="P5" s="6"/>
      <c r="Q5" s="6"/>
      <c r="R5" s="6"/>
      <c r="S5" s="6"/>
      <c r="T5" s="6"/>
      <c r="V5" s="4"/>
      <c r="W5" s="6"/>
      <c r="X5" s="6"/>
      <c r="Y5" s="6"/>
      <c r="Z5" s="6"/>
      <c r="AA5" s="6"/>
    </row>
    <row r="6" spans="3:28" ht="13.5" thickBot="1" x14ac:dyDescent="0.25">
      <c r="C6" s="6" t="s">
        <v>6</v>
      </c>
      <c r="D6" s="6"/>
      <c r="E6" s="6"/>
      <c r="F6" s="6"/>
      <c r="G6" s="139" t="s">
        <v>730</v>
      </c>
      <c r="H6" s="140"/>
      <c r="I6" s="140"/>
      <c r="J6" s="140"/>
      <c r="K6" s="140"/>
      <c r="L6" s="140"/>
      <c r="M6" s="140"/>
    </row>
    <row r="7" spans="3:28" x14ac:dyDescent="0.2">
      <c r="C7" s="4"/>
      <c r="D7" s="4"/>
      <c r="E7" s="15"/>
      <c r="F7" s="15"/>
      <c r="G7" s="4"/>
      <c r="H7" s="39"/>
      <c r="I7" s="39"/>
      <c r="J7" s="39"/>
      <c r="K7" s="39"/>
      <c r="L7" s="39"/>
      <c r="M7" s="39"/>
      <c r="N7" s="39"/>
      <c r="O7" s="39"/>
      <c r="Q7" s="6"/>
      <c r="R7" s="6"/>
      <c r="S7" s="6"/>
      <c r="T7" s="6"/>
      <c r="U7" s="78"/>
      <c r="V7" s="78"/>
      <c r="W7" s="78"/>
      <c r="X7" s="78"/>
      <c r="Y7" s="78"/>
      <c r="Z7" s="78"/>
      <c r="AA7" s="7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729</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100:N1048576 N7:N84">
    <cfRule type="cellIs" dxfId="775" priority="11" operator="equal">
      <formula>"N/A"</formula>
    </cfRule>
    <cfRule type="cellIs" dxfId="774" priority="12" operator="equal">
      <formula>"X"</formula>
    </cfRule>
  </conditionalFormatting>
  <conditionalFormatting sqref="O7:O84 O1:O5 O86:O89 O100:O1048576">
    <cfRule type="cellIs" dxfId="773" priority="9" operator="equal">
      <formula>"N/A"</formula>
    </cfRule>
    <cfRule type="cellIs" dxfId="772" priority="10" operator="equal">
      <formula>"X"</formula>
    </cfRule>
  </conditionalFormatting>
  <conditionalFormatting sqref="N85">
    <cfRule type="cellIs" dxfId="771" priority="7" operator="equal">
      <formula>"N/A"</formula>
    </cfRule>
    <cfRule type="cellIs" dxfId="770" priority="8" operator="equal">
      <formula>"X"</formula>
    </cfRule>
  </conditionalFormatting>
  <conditionalFormatting sqref="O85">
    <cfRule type="cellIs" dxfId="769" priority="5" operator="equal">
      <formula>"N/A"</formula>
    </cfRule>
    <cfRule type="cellIs" dxfId="768" priority="6" operator="equal">
      <formula>"X"</formula>
    </cfRule>
  </conditionalFormatting>
  <conditionalFormatting sqref="N90:N99">
    <cfRule type="cellIs" dxfId="767" priority="3" operator="equal">
      <formula>"N/A"</formula>
    </cfRule>
    <cfRule type="cellIs" dxfId="766" priority="4" operator="equal">
      <formula>"X"</formula>
    </cfRule>
  </conditionalFormatting>
  <conditionalFormatting sqref="O90:O99">
    <cfRule type="cellIs" dxfId="765" priority="1" operator="equal">
      <formula>"N/A"</formula>
    </cfRule>
    <cfRule type="cellIs" dxfId="764" priority="2" operator="equal">
      <formula>"X"</formula>
    </cfRule>
  </conditionalFormatting>
  <dataValidations count="3">
    <dataValidation type="list" showInputMessage="1" showErrorMessage="1" sqref="N10:O10 N80:O80 N26:O26 N30:O30 N22:O22 N18:O18 N14:O14 N52:O52 N48:O48 N60:O60 N44:O44 N35:O35 N72:O72 N40:O40 N64:O64 N76:O76 N68:O68 N56:O56">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7">
    <tabColor theme="1" tint="0.34998626667073579"/>
    <pageSetUpPr fitToPage="1"/>
  </sheetPr>
  <dimension ref="C1:AB99"/>
  <sheetViews>
    <sheetView topLeftCell="B73"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629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661</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763" priority="11" operator="equal">
      <formula>"N/A"</formula>
    </cfRule>
    <cfRule type="cellIs" dxfId="762" priority="12" operator="equal">
      <formula>"X"</formula>
    </cfRule>
  </conditionalFormatting>
  <conditionalFormatting sqref="O7:O84 O1:O5 O86:O89 O100:O1048576">
    <cfRule type="cellIs" dxfId="761" priority="9" operator="equal">
      <formula>"N/A"</formula>
    </cfRule>
    <cfRule type="cellIs" dxfId="760" priority="10" operator="equal">
      <formula>"X"</formula>
    </cfRule>
  </conditionalFormatting>
  <conditionalFormatting sqref="N85">
    <cfRule type="cellIs" dxfId="759" priority="7" operator="equal">
      <formula>"N/A"</formula>
    </cfRule>
    <cfRule type="cellIs" dxfId="758" priority="8" operator="equal">
      <formula>"X"</formula>
    </cfRule>
  </conditionalFormatting>
  <conditionalFormatting sqref="O85">
    <cfRule type="cellIs" dxfId="757" priority="5" operator="equal">
      <formula>"N/A"</formula>
    </cfRule>
    <cfRule type="cellIs" dxfId="756" priority="6" operator="equal">
      <formula>"X"</formula>
    </cfRule>
  </conditionalFormatting>
  <conditionalFormatting sqref="N90:N99">
    <cfRule type="cellIs" dxfId="755" priority="3" operator="equal">
      <formula>"N/A"</formula>
    </cfRule>
    <cfRule type="cellIs" dxfId="754" priority="4" operator="equal">
      <formula>"X"</formula>
    </cfRule>
  </conditionalFormatting>
  <conditionalFormatting sqref="O90:O99">
    <cfRule type="cellIs" dxfId="753" priority="1" operator="equal">
      <formula>"N/A"</formula>
    </cfRule>
    <cfRule type="cellIs" dxfId="752" priority="2" operator="equal">
      <formula>"X"</formula>
    </cfRule>
  </conditionalFormatting>
  <dataValidations count="3">
    <dataValidation type="list" showInputMessage="1" showErrorMessage="1" sqref="N10:O10 N76:O76 N26:O26 N30:O30 N22:O22 N18:O18 N14:O14 N80:O80 N56:O56 N60:O60 N52:O52 N35:O35 N44:O44 N48:O48 N64:O64 N68:O68 N72:O72 N40:O40">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theme="1" tint="0.34998626667073579"/>
    <pageSetUpPr fitToPage="1"/>
  </sheetPr>
  <dimension ref="C1:AB99"/>
  <sheetViews>
    <sheetView topLeftCell="A74" zoomScaleNormal="100"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534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641</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662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751" priority="11" operator="equal">
      <formula>"N/A"</formula>
    </cfRule>
    <cfRule type="cellIs" dxfId="750" priority="12" operator="equal">
      <formula>"X"</formula>
    </cfRule>
  </conditionalFormatting>
  <conditionalFormatting sqref="O7:O84 O1:O5 O86:O1048576">
    <cfRule type="cellIs" dxfId="749" priority="9" operator="equal">
      <formula>"N/A"</formula>
    </cfRule>
    <cfRule type="cellIs" dxfId="748" priority="10" operator="equal">
      <formula>"X"</formula>
    </cfRule>
  </conditionalFormatting>
  <conditionalFormatting sqref="N85">
    <cfRule type="cellIs" dxfId="747" priority="3" operator="equal">
      <formula>"N/A"</formula>
    </cfRule>
    <cfRule type="cellIs" dxfId="746" priority="4" operator="equal">
      <formula>"X"</formula>
    </cfRule>
  </conditionalFormatting>
  <conditionalFormatting sqref="O85">
    <cfRule type="cellIs" dxfId="745" priority="1" operator="equal">
      <formula>"N/A"</formula>
    </cfRule>
    <cfRule type="cellIs" dxfId="7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64:O64 N40:O40 N44:O44 N26:O2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tabColor theme="1" tint="0.34998626667073579"/>
    <pageSetUpPr fitToPage="1"/>
  </sheetPr>
  <dimension ref="C1:AB99"/>
  <sheetViews>
    <sheetView topLeftCell="B61"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535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525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663</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62" t="s">
        <v>523</v>
      </c>
      <c r="R23" s="163"/>
      <c r="S23" s="163"/>
      <c r="T23" s="163"/>
      <c r="U23" s="163"/>
      <c r="V23" s="163"/>
      <c r="W23" s="163"/>
      <c r="X23" s="163"/>
      <c r="Y23" s="163"/>
      <c r="Z23" s="164"/>
      <c r="AA23" s="4"/>
      <c r="AB23" s="3"/>
    </row>
    <row r="24" spans="3:28" ht="15.75" x14ac:dyDescent="0.25">
      <c r="C24" s="148"/>
      <c r="D24" s="45" t="s">
        <v>43</v>
      </c>
      <c r="E24" s="18"/>
      <c r="F24" s="19"/>
      <c r="G24" s="18"/>
      <c r="H24" s="18"/>
      <c r="I24" s="20"/>
      <c r="J24" s="20"/>
      <c r="K24" s="20"/>
      <c r="L24" s="18"/>
      <c r="M24" s="18"/>
      <c r="N24" s="17"/>
      <c r="O24" s="17"/>
      <c r="P24" s="18"/>
      <c r="Q24" s="165"/>
      <c r="R24" s="166"/>
      <c r="S24" s="166"/>
      <c r="T24" s="166"/>
      <c r="U24" s="166"/>
      <c r="V24" s="166"/>
      <c r="W24" s="166"/>
      <c r="X24" s="166"/>
      <c r="Y24" s="166"/>
      <c r="Z24" s="16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42614</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743" priority="11" operator="equal">
      <formula>"N/A"</formula>
    </cfRule>
    <cfRule type="cellIs" dxfId="742" priority="12" operator="equal">
      <formula>"X"</formula>
    </cfRule>
  </conditionalFormatting>
  <conditionalFormatting sqref="O7:O84 O1:O5 O86:O89 O100:O1048576">
    <cfRule type="cellIs" dxfId="741" priority="9" operator="equal">
      <formula>"N/A"</formula>
    </cfRule>
    <cfRule type="cellIs" dxfId="740" priority="10" operator="equal">
      <formula>"X"</formula>
    </cfRule>
  </conditionalFormatting>
  <conditionalFormatting sqref="N85">
    <cfRule type="cellIs" dxfId="739" priority="7" operator="equal">
      <formula>"N/A"</formula>
    </cfRule>
    <cfRule type="cellIs" dxfId="738" priority="8" operator="equal">
      <formula>"X"</formula>
    </cfRule>
  </conditionalFormatting>
  <conditionalFormatting sqref="O85">
    <cfRule type="cellIs" dxfId="737" priority="5" operator="equal">
      <formula>"N/A"</formula>
    </cfRule>
    <cfRule type="cellIs" dxfId="736" priority="6" operator="equal">
      <formula>"X"</formula>
    </cfRule>
  </conditionalFormatting>
  <conditionalFormatting sqref="N90:N99">
    <cfRule type="cellIs" dxfId="735" priority="3" operator="equal">
      <formula>"N/A"</formula>
    </cfRule>
    <cfRule type="cellIs" dxfId="734" priority="4" operator="equal">
      <formula>"X"</formula>
    </cfRule>
  </conditionalFormatting>
  <conditionalFormatting sqref="O90:O99">
    <cfRule type="cellIs" dxfId="733" priority="1" operator="equal">
      <formula>"N/A"</formula>
    </cfRule>
    <cfRule type="cellIs" dxfId="732" priority="2" operator="equal">
      <formula>"X"</formula>
    </cfRule>
  </conditionalFormatting>
  <dataValidations count="3">
    <dataValidation type="list" showInputMessage="1" showErrorMessage="1" sqref="N10:O10 N72:O72 N22:O22 N30:O30 N18:O18 N76:O76 N14:O14 N52:O52 N48:O48 N60:O60 N44:O44 N64:O64 N80:O80 N40:O40 N26:O26 N56:O56 N35:O35 N68:O68">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tint="0.34998626667073579"/>
    <pageSetUpPr fitToPage="1"/>
  </sheetPr>
  <dimension ref="C1:AB99"/>
  <sheetViews>
    <sheetView topLeftCell="A73" workbookViewId="0">
      <selection activeCell="L108" sqref="L108"/>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434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637</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638</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639</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42573</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731" priority="7" operator="equal">
      <formula>"N/A"</formula>
    </cfRule>
    <cfRule type="cellIs" dxfId="730" priority="8" operator="equal">
      <formula>"X"</formula>
    </cfRule>
  </conditionalFormatting>
  <conditionalFormatting sqref="O7:O89 O1:O5 O100:O1048576">
    <cfRule type="cellIs" dxfId="729" priority="5" operator="equal">
      <formula>"N/A"</formula>
    </cfRule>
    <cfRule type="cellIs" dxfId="728" priority="6" operator="equal">
      <formula>"X"</formula>
    </cfRule>
  </conditionalFormatting>
  <conditionalFormatting sqref="N90:N99">
    <cfRule type="cellIs" dxfId="727" priority="3" operator="equal">
      <formula>"N/A"</formula>
    </cfRule>
    <cfRule type="cellIs" dxfId="726" priority="4" operator="equal">
      <formula>"X"</formula>
    </cfRule>
  </conditionalFormatting>
  <conditionalFormatting sqref="O90:O99">
    <cfRule type="cellIs" dxfId="725" priority="1" operator="equal">
      <formula>"N/A"</formula>
    </cfRule>
    <cfRule type="cellIs" dxfId="724"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80:O80 N35:O35 N30:O30 N22:O22 N26:O26 N14:O14 N40:O40 N68:O68 N60:O60 N56:O56 N44:O44 N48:O48 N52:O52 N72:O72 N76:O76 N64:O64 N18:O18">
      <formula1>Checkmark</formula1>
    </dataValidation>
  </dataValidations>
  <pageMargins left="0.75" right="0.75" top="1" bottom="1" header="0.5" footer="0.5"/>
  <pageSetup scale="56" orientation="portrait" r:id="rId1"/>
  <headerFooter alignWithMargins="0"/>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theme="1" tint="0.34998626667073579"/>
    <pageSetUpPr fitToPage="1"/>
  </sheetPr>
  <dimension ref="C1:AB99"/>
  <sheetViews>
    <sheetView topLeftCell="B61"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575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484</v>
      </c>
      <c r="V4" s="139"/>
      <c r="W4" s="139"/>
      <c r="X4" s="139"/>
      <c r="Y4" s="139"/>
      <c r="Z4" s="139"/>
      <c r="AA4" s="139"/>
    </row>
    <row r="5" spans="3:28" x14ac:dyDescent="0.2">
      <c r="C5" s="4"/>
      <c r="D5" s="4"/>
      <c r="E5" s="4"/>
      <c r="F5" s="78"/>
      <c r="G5" s="78"/>
      <c r="H5" s="78"/>
      <c r="J5" s="4"/>
      <c r="K5" s="6"/>
      <c r="L5" s="6"/>
      <c r="M5" s="6"/>
      <c r="N5" s="6"/>
      <c r="O5" s="6"/>
      <c r="P5" s="6"/>
      <c r="Q5" s="6"/>
      <c r="R5" s="6"/>
      <c r="S5" s="6"/>
      <c r="T5" s="6"/>
      <c r="V5" s="4"/>
      <c r="W5" s="6"/>
      <c r="X5" s="6"/>
      <c r="Y5" s="6"/>
      <c r="Z5" s="6"/>
      <c r="AA5" s="6"/>
    </row>
    <row r="6" spans="3:28" ht="13.5" thickBot="1" x14ac:dyDescent="0.25">
      <c r="C6" s="6" t="s">
        <v>6</v>
      </c>
      <c r="D6" s="6"/>
      <c r="E6" s="6"/>
      <c r="F6" s="6"/>
      <c r="G6" s="139" t="s">
        <v>619</v>
      </c>
      <c r="H6" s="140"/>
      <c r="I6" s="140"/>
      <c r="J6" s="140"/>
      <c r="K6" s="140"/>
      <c r="L6" s="140"/>
      <c r="M6" s="140"/>
    </row>
    <row r="7" spans="3:28" x14ac:dyDescent="0.2">
      <c r="C7" s="4"/>
      <c r="D7" s="4"/>
      <c r="E7" s="15"/>
      <c r="F7" s="15"/>
      <c r="G7" s="4"/>
      <c r="H7" s="39"/>
      <c r="I7" s="39"/>
      <c r="J7" s="39"/>
      <c r="K7" s="39"/>
      <c r="L7" s="39"/>
      <c r="M7" s="39"/>
      <c r="N7" s="39"/>
      <c r="O7" s="39"/>
      <c r="Q7" s="6"/>
      <c r="R7" s="6"/>
      <c r="S7" s="6"/>
      <c r="T7" s="6"/>
      <c r="U7" s="78"/>
      <c r="V7" s="78"/>
      <c r="W7" s="78"/>
      <c r="X7" s="78"/>
      <c r="Y7" s="78"/>
      <c r="Z7" s="78"/>
      <c r="AA7" s="7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576</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V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723" priority="11" operator="equal">
      <formula>"N/A"</formula>
    </cfRule>
    <cfRule type="cellIs" dxfId="722" priority="12" operator="equal">
      <formula>"X"</formula>
    </cfRule>
  </conditionalFormatting>
  <conditionalFormatting sqref="O7:O84 O1:O5 O86:O89 O100:O1048576">
    <cfRule type="cellIs" dxfId="721" priority="9" operator="equal">
      <formula>"N/A"</formula>
    </cfRule>
    <cfRule type="cellIs" dxfId="720" priority="10" operator="equal">
      <formula>"X"</formula>
    </cfRule>
  </conditionalFormatting>
  <conditionalFormatting sqref="N85">
    <cfRule type="cellIs" dxfId="719" priority="7" operator="equal">
      <formula>"N/A"</formula>
    </cfRule>
    <cfRule type="cellIs" dxfId="718" priority="8" operator="equal">
      <formula>"X"</formula>
    </cfRule>
  </conditionalFormatting>
  <conditionalFormatting sqref="O85">
    <cfRule type="cellIs" dxfId="717" priority="5" operator="equal">
      <formula>"N/A"</formula>
    </cfRule>
    <cfRule type="cellIs" dxfId="716" priority="6" operator="equal">
      <formula>"X"</formula>
    </cfRule>
  </conditionalFormatting>
  <conditionalFormatting sqref="N90:N99">
    <cfRule type="cellIs" dxfId="715" priority="3" operator="equal">
      <formula>"N/A"</formula>
    </cfRule>
    <cfRule type="cellIs" dxfId="714" priority="4" operator="equal">
      <formula>"X"</formula>
    </cfRule>
  </conditionalFormatting>
  <conditionalFormatting sqref="O90:O99">
    <cfRule type="cellIs" dxfId="713" priority="1" operator="equal">
      <formula>"N/A"</formula>
    </cfRule>
    <cfRule type="cellIs" dxfId="712" priority="2" operator="equal">
      <formula>"X"</formula>
    </cfRule>
  </conditionalFormatting>
  <dataValidations count="3">
    <dataValidation type="list" showInputMessage="1" showErrorMessage="1" sqref="N10:O10 N80:O80 N26:O26 N30:O30 N22:O22 N40:O40 N14:O14 N68:O68 N56:O56 N60:O60 N52:O52 N35:O35 N44:O44 N48:O48 N64:O64 N76:O76 N72:O72 N18:O18">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theme="1" tint="0.34998626667073579"/>
    <pageSetUpPr fitToPage="1"/>
  </sheetPr>
  <dimension ref="C1:AB99"/>
  <sheetViews>
    <sheetView topLeftCell="B1" workbookViewId="0">
      <selection activeCell="AC35" sqref="AC3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486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487</v>
      </c>
      <c r="V4" s="139"/>
      <c r="W4" s="139"/>
      <c r="X4" s="139"/>
      <c r="Y4" s="139"/>
      <c r="Z4" s="139"/>
      <c r="AA4" s="139"/>
    </row>
    <row r="5" spans="3:28" x14ac:dyDescent="0.2">
      <c r="C5" s="4"/>
      <c r="D5" s="4"/>
      <c r="E5" s="4"/>
      <c r="F5" s="74"/>
      <c r="G5" s="74"/>
      <c r="H5" s="74"/>
      <c r="J5" s="4"/>
      <c r="K5" s="6"/>
      <c r="L5" s="6"/>
      <c r="M5" s="6"/>
      <c r="N5" s="6"/>
      <c r="O5" s="6"/>
      <c r="P5" s="6"/>
      <c r="Q5" s="6"/>
      <c r="R5" s="6"/>
      <c r="S5" s="6"/>
      <c r="T5" s="6"/>
      <c r="V5" s="4"/>
      <c r="W5" s="6"/>
      <c r="X5" s="6"/>
      <c r="Y5" s="6"/>
      <c r="Z5" s="6"/>
      <c r="AA5" s="6"/>
    </row>
    <row r="6" spans="3:28" ht="13.5" thickBot="1" x14ac:dyDescent="0.25">
      <c r="C6" s="6" t="s">
        <v>6</v>
      </c>
      <c r="D6" s="6"/>
      <c r="E6" s="6"/>
      <c r="F6" s="6"/>
      <c r="G6" s="139" t="s">
        <v>488</v>
      </c>
      <c r="H6" s="140"/>
      <c r="I6" s="140"/>
      <c r="J6" s="140"/>
      <c r="K6" s="140"/>
      <c r="L6" s="140"/>
      <c r="M6" s="140"/>
    </row>
    <row r="7" spans="3:28" x14ac:dyDescent="0.2">
      <c r="C7" s="4"/>
      <c r="D7" s="4"/>
      <c r="E7" s="15"/>
      <c r="F7" s="15"/>
      <c r="G7" s="4"/>
      <c r="H7" s="39"/>
      <c r="I7" s="39"/>
      <c r="J7" s="39"/>
      <c r="K7" s="39"/>
      <c r="L7" s="39"/>
      <c r="M7" s="39"/>
      <c r="N7" s="39"/>
      <c r="O7" s="39"/>
      <c r="Q7" s="6"/>
      <c r="R7" s="6"/>
      <c r="S7" s="6"/>
      <c r="T7" s="6"/>
      <c r="U7" s="74"/>
      <c r="V7" s="74"/>
      <c r="W7" s="74"/>
      <c r="X7" s="74"/>
      <c r="Y7" s="74"/>
      <c r="Z7" s="74"/>
      <c r="AA7" s="7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42478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37"/>
      <c r="X94" s="6"/>
      <c r="Y94" s="21"/>
      <c r="Z94" s="21"/>
      <c r="AA94" s="9"/>
    </row>
    <row r="95" spans="3:28" x14ac:dyDescent="0.2">
      <c r="C95" s="8"/>
      <c r="Y95" s="74"/>
      <c r="Z95" s="74"/>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4"/>
      <c r="I97" s="74"/>
      <c r="J97" s="74"/>
      <c r="K97" s="74"/>
      <c r="L97" s="6"/>
      <c r="M97" s="74"/>
      <c r="N97" s="74"/>
      <c r="O97" s="74"/>
      <c r="P97" s="74"/>
      <c r="Q97" s="6"/>
      <c r="R97" s="74"/>
      <c r="S97" s="74"/>
      <c r="T97" s="74"/>
      <c r="U97" s="74"/>
      <c r="V97" s="6"/>
      <c r="W97" s="74"/>
      <c r="X97" s="74"/>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711" priority="7" operator="equal">
      <formula>"N/A"</formula>
    </cfRule>
    <cfRule type="cellIs" dxfId="710" priority="8" operator="equal">
      <formula>"X"</formula>
    </cfRule>
  </conditionalFormatting>
  <conditionalFormatting sqref="O7:O84 O1:O5 O86:O1048576">
    <cfRule type="cellIs" dxfId="709" priority="5" operator="equal">
      <formula>"N/A"</formula>
    </cfRule>
    <cfRule type="cellIs" dxfId="708" priority="6" operator="equal">
      <formula>"X"</formula>
    </cfRule>
  </conditionalFormatting>
  <conditionalFormatting sqref="N85">
    <cfRule type="cellIs" dxfId="707" priority="3" operator="equal">
      <formula>"N/A"</formula>
    </cfRule>
    <cfRule type="cellIs" dxfId="706" priority="4" operator="equal">
      <formula>"X"</formula>
    </cfRule>
  </conditionalFormatting>
  <conditionalFormatting sqref="O85">
    <cfRule type="cellIs" dxfId="705" priority="1" operator="equal">
      <formula>"N/A"</formula>
    </cfRule>
    <cfRule type="cellIs" dxfId="70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26:O26 N30:O30 N22:O22 N18:O18 N14:O14 N56:O56 N52:O52 N60:O60 N48:O48 N35:O35 N40:O40 N44:O44 N64:O64 N72:O72 N76:O76 N68:O68">
      <formula1>Checkmark</formula1>
    </dataValidation>
  </dataValidations>
  <pageMargins left="0.75" right="0.75" top="1" bottom="1" header="0.5" footer="0.5"/>
  <pageSetup scale="56" orientation="portrait" r:id="rId1"/>
  <headerFooter alignWithMargins="0"/>
  <legacyDrawing r:id="rId2"/>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theme="1" tint="0.34998626667073579"/>
    <pageSetUpPr fitToPage="1"/>
  </sheetPr>
  <dimension ref="C1:AB99"/>
  <sheetViews>
    <sheetView topLeftCell="B70"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582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487</v>
      </c>
      <c r="V4" s="139"/>
      <c r="W4" s="139"/>
      <c r="X4" s="139"/>
      <c r="Y4" s="139"/>
      <c r="Z4" s="139"/>
      <c r="AA4" s="139"/>
    </row>
    <row r="5" spans="3:28" x14ac:dyDescent="0.2">
      <c r="C5" s="4"/>
      <c r="D5" s="4"/>
      <c r="E5" s="4"/>
      <c r="F5" s="79"/>
      <c r="G5" s="79"/>
      <c r="H5" s="79"/>
      <c r="J5" s="4"/>
      <c r="K5" s="6"/>
      <c r="L5" s="6"/>
      <c r="M5" s="6"/>
      <c r="N5" s="6"/>
      <c r="O5" s="6"/>
      <c r="P5" s="6"/>
      <c r="Q5" s="6"/>
      <c r="R5" s="6"/>
      <c r="S5" s="6"/>
      <c r="T5" s="6"/>
      <c r="V5" s="4"/>
      <c r="W5" s="6"/>
      <c r="X5" s="6"/>
      <c r="Y5" s="6"/>
      <c r="Z5" s="6"/>
      <c r="AA5" s="6"/>
    </row>
    <row r="6" spans="3:28" ht="13.5" thickBot="1" x14ac:dyDescent="0.25">
      <c r="C6" s="6" t="s">
        <v>6</v>
      </c>
      <c r="D6" s="6"/>
      <c r="E6" s="6"/>
      <c r="F6" s="6"/>
      <c r="G6" s="139" t="s">
        <v>583</v>
      </c>
      <c r="H6" s="140"/>
      <c r="I6" s="140"/>
      <c r="J6" s="140"/>
      <c r="K6" s="140"/>
      <c r="L6" s="140"/>
      <c r="M6" s="140"/>
    </row>
    <row r="7" spans="3:28" x14ac:dyDescent="0.2">
      <c r="C7" s="4"/>
      <c r="D7" s="4"/>
      <c r="E7" s="15"/>
      <c r="F7" s="15"/>
      <c r="G7" s="4"/>
      <c r="H7" s="39"/>
      <c r="I7" s="39"/>
      <c r="J7" s="39"/>
      <c r="K7" s="39"/>
      <c r="L7" s="39"/>
      <c r="M7" s="39"/>
      <c r="N7" s="39"/>
      <c r="O7" s="39"/>
      <c r="Q7" s="6"/>
      <c r="R7" s="6"/>
      <c r="S7" s="6"/>
      <c r="T7" s="6"/>
      <c r="U7" s="79"/>
      <c r="V7" s="79"/>
      <c r="W7" s="79"/>
      <c r="X7" s="79"/>
      <c r="Y7" s="79"/>
      <c r="Z7" s="79"/>
      <c r="AA7" s="79"/>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418</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418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418</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42535</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79"/>
      <c r="Z95" s="79"/>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9"/>
      <c r="I97" s="79"/>
      <c r="J97" s="79"/>
      <c r="K97" s="79"/>
      <c r="L97" s="6"/>
      <c r="M97" s="79"/>
      <c r="N97" s="79"/>
      <c r="O97" s="79"/>
      <c r="P97" s="79"/>
      <c r="Q97" s="6"/>
      <c r="R97" s="79"/>
      <c r="S97" s="79"/>
      <c r="T97" s="79"/>
      <c r="U97" s="79"/>
      <c r="V97" s="6"/>
      <c r="W97" s="79"/>
      <c r="X97" s="79"/>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703" priority="7" operator="equal">
      <formula>"N/A"</formula>
    </cfRule>
    <cfRule type="cellIs" dxfId="702" priority="8" operator="equal">
      <formula>"X"</formula>
    </cfRule>
  </conditionalFormatting>
  <conditionalFormatting sqref="O7:O84 O1:O5 O86:O1048576">
    <cfRule type="cellIs" dxfId="701" priority="5" operator="equal">
      <formula>"N/A"</formula>
    </cfRule>
    <cfRule type="cellIs" dxfId="700" priority="6" operator="equal">
      <formula>"X"</formula>
    </cfRule>
  </conditionalFormatting>
  <conditionalFormatting sqref="N85">
    <cfRule type="cellIs" dxfId="699" priority="3" operator="equal">
      <formula>"N/A"</formula>
    </cfRule>
    <cfRule type="cellIs" dxfId="698" priority="4" operator="equal">
      <formula>"X"</formula>
    </cfRule>
  </conditionalFormatting>
  <conditionalFormatting sqref="O85">
    <cfRule type="cellIs" dxfId="697" priority="1" operator="equal">
      <formula>"N/A"</formula>
    </cfRule>
    <cfRule type="cellIs" dxfId="69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52:O52 N60:O60 N48:O48 N35:O35 N40:O40 N44:O44 N64:O64 N72:O72 N68:O68 N80:O80">
      <formula1>Checkmark</formula1>
    </dataValidation>
  </dataValidations>
  <pageMargins left="0.75" right="0.75" top="1" bottom="1" header="0.5" footer="0.5"/>
  <pageSetup scale="56" orientation="portrait" r:id="rId1"/>
  <headerFooter alignWithMargins="0"/>
  <legacyDrawing r:id="rId2"/>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theme="1" tint="0.34998626667073579"/>
    <pageSetUpPr fitToPage="1"/>
  </sheetPr>
  <dimension ref="C1:AB99"/>
  <sheetViews>
    <sheetView topLeftCell="C82" zoomScaleNormal="100"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640</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42594</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77"/>
      <c r="Z95" s="77"/>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25:N1048576">
    <cfRule type="cellIs" dxfId="695" priority="7" operator="equal">
      <formula>"N/A"</formula>
    </cfRule>
    <cfRule type="cellIs" dxfId="694" priority="8" operator="equal">
      <formula>"X"</formula>
    </cfRule>
  </conditionalFormatting>
  <conditionalFormatting sqref="O7:O21 O1:O5 O25:O1048576">
    <cfRule type="cellIs" dxfId="693" priority="5" operator="equal">
      <formula>"N/A"</formula>
    </cfRule>
    <cfRule type="cellIs" dxfId="692" priority="6" operator="equal">
      <formula>"X"</formula>
    </cfRule>
  </conditionalFormatting>
  <conditionalFormatting sqref="N22:N24">
    <cfRule type="cellIs" dxfId="691" priority="3" operator="equal">
      <formula>"N/A"</formula>
    </cfRule>
    <cfRule type="cellIs" dxfId="690" priority="4" operator="equal">
      <formula>"X"</formula>
    </cfRule>
  </conditionalFormatting>
  <conditionalFormatting sqref="O22:O24">
    <cfRule type="cellIs" dxfId="689" priority="1" operator="equal">
      <formula>"N/A"</formula>
    </cfRule>
    <cfRule type="cellIs" dxfId="688" priority="2" operator="equal">
      <formula>"X"</formula>
    </cfRule>
  </conditionalFormatting>
  <dataValidations count="3">
    <dataValidation type="list" showInputMessage="1" showErrorMessage="1" sqref="N10:O10 N22:O22 N26:O26 N76:O76 N35:O35 N18:O18 N14:O14 N30:O30 N68:O68 N60:O60 N44:O44 N48:O48 N52:O52 N56:O56 N80:O80 N72:O72 N64:O6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
    <tabColor theme="1" tint="0.34998626667073579"/>
    <pageSetUpPr fitToPage="1"/>
  </sheetPr>
  <dimension ref="C1:AB99"/>
  <sheetViews>
    <sheetView topLeftCell="C1" zoomScaleNormal="100" workbookViewId="0">
      <selection activeCell="C3" sqref="C3"/>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652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546</v>
      </c>
      <c r="V4" s="139"/>
      <c r="W4" s="139"/>
      <c r="X4" s="139"/>
      <c r="Y4" s="139"/>
      <c r="Z4" s="139"/>
      <c r="AA4" s="139"/>
    </row>
    <row r="5" spans="3:28" x14ac:dyDescent="0.2">
      <c r="C5" s="4"/>
      <c r="D5" s="4"/>
      <c r="E5" s="4"/>
      <c r="F5" s="84"/>
      <c r="G5" s="84"/>
      <c r="H5" s="84"/>
      <c r="J5" s="4"/>
      <c r="K5" s="6"/>
      <c r="L5" s="6"/>
      <c r="M5" s="6"/>
      <c r="N5" s="6"/>
      <c r="O5" s="6"/>
      <c r="P5" s="6"/>
      <c r="Q5" s="6"/>
      <c r="R5" s="6"/>
      <c r="S5" s="6"/>
      <c r="T5" s="6"/>
      <c r="V5" s="4"/>
      <c r="W5" s="6"/>
      <c r="X5" s="6"/>
      <c r="Y5" s="6"/>
      <c r="Z5" s="6"/>
      <c r="AA5" s="6"/>
    </row>
    <row r="6" spans="3:28" ht="13.5" thickBot="1" x14ac:dyDescent="0.25">
      <c r="C6" s="6" t="s">
        <v>6</v>
      </c>
      <c r="D6" s="6"/>
      <c r="E6" s="6"/>
      <c r="F6" s="6"/>
      <c r="G6" s="139" t="s">
        <v>651</v>
      </c>
      <c r="H6" s="140"/>
      <c r="I6" s="140"/>
      <c r="J6" s="140"/>
      <c r="K6" s="140"/>
      <c r="L6" s="140"/>
      <c r="M6" s="140"/>
    </row>
    <row r="7" spans="3:28" x14ac:dyDescent="0.2">
      <c r="C7" s="4"/>
      <c r="D7" s="4"/>
      <c r="E7" s="15"/>
      <c r="F7" s="15"/>
      <c r="G7" s="4"/>
      <c r="H7" s="39"/>
      <c r="I7" s="39"/>
      <c r="J7" s="39"/>
      <c r="K7" s="39"/>
      <c r="L7" s="39"/>
      <c r="M7" s="39"/>
      <c r="N7" s="39"/>
      <c r="O7" s="39"/>
      <c r="Q7" s="6"/>
      <c r="R7" s="6"/>
      <c r="S7" s="6"/>
      <c r="T7" s="6"/>
      <c r="U7" s="84"/>
      <c r="V7" s="84"/>
      <c r="W7" s="84"/>
      <c r="X7" s="84"/>
      <c r="Y7" s="84"/>
      <c r="Z7" s="84"/>
      <c r="AA7" s="8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37"/>
      <c r="X94" s="6"/>
      <c r="Y94" s="21"/>
      <c r="Z94" s="21"/>
      <c r="AA94" s="9"/>
    </row>
    <row r="95" spans="3:28" x14ac:dyDescent="0.2">
      <c r="C95" s="8"/>
      <c r="Y95" s="84"/>
      <c r="Z95" s="84"/>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4"/>
      <c r="I97" s="84"/>
      <c r="J97" s="84"/>
      <c r="K97" s="84"/>
      <c r="L97" s="6"/>
      <c r="M97" s="84"/>
      <c r="N97" s="84"/>
      <c r="O97" s="84"/>
      <c r="P97" s="84"/>
      <c r="Q97" s="6"/>
      <c r="R97" s="84"/>
      <c r="S97" s="84"/>
      <c r="T97" s="84"/>
      <c r="U97" s="84"/>
      <c r="V97" s="6"/>
      <c r="W97" s="84"/>
      <c r="X97" s="84"/>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25:N1048576">
    <cfRule type="cellIs" dxfId="687" priority="7" operator="equal">
      <formula>"N/A"</formula>
    </cfRule>
    <cfRule type="cellIs" dxfId="686" priority="8" operator="equal">
      <formula>"X"</formula>
    </cfRule>
  </conditionalFormatting>
  <conditionalFormatting sqref="O7:O21 O1:O5 O25:O1048576">
    <cfRule type="cellIs" dxfId="685" priority="5" operator="equal">
      <formula>"N/A"</formula>
    </cfRule>
    <cfRule type="cellIs" dxfId="684" priority="6" operator="equal">
      <formula>"X"</formula>
    </cfRule>
  </conditionalFormatting>
  <conditionalFormatting sqref="N22:N24">
    <cfRule type="cellIs" dxfId="683" priority="3" operator="equal">
      <formula>"N/A"</formula>
    </cfRule>
    <cfRule type="cellIs" dxfId="682" priority="4" operator="equal">
      <formula>"X"</formula>
    </cfRule>
  </conditionalFormatting>
  <conditionalFormatting sqref="O22:O24">
    <cfRule type="cellIs" dxfId="681" priority="1" operator="equal">
      <formula>"N/A"</formula>
    </cfRule>
    <cfRule type="cellIs" dxfId="680" priority="2" operator="equal">
      <formula>"X"</formula>
    </cfRule>
  </conditionalFormatting>
  <dataValidations count="3">
    <dataValidation type="list" showInputMessage="1" showErrorMessage="1" sqref="N10:O10 N22:O22 N26:O26 N76:O76 N35:O35 N18:O18 N14:O14 N30:O30 N56:O56 N60:O60 N52:O52 N40:O40 N44:O44 N48:O48 N80:O80 N72:O72 N64:O64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theme="1" tint="0.34998626667073579"/>
    <pageSetUpPr fitToPage="1"/>
  </sheetPr>
  <dimension ref="C1:AB99"/>
  <sheetViews>
    <sheetView topLeftCell="C70" zoomScaleNormal="100"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684</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685</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432</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21 N1:N5 N25:N89 N100:N1048576">
    <cfRule type="cellIs" dxfId="679" priority="11" operator="equal">
      <formula>"N/A"</formula>
    </cfRule>
    <cfRule type="cellIs" dxfId="678" priority="12" operator="equal">
      <formula>"X"</formula>
    </cfRule>
  </conditionalFormatting>
  <conditionalFormatting sqref="O7:O21 O1:O5 O25:O89 O100:O1048576">
    <cfRule type="cellIs" dxfId="677" priority="9" operator="equal">
      <formula>"N/A"</formula>
    </cfRule>
    <cfRule type="cellIs" dxfId="676" priority="10" operator="equal">
      <formula>"X"</formula>
    </cfRule>
  </conditionalFormatting>
  <conditionalFormatting sqref="N22:N24">
    <cfRule type="cellIs" dxfId="675" priority="7" operator="equal">
      <formula>"N/A"</formula>
    </cfRule>
    <cfRule type="cellIs" dxfId="674" priority="8" operator="equal">
      <formula>"X"</formula>
    </cfRule>
  </conditionalFormatting>
  <conditionalFormatting sqref="O22:O24">
    <cfRule type="cellIs" dxfId="673" priority="5" operator="equal">
      <formula>"N/A"</formula>
    </cfRule>
    <cfRule type="cellIs" dxfId="672" priority="6" operator="equal">
      <formula>"X"</formula>
    </cfRule>
  </conditionalFormatting>
  <conditionalFormatting sqref="N90:N99">
    <cfRule type="cellIs" dxfId="671" priority="3" operator="equal">
      <formula>"N/A"</formula>
    </cfRule>
    <cfRule type="cellIs" dxfId="670" priority="4" operator="equal">
      <formula>"X"</formula>
    </cfRule>
  </conditionalFormatting>
  <conditionalFormatting sqref="O90:O99">
    <cfRule type="cellIs" dxfId="669" priority="1" operator="equal">
      <formula>"N/A"</formula>
    </cfRule>
    <cfRule type="cellIs" dxfId="6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76:O76 N35:O35 N18:O18 N14:O14 N30:O30 N56:O56 N60:O60 N52:O52 N40:O40 N44:O44 N48:O48 N80:O80 N72:O72 N64:O64 N68:O68">
      <formula1>Checkmark</formula1>
    </dataValidation>
  </dataValidations>
  <pageMargins left="0.75" right="0.75" top="1" bottom="1" header="0.5" footer="0.5"/>
  <pageSetup scale="56" orientation="portrait" r:id="rId1"/>
  <headerFooter alignWithMargins="0"/>
  <legacyDrawing r:id="rId2"/>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theme="1" tint="0.34998626667073579"/>
    <pageSetUpPr fitToPage="1"/>
  </sheetPr>
  <dimension ref="C1:AB99"/>
  <sheetViews>
    <sheetView topLeftCell="B61"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506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507</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667" priority="11" operator="equal">
      <formula>"N/A"</formula>
    </cfRule>
    <cfRule type="cellIs" dxfId="666" priority="12" operator="equal">
      <formula>"X"</formula>
    </cfRule>
  </conditionalFormatting>
  <conditionalFormatting sqref="O7:O13 O1:O5 O86:O1048576 O17:O84">
    <cfRule type="cellIs" dxfId="665" priority="9" operator="equal">
      <formula>"N/A"</formula>
    </cfRule>
    <cfRule type="cellIs" dxfId="664" priority="10" operator="equal">
      <formula>"X"</formula>
    </cfRule>
  </conditionalFormatting>
  <conditionalFormatting sqref="N85">
    <cfRule type="cellIs" dxfId="663" priority="7" operator="equal">
      <formula>"N/A"</formula>
    </cfRule>
    <cfRule type="cellIs" dxfId="662" priority="8" operator="equal">
      <formula>"X"</formula>
    </cfRule>
  </conditionalFormatting>
  <conditionalFormatting sqref="O85">
    <cfRule type="cellIs" dxfId="661" priority="5" operator="equal">
      <formula>"N/A"</formula>
    </cfRule>
    <cfRule type="cellIs" dxfId="660" priority="6" operator="equal">
      <formula>"X"</formula>
    </cfRule>
  </conditionalFormatting>
  <conditionalFormatting sqref="N14:N16">
    <cfRule type="cellIs" dxfId="659" priority="3" operator="equal">
      <formula>"N/A"</formula>
    </cfRule>
    <cfRule type="cellIs" dxfId="658" priority="4" operator="equal">
      <formula>"X"</formula>
    </cfRule>
  </conditionalFormatting>
  <conditionalFormatting sqref="O14:O16">
    <cfRule type="cellIs" dxfId="657" priority="1" operator="equal">
      <formula>"N/A"</formula>
    </cfRule>
    <cfRule type="cellIs" dxfId="65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14:O14 N30:O30 N22:O22 N18:O18 N76:O76 N56:O56 N52:O52 N60:O60 N48:O48 N26:O26 N40:O40 N44:O44 N35:O35 N68:O68 N64:O64 N80:O80">
      <formula1>Checkmark</formula1>
    </dataValidation>
  </dataValidations>
  <pageMargins left="0.75" right="0.75" top="1" bottom="1" header="0.5" footer="0.5"/>
  <pageSetup scale="56" orientation="portrait" r:id="rId1"/>
  <headerFooter alignWithMargins="0"/>
  <legacyDrawing r:id="rId2"/>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theme="1" tint="0.34998626667073579"/>
    <pageSetUpPr fitToPage="1"/>
  </sheetPr>
  <dimension ref="C1:AB99"/>
  <sheetViews>
    <sheetView topLeftCell="B61" workbookViewId="0">
      <selection activeCell="AB81" sqref="AB81"/>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508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731</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727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42650</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7:N84 N100:N1048576">
    <cfRule type="cellIs" dxfId="655" priority="15" operator="equal">
      <formula>"N/A"</formula>
    </cfRule>
    <cfRule type="cellIs" dxfId="654" priority="16" operator="equal">
      <formula>"X"</formula>
    </cfRule>
  </conditionalFormatting>
  <conditionalFormatting sqref="O7:O13 O1:O5 O86:O89 O17:O84 O100:O1048576">
    <cfRule type="cellIs" dxfId="653" priority="13" operator="equal">
      <formula>"N/A"</formula>
    </cfRule>
    <cfRule type="cellIs" dxfId="652" priority="14" operator="equal">
      <formula>"X"</formula>
    </cfRule>
  </conditionalFormatting>
  <conditionalFormatting sqref="N85">
    <cfRule type="cellIs" dxfId="651" priority="11" operator="equal">
      <formula>"N/A"</formula>
    </cfRule>
    <cfRule type="cellIs" dxfId="650" priority="12" operator="equal">
      <formula>"X"</formula>
    </cfRule>
  </conditionalFormatting>
  <conditionalFormatting sqref="O85">
    <cfRule type="cellIs" dxfId="649" priority="9" operator="equal">
      <formula>"N/A"</formula>
    </cfRule>
    <cfRule type="cellIs" dxfId="648" priority="10" operator="equal">
      <formula>"X"</formula>
    </cfRule>
  </conditionalFormatting>
  <conditionalFormatting sqref="N14:N16">
    <cfRule type="cellIs" dxfId="647" priority="7" operator="equal">
      <formula>"N/A"</formula>
    </cfRule>
    <cfRule type="cellIs" dxfId="646" priority="8" operator="equal">
      <formula>"X"</formula>
    </cfRule>
  </conditionalFormatting>
  <conditionalFormatting sqref="O14:O16">
    <cfRule type="cellIs" dxfId="645" priority="5" operator="equal">
      <formula>"N/A"</formula>
    </cfRule>
    <cfRule type="cellIs" dxfId="644" priority="6" operator="equal">
      <formula>"X"</formula>
    </cfRule>
  </conditionalFormatting>
  <conditionalFormatting sqref="N90:N99">
    <cfRule type="cellIs" dxfId="643" priority="3" operator="equal">
      <formula>"N/A"</formula>
    </cfRule>
    <cfRule type="cellIs" dxfId="642" priority="4" operator="equal">
      <formula>"X"</formula>
    </cfRule>
  </conditionalFormatting>
  <conditionalFormatting sqref="O90:O99">
    <cfRule type="cellIs" dxfId="641" priority="1" operator="equal">
      <formula>"N/A"</formula>
    </cfRule>
    <cfRule type="cellIs" dxfId="640" priority="2" operator="equal">
      <formula>"X"</formula>
    </cfRule>
  </conditionalFormatting>
  <dataValidations count="3">
    <dataValidation type="list" showInputMessage="1" showErrorMessage="1" sqref="N10:O10 N72:O72 N35:O35 N30:O30 N22:O22 N18:O18 N76:O76 N80:O80 N56:O56 N60:O60 N52:O52 N40:O40 N44:O44 N48:O48 N14:O14 N64:O64 N68:O68 N26:O26">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510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435</v>
      </c>
      <c r="V4" s="139"/>
      <c r="W4" s="139"/>
      <c r="X4" s="139"/>
      <c r="Y4" s="139"/>
      <c r="Z4" s="139"/>
      <c r="AA4" s="139"/>
    </row>
    <row r="5" spans="1:28" x14ac:dyDescent="0.2">
      <c r="C5" s="4"/>
      <c r="D5" s="4"/>
      <c r="E5" s="4"/>
      <c r="F5" s="76"/>
      <c r="G5" s="76"/>
      <c r="H5" s="76"/>
      <c r="J5" s="4"/>
      <c r="K5" s="6"/>
      <c r="L5" s="6"/>
      <c r="M5" s="6"/>
      <c r="N5" s="6"/>
      <c r="O5" s="6"/>
      <c r="P5" s="6"/>
      <c r="Q5" s="6"/>
      <c r="R5" s="6"/>
      <c r="S5" s="6"/>
      <c r="T5" s="6"/>
      <c r="V5" s="4"/>
      <c r="W5" s="6"/>
      <c r="X5" s="6"/>
      <c r="Y5" s="6"/>
      <c r="Z5" s="6"/>
      <c r="AA5" s="6"/>
    </row>
    <row r="6" spans="1:28" ht="13.5" thickBot="1" x14ac:dyDescent="0.25">
      <c r="C6" s="6" t="s">
        <v>6</v>
      </c>
      <c r="D6" s="6"/>
      <c r="E6" s="6"/>
      <c r="F6" s="6"/>
      <c r="G6" s="139" t="s">
        <v>796</v>
      </c>
      <c r="H6" s="140"/>
      <c r="I6" s="140"/>
      <c r="J6" s="140"/>
      <c r="K6" s="140"/>
      <c r="L6" s="140"/>
      <c r="M6" s="140"/>
    </row>
    <row r="7" spans="1:28" x14ac:dyDescent="0.2">
      <c r="C7" s="4"/>
      <c r="D7" s="4"/>
      <c r="E7" s="15"/>
      <c r="F7" s="15"/>
      <c r="G7" s="4"/>
      <c r="H7" s="39"/>
      <c r="I7" s="39"/>
      <c r="J7" s="39"/>
      <c r="K7" s="39"/>
      <c r="L7" s="39"/>
      <c r="M7" s="39"/>
      <c r="N7" s="39"/>
      <c r="O7" s="39"/>
      <c r="Q7" s="6"/>
      <c r="R7" s="6"/>
      <c r="S7" s="6"/>
      <c r="T7" s="6"/>
      <c r="U7" s="76"/>
      <c r="V7" s="76"/>
      <c r="W7" s="76"/>
      <c r="X7" s="76"/>
      <c r="Y7" s="76"/>
      <c r="Z7" s="76"/>
      <c r="AA7" s="76"/>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550</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62" t="s">
        <v>797</v>
      </c>
      <c r="R57" s="163"/>
      <c r="S57" s="163"/>
      <c r="T57" s="163"/>
      <c r="U57" s="163"/>
      <c r="V57" s="163"/>
      <c r="W57" s="163"/>
      <c r="X57" s="163"/>
      <c r="Y57" s="163"/>
      <c r="Z57" s="164"/>
      <c r="AA57" s="4"/>
      <c r="AB57" s="3"/>
    </row>
    <row r="58" spans="3:28" ht="15.75" x14ac:dyDescent="0.25">
      <c r="C58" s="148"/>
      <c r="D58" s="45" t="s">
        <v>65</v>
      </c>
      <c r="E58" s="42"/>
      <c r="G58" s="42"/>
      <c r="H58" s="42"/>
      <c r="I58" s="40"/>
      <c r="J58" s="40"/>
      <c r="K58" s="40"/>
      <c r="L58" s="42"/>
      <c r="M58" s="42"/>
      <c r="N58" s="4"/>
      <c r="O58" s="4"/>
      <c r="P58" s="42"/>
      <c r="Q58" s="165"/>
      <c r="R58" s="166"/>
      <c r="S58" s="166"/>
      <c r="T58" s="166"/>
      <c r="U58" s="166"/>
      <c r="V58" s="166"/>
      <c r="W58" s="166"/>
      <c r="X58" s="166"/>
      <c r="Y58" s="166"/>
      <c r="Z58" s="16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42772</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639" priority="19" operator="equal">
      <formula>"N/A"</formula>
    </cfRule>
    <cfRule type="cellIs" dxfId="638" priority="20" operator="equal">
      <formula>"X"</formula>
    </cfRule>
  </conditionalFormatting>
  <conditionalFormatting sqref="O7:O13 O1:O5 O86:O89 O17:O84 O100:O1048576">
    <cfRule type="cellIs" dxfId="637" priority="17" operator="equal">
      <formula>"N/A"</formula>
    </cfRule>
    <cfRule type="cellIs" dxfId="636" priority="18" operator="equal">
      <formula>"X"</formula>
    </cfRule>
  </conditionalFormatting>
  <conditionalFormatting sqref="N85">
    <cfRule type="cellIs" dxfId="635" priority="15" operator="equal">
      <formula>"N/A"</formula>
    </cfRule>
    <cfRule type="cellIs" dxfId="634" priority="16" operator="equal">
      <formula>"X"</formula>
    </cfRule>
  </conditionalFormatting>
  <conditionalFormatting sqref="O85">
    <cfRule type="cellIs" dxfId="633" priority="13" operator="equal">
      <formula>"N/A"</formula>
    </cfRule>
    <cfRule type="cellIs" dxfId="632" priority="14" operator="equal">
      <formula>"X"</formula>
    </cfRule>
  </conditionalFormatting>
  <conditionalFormatting sqref="N14:N16">
    <cfRule type="cellIs" dxfId="631" priority="11" operator="equal">
      <formula>"N/A"</formula>
    </cfRule>
    <cfRule type="cellIs" dxfId="630" priority="12" operator="equal">
      <formula>"X"</formula>
    </cfRule>
  </conditionalFormatting>
  <conditionalFormatting sqref="O14:O16">
    <cfRule type="cellIs" dxfId="629" priority="9" operator="equal">
      <formula>"N/A"</formula>
    </cfRule>
    <cfRule type="cellIs" dxfId="628" priority="10" operator="equal">
      <formula>"X"</formula>
    </cfRule>
  </conditionalFormatting>
  <conditionalFormatting sqref="N90:N99">
    <cfRule type="cellIs" dxfId="627" priority="3" operator="equal">
      <formula>"N/A"</formula>
    </cfRule>
    <cfRule type="cellIs" dxfId="626" priority="4" operator="equal">
      <formula>"X"</formula>
    </cfRule>
  </conditionalFormatting>
  <conditionalFormatting sqref="O90:O99">
    <cfRule type="cellIs" dxfId="625" priority="1" operator="equal">
      <formula>"N/A"</formula>
    </cfRule>
    <cfRule type="cellIs" dxfId="62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14:O14 N30:O30 N18:O18 N35:O35 N76:O76 N48:O48 N44:O44 N60:O60 N40:O40 N26:O26 N22:O22 N80:O80 N64:O64 N52:O52 N56:O56 N68:O68">
      <formula1>Checkmark</formula1>
    </dataValidation>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tint="0.34998626667073579"/>
    <pageSetUpPr fitToPage="1"/>
  </sheetPr>
  <dimension ref="C1:AB99"/>
  <sheetViews>
    <sheetView workbookViewId="0">
      <selection activeCell="B14" sqref="B1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750</v>
      </c>
      <c r="H4" s="139"/>
      <c r="I4" s="139"/>
      <c r="J4" s="139"/>
      <c r="K4" s="139"/>
      <c r="L4" s="139"/>
      <c r="M4" s="139"/>
      <c r="N4" s="139"/>
      <c r="O4" s="139"/>
      <c r="P4" s="21"/>
      <c r="Q4" s="4" t="s">
        <v>19</v>
      </c>
      <c r="R4" s="21"/>
      <c r="S4" s="21"/>
      <c r="T4" s="21"/>
      <c r="U4" s="139" t="s">
        <v>435</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824</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428</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24</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24</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24</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623" priority="7" operator="equal">
      <formula>"N/A"</formula>
    </cfRule>
    <cfRule type="cellIs" dxfId="622" priority="8" operator="equal">
      <formula>"X"</formula>
    </cfRule>
  </conditionalFormatting>
  <conditionalFormatting sqref="O7:O89 O1:O5 O100:O1048576">
    <cfRule type="cellIs" dxfId="621" priority="5" operator="equal">
      <formula>"N/A"</formula>
    </cfRule>
    <cfRule type="cellIs" dxfId="620" priority="6" operator="equal">
      <formula>"X"</formula>
    </cfRule>
  </conditionalFormatting>
  <conditionalFormatting sqref="N90:N99">
    <cfRule type="cellIs" dxfId="619" priority="3" operator="equal">
      <formula>"N/A"</formula>
    </cfRule>
    <cfRule type="cellIs" dxfId="618" priority="4" operator="equal">
      <formula>"X"</formula>
    </cfRule>
  </conditionalFormatting>
  <conditionalFormatting sqref="O90:O99">
    <cfRule type="cellIs" dxfId="617" priority="1" operator="equal">
      <formula>"N/A"</formula>
    </cfRule>
    <cfRule type="cellIs" dxfId="61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5:O35 N22:O22 N18:O18 N14:O14 N30:O30 N56:O56 N60:O60 N52:O52 N40:O40 N44:O44 N48:O48 N68:O68 N72:O72 N64:O64 N80:O80">
      <formula1>Checkmark</formula1>
    </dataValidation>
  </dataValidations>
  <pageMargins left="0.75" right="0.75" top="1" bottom="1" header="0.5" footer="0.5"/>
  <pageSetup scale="56" orientation="portrait" r:id="rId1"/>
  <headerFooter alignWithMargins="0"/>
  <legacyDrawing r:id="rId2"/>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theme="1" tint="0.34998626667073579"/>
    <pageSetUpPr fitToPage="1"/>
  </sheetPr>
  <dimension ref="C1:AB99"/>
  <sheetViews>
    <sheetView topLeftCell="A79"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458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459</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473</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473</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473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473</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473</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473</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473</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473</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473</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473</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473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473</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472</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9 N77:N79 N73:N75 N69:N71 N65:N67 N57:N63 N53:N55 N49:N51 N45:N47 N41:N43 N36:N39 N31:N34 N27:N29 N23:N25 N19:N21 N15:N17">
    <cfRule type="cellIs" dxfId="615" priority="39" operator="equal">
      <formula>"N/A"</formula>
    </cfRule>
    <cfRule type="cellIs" dxfId="614" priority="40" operator="equal">
      <formula>"X"</formula>
    </cfRule>
  </conditionalFormatting>
  <conditionalFormatting sqref="O7:O89 O1:O5 O100:O1048576">
    <cfRule type="cellIs" dxfId="613" priority="37" operator="equal">
      <formula>"N/A"</formula>
    </cfRule>
    <cfRule type="cellIs" dxfId="612" priority="38" operator="equal">
      <formula>"X"</formula>
    </cfRule>
  </conditionalFormatting>
  <conditionalFormatting sqref="N90:N99">
    <cfRule type="cellIs" dxfId="611" priority="35" operator="equal">
      <formula>"N/A"</formula>
    </cfRule>
    <cfRule type="cellIs" dxfId="610" priority="36" operator="equal">
      <formula>"X"</formula>
    </cfRule>
  </conditionalFormatting>
  <conditionalFormatting sqref="O90:O99">
    <cfRule type="cellIs" dxfId="609" priority="33" operator="equal">
      <formula>"N/A"</formula>
    </cfRule>
    <cfRule type="cellIs" dxfId="608" priority="34" operator="equal">
      <formula>"X"</formula>
    </cfRule>
  </conditionalFormatting>
  <conditionalFormatting sqref="N80">
    <cfRule type="cellIs" dxfId="607" priority="31" operator="equal">
      <formula>"N/A"</formula>
    </cfRule>
    <cfRule type="cellIs" dxfId="606" priority="32" operator="equal">
      <formula>"X"</formula>
    </cfRule>
  </conditionalFormatting>
  <conditionalFormatting sqref="N76">
    <cfRule type="cellIs" dxfId="605" priority="29" operator="equal">
      <formula>"N/A"</formula>
    </cfRule>
    <cfRule type="cellIs" dxfId="604" priority="30" operator="equal">
      <formula>"X"</formula>
    </cfRule>
  </conditionalFormatting>
  <conditionalFormatting sqref="N72">
    <cfRule type="cellIs" dxfId="603" priority="27" operator="equal">
      <formula>"N/A"</formula>
    </cfRule>
    <cfRule type="cellIs" dxfId="602" priority="28" operator="equal">
      <formula>"X"</formula>
    </cfRule>
  </conditionalFormatting>
  <conditionalFormatting sqref="N68">
    <cfRule type="cellIs" dxfId="601" priority="25" operator="equal">
      <formula>"N/A"</formula>
    </cfRule>
    <cfRule type="cellIs" dxfId="600" priority="26" operator="equal">
      <formula>"X"</formula>
    </cfRule>
  </conditionalFormatting>
  <conditionalFormatting sqref="N64">
    <cfRule type="cellIs" dxfId="599" priority="23" operator="equal">
      <formula>"N/A"</formula>
    </cfRule>
    <cfRule type="cellIs" dxfId="598" priority="24" operator="equal">
      <formula>"X"</formula>
    </cfRule>
  </conditionalFormatting>
  <conditionalFormatting sqref="N56">
    <cfRule type="cellIs" dxfId="597" priority="21" operator="equal">
      <formula>"N/A"</formula>
    </cfRule>
    <cfRule type="cellIs" dxfId="596" priority="22" operator="equal">
      <formula>"X"</formula>
    </cfRule>
  </conditionalFormatting>
  <conditionalFormatting sqref="N52">
    <cfRule type="cellIs" dxfId="595" priority="19" operator="equal">
      <formula>"N/A"</formula>
    </cfRule>
    <cfRule type="cellIs" dxfId="594" priority="20" operator="equal">
      <formula>"X"</formula>
    </cfRule>
  </conditionalFormatting>
  <conditionalFormatting sqref="N48">
    <cfRule type="cellIs" dxfId="593" priority="17" operator="equal">
      <formula>"N/A"</formula>
    </cfRule>
    <cfRule type="cellIs" dxfId="592" priority="18" operator="equal">
      <formula>"X"</formula>
    </cfRule>
  </conditionalFormatting>
  <conditionalFormatting sqref="N44">
    <cfRule type="cellIs" dxfId="591" priority="15" operator="equal">
      <formula>"N/A"</formula>
    </cfRule>
    <cfRule type="cellIs" dxfId="590" priority="16" operator="equal">
      <formula>"X"</formula>
    </cfRule>
  </conditionalFormatting>
  <conditionalFormatting sqref="N40">
    <cfRule type="cellIs" dxfId="589" priority="13" operator="equal">
      <formula>"N/A"</formula>
    </cfRule>
    <cfRule type="cellIs" dxfId="588" priority="14" operator="equal">
      <formula>"X"</formula>
    </cfRule>
  </conditionalFormatting>
  <conditionalFormatting sqref="N35">
    <cfRule type="cellIs" dxfId="587" priority="11" operator="equal">
      <formula>"N/A"</formula>
    </cfRule>
    <cfRule type="cellIs" dxfId="586" priority="12" operator="equal">
      <formula>"X"</formula>
    </cfRule>
  </conditionalFormatting>
  <conditionalFormatting sqref="N30">
    <cfRule type="cellIs" dxfId="585" priority="9" operator="equal">
      <formula>"N/A"</formula>
    </cfRule>
    <cfRule type="cellIs" dxfId="584" priority="10" operator="equal">
      <formula>"X"</formula>
    </cfRule>
  </conditionalFormatting>
  <conditionalFormatting sqref="N26">
    <cfRule type="cellIs" dxfId="583" priority="7" operator="equal">
      <formula>"N/A"</formula>
    </cfRule>
    <cfRule type="cellIs" dxfId="582" priority="8" operator="equal">
      <formula>"X"</formula>
    </cfRule>
  </conditionalFormatting>
  <conditionalFormatting sqref="N22">
    <cfRule type="cellIs" dxfId="581" priority="5" operator="equal">
      <formula>"N/A"</formula>
    </cfRule>
    <cfRule type="cellIs" dxfId="580" priority="6" operator="equal">
      <formula>"X"</formula>
    </cfRule>
  </conditionalFormatting>
  <conditionalFormatting sqref="N18">
    <cfRule type="cellIs" dxfId="579" priority="3" operator="equal">
      <formula>"N/A"</formula>
    </cfRule>
    <cfRule type="cellIs" dxfId="578" priority="4" operator="equal">
      <formula>"X"</formula>
    </cfRule>
  </conditionalFormatting>
  <conditionalFormatting sqref="N14">
    <cfRule type="cellIs" dxfId="577" priority="1" operator="equal">
      <formula>"N/A"</formula>
    </cfRule>
    <cfRule type="cellIs" dxfId="57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30:O30 N80:O80 N26:O26 N22:O22 N18:O18 N64:O64 N56:O56 N60:O60 N52:O52 N40:O40 N44:O44 N48:O48 N68:O68 N72:O72 N76:O76 N14:O14">
      <formula1>Checkmark</formula1>
    </dataValidation>
  </dataValidations>
  <pageMargins left="0.75" right="0.75" top="1" bottom="1" header="0.5" footer="0.5"/>
  <pageSetup scale="56" orientation="portrait" r:id="rId1"/>
  <headerFooter alignWithMargins="0"/>
  <legacyDrawing r:id="rId2"/>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C1:AB99"/>
  <sheetViews>
    <sheetView topLeftCell="B81"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359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68"/>
      <c r="G5" s="68"/>
      <c r="H5" s="68"/>
      <c r="J5" s="4"/>
      <c r="K5" s="6"/>
      <c r="L5" s="6"/>
      <c r="M5" s="6"/>
      <c r="N5" s="6"/>
      <c r="O5" s="6"/>
      <c r="P5" s="6"/>
      <c r="Q5" s="6"/>
      <c r="R5" s="6"/>
      <c r="S5" s="6"/>
      <c r="T5" s="6"/>
      <c r="V5" s="4"/>
      <c r="W5" s="6"/>
      <c r="X5" s="6"/>
      <c r="Y5" s="6"/>
      <c r="Z5" s="6"/>
      <c r="AA5" s="6"/>
    </row>
    <row r="6" spans="3:28" ht="13.5" thickBot="1" x14ac:dyDescent="0.25">
      <c r="C6" s="6" t="s">
        <v>6</v>
      </c>
      <c r="D6" s="6"/>
      <c r="E6" s="6"/>
      <c r="F6" s="6"/>
      <c r="G6" s="139" t="s">
        <v>608</v>
      </c>
      <c r="H6" s="140"/>
      <c r="I6" s="140"/>
      <c r="J6" s="140"/>
      <c r="K6" s="140"/>
      <c r="L6" s="140"/>
      <c r="M6" s="140"/>
    </row>
    <row r="7" spans="3:28" x14ac:dyDescent="0.2">
      <c r="C7" s="4"/>
      <c r="D7" s="4"/>
      <c r="E7" s="15"/>
      <c r="F7" s="15"/>
      <c r="G7" s="4"/>
      <c r="H7" s="39"/>
      <c r="I7" s="39"/>
      <c r="J7" s="39"/>
      <c r="K7" s="39"/>
      <c r="L7" s="39"/>
      <c r="M7" s="39"/>
      <c r="N7" s="39"/>
      <c r="O7" s="39"/>
      <c r="Q7" s="6"/>
      <c r="R7" s="6"/>
      <c r="S7" s="6"/>
      <c r="T7" s="6"/>
      <c r="U7" s="68"/>
      <c r="V7" s="68"/>
      <c r="W7" s="68"/>
      <c r="X7" s="68"/>
      <c r="Y7" s="68"/>
      <c r="Z7" s="68"/>
      <c r="AA7" s="6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575" priority="11" operator="equal">
      <formula>"N/A"</formula>
    </cfRule>
    <cfRule type="cellIs" dxfId="574" priority="12" operator="equal">
      <formula>"X"</formula>
    </cfRule>
  </conditionalFormatting>
  <conditionalFormatting sqref="O7:O89 O1:O5 O100:O1048576">
    <cfRule type="cellIs" dxfId="573" priority="9" operator="equal">
      <formula>"N/A"</formula>
    </cfRule>
    <cfRule type="cellIs" dxfId="572" priority="10" operator="equal">
      <formula>"X"</formula>
    </cfRule>
  </conditionalFormatting>
  <conditionalFormatting sqref="N90:N99">
    <cfRule type="cellIs" dxfId="571" priority="3" operator="equal">
      <formula>"N/A"</formula>
    </cfRule>
    <cfRule type="cellIs" dxfId="570" priority="4" operator="equal">
      <formula>"X"</formula>
    </cfRule>
  </conditionalFormatting>
  <conditionalFormatting sqref="O90:O99">
    <cfRule type="cellIs" dxfId="569" priority="1" operator="equal">
      <formula>"N/A"</formula>
    </cfRule>
    <cfRule type="cellIs" dxfId="5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64:O64 N56:O56 N60:O60 N52:O52 N40:O40 N44:O44 N48:O48 N68:O68 N72:O72 N35:O35 N80:O80">
      <formula1>Checkmark</formula1>
    </dataValidation>
  </dataValidations>
  <pageMargins left="0.75" right="0.75" top="1" bottom="1" header="0.5" footer="0.5"/>
  <pageSetup scale="56" orientation="portrait" r:id="rId1"/>
  <headerFooter alignWithMargins="0"/>
  <legacyDrawing r:id="rId2"/>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theme="1" tint="0.34998626667073579"/>
    <pageSetUpPr fitToPage="1"/>
  </sheetPr>
  <dimension ref="C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460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827</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828</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473</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473</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473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473</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473</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473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829</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42772</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4 N77:N79 N73:N75 N86:N89 N69:N71 N65:N67 N57:N63 N53:N55 N49:N51 N45:N47 N41:N43 N36:N39 N31:N34 N27:N29 N23:N25 N19:N21 N15:N17">
    <cfRule type="cellIs" dxfId="567" priority="49" operator="equal">
      <formula>"N/A"</formula>
    </cfRule>
    <cfRule type="cellIs" dxfId="566" priority="50" operator="equal">
      <formula>"X"</formula>
    </cfRule>
  </conditionalFormatting>
  <conditionalFormatting sqref="O7:O84 O1:O5 O100:O1048576 O86:O89">
    <cfRule type="cellIs" dxfId="565" priority="47" operator="equal">
      <formula>"N/A"</formula>
    </cfRule>
    <cfRule type="cellIs" dxfId="564" priority="48" operator="equal">
      <formula>"X"</formula>
    </cfRule>
  </conditionalFormatting>
  <conditionalFormatting sqref="N90:N99">
    <cfRule type="cellIs" dxfId="563" priority="45" operator="equal">
      <formula>"N/A"</formula>
    </cfRule>
    <cfRule type="cellIs" dxfId="562" priority="46" operator="equal">
      <formula>"X"</formula>
    </cfRule>
  </conditionalFormatting>
  <conditionalFormatting sqref="O90:O99">
    <cfRule type="cellIs" dxfId="561" priority="43" operator="equal">
      <formula>"N/A"</formula>
    </cfRule>
    <cfRule type="cellIs" dxfId="560" priority="44" operator="equal">
      <formula>"X"</formula>
    </cfRule>
  </conditionalFormatting>
  <conditionalFormatting sqref="N85">
    <cfRule type="cellIs" dxfId="559" priority="35" operator="equal">
      <formula>"N/A"</formula>
    </cfRule>
    <cfRule type="cellIs" dxfId="558" priority="36" operator="equal">
      <formula>"X"</formula>
    </cfRule>
  </conditionalFormatting>
  <conditionalFormatting sqref="O85">
    <cfRule type="cellIs" dxfId="557" priority="33" operator="equal">
      <formula>"N/A"</formula>
    </cfRule>
    <cfRule type="cellIs" dxfId="556" priority="34" operator="equal">
      <formula>"X"</formula>
    </cfRule>
  </conditionalFormatting>
  <conditionalFormatting sqref="N68">
    <cfRule type="cellIs" dxfId="555" priority="31" operator="equal">
      <formula>"N/A"</formula>
    </cfRule>
    <cfRule type="cellIs" dxfId="554" priority="32" operator="equal">
      <formula>"X"</formula>
    </cfRule>
  </conditionalFormatting>
  <conditionalFormatting sqref="N64">
    <cfRule type="cellIs" dxfId="553" priority="29" operator="equal">
      <formula>"N/A"</formula>
    </cfRule>
    <cfRule type="cellIs" dxfId="552" priority="30" operator="equal">
      <formula>"X"</formula>
    </cfRule>
  </conditionalFormatting>
  <conditionalFormatting sqref="N56">
    <cfRule type="cellIs" dxfId="551" priority="27" operator="equal">
      <formula>"N/A"</formula>
    </cfRule>
    <cfRule type="cellIs" dxfId="550" priority="28" operator="equal">
      <formula>"X"</formula>
    </cfRule>
  </conditionalFormatting>
  <conditionalFormatting sqref="N52">
    <cfRule type="cellIs" dxfId="549" priority="25" operator="equal">
      <formula>"N/A"</formula>
    </cfRule>
    <cfRule type="cellIs" dxfId="548" priority="26" operator="equal">
      <formula>"X"</formula>
    </cfRule>
  </conditionalFormatting>
  <conditionalFormatting sqref="N48">
    <cfRule type="cellIs" dxfId="547" priority="23" operator="equal">
      <formula>"N/A"</formula>
    </cfRule>
    <cfRule type="cellIs" dxfId="546" priority="24" operator="equal">
      <formula>"X"</formula>
    </cfRule>
  </conditionalFormatting>
  <conditionalFormatting sqref="N44">
    <cfRule type="cellIs" dxfId="545" priority="21" operator="equal">
      <formula>"N/A"</formula>
    </cfRule>
    <cfRule type="cellIs" dxfId="544" priority="22" operator="equal">
      <formula>"X"</formula>
    </cfRule>
  </conditionalFormatting>
  <conditionalFormatting sqref="N40">
    <cfRule type="cellIs" dxfId="543" priority="19" operator="equal">
      <formula>"N/A"</formula>
    </cfRule>
    <cfRule type="cellIs" dxfId="542" priority="20" operator="equal">
      <formula>"X"</formula>
    </cfRule>
  </conditionalFormatting>
  <conditionalFormatting sqref="N35">
    <cfRule type="cellIs" dxfId="541" priority="17" operator="equal">
      <formula>"N/A"</formula>
    </cfRule>
    <cfRule type="cellIs" dxfId="540" priority="18" operator="equal">
      <formula>"X"</formula>
    </cfRule>
  </conditionalFormatting>
  <conditionalFormatting sqref="N30">
    <cfRule type="cellIs" dxfId="539" priority="15" operator="equal">
      <formula>"N/A"</formula>
    </cfRule>
    <cfRule type="cellIs" dxfId="538" priority="16" operator="equal">
      <formula>"X"</formula>
    </cfRule>
  </conditionalFormatting>
  <conditionalFormatting sqref="N26">
    <cfRule type="cellIs" dxfId="537" priority="13" operator="equal">
      <formula>"N/A"</formula>
    </cfRule>
    <cfRule type="cellIs" dxfId="536" priority="14" operator="equal">
      <formula>"X"</formula>
    </cfRule>
  </conditionalFormatting>
  <conditionalFormatting sqref="N22">
    <cfRule type="cellIs" dxfId="535" priority="11" operator="equal">
      <formula>"N/A"</formula>
    </cfRule>
    <cfRule type="cellIs" dxfId="534" priority="12" operator="equal">
      <formula>"X"</formula>
    </cfRule>
  </conditionalFormatting>
  <conditionalFormatting sqref="N18">
    <cfRule type="cellIs" dxfId="533" priority="9" operator="equal">
      <formula>"N/A"</formula>
    </cfRule>
    <cfRule type="cellIs" dxfId="532" priority="10" operator="equal">
      <formula>"X"</formula>
    </cfRule>
  </conditionalFormatting>
  <conditionalFormatting sqref="N14">
    <cfRule type="cellIs" dxfId="531" priority="7" operator="equal">
      <formula>"N/A"</formula>
    </cfRule>
    <cfRule type="cellIs" dxfId="530" priority="8" operator="equal">
      <formula>"X"</formula>
    </cfRule>
  </conditionalFormatting>
  <conditionalFormatting sqref="N72">
    <cfRule type="cellIs" dxfId="529" priority="5" operator="equal">
      <formula>"N/A"</formula>
    </cfRule>
    <cfRule type="cellIs" dxfId="528" priority="6" operator="equal">
      <formula>"X"</formula>
    </cfRule>
  </conditionalFormatting>
  <conditionalFormatting sqref="N76">
    <cfRule type="cellIs" dxfId="527" priority="3" operator="equal">
      <formula>"N/A"</formula>
    </cfRule>
    <cfRule type="cellIs" dxfId="526" priority="4" operator="equal">
      <formula>"X"</formula>
    </cfRule>
  </conditionalFormatting>
  <conditionalFormatting sqref="N80">
    <cfRule type="cellIs" dxfId="525" priority="1" operator="equal">
      <formula>"N/A"</formula>
    </cfRule>
    <cfRule type="cellIs" dxfId="524" priority="2" operator="equal">
      <formula>"X"</formula>
    </cfRule>
  </conditionalFormatting>
  <dataValidations count="3">
    <dataValidation type="list" showInputMessage="1" showErrorMessage="1" sqref="N10:O10 N35:O35 N30:O30 N76:O76 N26:O26 N22:O22 N18:O18 N64:O64 N56:O56 N60:O60 N52:O52 N40:O40 N44:O44 N48:O48 N68:O68 N14:O14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2D050"/>
    <pageSetUpPr fitToPage="1"/>
  </sheetPr>
  <dimension ref="C1:AB99"/>
  <sheetViews>
    <sheetView workbookViewId="0">
      <selection activeCell="C10" sqref="C10:C38"/>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433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708</v>
      </c>
      <c r="H4" s="139"/>
      <c r="I4" s="139"/>
      <c r="J4" s="139"/>
      <c r="K4" s="139"/>
      <c r="L4" s="139"/>
      <c r="M4" s="139"/>
      <c r="N4" s="139"/>
      <c r="O4" s="139"/>
      <c r="P4" s="21"/>
      <c r="Q4" s="4" t="s">
        <v>19</v>
      </c>
      <c r="R4" s="21"/>
      <c r="S4" s="21"/>
      <c r="T4" s="21"/>
      <c r="U4" s="139" t="s">
        <v>748</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733</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734</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727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741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742</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743</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749</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708</v>
      </c>
      <c r="H92" s="138"/>
      <c r="I92" s="138"/>
      <c r="J92" s="138"/>
      <c r="K92" s="138"/>
      <c r="L92" s="138"/>
      <c r="N92" s="15" t="s">
        <v>0</v>
      </c>
      <c r="O92" s="15"/>
      <c r="P92" s="15"/>
      <c r="Q92" s="152">
        <v>42657</v>
      </c>
      <c r="R92" s="152"/>
      <c r="T92" s="42"/>
      <c r="AA92" s="9"/>
    </row>
    <row r="93" spans="3:28" x14ac:dyDescent="0.2">
      <c r="C93" s="8"/>
      <c r="AA93" s="9"/>
    </row>
    <row r="94" spans="3:28" ht="13.5" thickBot="1" x14ac:dyDescent="0.25">
      <c r="C94" s="8"/>
      <c r="D94" s="4" t="s">
        <v>18</v>
      </c>
      <c r="E94" s="6"/>
      <c r="F94" s="21"/>
      <c r="G94" s="21"/>
      <c r="H94" s="137" t="s">
        <v>358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523" priority="11" operator="equal">
      <formula>"N/A"</formula>
    </cfRule>
    <cfRule type="cellIs" dxfId="522" priority="12" operator="equal">
      <formula>"X"</formula>
    </cfRule>
  </conditionalFormatting>
  <conditionalFormatting sqref="O7:O89 O1:O5 O100:O1048576">
    <cfRule type="cellIs" dxfId="521" priority="9" operator="equal">
      <formula>"N/A"</formula>
    </cfRule>
    <cfRule type="cellIs" dxfId="520" priority="10" operator="equal">
      <formula>"X"</formula>
    </cfRule>
  </conditionalFormatting>
  <conditionalFormatting sqref="N90:N99">
    <cfRule type="cellIs" dxfId="519" priority="3" operator="equal">
      <formula>"N/A"</formula>
    </cfRule>
    <cfRule type="cellIs" dxfId="518" priority="4" operator="equal">
      <formula>"X"</formula>
    </cfRule>
  </conditionalFormatting>
  <conditionalFormatting sqref="O90:O99">
    <cfRule type="cellIs" dxfId="517" priority="1" operator="equal">
      <formula>"N/A"</formula>
    </cfRule>
    <cfRule type="cellIs" dxfId="516" priority="2" operator="equal">
      <formula>"X"</formula>
    </cfRule>
  </conditionalFormatting>
  <dataValidations count="3">
    <dataValidation type="list" showInputMessage="1" showErrorMessage="1" sqref="N10:O10 N76:O76 N35:O35 N40:O40 N22:O22 N18:O18 N14:O14 N68:O68 N64:O64 N60:O60 N56:O56 N44:O44 N48:O48 N52:O52 N80:O80 N30:O30 N72:O72 N26:O26">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theme="1" tint="0.34998626667073579"/>
    <pageSetUpPr fitToPage="1"/>
  </sheetPr>
  <dimension ref="C1:AB99"/>
  <sheetViews>
    <sheetView topLeftCell="A73" workbookViewId="0">
      <selection activeCell="Q41" sqref="Q41:Z42"/>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569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375</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570</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473</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473</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473</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473</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473</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473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473</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42496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7"/>
      <c r="Z95" s="77"/>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4 N77:N79 N73:N75 N86:N89 N69:N71 N65:N67 N57:N63 N53:N55 N49:N51 N45:N47 N41:N43 N36:N39 N31:N34 N27:N29 N23:N25 N19:N21 N15:N17">
    <cfRule type="cellIs" dxfId="515" priority="43" operator="equal">
      <formula>"N/A"</formula>
    </cfRule>
    <cfRule type="cellIs" dxfId="514" priority="44" operator="equal">
      <formula>"X"</formula>
    </cfRule>
  </conditionalFormatting>
  <conditionalFormatting sqref="O7:O84 O1:O5 O100:O1048576 O86:O89">
    <cfRule type="cellIs" dxfId="513" priority="41" operator="equal">
      <formula>"N/A"</formula>
    </cfRule>
    <cfRule type="cellIs" dxfId="512" priority="42" operator="equal">
      <formula>"X"</formula>
    </cfRule>
  </conditionalFormatting>
  <conditionalFormatting sqref="N90:N99">
    <cfRule type="cellIs" dxfId="511" priority="39" operator="equal">
      <formula>"N/A"</formula>
    </cfRule>
    <cfRule type="cellIs" dxfId="510" priority="40" operator="equal">
      <formula>"X"</formula>
    </cfRule>
  </conditionalFormatting>
  <conditionalFormatting sqref="O90:O99">
    <cfRule type="cellIs" dxfId="509" priority="37" operator="equal">
      <formula>"N/A"</formula>
    </cfRule>
    <cfRule type="cellIs" dxfId="508" priority="38" operator="equal">
      <formula>"X"</formula>
    </cfRule>
  </conditionalFormatting>
  <conditionalFormatting sqref="N80">
    <cfRule type="cellIs" dxfId="507" priority="35" operator="equal">
      <formula>"N/A"</formula>
    </cfRule>
    <cfRule type="cellIs" dxfId="506" priority="36" operator="equal">
      <formula>"X"</formula>
    </cfRule>
  </conditionalFormatting>
  <conditionalFormatting sqref="N76">
    <cfRule type="cellIs" dxfId="505" priority="33" operator="equal">
      <formula>"N/A"</formula>
    </cfRule>
    <cfRule type="cellIs" dxfId="504" priority="34" operator="equal">
      <formula>"X"</formula>
    </cfRule>
  </conditionalFormatting>
  <conditionalFormatting sqref="N72">
    <cfRule type="cellIs" dxfId="503" priority="31" operator="equal">
      <formula>"N/A"</formula>
    </cfRule>
    <cfRule type="cellIs" dxfId="502" priority="32" operator="equal">
      <formula>"X"</formula>
    </cfRule>
  </conditionalFormatting>
  <conditionalFormatting sqref="N85">
    <cfRule type="cellIs" dxfId="501" priority="29" operator="equal">
      <formula>"N/A"</formula>
    </cfRule>
    <cfRule type="cellIs" dxfId="500" priority="30" operator="equal">
      <formula>"X"</formula>
    </cfRule>
  </conditionalFormatting>
  <conditionalFormatting sqref="O85">
    <cfRule type="cellIs" dxfId="499" priority="27" operator="equal">
      <formula>"N/A"</formula>
    </cfRule>
    <cfRule type="cellIs" dxfId="498" priority="28" operator="equal">
      <formula>"X"</formula>
    </cfRule>
  </conditionalFormatting>
  <conditionalFormatting sqref="N68">
    <cfRule type="cellIs" dxfId="497" priority="25" operator="equal">
      <formula>"N/A"</formula>
    </cfRule>
    <cfRule type="cellIs" dxfId="496" priority="26" operator="equal">
      <formula>"X"</formula>
    </cfRule>
  </conditionalFormatting>
  <conditionalFormatting sqref="N64">
    <cfRule type="cellIs" dxfId="495" priority="23" operator="equal">
      <formula>"N/A"</formula>
    </cfRule>
    <cfRule type="cellIs" dxfId="494" priority="24" operator="equal">
      <formula>"X"</formula>
    </cfRule>
  </conditionalFormatting>
  <conditionalFormatting sqref="N56">
    <cfRule type="cellIs" dxfId="493" priority="21" operator="equal">
      <formula>"N/A"</formula>
    </cfRule>
    <cfRule type="cellIs" dxfId="492" priority="22" operator="equal">
      <formula>"X"</formula>
    </cfRule>
  </conditionalFormatting>
  <conditionalFormatting sqref="N52">
    <cfRule type="cellIs" dxfId="491" priority="19" operator="equal">
      <formula>"N/A"</formula>
    </cfRule>
    <cfRule type="cellIs" dxfId="490" priority="20" operator="equal">
      <formula>"X"</formula>
    </cfRule>
  </conditionalFormatting>
  <conditionalFormatting sqref="N48">
    <cfRule type="cellIs" dxfId="489" priority="17" operator="equal">
      <formula>"N/A"</formula>
    </cfRule>
    <cfRule type="cellIs" dxfId="488" priority="18" operator="equal">
      <formula>"X"</formula>
    </cfRule>
  </conditionalFormatting>
  <conditionalFormatting sqref="N44">
    <cfRule type="cellIs" dxfId="487" priority="15" operator="equal">
      <formula>"N/A"</formula>
    </cfRule>
    <cfRule type="cellIs" dxfId="486" priority="16" operator="equal">
      <formula>"X"</formula>
    </cfRule>
  </conditionalFormatting>
  <conditionalFormatting sqref="N40">
    <cfRule type="cellIs" dxfId="485" priority="13" operator="equal">
      <formula>"N/A"</formula>
    </cfRule>
    <cfRule type="cellIs" dxfId="484" priority="14" operator="equal">
      <formula>"X"</formula>
    </cfRule>
  </conditionalFormatting>
  <conditionalFormatting sqref="N35">
    <cfRule type="cellIs" dxfId="483" priority="11" operator="equal">
      <formula>"N/A"</formula>
    </cfRule>
    <cfRule type="cellIs" dxfId="482" priority="12" operator="equal">
      <formula>"X"</formula>
    </cfRule>
  </conditionalFormatting>
  <conditionalFormatting sqref="N30">
    <cfRule type="cellIs" dxfId="481" priority="9" operator="equal">
      <formula>"N/A"</formula>
    </cfRule>
    <cfRule type="cellIs" dxfId="480" priority="10" operator="equal">
      <formula>"X"</formula>
    </cfRule>
  </conditionalFormatting>
  <conditionalFormatting sqref="N26">
    <cfRule type="cellIs" dxfId="479" priority="7" operator="equal">
      <formula>"N/A"</formula>
    </cfRule>
    <cfRule type="cellIs" dxfId="478" priority="8" operator="equal">
      <formula>"X"</formula>
    </cfRule>
  </conditionalFormatting>
  <conditionalFormatting sqref="N22">
    <cfRule type="cellIs" dxfId="477" priority="5" operator="equal">
      <formula>"N/A"</formula>
    </cfRule>
    <cfRule type="cellIs" dxfId="476" priority="6" operator="equal">
      <formula>"X"</formula>
    </cfRule>
  </conditionalFormatting>
  <conditionalFormatting sqref="N18">
    <cfRule type="cellIs" dxfId="475" priority="3" operator="equal">
      <formula>"N/A"</formula>
    </cfRule>
    <cfRule type="cellIs" dxfId="474" priority="4" operator="equal">
      <formula>"X"</formula>
    </cfRule>
  </conditionalFormatting>
  <conditionalFormatting sqref="N14">
    <cfRule type="cellIs" dxfId="473" priority="1" operator="equal">
      <formula>"N/A"</formula>
    </cfRule>
    <cfRule type="cellIs" dxfId="47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30:O30 N80:O80 N26:O26 N22:O22 N18:O18 N64:O64 N56:O56 N60:O60 N52:O52 N40:O40 N44:O44 N48:O48 N68:O68 N72:O72 N76:O76 N14:O14">
      <formula1>Checkmark</formula1>
    </dataValidation>
  </dataValidations>
  <pageMargins left="0.75" right="0.75" top="1" bottom="1" header="0.5" footer="0.5"/>
  <pageSetup scale="56" orientation="portrait" r:id="rId1"/>
  <headerFooter alignWithMargins="0"/>
  <legacyDrawing r:id="rId2"/>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2">
    <tabColor rgb="FF92D050"/>
    <pageSetUpPr fitToPage="1"/>
  </sheetPr>
  <dimension ref="C1:AB99"/>
  <sheetViews>
    <sheetView workbookViewId="0">
      <selection activeCell="U4" sqref="U4:AA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664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708</v>
      </c>
      <c r="H4" s="139"/>
      <c r="I4" s="139"/>
      <c r="J4" s="139"/>
      <c r="K4" s="139"/>
      <c r="L4" s="139"/>
      <c r="M4" s="139"/>
      <c r="N4" s="139"/>
      <c r="O4" s="139"/>
      <c r="P4" s="21"/>
      <c r="Q4" s="4" t="s">
        <v>19</v>
      </c>
      <c r="R4" s="21"/>
      <c r="S4" s="21"/>
      <c r="T4" s="21"/>
      <c r="U4" s="139" t="s">
        <v>446</v>
      </c>
      <c r="V4" s="139"/>
      <c r="W4" s="139"/>
      <c r="X4" s="139"/>
      <c r="Y4" s="139"/>
      <c r="Z4" s="139"/>
      <c r="AA4" s="139"/>
    </row>
    <row r="5" spans="3:28" x14ac:dyDescent="0.2">
      <c r="C5" s="4"/>
      <c r="D5" s="4"/>
      <c r="E5" s="4"/>
      <c r="F5" s="86"/>
      <c r="G5" s="86"/>
      <c r="H5" s="86"/>
      <c r="J5" s="4"/>
      <c r="K5" s="6"/>
      <c r="L5" s="6"/>
      <c r="M5" s="6"/>
      <c r="N5" s="6"/>
      <c r="O5" s="6"/>
      <c r="P5" s="6"/>
      <c r="Q5" s="6"/>
      <c r="R5" s="6"/>
      <c r="S5" s="6"/>
      <c r="T5" s="6"/>
      <c r="V5" s="4"/>
      <c r="W5" s="6"/>
      <c r="X5" s="6"/>
      <c r="Y5" s="6"/>
      <c r="Z5" s="6"/>
      <c r="AA5" s="6"/>
    </row>
    <row r="6" spans="3:28" ht="13.5" thickBot="1" x14ac:dyDescent="0.25">
      <c r="C6" s="6" t="s">
        <v>6</v>
      </c>
      <c r="D6" s="6"/>
      <c r="E6" s="6"/>
      <c r="F6" s="6"/>
      <c r="G6" s="139" t="s">
        <v>736</v>
      </c>
      <c r="H6" s="140"/>
      <c r="I6" s="140"/>
      <c r="J6" s="140"/>
      <c r="K6" s="140"/>
      <c r="L6" s="140"/>
      <c r="M6" s="140"/>
    </row>
    <row r="7" spans="3:28" x14ac:dyDescent="0.2">
      <c r="C7" s="4"/>
      <c r="D7" s="4"/>
      <c r="E7" s="15"/>
      <c r="F7" s="15"/>
      <c r="G7" s="4"/>
      <c r="H7" s="39"/>
      <c r="I7" s="39"/>
      <c r="J7" s="39"/>
      <c r="K7" s="39"/>
      <c r="L7" s="39"/>
      <c r="M7" s="39"/>
      <c r="N7" s="39"/>
      <c r="O7" s="39"/>
      <c r="Q7" s="6"/>
      <c r="R7" s="6"/>
      <c r="S7" s="6"/>
      <c r="T7" s="6"/>
      <c r="U7" s="86"/>
      <c r="V7" s="86"/>
      <c r="W7" s="86"/>
      <c r="X7" s="86"/>
      <c r="Y7" s="86"/>
      <c r="Z7" s="86"/>
      <c r="AA7" s="8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329</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735</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735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708</v>
      </c>
      <c r="H92" s="138"/>
      <c r="I92" s="138"/>
      <c r="J92" s="138"/>
      <c r="K92" s="138"/>
      <c r="L92" s="138"/>
      <c r="N92" s="15" t="s">
        <v>0</v>
      </c>
      <c r="O92" s="15"/>
      <c r="P92" s="15"/>
      <c r="Q92" s="152">
        <v>42657</v>
      </c>
      <c r="R92" s="152"/>
      <c r="T92" s="42"/>
      <c r="AA92" s="9"/>
    </row>
    <row r="93" spans="3:28" x14ac:dyDescent="0.2">
      <c r="C93" s="8"/>
      <c r="AA93" s="9"/>
    </row>
    <row r="94" spans="3:28" ht="13.5" thickBot="1" x14ac:dyDescent="0.25">
      <c r="C94" s="8"/>
      <c r="D94" s="4" t="s">
        <v>18</v>
      </c>
      <c r="E94" s="6"/>
      <c r="F94" s="21"/>
      <c r="G94" s="21"/>
      <c r="H94" s="137" t="s">
        <v>358</v>
      </c>
      <c r="I94" s="138"/>
      <c r="J94" s="138"/>
      <c r="K94" s="138"/>
      <c r="L94" s="138"/>
      <c r="M94" s="138"/>
      <c r="P94" s="4" t="s">
        <v>23</v>
      </c>
      <c r="Q94" s="6"/>
      <c r="U94" s="41" t="s">
        <v>2</v>
      </c>
      <c r="X94" s="6"/>
      <c r="Y94" s="21"/>
      <c r="Z94" s="21"/>
      <c r="AA94" s="9"/>
    </row>
    <row r="95" spans="3:28" x14ac:dyDescent="0.2">
      <c r="C95" s="8"/>
      <c r="Y95" s="88"/>
      <c r="Z95" s="88"/>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3 N100:N1048576 N7:N89 N5">
    <cfRule type="cellIs" dxfId="471" priority="19" operator="equal">
      <formula>"N/A"</formula>
    </cfRule>
    <cfRule type="cellIs" dxfId="470" priority="20" operator="equal">
      <formula>"X"</formula>
    </cfRule>
  </conditionalFormatting>
  <conditionalFormatting sqref="O7:O89 O1:O3 O100:O1048576 O5">
    <cfRule type="cellIs" dxfId="469" priority="17" operator="equal">
      <formula>"N/A"</formula>
    </cfRule>
    <cfRule type="cellIs" dxfId="468" priority="18" operator="equal">
      <formula>"X"</formula>
    </cfRule>
  </conditionalFormatting>
  <conditionalFormatting sqref="N90:N99">
    <cfRule type="cellIs" dxfId="467" priority="7" operator="equal">
      <formula>"N/A"</formula>
    </cfRule>
    <cfRule type="cellIs" dxfId="466" priority="8" operator="equal">
      <formula>"X"</formula>
    </cfRule>
  </conditionalFormatting>
  <conditionalFormatting sqref="O90:O99">
    <cfRule type="cellIs" dxfId="465" priority="5" operator="equal">
      <formula>"N/A"</formula>
    </cfRule>
    <cfRule type="cellIs" dxfId="464" priority="6" operator="equal">
      <formula>"X"</formula>
    </cfRule>
  </conditionalFormatting>
  <conditionalFormatting sqref="N4">
    <cfRule type="cellIs" dxfId="463" priority="3" operator="equal">
      <formula>"N/A"</formula>
    </cfRule>
    <cfRule type="cellIs" dxfId="462" priority="4" operator="equal">
      <formula>"X"</formula>
    </cfRule>
  </conditionalFormatting>
  <conditionalFormatting sqref="O4">
    <cfRule type="cellIs" dxfId="461" priority="1" operator="equal">
      <formula>"N/A"</formula>
    </cfRule>
    <cfRule type="cellIs" dxfId="460" priority="2" operator="equal">
      <formula>"X"</formula>
    </cfRule>
  </conditionalFormatting>
  <dataValidations count="3">
    <dataValidation type="list" showInputMessage="1" showErrorMessage="1" sqref="N10:O10 N26:O26 N22:O22 N72:O72 N18:O18 N80:O80 N14:O14 N68:O68 N56:O56 N60:O60 N52:O52 N30:O30 N44:O44 N48:O48 N64:O64 N35:O35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theme="1" tint="0.34998626667073579"/>
    <pageSetUpPr fitToPage="1"/>
  </sheetPr>
  <dimension ref="C1:AB99"/>
  <sheetViews>
    <sheetView topLeftCell="A84"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461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73"/>
      <c r="G5" s="73"/>
      <c r="H5" s="73"/>
      <c r="J5" s="4"/>
      <c r="K5" s="6"/>
      <c r="L5" s="6"/>
      <c r="M5" s="6"/>
      <c r="N5" s="6"/>
      <c r="O5" s="6"/>
      <c r="P5" s="6"/>
      <c r="Q5" s="6"/>
      <c r="R5" s="6"/>
      <c r="S5" s="6"/>
      <c r="T5" s="6"/>
      <c r="V5" s="4"/>
      <c r="W5" s="6"/>
      <c r="X5" s="6"/>
      <c r="Y5" s="6"/>
      <c r="Z5" s="6"/>
      <c r="AA5" s="6"/>
    </row>
    <row r="6" spans="3:28" ht="13.5" thickBot="1" x14ac:dyDescent="0.25">
      <c r="C6" s="6" t="s">
        <v>6</v>
      </c>
      <c r="D6" s="6"/>
      <c r="E6" s="6"/>
      <c r="F6" s="6"/>
      <c r="G6" s="139" t="s">
        <v>462</v>
      </c>
      <c r="H6" s="140"/>
      <c r="I6" s="140"/>
      <c r="J6" s="140"/>
      <c r="K6" s="140"/>
      <c r="L6" s="140"/>
      <c r="M6" s="140"/>
    </row>
    <row r="7" spans="3:28" x14ac:dyDescent="0.2">
      <c r="C7" s="4"/>
      <c r="D7" s="4"/>
      <c r="E7" s="15"/>
      <c r="F7" s="15"/>
      <c r="G7" s="4"/>
      <c r="H7" s="39"/>
      <c r="I7" s="39"/>
      <c r="J7" s="39"/>
      <c r="K7" s="39"/>
      <c r="L7" s="39"/>
      <c r="M7" s="39"/>
      <c r="N7" s="39"/>
      <c r="O7" s="39"/>
      <c r="Q7" s="6"/>
      <c r="R7" s="6"/>
      <c r="S7" s="6"/>
      <c r="T7" s="6"/>
      <c r="U7" s="73"/>
      <c r="V7" s="73"/>
      <c r="W7" s="73"/>
      <c r="X7" s="73"/>
      <c r="Y7" s="73"/>
      <c r="Z7" s="73"/>
      <c r="AA7" s="7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476</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475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42468</v>
      </c>
      <c r="R92" s="152"/>
      <c r="T92" s="42"/>
      <c r="AA92" s="9"/>
    </row>
    <row r="93" spans="3:28" x14ac:dyDescent="0.2">
      <c r="C93" s="8"/>
      <c r="AA93" s="9"/>
    </row>
    <row r="94" spans="3:28" ht="13.5" thickBot="1" x14ac:dyDescent="0.25">
      <c r="C94" s="8"/>
      <c r="D94" s="4" t="s">
        <v>18</v>
      </c>
      <c r="E94" s="6"/>
      <c r="F94" s="21"/>
      <c r="G94" s="21"/>
      <c r="H94" s="137" t="s">
        <v>381</v>
      </c>
      <c r="I94" s="138"/>
      <c r="J94" s="138"/>
      <c r="K94" s="138"/>
      <c r="L94" s="138"/>
      <c r="M94" s="138"/>
      <c r="P94" s="4" t="s">
        <v>23</v>
      </c>
      <c r="Q94" s="6"/>
      <c r="U94" s="41" t="s">
        <v>2</v>
      </c>
      <c r="X94" s="6"/>
      <c r="Y94" s="21"/>
      <c r="Z94" s="21"/>
      <c r="AA94" s="9"/>
    </row>
    <row r="95" spans="3:28" x14ac:dyDescent="0.2">
      <c r="C95" s="8"/>
      <c r="Y95" s="73"/>
      <c r="Z95" s="7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459" priority="7" operator="equal">
      <formula>"N/A"</formula>
    </cfRule>
    <cfRule type="cellIs" dxfId="458" priority="8" operator="equal">
      <formula>"X"</formula>
    </cfRule>
  </conditionalFormatting>
  <conditionalFormatting sqref="O7:O89 O1:O5 O100:O1048576">
    <cfRule type="cellIs" dxfId="457" priority="5" operator="equal">
      <formula>"N/A"</formula>
    </cfRule>
    <cfRule type="cellIs" dxfId="456" priority="6" operator="equal">
      <formula>"X"</formula>
    </cfRule>
  </conditionalFormatting>
  <conditionalFormatting sqref="N90:N99">
    <cfRule type="cellIs" dxfId="455" priority="3" operator="equal">
      <formula>"N/A"</formula>
    </cfRule>
    <cfRule type="cellIs" dxfId="454" priority="4" operator="equal">
      <formula>"X"</formula>
    </cfRule>
  </conditionalFormatting>
  <conditionalFormatting sqref="O90:O99">
    <cfRule type="cellIs" dxfId="453" priority="1" operator="equal">
      <formula>"N/A"</formula>
    </cfRule>
    <cfRule type="cellIs" dxfId="4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72:O72 N18:O18 N80:O80 N14:O14 N56:O56 N52:O52 N60:O60 N48:O48 N30:O30 N40:O40 N44:O44 N64:O64 N68:O68 N76:O76 N35:O35">
      <formula1>Checkmark</formula1>
    </dataValidation>
  </dataValidations>
  <pageMargins left="0.75" right="0.75" top="1" bottom="1" header="0.5" footer="0.5"/>
  <pageSetup scale="56" orientation="portrait" r:id="rId1"/>
  <headerFooter alignWithMargins="0"/>
  <legacyDrawing r:id="rId2"/>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theme="1" tint="0.34998626667073579"/>
    <pageSetUpPr fitToPage="1"/>
  </sheetPr>
  <dimension ref="C1:AB99"/>
  <sheetViews>
    <sheetView topLeftCell="B64"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511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674</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677</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451" priority="19" operator="equal">
      <formula>"N/A"</formula>
    </cfRule>
    <cfRule type="cellIs" dxfId="450" priority="20" operator="equal">
      <formula>"X"</formula>
    </cfRule>
  </conditionalFormatting>
  <conditionalFormatting sqref="O7:O13 O1:O5 O86:O89 O17:O84 O100:O1048576">
    <cfRule type="cellIs" dxfId="449" priority="17" operator="equal">
      <formula>"N/A"</formula>
    </cfRule>
    <cfRule type="cellIs" dxfId="448" priority="18" operator="equal">
      <formula>"X"</formula>
    </cfRule>
  </conditionalFormatting>
  <conditionalFormatting sqref="N85">
    <cfRule type="cellIs" dxfId="447" priority="15" operator="equal">
      <formula>"N/A"</formula>
    </cfRule>
    <cfRule type="cellIs" dxfId="446" priority="16" operator="equal">
      <formula>"X"</formula>
    </cfRule>
  </conditionalFormatting>
  <conditionalFormatting sqref="O85">
    <cfRule type="cellIs" dxfId="445" priority="13" operator="equal">
      <formula>"N/A"</formula>
    </cfRule>
    <cfRule type="cellIs" dxfId="444" priority="14" operator="equal">
      <formula>"X"</formula>
    </cfRule>
  </conditionalFormatting>
  <conditionalFormatting sqref="N14:N16">
    <cfRule type="cellIs" dxfId="443" priority="11" operator="equal">
      <formula>"N/A"</formula>
    </cfRule>
    <cfRule type="cellIs" dxfId="442" priority="12" operator="equal">
      <formula>"X"</formula>
    </cfRule>
  </conditionalFormatting>
  <conditionalFormatting sqref="O14:O16">
    <cfRule type="cellIs" dxfId="441" priority="9" operator="equal">
      <formula>"N/A"</formula>
    </cfRule>
    <cfRule type="cellIs" dxfId="440" priority="10" operator="equal">
      <formula>"X"</formula>
    </cfRule>
  </conditionalFormatting>
  <conditionalFormatting sqref="N90:N99">
    <cfRule type="cellIs" dxfId="439" priority="3" operator="equal">
      <formula>"N/A"</formula>
    </cfRule>
    <cfRule type="cellIs" dxfId="438" priority="4" operator="equal">
      <formula>"X"</formula>
    </cfRule>
  </conditionalFormatting>
  <conditionalFormatting sqref="O90:O99">
    <cfRule type="cellIs" dxfId="437" priority="1" operator="equal">
      <formula>"N/A"</formula>
    </cfRule>
    <cfRule type="cellIs" dxfId="436" priority="2" operator="equal">
      <formula>"X"</formula>
    </cfRule>
  </conditionalFormatting>
  <dataValidations count="3">
    <dataValidation type="list" showInputMessage="1" showErrorMessage="1" sqref="N10:O10 N14:O14 N35:O35 N30:O30 N26:O26 N22:O22 N80:O80 N64:O64 N68:O68 N60:O60 N56:O56 N44:O44 N48:O48 N52:O52 N72:O72 N76:O76 N18:O1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theme="1" tint="0.34998626667073579"/>
    <pageSetUpPr fitToPage="1"/>
  </sheetPr>
  <dimension ref="C1:AB99"/>
  <sheetViews>
    <sheetView topLeftCell="B73"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512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513</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 N19:N21 N23:N25 N27:N34 N36:N39 N41:N43 N45:N47 N49:N51 N53:N55 N57:N63 N65:N67 N69:N71 N73:N75 N77:N79 N81:N84">
    <cfRule type="cellIs" dxfId="435" priority="43" operator="equal">
      <formula>"N/A"</formula>
    </cfRule>
    <cfRule type="cellIs" dxfId="434" priority="44" operator="equal">
      <formula>"X"</formula>
    </cfRule>
  </conditionalFormatting>
  <conditionalFormatting sqref="O7:O13 O1:O5 O86:O1048576 O17:O84">
    <cfRule type="cellIs" dxfId="433" priority="41" operator="equal">
      <formula>"N/A"</formula>
    </cfRule>
    <cfRule type="cellIs" dxfId="432" priority="42" operator="equal">
      <formula>"X"</formula>
    </cfRule>
  </conditionalFormatting>
  <conditionalFormatting sqref="N14:N16">
    <cfRule type="cellIs" dxfId="431" priority="35" operator="equal">
      <formula>"N/A"</formula>
    </cfRule>
    <cfRule type="cellIs" dxfId="430" priority="36" operator="equal">
      <formula>"X"</formula>
    </cfRule>
  </conditionalFormatting>
  <conditionalFormatting sqref="O14:O16">
    <cfRule type="cellIs" dxfId="429" priority="33" operator="equal">
      <formula>"N/A"</formula>
    </cfRule>
    <cfRule type="cellIs" dxfId="428" priority="34" operator="equal">
      <formula>"X"</formula>
    </cfRule>
  </conditionalFormatting>
  <conditionalFormatting sqref="N18">
    <cfRule type="cellIs" dxfId="427" priority="31" operator="equal">
      <formula>"N/A"</formula>
    </cfRule>
    <cfRule type="cellIs" dxfId="426" priority="32" operator="equal">
      <formula>"X"</formula>
    </cfRule>
  </conditionalFormatting>
  <conditionalFormatting sqref="N22">
    <cfRule type="cellIs" dxfId="425" priority="29" operator="equal">
      <formula>"N/A"</formula>
    </cfRule>
    <cfRule type="cellIs" dxfId="424" priority="30" operator="equal">
      <formula>"X"</formula>
    </cfRule>
  </conditionalFormatting>
  <conditionalFormatting sqref="N26">
    <cfRule type="cellIs" dxfId="423" priority="27" operator="equal">
      <formula>"N/A"</formula>
    </cfRule>
    <cfRule type="cellIs" dxfId="422" priority="28" operator="equal">
      <formula>"X"</formula>
    </cfRule>
  </conditionalFormatting>
  <conditionalFormatting sqref="N35">
    <cfRule type="cellIs" dxfId="421" priority="25" operator="equal">
      <formula>"N/A"</formula>
    </cfRule>
    <cfRule type="cellIs" dxfId="420" priority="26" operator="equal">
      <formula>"X"</formula>
    </cfRule>
  </conditionalFormatting>
  <conditionalFormatting sqref="N40">
    <cfRule type="cellIs" dxfId="419" priority="23" operator="equal">
      <formula>"N/A"</formula>
    </cfRule>
    <cfRule type="cellIs" dxfId="418" priority="24" operator="equal">
      <formula>"X"</formula>
    </cfRule>
  </conditionalFormatting>
  <conditionalFormatting sqref="N44">
    <cfRule type="cellIs" dxfId="417" priority="21" operator="equal">
      <formula>"N/A"</formula>
    </cfRule>
    <cfRule type="cellIs" dxfId="416" priority="22" operator="equal">
      <formula>"X"</formula>
    </cfRule>
  </conditionalFormatting>
  <conditionalFormatting sqref="N48">
    <cfRule type="cellIs" dxfId="415" priority="19" operator="equal">
      <formula>"N/A"</formula>
    </cfRule>
    <cfRule type="cellIs" dxfId="414" priority="20" operator="equal">
      <formula>"X"</formula>
    </cfRule>
  </conditionalFormatting>
  <conditionalFormatting sqref="N52">
    <cfRule type="cellIs" dxfId="413" priority="17" operator="equal">
      <formula>"N/A"</formula>
    </cfRule>
    <cfRule type="cellIs" dxfId="412" priority="18" operator="equal">
      <formula>"X"</formula>
    </cfRule>
  </conditionalFormatting>
  <conditionalFormatting sqref="N56">
    <cfRule type="cellIs" dxfId="411" priority="15" operator="equal">
      <formula>"N/A"</formula>
    </cfRule>
    <cfRule type="cellIs" dxfId="410" priority="16" operator="equal">
      <formula>"X"</formula>
    </cfRule>
  </conditionalFormatting>
  <conditionalFormatting sqref="N64">
    <cfRule type="cellIs" dxfId="409" priority="13" operator="equal">
      <formula>"N/A"</formula>
    </cfRule>
    <cfRule type="cellIs" dxfId="408" priority="14" operator="equal">
      <formula>"X"</formula>
    </cfRule>
  </conditionalFormatting>
  <conditionalFormatting sqref="N68">
    <cfRule type="cellIs" dxfId="407" priority="11" operator="equal">
      <formula>"N/A"</formula>
    </cfRule>
    <cfRule type="cellIs" dxfId="406" priority="12" operator="equal">
      <formula>"X"</formula>
    </cfRule>
  </conditionalFormatting>
  <conditionalFormatting sqref="N72">
    <cfRule type="cellIs" dxfId="405" priority="9" operator="equal">
      <formula>"N/A"</formula>
    </cfRule>
    <cfRule type="cellIs" dxfId="404" priority="10" operator="equal">
      <formula>"X"</formula>
    </cfRule>
  </conditionalFormatting>
  <conditionalFormatting sqref="N76">
    <cfRule type="cellIs" dxfId="403" priority="7" operator="equal">
      <formula>"N/A"</formula>
    </cfRule>
    <cfRule type="cellIs" dxfId="402" priority="8" operator="equal">
      <formula>"X"</formula>
    </cfRule>
  </conditionalFormatting>
  <conditionalFormatting sqref="N80">
    <cfRule type="cellIs" dxfId="401" priority="5" operator="equal">
      <formula>"N/A"</formula>
    </cfRule>
    <cfRule type="cellIs" dxfId="400" priority="6" operator="equal">
      <formula>"X"</formula>
    </cfRule>
  </conditionalFormatting>
  <conditionalFormatting sqref="N85">
    <cfRule type="cellIs" dxfId="399" priority="3" operator="equal">
      <formula>"N/A"</formula>
    </cfRule>
    <cfRule type="cellIs" dxfId="398" priority="4" operator="equal">
      <formula>"X"</formula>
    </cfRule>
  </conditionalFormatting>
  <conditionalFormatting sqref="O85">
    <cfRule type="cellIs" dxfId="397" priority="1" operator="equal">
      <formula>"N/A"</formula>
    </cfRule>
    <cfRule type="cellIs" dxfId="39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14:O14 N76:O76 N52:O52 N48:O48 N60:O60 N44:O44 N26:O26 N35:O35 N40:O40 N56:O56 N64:O64 N68:O68 N80:O80">
      <formula1>Checkmark</formula1>
    </dataValidation>
  </dataValidations>
  <pageMargins left="0.75" right="0.75" top="1" bottom="1" header="0.5" footer="0.5"/>
  <pageSetup scale="56" orientation="portrait" r:id="rId1"/>
  <headerFooter alignWithMargins="0"/>
  <legacyDrawing r:id="rId2"/>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0">
    <tabColor theme="1" tint="0.34998626667073579"/>
    <pageSetUpPr fitToPage="1"/>
  </sheetPr>
  <dimension ref="C1:AB99"/>
  <sheetViews>
    <sheetView topLeftCell="A76"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603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82"/>
      <c r="G5" s="82"/>
      <c r="H5" s="82"/>
      <c r="J5" s="4"/>
      <c r="K5" s="6"/>
      <c r="L5" s="6"/>
      <c r="M5" s="6"/>
      <c r="N5" s="6"/>
      <c r="O5" s="6"/>
      <c r="P5" s="6"/>
      <c r="Q5" s="6"/>
      <c r="R5" s="6"/>
      <c r="S5" s="6"/>
      <c r="T5" s="6"/>
      <c r="V5" s="4"/>
      <c r="W5" s="6"/>
      <c r="X5" s="6"/>
      <c r="Y5" s="6"/>
      <c r="Z5" s="6"/>
      <c r="AA5" s="6"/>
    </row>
    <row r="6" spans="3:28" ht="13.5" thickBot="1" x14ac:dyDescent="0.25">
      <c r="C6" s="6" t="s">
        <v>6</v>
      </c>
      <c r="D6" s="6"/>
      <c r="E6" s="6"/>
      <c r="F6" s="6"/>
      <c r="G6" s="139" t="s">
        <v>602</v>
      </c>
      <c r="H6" s="140"/>
      <c r="I6" s="140"/>
      <c r="J6" s="140"/>
      <c r="K6" s="140"/>
      <c r="L6" s="140"/>
      <c r="M6" s="140"/>
    </row>
    <row r="7" spans="3:28" x14ac:dyDescent="0.2">
      <c r="C7" s="4"/>
      <c r="D7" s="4"/>
      <c r="E7" s="15"/>
      <c r="F7" s="15"/>
      <c r="G7" s="4"/>
      <c r="H7" s="39"/>
      <c r="I7" s="39"/>
      <c r="J7" s="39"/>
      <c r="K7" s="39"/>
      <c r="L7" s="39"/>
      <c r="M7" s="39"/>
      <c r="N7" s="39"/>
      <c r="O7" s="39"/>
      <c r="Q7" s="6"/>
      <c r="R7" s="6"/>
      <c r="S7" s="6"/>
      <c r="T7" s="6"/>
      <c r="U7" s="82"/>
      <c r="V7" s="82"/>
      <c r="W7" s="82"/>
      <c r="X7" s="82"/>
      <c r="Y7" s="82"/>
      <c r="Z7" s="82"/>
      <c r="AA7" s="82"/>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362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362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364</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395" priority="7" operator="equal">
      <formula>"N/A"</formula>
    </cfRule>
    <cfRule type="cellIs" dxfId="394" priority="8" operator="equal">
      <formula>"X"</formula>
    </cfRule>
  </conditionalFormatting>
  <conditionalFormatting sqref="O7:O89 O1:O5 O100:O1048576">
    <cfRule type="cellIs" dxfId="393" priority="5" operator="equal">
      <formula>"N/A"</formula>
    </cfRule>
    <cfRule type="cellIs" dxfId="392" priority="6" operator="equal">
      <formula>"X"</formula>
    </cfRule>
  </conditionalFormatting>
  <conditionalFormatting sqref="N90:N99">
    <cfRule type="cellIs" dxfId="391" priority="3" operator="equal">
      <formula>"N/A"</formula>
    </cfRule>
    <cfRule type="cellIs" dxfId="390" priority="4" operator="equal">
      <formula>"X"</formula>
    </cfRule>
  </conditionalFormatting>
  <conditionalFormatting sqref="O90:O99">
    <cfRule type="cellIs" dxfId="389" priority="1" operator="equal">
      <formula>"N/A"</formula>
    </cfRule>
    <cfRule type="cellIs" dxfId="388" priority="2" operator="equal">
      <formula>"X"</formula>
    </cfRule>
  </conditionalFormatting>
  <dataValidations count="3">
    <dataValidation type="list" showInputMessage="1" showErrorMessage="1" sqref="N10:O10 N30:O30 N26:O26 N35:O35 N22:O22 N18:O18 N14:O14 N64:O64 N68:O68 N60:O60 N56:O56 N44:O44 N48:O48 N52:O52 N80:O80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3">
    <tabColor theme="1" tint="0.34998626667073579"/>
    <pageSetUpPr fitToPage="1"/>
  </sheetPr>
  <dimension ref="C1:AB99"/>
  <sheetViews>
    <sheetView topLeftCell="B1"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688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687</v>
      </c>
      <c r="V4" s="139"/>
      <c r="W4" s="139"/>
      <c r="X4" s="139"/>
      <c r="Y4" s="139"/>
      <c r="Z4" s="139"/>
      <c r="AA4" s="139"/>
    </row>
    <row r="5" spans="3:28" x14ac:dyDescent="0.2">
      <c r="C5" s="4"/>
      <c r="D5" s="4"/>
      <c r="E5" s="4"/>
      <c r="F5" s="87"/>
      <c r="G5" s="87"/>
      <c r="H5" s="87"/>
      <c r="J5" s="4"/>
      <c r="K5" s="6"/>
      <c r="L5" s="6"/>
      <c r="M5" s="6"/>
      <c r="N5" s="6"/>
      <c r="O5" s="6"/>
      <c r="P5" s="6"/>
      <c r="Q5" s="6"/>
      <c r="R5" s="6"/>
      <c r="S5" s="6"/>
      <c r="T5" s="6"/>
      <c r="V5" s="4"/>
      <c r="W5" s="6"/>
      <c r="X5" s="6"/>
      <c r="Y5" s="6"/>
      <c r="Z5" s="6"/>
      <c r="AA5" s="6"/>
    </row>
    <row r="6" spans="3:28" ht="13.5" thickBot="1" x14ac:dyDescent="0.25">
      <c r="C6" s="6" t="s">
        <v>6</v>
      </c>
      <c r="D6" s="6"/>
      <c r="E6" s="6"/>
      <c r="F6" s="6"/>
      <c r="G6" s="139" t="s">
        <v>686</v>
      </c>
      <c r="H6" s="140"/>
      <c r="I6" s="140"/>
      <c r="J6" s="140"/>
      <c r="K6" s="140"/>
      <c r="L6" s="140"/>
      <c r="M6" s="140"/>
    </row>
    <row r="7" spans="3:28" x14ac:dyDescent="0.2">
      <c r="C7" s="4"/>
      <c r="D7" s="4"/>
      <c r="E7" s="15"/>
      <c r="F7" s="15"/>
      <c r="G7" s="4"/>
      <c r="H7" s="39"/>
      <c r="I7" s="39"/>
      <c r="J7" s="39"/>
      <c r="K7" s="39"/>
      <c r="L7" s="39"/>
      <c r="M7" s="39"/>
      <c r="N7" s="39"/>
      <c r="O7" s="39"/>
      <c r="Q7" s="6"/>
      <c r="R7" s="6"/>
      <c r="S7" s="6"/>
      <c r="T7" s="6"/>
      <c r="U7" s="87"/>
      <c r="V7" s="87"/>
      <c r="W7" s="87"/>
      <c r="X7" s="87"/>
      <c r="Y7" s="87"/>
      <c r="Z7" s="87"/>
      <c r="AA7" s="8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387" priority="19" operator="equal">
      <formula>"N/A"</formula>
    </cfRule>
    <cfRule type="cellIs" dxfId="386" priority="20" operator="equal">
      <formula>"X"</formula>
    </cfRule>
  </conditionalFormatting>
  <conditionalFormatting sqref="O7:O13 O1:O5 O86:O89 O17:O84 O100:O1048576">
    <cfRule type="cellIs" dxfId="385" priority="17" operator="equal">
      <formula>"N/A"</formula>
    </cfRule>
    <cfRule type="cellIs" dxfId="384" priority="18" operator="equal">
      <formula>"X"</formula>
    </cfRule>
  </conditionalFormatting>
  <conditionalFormatting sqref="N85">
    <cfRule type="cellIs" dxfId="383" priority="15" operator="equal">
      <formula>"N/A"</formula>
    </cfRule>
    <cfRule type="cellIs" dxfId="382" priority="16" operator="equal">
      <formula>"X"</formula>
    </cfRule>
  </conditionalFormatting>
  <conditionalFormatting sqref="O85">
    <cfRule type="cellIs" dxfId="381" priority="13" operator="equal">
      <formula>"N/A"</formula>
    </cfRule>
    <cfRule type="cellIs" dxfId="380" priority="14" operator="equal">
      <formula>"X"</formula>
    </cfRule>
  </conditionalFormatting>
  <conditionalFormatting sqref="N14:N16">
    <cfRule type="cellIs" dxfId="379" priority="11" operator="equal">
      <formula>"N/A"</formula>
    </cfRule>
    <cfRule type="cellIs" dxfId="378" priority="12" operator="equal">
      <formula>"X"</formula>
    </cfRule>
  </conditionalFormatting>
  <conditionalFormatting sqref="O14:O16">
    <cfRule type="cellIs" dxfId="377" priority="9" operator="equal">
      <formula>"N/A"</formula>
    </cfRule>
    <cfRule type="cellIs" dxfId="376" priority="10" operator="equal">
      <formula>"X"</formula>
    </cfRule>
  </conditionalFormatting>
  <conditionalFormatting sqref="N90:N99">
    <cfRule type="cellIs" dxfId="375" priority="3" operator="equal">
      <formula>"N/A"</formula>
    </cfRule>
    <cfRule type="cellIs" dxfId="374" priority="4" operator="equal">
      <formula>"X"</formula>
    </cfRule>
  </conditionalFormatting>
  <conditionalFormatting sqref="O90:O99">
    <cfRule type="cellIs" dxfId="373" priority="1" operator="equal">
      <formula>"N/A"</formula>
    </cfRule>
    <cfRule type="cellIs" dxfId="37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68:O68 N60:O60 N56:O56 N44:O44 N48:O48 N52:O52 N72:O72 N76:O76 N18:O18 N40:O40">
      <formula1>Checkmark</formula1>
    </dataValidation>
  </dataValidations>
  <pageMargins left="0.75" right="0.75" top="1" bottom="1" header="0.5" footer="0.5"/>
  <pageSetup scale="56" orientation="portrait" r:id="rId1"/>
  <headerFooter alignWithMargins="0"/>
  <legacyDrawing r:id="rId2"/>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4">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806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404</v>
      </c>
      <c r="V4" s="139"/>
      <c r="W4" s="139"/>
      <c r="X4" s="139"/>
      <c r="Y4" s="139"/>
      <c r="Z4" s="139"/>
      <c r="AA4" s="139"/>
    </row>
    <row r="5" spans="1:28" x14ac:dyDescent="0.2">
      <c r="C5" s="4"/>
      <c r="D5" s="4"/>
      <c r="E5" s="4"/>
      <c r="F5" s="105"/>
      <c r="G5" s="105"/>
      <c r="H5" s="105"/>
      <c r="J5" s="4"/>
      <c r="K5" s="6"/>
      <c r="L5" s="6"/>
      <c r="M5" s="6"/>
      <c r="N5" s="6"/>
      <c r="O5" s="6"/>
      <c r="P5" s="6"/>
      <c r="Q5" s="6"/>
      <c r="R5" s="6"/>
      <c r="S5" s="6"/>
      <c r="T5" s="6"/>
      <c r="V5" s="4"/>
      <c r="W5" s="6"/>
      <c r="X5" s="6"/>
      <c r="Y5" s="6"/>
      <c r="Z5" s="6"/>
      <c r="AA5" s="6"/>
    </row>
    <row r="6" spans="1:28" ht="13.5" thickBot="1" x14ac:dyDescent="0.25">
      <c r="C6" s="6" t="s">
        <v>6</v>
      </c>
      <c r="D6" s="6"/>
      <c r="E6" s="6"/>
      <c r="F6" s="6"/>
      <c r="G6" s="139" t="s">
        <v>807</v>
      </c>
      <c r="H6" s="140"/>
      <c r="I6" s="140"/>
      <c r="J6" s="140"/>
      <c r="K6" s="140"/>
      <c r="L6" s="140"/>
      <c r="M6" s="140"/>
    </row>
    <row r="7" spans="1:28" x14ac:dyDescent="0.2">
      <c r="C7" s="4"/>
      <c r="D7" s="4"/>
      <c r="E7" s="15"/>
      <c r="F7" s="15"/>
      <c r="G7" s="4"/>
      <c r="H7" s="39"/>
      <c r="I7" s="39"/>
      <c r="J7" s="39"/>
      <c r="K7" s="39"/>
      <c r="L7" s="39"/>
      <c r="M7" s="39"/>
      <c r="N7" s="39"/>
      <c r="O7" s="39"/>
      <c r="Q7" s="6"/>
      <c r="R7" s="6"/>
      <c r="S7" s="6"/>
      <c r="T7" s="6"/>
      <c r="U7" s="105"/>
      <c r="V7" s="105"/>
      <c r="W7" s="105"/>
      <c r="X7" s="105"/>
      <c r="Y7" s="105"/>
      <c r="Z7" s="105"/>
      <c r="AA7" s="105"/>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808</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42768</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105"/>
      <c r="Z95" s="105"/>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105"/>
      <c r="I97" s="105"/>
      <c r="J97" s="105"/>
      <c r="K97" s="105"/>
      <c r="L97" s="6"/>
      <c r="M97" s="105"/>
      <c r="N97" s="105"/>
      <c r="O97" s="105"/>
      <c r="P97" s="105"/>
      <c r="Q97" s="6"/>
      <c r="R97" s="105"/>
      <c r="S97" s="105"/>
      <c r="T97" s="105"/>
      <c r="U97" s="105"/>
      <c r="V97" s="6"/>
      <c r="W97" s="105"/>
      <c r="X97" s="10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371" priority="15" operator="equal">
      <formula>"N/A"</formula>
    </cfRule>
    <cfRule type="cellIs" dxfId="370" priority="16" operator="equal">
      <formula>"X"</formula>
    </cfRule>
  </conditionalFormatting>
  <conditionalFormatting sqref="O7:O13 O1:O5 O86:O89 O17:O84 O100:O1048576">
    <cfRule type="cellIs" dxfId="369" priority="13" operator="equal">
      <formula>"N/A"</formula>
    </cfRule>
    <cfRule type="cellIs" dxfId="368" priority="14" operator="equal">
      <formula>"X"</formula>
    </cfRule>
  </conditionalFormatting>
  <conditionalFormatting sqref="N85">
    <cfRule type="cellIs" dxfId="367" priority="11" operator="equal">
      <formula>"N/A"</formula>
    </cfRule>
    <cfRule type="cellIs" dxfId="366" priority="12" operator="equal">
      <formula>"X"</formula>
    </cfRule>
  </conditionalFormatting>
  <conditionalFormatting sqref="O85">
    <cfRule type="cellIs" dxfId="365" priority="9" operator="equal">
      <formula>"N/A"</formula>
    </cfRule>
    <cfRule type="cellIs" dxfId="364" priority="10" operator="equal">
      <formula>"X"</formula>
    </cfRule>
  </conditionalFormatting>
  <conditionalFormatting sqref="N14:N16">
    <cfRule type="cellIs" dxfId="363" priority="7" operator="equal">
      <formula>"N/A"</formula>
    </cfRule>
    <cfRule type="cellIs" dxfId="362" priority="8" operator="equal">
      <formula>"X"</formula>
    </cfRule>
  </conditionalFormatting>
  <conditionalFormatting sqref="O14:O16">
    <cfRule type="cellIs" dxfId="361" priority="5" operator="equal">
      <formula>"N/A"</formula>
    </cfRule>
    <cfRule type="cellIs" dxfId="360" priority="6" operator="equal">
      <formula>"X"</formula>
    </cfRule>
  </conditionalFormatting>
  <conditionalFormatting sqref="N90:N99">
    <cfRule type="cellIs" dxfId="359" priority="3" operator="equal">
      <formula>"N/A"</formula>
    </cfRule>
    <cfRule type="cellIs" dxfId="358" priority="4" operator="equal">
      <formula>"X"</formula>
    </cfRule>
  </conditionalFormatting>
  <conditionalFormatting sqref="O90:O99">
    <cfRule type="cellIs" dxfId="357" priority="1" operator="equal">
      <formula>"N/A"</formula>
    </cfRule>
    <cfRule type="cellIs" dxfId="356" priority="2" operator="equal">
      <formula>"X"</formula>
    </cfRule>
  </conditionalFormatting>
  <dataValidations count="3">
    <dataValidation type="list" showInputMessage="1" showErrorMessage="1" sqref="N10:O10 N14:O14 N35:O35 N30:O30 N26:O26 N22:O22 N80:O80 N64:O64 N68:O68 N60:O60 N56:O56 N44:O44 N48:O48 N52:O52 N72:O72 N76:O76 N18:O18 N40:O40">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772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1:28" x14ac:dyDescent="0.2">
      <c r="C5" s="4"/>
      <c r="D5" s="4"/>
      <c r="E5" s="4"/>
      <c r="F5" s="100"/>
      <c r="G5" s="100"/>
      <c r="H5" s="100"/>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100"/>
      <c r="V7" s="100"/>
      <c r="W7" s="100"/>
      <c r="X7" s="100"/>
      <c r="Y7" s="100"/>
      <c r="Z7" s="100"/>
      <c r="AA7" s="100"/>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5</v>
      </c>
      <c r="O18" s="36" t="s">
        <v>24</v>
      </c>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773</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773</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37" t="s">
        <v>3</v>
      </c>
      <c r="X94" s="6"/>
      <c r="Y94" s="21"/>
      <c r="Z94" s="21"/>
      <c r="AA94" s="9"/>
    </row>
    <row r="95" spans="3:28" x14ac:dyDescent="0.2">
      <c r="C95" s="8"/>
      <c r="Y95" s="100"/>
      <c r="Z95" s="100"/>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100"/>
      <c r="I97" s="100"/>
      <c r="J97" s="100"/>
      <c r="K97" s="100"/>
      <c r="L97" s="6"/>
      <c r="M97" s="100"/>
      <c r="N97" s="100"/>
      <c r="O97" s="100"/>
      <c r="P97" s="100"/>
      <c r="Q97" s="6"/>
      <c r="R97" s="100"/>
      <c r="S97" s="100"/>
      <c r="T97" s="100"/>
      <c r="U97" s="100"/>
      <c r="V97" s="6"/>
      <c r="W97" s="100"/>
      <c r="X97" s="100"/>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355" priority="3" operator="equal">
      <formula>"N/A"</formula>
    </cfRule>
    <cfRule type="cellIs" dxfId="354" priority="4" operator="equal">
      <formula>"X"</formula>
    </cfRule>
  </conditionalFormatting>
  <conditionalFormatting sqref="O7:O1048576 O1:O5">
    <cfRule type="cellIs" dxfId="353" priority="1" operator="equal">
      <formula>"N/A"</formula>
    </cfRule>
    <cfRule type="cellIs" dxfId="3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30:O30 N35:O35 N26:O26 N22:O22 N14:O14 N64:O64 N56:O56 N60:O60 N52:O52 N40:O40 N44:O44 N48:O48 N68:O68 N72:O72 N76:O76 N18:O18">
      <formula1>Checkmark</formula1>
    </dataValidation>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tint="0.34998626667073579"/>
    <pageSetUpPr fitToPage="1"/>
  </sheetPr>
  <dimension ref="C1:AB99"/>
  <sheetViews>
    <sheetView topLeftCell="B58"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504</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691</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427</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351" priority="7" operator="equal">
      <formula>"N/A"</formula>
    </cfRule>
    <cfRule type="cellIs" dxfId="350" priority="8" operator="equal">
      <formula>"X"</formula>
    </cfRule>
  </conditionalFormatting>
  <conditionalFormatting sqref="O7:O89 O1:O5 O100:O1048576">
    <cfRule type="cellIs" dxfId="349" priority="5" operator="equal">
      <formula>"N/A"</formula>
    </cfRule>
    <cfRule type="cellIs" dxfId="348" priority="6" operator="equal">
      <formula>"X"</formula>
    </cfRule>
  </conditionalFormatting>
  <conditionalFormatting sqref="N90:N99">
    <cfRule type="cellIs" dxfId="347" priority="3" operator="equal">
      <formula>"N/A"</formula>
    </cfRule>
    <cfRule type="cellIs" dxfId="346" priority="4" operator="equal">
      <formula>"X"</formula>
    </cfRule>
  </conditionalFormatting>
  <conditionalFormatting sqref="O90:O99">
    <cfRule type="cellIs" dxfId="345" priority="1" operator="equal">
      <formula>"N/A"</formula>
    </cfRule>
    <cfRule type="cellIs" dxfId="344" priority="2" operator="equal">
      <formula>"X"</formula>
    </cfRule>
  </conditionalFormatting>
  <dataValidations count="3">
    <dataValidation type="list" showInputMessage="1" showErrorMessage="1" sqref="N10:O10 N64:O64 N30:O30 N26:O26 N35:O35 N22:O22 N14:O14 N76:O76 N52:O52 N60:O60 N48:O48 N80:O80 N40:O40 N44:O44 N56:O56 N72:O72 N18:O18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tabColor theme="1" tint="0.34998626667073579"/>
    <pageSetUpPr fitToPage="1"/>
  </sheetPr>
  <dimension ref="C1:AB99"/>
  <sheetViews>
    <sheetView topLeftCell="A67"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591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592</v>
      </c>
      <c r="V4" s="139"/>
      <c r="W4" s="139"/>
      <c r="X4" s="139"/>
      <c r="Y4" s="139"/>
      <c r="Z4" s="139"/>
      <c r="AA4" s="139"/>
    </row>
    <row r="5" spans="3:28" x14ac:dyDescent="0.2">
      <c r="C5" s="4"/>
      <c r="D5" s="4"/>
      <c r="E5" s="4"/>
      <c r="F5" s="81"/>
      <c r="G5" s="81"/>
      <c r="H5" s="81"/>
      <c r="J5" s="4"/>
      <c r="K5" s="6"/>
      <c r="L5" s="6"/>
      <c r="M5" s="6"/>
      <c r="N5" s="6"/>
      <c r="O5" s="6"/>
      <c r="P5" s="6"/>
      <c r="Q5" s="6"/>
      <c r="R5" s="6"/>
      <c r="S5" s="6"/>
      <c r="T5" s="6"/>
      <c r="V5" s="4"/>
      <c r="W5" s="6"/>
      <c r="X5" s="6"/>
      <c r="Y5" s="6"/>
      <c r="Z5" s="6"/>
      <c r="AA5" s="6"/>
    </row>
    <row r="6" spans="3:28" ht="13.5" thickBot="1" x14ac:dyDescent="0.25">
      <c r="C6" s="6" t="s">
        <v>6</v>
      </c>
      <c r="D6" s="6"/>
      <c r="E6" s="6"/>
      <c r="F6" s="6"/>
      <c r="G6" s="139" t="s">
        <v>681</v>
      </c>
      <c r="H6" s="140"/>
      <c r="I6" s="140"/>
      <c r="J6" s="140"/>
      <c r="K6" s="140"/>
      <c r="L6" s="140"/>
      <c r="M6" s="140"/>
    </row>
    <row r="7" spans="3:28" x14ac:dyDescent="0.2">
      <c r="C7" s="4"/>
      <c r="D7" s="4"/>
      <c r="E7" s="15"/>
      <c r="F7" s="15"/>
      <c r="G7" s="4"/>
      <c r="H7" s="39"/>
      <c r="I7" s="39"/>
      <c r="J7" s="39"/>
      <c r="K7" s="39"/>
      <c r="L7" s="39"/>
      <c r="M7" s="39"/>
      <c r="N7" s="39"/>
      <c r="O7" s="39"/>
      <c r="Q7" s="6"/>
      <c r="R7" s="6"/>
      <c r="S7" s="6"/>
      <c r="T7" s="6"/>
      <c r="U7" s="81"/>
      <c r="V7" s="81"/>
      <c r="W7" s="81"/>
      <c r="X7" s="81"/>
      <c r="Y7" s="81"/>
      <c r="Z7" s="81"/>
      <c r="AA7" s="8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362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362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658</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658</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658</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658</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658</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364</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658</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371</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371</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371</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343" priority="7" operator="equal">
      <formula>"N/A"</formula>
    </cfRule>
    <cfRule type="cellIs" dxfId="342" priority="8" operator="equal">
      <formula>"X"</formula>
    </cfRule>
  </conditionalFormatting>
  <conditionalFormatting sqref="O7:O89 O1:O5 O100:O1048576">
    <cfRule type="cellIs" dxfId="341" priority="5" operator="equal">
      <formula>"N/A"</formula>
    </cfRule>
    <cfRule type="cellIs" dxfId="340" priority="6" operator="equal">
      <formula>"X"</formula>
    </cfRule>
  </conditionalFormatting>
  <conditionalFormatting sqref="N90:N99">
    <cfRule type="cellIs" dxfId="339" priority="3" operator="equal">
      <formula>"N/A"</formula>
    </cfRule>
    <cfRule type="cellIs" dxfId="338" priority="4" operator="equal">
      <formula>"X"</formula>
    </cfRule>
  </conditionalFormatting>
  <conditionalFormatting sqref="O90:O99">
    <cfRule type="cellIs" dxfId="337" priority="1" operator="equal">
      <formula>"N/A"</formula>
    </cfRule>
    <cfRule type="cellIs" dxfId="33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44:O44 N60:O60 N68:O68 N48:O48 N52:O52 N56:O56 N80:O80 N72:O72 N76:O76 N40:O40">
      <formula1>Checkmark</formula1>
    </dataValidation>
  </dataValidations>
  <pageMargins left="0.75" right="0.75" top="1" bottom="1" header="0.5" footer="0.5"/>
  <pageSetup scale="56" orientation="portrait" r:id="rId1"/>
  <headerFooter alignWithMargins="0"/>
  <legacyDrawing r:id="rId2"/>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tabColor theme="1" tint="0.34998626667073579"/>
    <pageSetUpPr fitToPage="1"/>
  </sheetPr>
  <dimension ref="C1:AB99"/>
  <sheetViews>
    <sheetView topLeftCell="A76"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571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694</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419</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473</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4 N77:N79 N73:N75 N86:N89 N69:N71 N65:N67 N57:N63 N53:N55 N49:N51 N45:N47 N41:N43 N36:N39 N31:N34 N27:N29 N23:N25 N19:N21 N15:N17">
    <cfRule type="cellIs" dxfId="335" priority="75" operator="equal">
      <formula>"N/A"</formula>
    </cfRule>
    <cfRule type="cellIs" dxfId="334" priority="76" operator="equal">
      <formula>"X"</formula>
    </cfRule>
  </conditionalFormatting>
  <conditionalFormatting sqref="O7:O84 O1:O5 O100:O1048576 O86:O89">
    <cfRule type="cellIs" dxfId="333" priority="73" operator="equal">
      <formula>"N/A"</formula>
    </cfRule>
    <cfRule type="cellIs" dxfId="332" priority="74" operator="equal">
      <formula>"X"</formula>
    </cfRule>
  </conditionalFormatting>
  <conditionalFormatting sqref="N80">
    <cfRule type="cellIs" dxfId="331" priority="67" operator="equal">
      <formula>"N/A"</formula>
    </cfRule>
    <cfRule type="cellIs" dxfId="330" priority="68" operator="equal">
      <formula>"X"</formula>
    </cfRule>
  </conditionalFormatting>
  <conditionalFormatting sqref="N76">
    <cfRule type="cellIs" dxfId="329" priority="65" operator="equal">
      <formula>"N/A"</formula>
    </cfRule>
    <cfRule type="cellIs" dxfId="328" priority="66" operator="equal">
      <formula>"X"</formula>
    </cfRule>
  </conditionalFormatting>
  <conditionalFormatting sqref="N72">
    <cfRule type="cellIs" dxfId="327" priority="63" operator="equal">
      <formula>"N/A"</formula>
    </cfRule>
    <cfRule type="cellIs" dxfId="326" priority="64" operator="equal">
      <formula>"X"</formula>
    </cfRule>
  </conditionalFormatting>
  <conditionalFormatting sqref="N85">
    <cfRule type="cellIs" dxfId="325" priority="61" operator="equal">
      <formula>"N/A"</formula>
    </cfRule>
    <cfRule type="cellIs" dxfId="324" priority="62" operator="equal">
      <formula>"X"</formula>
    </cfRule>
  </conditionalFormatting>
  <conditionalFormatting sqref="O85">
    <cfRule type="cellIs" dxfId="323" priority="59" operator="equal">
      <formula>"N/A"</formula>
    </cfRule>
    <cfRule type="cellIs" dxfId="322" priority="60" operator="equal">
      <formula>"X"</formula>
    </cfRule>
  </conditionalFormatting>
  <conditionalFormatting sqref="N64">
    <cfRule type="cellIs" dxfId="321" priority="55" operator="equal">
      <formula>"N/A"</formula>
    </cfRule>
    <cfRule type="cellIs" dxfId="320" priority="56" operator="equal">
      <formula>"X"</formula>
    </cfRule>
  </conditionalFormatting>
  <conditionalFormatting sqref="N35">
    <cfRule type="cellIs" dxfId="319" priority="43" operator="equal">
      <formula>"N/A"</formula>
    </cfRule>
    <cfRule type="cellIs" dxfId="318" priority="44" operator="equal">
      <formula>"X"</formula>
    </cfRule>
  </conditionalFormatting>
  <conditionalFormatting sqref="N30">
    <cfRule type="cellIs" dxfId="317" priority="41" operator="equal">
      <formula>"N/A"</formula>
    </cfRule>
    <cfRule type="cellIs" dxfId="316" priority="42" operator="equal">
      <formula>"X"</formula>
    </cfRule>
  </conditionalFormatting>
  <conditionalFormatting sqref="N26">
    <cfRule type="cellIs" dxfId="315" priority="39" operator="equal">
      <formula>"N/A"</formula>
    </cfRule>
    <cfRule type="cellIs" dxfId="314" priority="40" operator="equal">
      <formula>"X"</formula>
    </cfRule>
  </conditionalFormatting>
  <conditionalFormatting sqref="N22">
    <cfRule type="cellIs" dxfId="313" priority="37" operator="equal">
      <formula>"N/A"</formula>
    </cfRule>
    <cfRule type="cellIs" dxfId="312" priority="38" operator="equal">
      <formula>"X"</formula>
    </cfRule>
  </conditionalFormatting>
  <conditionalFormatting sqref="N18">
    <cfRule type="cellIs" dxfId="311" priority="35" operator="equal">
      <formula>"N/A"</formula>
    </cfRule>
    <cfRule type="cellIs" dxfId="310" priority="36" operator="equal">
      <formula>"X"</formula>
    </cfRule>
  </conditionalFormatting>
  <conditionalFormatting sqref="N14">
    <cfRule type="cellIs" dxfId="309" priority="33" operator="equal">
      <formula>"N/A"</formula>
    </cfRule>
    <cfRule type="cellIs" dxfId="308" priority="34" operator="equal">
      <formula>"X"</formula>
    </cfRule>
  </conditionalFormatting>
  <conditionalFormatting sqref="N68">
    <cfRule type="cellIs" dxfId="307" priority="15" operator="equal">
      <formula>"N/A"</formula>
    </cfRule>
    <cfRule type="cellIs" dxfId="306" priority="16" operator="equal">
      <formula>"X"</formula>
    </cfRule>
  </conditionalFormatting>
  <conditionalFormatting sqref="N56">
    <cfRule type="cellIs" dxfId="305" priority="13" operator="equal">
      <formula>"N/A"</formula>
    </cfRule>
    <cfRule type="cellIs" dxfId="304" priority="14" operator="equal">
      <formula>"X"</formula>
    </cfRule>
  </conditionalFormatting>
  <conditionalFormatting sqref="N52">
    <cfRule type="cellIs" dxfId="303" priority="11" operator="equal">
      <formula>"N/A"</formula>
    </cfRule>
    <cfRule type="cellIs" dxfId="302" priority="12" operator="equal">
      <formula>"X"</formula>
    </cfRule>
  </conditionalFormatting>
  <conditionalFormatting sqref="N48">
    <cfRule type="cellIs" dxfId="301" priority="9" operator="equal">
      <formula>"N/A"</formula>
    </cfRule>
    <cfRule type="cellIs" dxfId="300" priority="10" operator="equal">
      <formula>"X"</formula>
    </cfRule>
  </conditionalFormatting>
  <conditionalFormatting sqref="N44">
    <cfRule type="cellIs" dxfId="299" priority="7" operator="equal">
      <formula>"N/A"</formula>
    </cfRule>
    <cfRule type="cellIs" dxfId="298" priority="8" operator="equal">
      <formula>"X"</formula>
    </cfRule>
  </conditionalFormatting>
  <conditionalFormatting sqref="N40">
    <cfRule type="cellIs" dxfId="297" priority="5" operator="equal">
      <formula>"N/A"</formula>
    </cfRule>
    <cfRule type="cellIs" dxfId="296" priority="6" operator="equal">
      <formula>"X"</formula>
    </cfRule>
  </conditionalFormatting>
  <conditionalFormatting sqref="N90:N99">
    <cfRule type="cellIs" dxfId="295" priority="3" operator="equal">
      <formula>"N/A"</formula>
    </cfRule>
    <cfRule type="cellIs" dxfId="294" priority="4" operator="equal">
      <formula>"X"</formula>
    </cfRule>
  </conditionalFormatting>
  <conditionalFormatting sqref="O90:O99">
    <cfRule type="cellIs" dxfId="293" priority="1" operator="equal">
      <formula>"N/A"</formula>
    </cfRule>
    <cfRule type="cellIs" dxfId="292" priority="2" operator="equal">
      <formula>"X"</formula>
    </cfRule>
  </conditionalFormatting>
  <dataValidations count="3">
    <dataValidation type="list" showInputMessage="1" showErrorMessage="1" sqref="N10:O10 N35:O35 N30:O30 N80:O80 N26:O26 N22:O22 N18:O18 N64:O64 N56:O56 N60:O60 N52:O52 N14:O14 N44:O44 N48:O48 N68:O68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1">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605</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406</v>
      </c>
      <c r="V4" s="139"/>
      <c r="W4" s="139"/>
      <c r="X4" s="139"/>
      <c r="Y4" s="139"/>
      <c r="Z4" s="139"/>
      <c r="AA4" s="139"/>
    </row>
    <row r="5" spans="1:28" x14ac:dyDescent="0.2">
      <c r="C5" s="4"/>
      <c r="D5" s="4"/>
      <c r="E5" s="4"/>
      <c r="F5" s="83"/>
      <c r="G5" s="83"/>
      <c r="H5" s="83"/>
      <c r="J5" s="4"/>
      <c r="K5" s="6"/>
      <c r="L5" s="6"/>
      <c r="M5" s="6"/>
      <c r="N5" s="6"/>
      <c r="O5" s="6"/>
      <c r="P5" s="6"/>
      <c r="Q5" s="6"/>
      <c r="R5" s="6"/>
      <c r="S5" s="6"/>
      <c r="T5" s="6"/>
      <c r="V5" s="4"/>
      <c r="W5" s="6"/>
      <c r="X5" s="6"/>
      <c r="Y5" s="6"/>
      <c r="Z5" s="6"/>
      <c r="AA5" s="6"/>
    </row>
    <row r="6" spans="1:28" ht="13.5" thickBot="1" x14ac:dyDescent="0.25">
      <c r="C6" s="6" t="s">
        <v>6</v>
      </c>
      <c r="D6" s="6"/>
      <c r="E6" s="6"/>
      <c r="F6" s="6"/>
      <c r="G6" s="139" t="s">
        <v>825</v>
      </c>
      <c r="H6" s="140"/>
      <c r="I6" s="140"/>
      <c r="J6" s="140"/>
      <c r="K6" s="140"/>
      <c r="L6" s="140"/>
      <c r="M6" s="140"/>
    </row>
    <row r="7" spans="1:28" x14ac:dyDescent="0.2">
      <c r="C7" s="4"/>
      <c r="D7" s="4"/>
      <c r="E7" s="15"/>
      <c r="F7" s="15"/>
      <c r="G7" s="4"/>
      <c r="H7" s="39"/>
      <c r="I7" s="39"/>
      <c r="J7" s="39"/>
      <c r="K7" s="39"/>
      <c r="L7" s="39"/>
      <c r="M7" s="39"/>
      <c r="N7" s="39"/>
      <c r="O7" s="39"/>
      <c r="Q7" s="6"/>
      <c r="R7" s="6"/>
      <c r="S7" s="6"/>
      <c r="T7" s="6"/>
      <c r="U7" s="83"/>
      <c r="V7" s="83"/>
      <c r="W7" s="83"/>
      <c r="X7" s="83"/>
      <c r="Y7" s="83"/>
      <c r="Z7" s="83"/>
      <c r="AA7" s="83"/>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536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706</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706</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62" t="s">
        <v>787</v>
      </c>
      <c r="R45" s="163"/>
      <c r="S45" s="163"/>
      <c r="T45" s="163"/>
      <c r="U45" s="163"/>
      <c r="V45" s="163"/>
      <c r="W45" s="163"/>
      <c r="X45" s="163"/>
      <c r="Y45" s="163"/>
      <c r="Z45" s="164"/>
      <c r="AA45" s="4"/>
      <c r="AB45" s="3"/>
    </row>
    <row r="46" spans="3:28" ht="15.75" x14ac:dyDescent="0.25">
      <c r="C46" s="148"/>
      <c r="D46" s="45" t="s">
        <v>58</v>
      </c>
      <c r="E46" s="42"/>
      <c r="G46" s="42"/>
      <c r="H46" s="42"/>
      <c r="I46" s="40"/>
      <c r="J46" s="40"/>
      <c r="K46" s="40"/>
      <c r="L46" s="42"/>
      <c r="M46" s="42"/>
      <c r="N46" s="4"/>
      <c r="O46" s="4"/>
      <c r="P46" s="42"/>
      <c r="Q46" s="165"/>
      <c r="R46" s="166"/>
      <c r="S46" s="166"/>
      <c r="T46" s="166"/>
      <c r="U46" s="166"/>
      <c r="V46" s="166"/>
      <c r="W46" s="166"/>
      <c r="X46" s="166"/>
      <c r="Y46" s="166"/>
      <c r="Z46" s="16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707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420</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420</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v>42772</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4 N77:N79 N73:N75 N86:N89 N69:N71 N65:N67 N57:N63 N53:N55 N49:N51 N45:N47 N41:N43 N36:N39 N31:N34 N27:N29 N23:N25 N19:N21 N15:N17">
    <cfRule type="cellIs" dxfId="291" priority="55" operator="equal">
      <formula>"N/A"</formula>
    </cfRule>
    <cfRule type="cellIs" dxfId="290" priority="56" operator="equal">
      <formula>"X"</formula>
    </cfRule>
  </conditionalFormatting>
  <conditionalFormatting sqref="O7:O84 O1:O5 O100:O1048576 O86:O89">
    <cfRule type="cellIs" dxfId="289" priority="53" operator="equal">
      <formula>"N/A"</formula>
    </cfRule>
    <cfRule type="cellIs" dxfId="288" priority="54" operator="equal">
      <formula>"X"</formula>
    </cfRule>
  </conditionalFormatting>
  <conditionalFormatting sqref="N80">
    <cfRule type="cellIs" dxfId="287" priority="47" operator="equal">
      <formula>"N/A"</formula>
    </cfRule>
    <cfRule type="cellIs" dxfId="286" priority="48" operator="equal">
      <formula>"X"</formula>
    </cfRule>
  </conditionalFormatting>
  <conditionalFormatting sqref="N85">
    <cfRule type="cellIs" dxfId="285" priority="41" operator="equal">
      <formula>"N/A"</formula>
    </cfRule>
    <cfRule type="cellIs" dxfId="284" priority="42" operator="equal">
      <formula>"X"</formula>
    </cfRule>
  </conditionalFormatting>
  <conditionalFormatting sqref="O85">
    <cfRule type="cellIs" dxfId="283" priority="39" operator="equal">
      <formula>"N/A"</formula>
    </cfRule>
    <cfRule type="cellIs" dxfId="282" priority="40" operator="equal">
      <formula>"X"</formula>
    </cfRule>
  </conditionalFormatting>
  <conditionalFormatting sqref="N68">
    <cfRule type="cellIs" dxfId="281" priority="37" operator="equal">
      <formula>"N/A"</formula>
    </cfRule>
    <cfRule type="cellIs" dxfId="280" priority="38" operator="equal">
      <formula>"X"</formula>
    </cfRule>
  </conditionalFormatting>
  <conditionalFormatting sqref="N64">
    <cfRule type="cellIs" dxfId="279" priority="35" operator="equal">
      <formula>"N/A"</formula>
    </cfRule>
    <cfRule type="cellIs" dxfId="278" priority="36" operator="equal">
      <formula>"X"</formula>
    </cfRule>
  </conditionalFormatting>
  <conditionalFormatting sqref="N56">
    <cfRule type="cellIs" dxfId="277" priority="33" operator="equal">
      <formula>"N/A"</formula>
    </cfRule>
    <cfRule type="cellIs" dxfId="276" priority="34" operator="equal">
      <formula>"X"</formula>
    </cfRule>
  </conditionalFormatting>
  <conditionalFormatting sqref="N52">
    <cfRule type="cellIs" dxfId="275" priority="31" operator="equal">
      <formula>"N/A"</formula>
    </cfRule>
    <cfRule type="cellIs" dxfId="274" priority="32" operator="equal">
      <formula>"X"</formula>
    </cfRule>
  </conditionalFormatting>
  <conditionalFormatting sqref="N48">
    <cfRule type="cellIs" dxfId="273" priority="29" operator="equal">
      <formula>"N/A"</formula>
    </cfRule>
    <cfRule type="cellIs" dxfId="272" priority="30" operator="equal">
      <formula>"X"</formula>
    </cfRule>
  </conditionalFormatting>
  <conditionalFormatting sqref="N44">
    <cfRule type="cellIs" dxfId="271" priority="27" operator="equal">
      <formula>"N/A"</formula>
    </cfRule>
    <cfRule type="cellIs" dxfId="270" priority="28" operator="equal">
      <formula>"X"</formula>
    </cfRule>
  </conditionalFormatting>
  <conditionalFormatting sqref="N40">
    <cfRule type="cellIs" dxfId="269" priority="25" operator="equal">
      <formula>"N/A"</formula>
    </cfRule>
    <cfRule type="cellIs" dxfId="268" priority="26" operator="equal">
      <formula>"X"</formula>
    </cfRule>
  </conditionalFormatting>
  <conditionalFormatting sqref="N35">
    <cfRule type="cellIs" dxfId="267" priority="23" operator="equal">
      <formula>"N/A"</formula>
    </cfRule>
    <cfRule type="cellIs" dxfId="266" priority="24" operator="equal">
      <formula>"X"</formula>
    </cfRule>
  </conditionalFormatting>
  <conditionalFormatting sqref="N30">
    <cfRule type="cellIs" dxfId="265" priority="21" operator="equal">
      <formula>"N/A"</formula>
    </cfRule>
    <cfRule type="cellIs" dxfId="264" priority="22" operator="equal">
      <formula>"X"</formula>
    </cfRule>
  </conditionalFormatting>
  <conditionalFormatting sqref="N26">
    <cfRule type="cellIs" dxfId="263" priority="19" operator="equal">
      <formula>"N/A"</formula>
    </cfRule>
    <cfRule type="cellIs" dxfId="262" priority="20" operator="equal">
      <formula>"X"</formula>
    </cfRule>
  </conditionalFormatting>
  <conditionalFormatting sqref="N22">
    <cfRule type="cellIs" dxfId="261" priority="17" operator="equal">
      <formula>"N/A"</formula>
    </cfRule>
    <cfRule type="cellIs" dxfId="260" priority="18" operator="equal">
      <formula>"X"</formula>
    </cfRule>
  </conditionalFormatting>
  <conditionalFormatting sqref="N18">
    <cfRule type="cellIs" dxfId="259" priority="15" operator="equal">
      <formula>"N/A"</formula>
    </cfRule>
    <cfRule type="cellIs" dxfId="258" priority="16" operator="equal">
      <formula>"X"</formula>
    </cfRule>
  </conditionalFormatting>
  <conditionalFormatting sqref="N14">
    <cfRule type="cellIs" dxfId="257" priority="13" operator="equal">
      <formula>"N/A"</formula>
    </cfRule>
    <cfRule type="cellIs" dxfId="256" priority="14" operator="equal">
      <formula>"X"</formula>
    </cfRule>
  </conditionalFormatting>
  <conditionalFormatting sqref="N76">
    <cfRule type="cellIs" dxfId="255" priority="7" operator="equal">
      <formula>"N/A"</formula>
    </cfRule>
    <cfRule type="cellIs" dxfId="254" priority="8" operator="equal">
      <formula>"X"</formula>
    </cfRule>
  </conditionalFormatting>
  <conditionalFormatting sqref="N72">
    <cfRule type="cellIs" dxfId="253" priority="5" operator="equal">
      <formula>"N/A"</formula>
    </cfRule>
    <cfRule type="cellIs" dxfId="252" priority="6" operator="equal">
      <formula>"X"</formula>
    </cfRule>
  </conditionalFormatting>
  <conditionalFormatting sqref="N90:N99">
    <cfRule type="cellIs" dxfId="251" priority="3" operator="equal">
      <formula>"N/A"</formula>
    </cfRule>
    <cfRule type="cellIs" dxfId="250" priority="4" operator="equal">
      <formula>"X"</formula>
    </cfRule>
  </conditionalFormatting>
  <conditionalFormatting sqref="O90:O99">
    <cfRule type="cellIs" dxfId="249" priority="1" operator="equal">
      <formula>"N/A"</formula>
    </cfRule>
    <cfRule type="cellIs" dxfId="248" priority="2" operator="equal">
      <formula>"X"</formula>
    </cfRule>
  </conditionalFormatting>
  <dataValidations count="3">
    <dataValidation type="list" showInputMessage="1" showErrorMessage="1" sqref="N10:O10 N35:O35 N30:O30 N80:O80 N26:O26 N22:O22 N18:O18 N64:O64 N56:O56 N60:O60 N52:O52 N40:O40 N44:O44 N48:O48 N68:O68 N76:O76 N14:O14 N72:O72">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theme="1" tint="0.34998626667073579"/>
    <pageSetUpPr fitToPage="1"/>
  </sheetPr>
  <dimension ref="C1:AB99"/>
  <sheetViews>
    <sheetView topLeftCell="B70"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514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515</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247" priority="15" operator="equal">
      <formula>"N/A"</formula>
    </cfRule>
    <cfRule type="cellIs" dxfId="246" priority="16" operator="equal">
      <formula>"X"</formula>
    </cfRule>
  </conditionalFormatting>
  <conditionalFormatting sqref="O7:O13 O1:O5 O86:O1048576 O17:O84">
    <cfRule type="cellIs" dxfId="245" priority="13" operator="equal">
      <formula>"N/A"</formula>
    </cfRule>
    <cfRule type="cellIs" dxfId="244" priority="14" operator="equal">
      <formula>"X"</formula>
    </cfRule>
  </conditionalFormatting>
  <conditionalFormatting sqref="N14:N16">
    <cfRule type="cellIs" dxfId="243" priority="7" operator="equal">
      <formula>"N/A"</formula>
    </cfRule>
    <cfRule type="cellIs" dxfId="242" priority="8" operator="equal">
      <formula>"X"</formula>
    </cfRule>
  </conditionalFormatting>
  <conditionalFormatting sqref="O14:O16">
    <cfRule type="cellIs" dxfId="241" priority="5" operator="equal">
      <formula>"N/A"</formula>
    </cfRule>
    <cfRule type="cellIs" dxfId="240" priority="6" operator="equal">
      <formula>"X"</formula>
    </cfRule>
  </conditionalFormatting>
  <conditionalFormatting sqref="N85">
    <cfRule type="cellIs" dxfId="239" priority="3" operator="equal">
      <formula>"N/A"</formula>
    </cfRule>
    <cfRule type="cellIs" dxfId="238" priority="4" operator="equal">
      <formula>"X"</formula>
    </cfRule>
  </conditionalFormatting>
  <conditionalFormatting sqref="O85">
    <cfRule type="cellIs" dxfId="237" priority="1" operator="equal">
      <formula>"N/A"</formula>
    </cfRule>
    <cfRule type="cellIs" dxfId="236" priority="2" operator="equal">
      <formula>"X"</formula>
    </cfRule>
  </conditionalFormatting>
  <dataValidations count="3">
    <dataValidation type="list" showInputMessage="1" showErrorMessage="1" sqref="N10:O10 N14:O14 N35:O35 N30:O30 N26:O26 N22:O22 N80:O80 N64:O64 N56:O56 N60:O60 N52:O52 N40:O40 N44:O44 N48:O48 N68:O68 N72:O72 N76:O76 N18:O1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0">
    <tabColor theme="1" tint="0.34998626667073579"/>
    <pageSetUpPr fitToPage="1"/>
  </sheetPr>
  <dimension ref="C1:AB99"/>
  <sheetViews>
    <sheetView topLeftCell="A64"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653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84"/>
      <c r="G5" s="84"/>
      <c r="H5" s="84"/>
      <c r="J5" s="4"/>
      <c r="K5" s="6"/>
      <c r="L5" s="6"/>
      <c r="M5" s="6"/>
      <c r="N5" s="6"/>
      <c r="O5" s="6"/>
      <c r="P5" s="6"/>
      <c r="Q5" s="6"/>
      <c r="R5" s="6"/>
      <c r="S5" s="6"/>
      <c r="T5" s="6"/>
      <c r="V5" s="4"/>
      <c r="W5" s="6"/>
      <c r="X5" s="6"/>
      <c r="Y5" s="6"/>
      <c r="Z5" s="6"/>
      <c r="AA5" s="6"/>
    </row>
    <row r="6" spans="3:28" ht="13.5" thickBot="1" x14ac:dyDescent="0.25">
      <c r="C6" s="6" t="s">
        <v>6</v>
      </c>
      <c r="D6" s="6"/>
      <c r="E6" s="6"/>
      <c r="F6" s="6"/>
      <c r="G6" s="139" t="s">
        <v>649</v>
      </c>
      <c r="H6" s="140"/>
      <c r="I6" s="140"/>
      <c r="J6" s="140"/>
      <c r="K6" s="140"/>
      <c r="L6" s="140"/>
      <c r="M6" s="140"/>
    </row>
    <row r="7" spans="3:28" x14ac:dyDescent="0.2">
      <c r="C7" s="4"/>
      <c r="D7" s="4"/>
      <c r="E7" s="15"/>
      <c r="F7" s="15"/>
      <c r="G7" s="4"/>
      <c r="H7" s="39"/>
      <c r="I7" s="39"/>
      <c r="J7" s="39"/>
      <c r="K7" s="39"/>
      <c r="L7" s="39"/>
      <c r="M7" s="39"/>
      <c r="N7" s="39"/>
      <c r="O7" s="39"/>
      <c r="Q7" s="6"/>
      <c r="R7" s="6"/>
      <c r="S7" s="6"/>
      <c r="T7" s="6"/>
      <c r="U7" s="84"/>
      <c r="V7" s="84"/>
      <c r="W7" s="84"/>
      <c r="X7" s="84"/>
      <c r="Y7" s="84"/>
      <c r="Z7" s="84"/>
      <c r="AA7" s="8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536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572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572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4 N77:N79 N73:N75 N86:N89 N69:N71 N65:N67 N57:N63 N53:N55 N49:N51 N45:N47 N41:N43 N36:N39 N31:N34 N27:N29 N23:N25 N19:N21 N15:N17">
    <cfRule type="cellIs" dxfId="235" priority="47" operator="equal">
      <formula>"N/A"</formula>
    </cfRule>
    <cfRule type="cellIs" dxfId="234" priority="48" operator="equal">
      <formula>"X"</formula>
    </cfRule>
  </conditionalFormatting>
  <conditionalFormatting sqref="O7:O84 O1:O5 O100:O1048576 O86:O89">
    <cfRule type="cellIs" dxfId="233" priority="45" operator="equal">
      <formula>"N/A"</formula>
    </cfRule>
    <cfRule type="cellIs" dxfId="232" priority="46" operator="equal">
      <formula>"X"</formula>
    </cfRule>
  </conditionalFormatting>
  <conditionalFormatting sqref="N80">
    <cfRule type="cellIs" dxfId="231" priority="43" operator="equal">
      <formula>"N/A"</formula>
    </cfRule>
    <cfRule type="cellIs" dxfId="230" priority="44" operator="equal">
      <formula>"X"</formula>
    </cfRule>
  </conditionalFormatting>
  <conditionalFormatting sqref="N85">
    <cfRule type="cellIs" dxfId="229" priority="41" operator="equal">
      <formula>"N/A"</formula>
    </cfRule>
    <cfRule type="cellIs" dxfId="228" priority="42" operator="equal">
      <formula>"X"</formula>
    </cfRule>
  </conditionalFormatting>
  <conditionalFormatting sqref="O85">
    <cfRule type="cellIs" dxfId="227" priority="39" operator="equal">
      <formula>"N/A"</formula>
    </cfRule>
    <cfRule type="cellIs" dxfId="226" priority="40" operator="equal">
      <formula>"X"</formula>
    </cfRule>
  </conditionalFormatting>
  <conditionalFormatting sqref="N35">
    <cfRule type="cellIs" dxfId="225" priority="37" operator="equal">
      <formula>"N/A"</formula>
    </cfRule>
    <cfRule type="cellIs" dxfId="224" priority="38" operator="equal">
      <formula>"X"</formula>
    </cfRule>
  </conditionalFormatting>
  <conditionalFormatting sqref="N30">
    <cfRule type="cellIs" dxfId="223" priority="35" operator="equal">
      <formula>"N/A"</formula>
    </cfRule>
    <cfRule type="cellIs" dxfId="222" priority="36" operator="equal">
      <formula>"X"</formula>
    </cfRule>
  </conditionalFormatting>
  <conditionalFormatting sqref="N26">
    <cfRule type="cellIs" dxfId="221" priority="33" operator="equal">
      <formula>"N/A"</formula>
    </cfRule>
    <cfRule type="cellIs" dxfId="220" priority="34" operator="equal">
      <formula>"X"</formula>
    </cfRule>
  </conditionalFormatting>
  <conditionalFormatting sqref="N22">
    <cfRule type="cellIs" dxfId="219" priority="31" operator="equal">
      <formula>"N/A"</formula>
    </cfRule>
    <cfRule type="cellIs" dxfId="218" priority="32" operator="equal">
      <formula>"X"</formula>
    </cfRule>
  </conditionalFormatting>
  <conditionalFormatting sqref="N18">
    <cfRule type="cellIs" dxfId="217" priority="29" operator="equal">
      <formula>"N/A"</formula>
    </cfRule>
    <cfRule type="cellIs" dxfId="216" priority="30" operator="equal">
      <formula>"X"</formula>
    </cfRule>
  </conditionalFormatting>
  <conditionalFormatting sqref="N14">
    <cfRule type="cellIs" dxfId="215" priority="27" operator="equal">
      <formula>"N/A"</formula>
    </cfRule>
    <cfRule type="cellIs" dxfId="214" priority="28" operator="equal">
      <formula>"X"</formula>
    </cfRule>
  </conditionalFormatting>
  <conditionalFormatting sqref="N76">
    <cfRule type="cellIs" dxfId="213" priority="21" operator="equal">
      <formula>"N/A"</formula>
    </cfRule>
    <cfRule type="cellIs" dxfId="212" priority="22" operator="equal">
      <formula>"X"</formula>
    </cfRule>
  </conditionalFormatting>
  <conditionalFormatting sqref="N72">
    <cfRule type="cellIs" dxfId="211" priority="19" operator="equal">
      <formula>"N/A"</formula>
    </cfRule>
    <cfRule type="cellIs" dxfId="210" priority="20" operator="equal">
      <formula>"X"</formula>
    </cfRule>
  </conditionalFormatting>
  <conditionalFormatting sqref="N68">
    <cfRule type="cellIs" dxfId="209" priority="17" operator="equal">
      <formula>"N/A"</formula>
    </cfRule>
    <cfRule type="cellIs" dxfId="208" priority="18" operator="equal">
      <formula>"X"</formula>
    </cfRule>
  </conditionalFormatting>
  <conditionalFormatting sqref="N64">
    <cfRule type="cellIs" dxfId="207" priority="15" operator="equal">
      <formula>"N/A"</formula>
    </cfRule>
    <cfRule type="cellIs" dxfId="206" priority="16" operator="equal">
      <formula>"X"</formula>
    </cfRule>
  </conditionalFormatting>
  <conditionalFormatting sqref="N56">
    <cfRule type="cellIs" dxfId="205" priority="13" operator="equal">
      <formula>"N/A"</formula>
    </cfRule>
    <cfRule type="cellIs" dxfId="204" priority="14" operator="equal">
      <formula>"X"</formula>
    </cfRule>
  </conditionalFormatting>
  <conditionalFormatting sqref="N52">
    <cfRule type="cellIs" dxfId="203" priority="11" operator="equal">
      <formula>"N/A"</formula>
    </cfRule>
    <cfRule type="cellIs" dxfId="202" priority="12" operator="equal">
      <formula>"X"</formula>
    </cfRule>
  </conditionalFormatting>
  <conditionalFormatting sqref="N48">
    <cfRule type="cellIs" dxfId="201" priority="9" operator="equal">
      <formula>"N/A"</formula>
    </cfRule>
    <cfRule type="cellIs" dxfId="200" priority="10" operator="equal">
      <formula>"X"</formula>
    </cfRule>
  </conditionalFormatting>
  <conditionalFormatting sqref="N44">
    <cfRule type="cellIs" dxfId="199" priority="7" operator="equal">
      <formula>"N/A"</formula>
    </cfRule>
    <cfRule type="cellIs" dxfId="198" priority="8" operator="equal">
      <formula>"X"</formula>
    </cfRule>
  </conditionalFormatting>
  <conditionalFormatting sqref="N40">
    <cfRule type="cellIs" dxfId="197" priority="5" operator="equal">
      <formula>"N/A"</formula>
    </cfRule>
    <cfRule type="cellIs" dxfId="196" priority="6" operator="equal">
      <formula>"X"</formula>
    </cfRule>
  </conditionalFormatting>
  <conditionalFormatting sqref="N90:N99">
    <cfRule type="cellIs" dxfId="195" priority="3" operator="equal">
      <formula>"N/A"</formula>
    </cfRule>
    <cfRule type="cellIs" dxfId="194" priority="4" operator="equal">
      <formula>"X"</formula>
    </cfRule>
  </conditionalFormatting>
  <conditionalFormatting sqref="O90:O99">
    <cfRule type="cellIs" dxfId="193" priority="1" operator="equal">
      <formula>"N/A"</formula>
    </cfRule>
    <cfRule type="cellIs" dxfId="192" priority="2" operator="equal">
      <formula>"X"</formula>
    </cfRule>
  </conditionalFormatting>
  <dataValidations count="3">
    <dataValidation type="list" showInputMessage="1" showErrorMessage="1" sqref="N10:O10 N35:O35 N30:O30 N80:O80 N26:O26 N22:O22 N18:O18 N68:O68 N64:O64 N60:O60 N56:O56 N44:O44 N48:O48 N52:O52 N72:O72 N76:O76 N14:O1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theme="1" tint="0.34998626667073579"/>
    <pageSetUpPr fitToPage="1"/>
  </sheetPr>
  <dimension ref="C1:AB99"/>
  <sheetViews>
    <sheetView topLeftCell="A82"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604</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401</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645</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469</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536</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572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572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585</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585</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585</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585</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585</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585</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3 N100:N1048576 N81:N84 N77:N79 N73:N75 N86:N89 N69:N71 N65:N67 N57:N63 N53:N55 N49:N51 N45:N47 N41:N43 N36:N39 N31:N34 N27:N29 N23:N25 N19:N21 N15:N17">
    <cfRule type="cellIs" dxfId="191" priority="69" operator="equal">
      <formula>"N/A"</formula>
    </cfRule>
    <cfRule type="cellIs" dxfId="190" priority="70" operator="equal">
      <formula>"X"</formula>
    </cfRule>
  </conditionalFormatting>
  <conditionalFormatting sqref="O7:O84 O1:O5 O100:O1048576 O86:O89">
    <cfRule type="cellIs" dxfId="189" priority="67" operator="equal">
      <formula>"N/A"</formula>
    </cfRule>
    <cfRule type="cellIs" dxfId="188" priority="68" operator="equal">
      <formula>"X"</formula>
    </cfRule>
  </conditionalFormatting>
  <conditionalFormatting sqref="N80">
    <cfRule type="cellIs" dxfId="187" priority="61" operator="equal">
      <formula>"N/A"</formula>
    </cfRule>
    <cfRule type="cellIs" dxfId="186" priority="62" operator="equal">
      <formula>"X"</formula>
    </cfRule>
  </conditionalFormatting>
  <conditionalFormatting sqref="N85">
    <cfRule type="cellIs" dxfId="185" priority="55" operator="equal">
      <formula>"N/A"</formula>
    </cfRule>
    <cfRule type="cellIs" dxfId="184" priority="56" operator="equal">
      <formula>"X"</formula>
    </cfRule>
  </conditionalFormatting>
  <conditionalFormatting sqref="O85">
    <cfRule type="cellIs" dxfId="183" priority="53" operator="equal">
      <formula>"N/A"</formula>
    </cfRule>
    <cfRule type="cellIs" dxfId="182" priority="54" operator="equal">
      <formula>"X"</formula>
    </cfRule>
  </conditionalFormatting>
  <conditionalFormatting sqref="N35">
    <cfRule type="cellIs" dxfId="181" priority="37" operator="equal">
      <formula>"N/A"</formula>
    </cfRule>
    <cfRule type="cellIs" dxfId="180" priority="38" operator="equal">
      <formula>"X"</formula>
    </cfRule>
  </conditionalFormatting>
  <conditionalFormatting sqref="N30">
    <cfRule type="cellIs" dxfId="179" priority="35" operator="equal">
      <formula>"N/A"</formula>
    </cfRule>
    <cfRule type="cellIs" dxfId="178" priority="36" operator="equal">
      <formula>"X"</formula>
    </cfRule>
  </conditionalFormatting>
  <conditionalFormatting sqref="N26">
    <cfRule type="cellIs" dxfId="177" priority="33" operator="equal">
      <formula>"N/A"</formula>
    </cfRule>
    <cfRule type="cellIs" dxfId="176" priority="34" operator="equal">
      <formula>"X"</formula>
    </cfRule>
  </conditionalFormatting>
  <conditionalFormatting sqref="N22">
    <cfRule type="cellIs" dxfId="175" priority="31" operator="equal">
      <formula>"N/A"</formula>
    </cfRule>
    <cfRule type="cellIs" dxfId="174" priority="32" operator="equal">
      <formula>"X"</formula>
    </cfRule>
  </conditionalFormatting>
  <conditionalFormatting sqref="N18">
    <cfRule type="cellIs" dxfId="173" priority="29" operator="equal">
      <formula>"N/A"</formula>
    </cfRule>
    <cfRule type="cellIs" dxfId="172" priority="30" operator="equal">
      <formula>"X"</formula>
    </cfRule>
  </conditionalFormatting>
  <conditionalFormatting sqref="N14">
    <cfRule type="cellIs" dxfId="171" priority="27" operator="equal">
      <formula>"N/A"</formula>
    </cfRule>
    <cfRule type="cellIs" dxfId="170" priority="28" operator="equal">
      <formula>"X"</formula>
    </cfRule>
  </conditionalFormatting>
  <conditionalFormatting sqref="N76">
    <cfRule type="cellIs" dxfId="169" priority="21" operator="equal">
      <formula>"N/A"</formula>
    </cfRule>
    <cfRule type="cellIs" dxfId="168" priority="22" operator="equal">
      <formula>"X"</formula>
    </cfRule>
  </conditionalFormatting>
  <conditionalFormatting sqref="N72">
    <cfRule type="cellIs" dxfId="167" priority="19" operator="equal">
      <formula>"N/A"</formula>
    </cfRule>
    <cfRule type="cellIs" dxfId="166" priority="20" operator="equal">
      <formula>"X"</formula>
    </cfRule>
  </conditionalFormatting>
  <conditionalFormatting sqref="N68">
    <cfRule type="cellIs" dxfId="165" priority="17" operator="equal">
      <formula>"N/A"</formula>
    </cfRule>
    <cfRule type="cellIs" dxfId="164" priority="18" operator="equal">
      <formula>"X"</formula>
    </cfRule>
  </conditionalFormatting>
  <conditionalFormatting sqref="N64">
    <cfRule type="cellIs" dxfId="163" priority="15" operator="equal">
      <formula>"N/A"</formula>
    </cfRule>
    <cfRule type="cellIs" dxfId="162" priority="16" operator="equal">
      <formula>"X"</formula>
    </cfRule>
  </conditionalFormatting>
  <conditionalFormatting sqref="N56">
    <cfRule type="cellIs" dxfId="161" priority="13" operator="equal">
      <formula>"N/A"</formula>
    </cfRule>
    <cfRule type="cellIs" dxfId="160" priority="14" operator="equal">
      <formula>"X"</formula>
    </cfRule>
  </conditionalFormatting>
  <conditionalFormatting sqref="N52">
    <cfRule type="cellIs" dxfId="159" priority="11" operator="equal">
      <formula>"N/A"</formula>
    </cfRule>
    <cfRule type="cellIs" dxfId="158" priority="12" operator="equal">
      <formula>"X"</formula>
    </cfRule>
  </conditionalFormatting>
  <conditionalFormatting sqref="N48">
    <cfRule type="cellIs" dxfId="157" priority="9" operator="equal">
      <formula>"N/A"</formula>
    </cfRule>
    <cfRule type="cellIs" dxfId="156" priority="10" operator="equal">
      <formula>"X"</formula>
    </cfRule>
  </conditionalFormatting>
  <conditionalFormatting sqref="N44">
    <cfRule type="cellIs" dxfId="155" priority="7" operator="equal">
      <formula>"N/A"</formula>
    </cfRule>
    <cfRule type="cellIs" dxfId="154" priority="8" operator="equal">
      <formula>"X"</formula>
    </cfRule>
  </conditionalFormatting>
  <conditionalFormatting sqref="N40">
    <cfRule type="cellIs" dxfId="153" priority="5" operator="equal">
      <formula>"N/A"</formula>
    </cfRule>
    <cfRule type="cellIs" dxfId="152" priority="6" operator="equal">
      <formula>"X"</formula>
    </cfRule>
  </conditionalFormatting>
  <conditionalFormatting sqref="N90:N99">
    <cfRule type="cellIs" dxfId="151" priority="3" operator="equal">
      <formula>"N/A"</formula>
    </cfRule>
    <cfRule type="cellIs" dxfId="150" priority="4" operator="equal">
      <formula>"X"</formula>
    </cfRule>
  </conditionalFormatting>
  <conditionalFormatting sqref="O90:O99">
    <cfRule type="cellIs" dxfId="149" priority="1" operator="equal">
      <formula>"N/A"</formula>
    </cfRule>
    <cfRule type="cellIs" dxfId="14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30:O30 N80:O80 N26:O26 N22:O22 N18:O18 N68:O68 N64:O64 N60:O60 N56:O56 N44:O44 N48:O48 N52:O52 N72:O72 N76:O76 N14:O14 N40:O40">
      <formula1>Checkmark</formula1>
    </dataValidation>
  </dataValidations>
  <pageMargins left="0.75" right="0.75" top="1" bottom="1" header="0.5" footer="0.5"/>
  <pageSetup scale="56" orientation="portrait" r:id="rId1"/>
  <headerFooter alignWithMargins="0"/>
  <legacyDrawing r:id="rId2"/>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4">
    <tabColor theme="1" tint="0.34998626667073579"/>
    <pageSetUpPr fitToPage="1"/>
  </sheetPr>
  <dimension ref="C1:AB99"/>
  <sheetViews>
    <sheetView topLeftCell="B79"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689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87"/>
      <c r="G5" s="87"/>
      <c r="H5" s="87"/>
      <c r="J5" s="4"/>
      <c r="K5" s="6"/>
      <c r="L5" s="6"/>
      <c r="M5" s="6"/>
      <c r="N5" s="6"/>
      <c r="O5" s="6"/>
      <c r="P5" s="6"/>
      <c r="Q5" s="6"/>
      <c r="R5" s="6"/>
      <c r="S5" s="6"/>
      <c r="T5" s="6"/>
      <c r="V5" s="4"/>
      <c r="W5" s="6"/>
      <c r="X5" s="6"/>
      <c r="Y5" s="6"/>
      <c r="Z5" s="6"/>
      <c r="AA5" s="6"/>
    </row>
    <row r="6" spans="3:28" ht="13.5" thickBot="1" x14ac:dyDescent="0.25">
      <c r="C6" s="6" t="s">
        <v>6</v>
      </c>
      <c r="D6" s="6"/>
      <c r="E6" s="6"/>
      <c r="F6" s="6"/>
      <c r="G6" s="139" t="s">
        <v>690</v>
      </c>
      <c r="H6" s="140"/>
      <c r="I6" s="140"/>
      <c r="J6" s="140"/>
      <c r="K6" s="140"/>
      <c r="L6" s="140"/>
      <c r="M6" s="140"/>
    </row>
    <row r="7" spans="3:28" x14ac:dyDescent="0.2">
      <c r="C7" s="4"/>
      <c r="D7" s="4"/>
      <c r="E7" s="15"/>
      <c r="F7" s="15"/>
      <c r="G7" s="4"/>
      <c r="H7" s="39"/>
      <c r="I7" s="39"/>
      <c r="J7" s="39"/>
      <c r="K7" s="39"/>
      <c r="L7" s="39"/>
      <c r="M7" s="39"/>
      <c r="N7" s="39"/>
      <c r="O7" s="39"/>
      <c r="Q7" s="6"/>
      <c r="R7" s="6"/>
      <c r="S7" s="6"/>
      <c r="T7" s="6"/>
      <c r="U7" s="87"/>
      <c r="V7" s="87"/>
      <c r="W7" s="87"/>
      <c r="X7" s="87"/>
      <c r="Y7" s="87"/>
      <c r="Z7" s="87"/>
      <c r="AA7" s="8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147" priority="19" operator="equal">
      <formula>"N/A"</formula>
    </cfRule>
    <cfRule type="cellIs" dxfId="146" priority="20" operator="equal">
      <formula>"X"</formula>
    </cfRule>
  </conditionalFormatting>
  <conditionalFormatting sqref="O7:O13 O1:O5 O86:O89 O17:O84 O100:O1048576">
    <cfRule type="cellIs" dxfId="145" priority="17" operator="equal">
      <formula>"N/A"</formula>
    </cfRule>
    <cfRule type="cellIs" dxfId="144" priority="18" operator="equal">
      <formula>"X"</formula>
    </cfRule>
  </conditionalFormatting>
  <conditionalFormatting sqref="N85">
    <cfRule type="cellIs" dxfId="143" priority="15" operator="equal">
      <formula>"N/A"</formula>
    </cfRule>
    <cfRule type="cellIs" dxfId="142" priority="16" operator="equal">
      <formula>"X"</formula>
    </cfRule>
  </conditionalFormatting>
  <conditionalFormatting sqref="O85">
    <cfRule type="cellIs" dxfId="141" priority="13" operator="equal">
      <formula>"N/A"</formula>
    </cfRule>
    <cfRule type="cellIs" dxfId="140" priority="14" operator="equal">
      <formula>"X"</formula>
    </cfRule>
  </conditionalFormatting>
  <conditionalFormatting sqref="N14:N16">
    <cfRule type="cellIs" dxfId="139" priority="11" operator="equal">
      <formula>"N/A"</formula>
    </cfRule>
    <cfRule type="cellIs" dxfId="138" priority="12" operator="equal">
      <formula>"X"</formula>
    </cfRule>
  </conditionalFormatting>
  <conditionalFormatting sqref="O14:O16">
    <cfRule type="cellIs" dxfId="137" priority="9" operator="equal">
      <formula>"N/A"</formula>
    </cfRule>
    <cfRule type="cellIs" dxfId="136" priority="10" operator="equal">
      <formula>"X"</formula>
    </cfRule>
  </conditionalFormatting>
  <conditionalFormatting sqref="N90:N99">
    <cfRule type="cellIs" dxfId="135" priority="3" operator="equal">
      <formula>"N/A"</formula>
    </cfRule>
    <cfRule type="cellIs" dxfId="134" priority="4" operator="equal">
      <formula>"X"</formula>
    </cfRule>
  </conditionalFormatting>
  <conditionalFormatting sqref="O90:O99">
    <cfRule type="cellIs" dxfId="133" priority="1" operator="equal">
      <formula>"N/A"</formula>
    </cfRule>
    <cfRule type="cellIs" dxfId="132" priority="2" operator="equal">
      <formula>"X"</formula>
    </cfRule>
  </conditionalFormatting>
  <dataValidations count="3">
    <dataValidation type="list" showInputMessage="1" showErrorMessage="1" sqref="N10:O10 N14:O14 N35:O35 N30:O30 N26:O26 N22:O22 N80:O80 N64:O64 N68:O68 N60:O60 N56:O56 N44:O44 N48:O48 N52:O52 N72:O72 N76:O76 N18:O1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8">
    <tabColor theme="1" tint="0.34998626667073579"/>
    <pageSetUpPr fitToPage="1"/>
  </sheetPr>
  <dimension ref="C1:AB99"/>
  <sheetViews>
    <sheetView topLeftCell="A73"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596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375</v>
      </c>
      <c r="V4" s="139"/>
      <c r="W4" s="139"/>
      <c r="X4" s="139"/>
      <c r="Y4" s="139"/>
      <c r="Z4" s="139"/>
      <c r="AA4" s="139"/>
    </row>
    <row r="5" spans="3:28" x14ac:dyDescent="0.2">
      <c r="C5" s="4"/>
      <c r="D5" s="4"/>
      <c r="E5" s="4"/>
      <c r="F5" s="81"/>
      <c r="G5" s="81"/>
      <c r="H5" s="81"/>
      <c r="J5" s="4"/>
      <c r="K5" s="6"/>
      <c r="L5" s="6"/>
      <c r="M5" s="6"/>
      <c r="N5" s="6"/>
      <c r="O5" s="6"/>
      <c r="P5" s="6"/>
      <c r="Q5" s="6"/>
      <c r="R5" s="6"/>
      <c r="S5" s="6"/>
      <c r="T5" s="6"/>
      <c r="V5" s="4"/>
      <c r="W5" s="6"/>
      <c r="X5" s="6"/>
      <c r="Y5" s="6"/>
      <c r="Z5" s="6"/>
      <c r="AA5" s="6"/>
    </row>
    <row r="6" spans="3:28" ht="13.5" thickBot="1" x14ac:dyDescent="0.25">
      <c r="C6" s="6" t="s">
        <v>6</v>
      </c>
      <c r="D6" s="6"/>
      <c r="E6" s="6"/>
      <c r="F6" s="6"/>
      <c r="G6" s="139" t="s">
        <v>597</v>
      </c>
      <c r="H6" s="140"/>
      <c r="I6" s="140"/>
      <c r="J6" s="140"/>
      <c r="K6" s="140"/>
      <c r="L6" s="140"/>
      <c r="M6" s="140"/>
    </row>
    <row r="7" spans="3:28" x14ac:dyDescent="0.2">
      <c r="C7" s="4"/>
      <c r="D7" s="4"/>
      <c r="E7" s="15"/>
      <c r="F7" s="15"/>
      <c r="G7" s="4"/>
      <c r="H7" s="39"/>
      <c r="I7" s="39"/>
      <c r="J7" s="39"/>
      <c r="K7" s="39"/>
      <c r="L7" s="39"/>
      <c r="M7" s="39"/>
      <c r="N7" s="39"/>
      <c r="O7" s="39"/>
      <c r="Q7" s="6"/>
      <c r="R7" s="6"/>
      <c r="S7" s="6"/>
      <c r="T7" s="6"/>
      <c r="U7" s="81"/>
      <c r="V7" s="81"/>
      <c r="W7" s="81"/>
      <c r="X7" s="81"/>
      <c r="Y7" s="81"/>
      <c r="Z7" s="81"/>
      <c r="AA7" s="8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362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362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364</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371</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371</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371</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131" priority="7" operator="equal">
      <formula>"N/A"</formula>
    </cfRule>
    <cfRule type="cellIs" dxfId="130" priority="8" operator="equal">
      <formula>"X"</formula>
    </cfRule>
  </conditionalFormatting>
  <conditionalFormatting sqref="O7:O89 O1:O5 O100:O1048576">
    <cfRule type="cellIs" dxfId="129" priority="5" operator="equal">
      <formula>"N/A"</formula>
    </cfRule>
    <cfRule type="cellIs" dxfId="128" priority="6" operator="equal">
      <formula>"X"</formula>
    </cfRule>
  </conditionalFormatting>
  <conditionalFormatting sqref="N90:N99">
    <cfRule type="cellIs" dxfId="127" priority="3" operator="equal">
      <formula>"N/A"</formula>
    </cfRule>
    <cfRule type="cellIs" dxfId="126" priority="4" operator="equal">
      <formula>"X"</formula>
    </cfRule>
  </conditionalFormatting>
  <conditionalFormatting sqref="O90:O99">
    <cfRule type="cellIs" dxfId="125" priority="1" operator="equal">
      <formula>"N/A"</formula>
    </cfRule>
    <cfRule type="cellIs" dxfId="12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68:O68 N60:O60 N56:O56 N44:O44 N48:O48 N52:O52 N80:O80 N72:O72 N76:O76 N40:O40">
      <formula1>Checkmark</formula1>
    </dataValidation>
  </dataValidations>
  <pageMargins left="0.75" right="0.75" top="1" bottom="1" header="0.5" footer="0.5"/>
  <pageSetup scale="56" orientation="portrait" r:id="rId1"/>
  <headerFooter alignWithMargins="0"/>
  <legacyDrawing r:id="rId2"/>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tabColor theme="1" tint="0.34998626667073579"/>
    <pageSetUpPr fitToPage="1"/>
  </sheetPr>
  <dimension ref="C1:AB99"/>
  <sheetViews>
    <sheetView topLeftCell="B61" workbookViewId="0">
      <selection activeCell="U95" sqref="U9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516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360</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517</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551</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417</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417</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417</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417</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417</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417</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42486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41" t="s">
        <v>2</v>
      </c>
      <c r="X94" s="6"/>
      <c r="Y94" s="21"/>
      <c r="Z94" s="21"/>
      <c r="AA94" s="9"/>
    </row>
    <row r="95" spans="3:28" x14ac:dyDescent="0.2">
      <c r="C95" s="8"/>
      <c r="Y95" s="76"/>
      <c r="Z95" s="76"/>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13 N17:N84">
    <cfRule type="cellIs" dxfId="123" priority="11" operator="equal">
      <formula>"N/A"</formula>
    </cfRule>
    <cfRule type="cellIs" dxfId="122" priority="12" operator="equal">
      <formula>"X"</formula>
    </cfRule>
  </conditionalFormatting>
  <conditionalFormatting sqref="O7:O13 O1:O5 O86:O1048576 O17:O84">
    <cfRule type="cellIs" dxfId="121" priority="9" operator="equal">
      <formula>"N/A"</formula>
    </cfRule>
    <cfRule type="cellIs" dxfId="120" priority="10" operator="equal">
      <formula>"X"</formula>
    </cfRule>
  </conditionalFormatting>
  <conditionalFormatting sqref="N85">
    <cfRule type="cellIs" dxfId="119" priority="7" operator="equal">
      <formula>"N/A"</formula>
    </cfRule>
    <cfRule type="cellIs" dxfId="118" priority="8" operator="equal">
      <formula>"X"</formula>
    </cfRule>
  </conditionalFormatting>
  <conditionalFormatting sqref="O85">
    <cfRule type="cellIs" dxfId="117" priority="5" operator="equal">
      <formula>"N/A"</formula>
    </cfRule>
    <cfRule type="cellIs" dxfId="116" priority="6" operator="equal">
      <formula>"X"</formula>
    </cfRule>
  </conditionalFormatting>
  <conditionalFormatting sqref="N14:N16">
    <cfRule type="cellIs" dxfId="115" priority="3" operator="equal">
      <formula>"N/A"</formula>
    </cfRule>
    <cfRule type="cellIs" dxfId="114" priority="4" operator="equal">
      <formula>"X"</formula>
    </cfRule>
  </conditionalFormatting>
  <conditionalFormatting sqref="O14:O16">
    <cfRule type="cellIs" dxfId="113" priority="1" operator="equal">
      <formula>"N/A"</formula>
    </cfRule>
    <cfRule type="cellIs" dxfId="11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56:O56 N60:O60 N52:O52 N40:O40 N44:O44 N48:O48 N68:O68 N72:O72 N76:O76 N18:O18">
      <formula1>Checkmark</formula1>
    </dataValidation>
  </dataValidations>
  <pageMargins left="0.75" right="0.75" top="1" bottom="1" header="0.5" footer="0.5"/>
  <pageSetup scale="56" orientation="portrait" r:id="rId1"/>
  <headerFooter alignWithMargins="0"/>
  <legacyDrawing r:id="rId2"/>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tint="0.34998626667073579"/>
    <pageSetUpPr fitToPage="1"/>
  </sheetPr>
  <dimension ref="C1:AB99"/>
  <sheetViews>
    <sheetView topLeftCell="A61"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370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68"/>
      <c r="G5" s="68"/>
      <c r="H5" s="68"/>
      <c r="J5" s="4"/>
      <c r="K5" s="6"/>
      <c r="L5" s="6"/>
      <c r="M5" s="6"/>
      <c r="N5" s="6"/>
      <c r="O5" s="6"/>
      <c r="P5" s="6"/>
      <c r="Q5" s="6"/>
      <c r="R5" s="6"/>
      <c r="S5" s="6"/>
      <c r="T5" s="6"/>
      <c r="V5" s="4"/>
      <c r="W5" s="6"/>
      <c r="X5" s="6"/>
      <c r="Y5" s="6"/>
      <c r="Z5" s="6"/>
      <c r="AA5" s="6"/>
    </row>
    <row r="6" spans="3:28" ht="13.5" thickBot="1" x14ac:dyDescent="0.25">
      <c r="C6" s="6" t="s">
        <v>6</v>
      </c>
      <c r="D6" s="6"/>
      <c r="E6" s="6"/>
      <c r="F6" s="6"/>
      <c r="G6" s="139" t="s">
        <v>650</v>
      </c>
      <c r="H6" s="140"/>
      <c r="I6" s="140"/>
      <c r="J6" s="140"/>
      <c r="K6" s="140"/>
      <c r="L6" s="140"/>
      <c r="M6" s="140"/>
    </row>
    <row r="7" spans="3:28" x14ac:dyDescent="0.2">
      <c r="C7" s="4"/>
      <c r="D7" s="4"/>
      <c r="E7" s="15"/>
      <c r="F7" s="15"/>
      <c r="G7" s="4"/>
      <c r="H7" s="39"/>
      <c r="I7" s="39"/>
      <c r="J7" s="39"/>
      <c r="K7" s="39"/>
      <c r="L7" s="39"/>
      <c r="M7" s="39"/>
      <c r="N7" s="39"/>
      <c r="O7" s="39"/>
      <c r="Q7" s="6"/>
      <c r="R7" s="6"/>
      <c r="S7" s="6"/>
      <c r="T7" s="6"/>
      <c r="U7" s="68"/>
      <c r="V7" s="68"/>
      <c r="W7" s="68"/>
      <c r="X7" s="68"/>
      <c r="Y7" s="68"/>
      <c r="Z7" s="68"/>
      <c r="AA7" s="68"/>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362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474</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362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364</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42608</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5"/>
      <c r="Z95" s="85"/>
      <c r="AA95" s="9"/>
    </row>
    <row r="96" spans="3:28" ht="13.5" thickBot="1" x14ac:dyDescent="0.25">
      <c r="C96" s="8"/>
      <c r="D96" s="42" t="s">
        <v>7</v>
      </c>
      <c r="E96" s="6"/>
      <c r="F96" s="6"/>
      <c r="G96" s="6"/>
      <c r="H96" s="137"/>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11" priority="11" operator="equal">
      <formula>"N/A"</formula>
    </cfRule>
    <cfRule type="cellIs" dxfId="110" priority="12" operator="equal">
      <formula>"X"</formula>
    </cfRule>
  </conditionalFormatting>
  <conditionalFormatting sqref="O7:O89 O1:O5 O100:O1048576">
    <cfRule type="cellIs" dxfId="109" priority="9" operator="equal">
      <formula>"N/A"</formula>
    </cfRule>
    <cfRule type="cellIs" dxfId="108" priority="10" operator="equal">
      <formula>"X"</formula>
    </cfRule>
  </conditionalFormatting>
  <conditionalFormatting sqref="N90:N99">
    <cfRule type="cellIs" dxfId="107" priority="3" operator="equal">
      <formula>"N/A"</formula>
    </cfRule>
    <cfRule type="cellIs" dxfId="106" priority="4" operator="equal">
      <formula>"X"</formula>
    </cfRule>
  </conditionalFormatting>
  <conditionalFormatting sqref="O90:O99">
    <cfRule type="cellIs" dxfId="105" priority="1" operator="equal">
      <formula>"N/A"</formula>
    </cfRule>
    <cfRule type="cellIs" dxfId="104" priority="2" operator="equal">
      <formula>"X"</formula>
    </cfRule>
  </conditionalFormatting>
  <dataValidations count="3">
    <dataValidation type="list" showInputMessage="1" showErrorMessage="1" sqref="N10:O10 N30:O30 N26:O26 N35:O35 N22:O22 N18:O18 N14:O14 N64:O64 N68:O68 N60:O60 N56:O56 N44:O44 N48:O48 N52:O52 N80:O80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theme="1" tint="0.34998626667073579"/>
    <pageSetUpPr fitToPage="1"/>
  </sheetPr>
  <dimension ref="C1:AB99"/>
  <sheetViews>
    <sheetView topLeftCell="A76"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518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405</v>
      </c>
      <c r="V4" s="139"/>
      <c r="W4" s="139"/>
      <c r="X4" s="139"/>
      <c r="Y4" s="139"/>
      <c r="Z4" s="139"/>
      <c r="AA4" s="139"/>
    </row>
    <row r="5" spans="3:28" x14ac:dyDescent="0.2">
      <c r="C5" s="4"/>
      <c r="D5" s="4"/>
      <c r="E5" s="4"/>
      <c r="F5" s="76"/>
      <c r="G5" s="76"/>
      <c r="H5" s="76"/>
      <c r="J5" s="4"/>
      <c r="K5" s="6"/>
      <c r="L5" s="6"/>
      <c r="M5" s="6"/>
      <c r="N5" s="6"/>
      <c r="O5" s="6"/>
      <c r="P5" s="6"/>
      <c r="Q5" s="6"/>
      <c r="R5" s="6"/>
      <c r="S5" s="6"/>
      <c r="T5" s="6"/>
      <c r="V5" s="4"/>
      <c r="W5" s="6"/>
      <c r="X5" s="6"/>
      <c r="Y5" s="6"/>
      <c r="Z5" s="6"/>
      <c r="AA5" s="6"/>
    </row>
    <row r="6" spans="3:28" ht="13.5" thickBot="1" x14ac:dyDescent="0.25">
      <c r="C6" s="6" t="s">
        <v>6</v>
      </c>
      <c r="D6" s="6"/>
      <c r="E6" s="6"/>
      <c r="F6" s="6"/>
      <c r="G6" s="139" t="s">
        <v>702</v>
      </c>
      <c r="H6" s="140"/>
      <c r="I6" s="140"/>
      <c r="J6" s="140"/>
      <c r="K6" s="140"/>
      <c r="L6" s="140"/>
      <c r="M6" s="140"/>
    </row>
    <row r="7" spans="3:28" x14ac:dyDescent="0.2">
      <c r="C7" s="4"/>
      <c r="D7" s="4"/>
      <c r="E7" s="15"/>
      <c r="F7" s="15"/>
      <c r="G7" s="4"/>
      <c r="H7" s="39"/>
      <c r="I7" s="39"/>
      <c r="J7" s="39"/>
      <c r="K7" s="39"/>
      <c r="L7" s="39"/>
      <c r="M7" s="39"/>
      <c r="N7" s="39"/>
      <c r="O7" s="39"/>
      <c r="Q7" s="6"/>
      <c r="R7" s="6"/>
      <c r="S7" s="6"/>
      <c r="T7" s="6"/>
      <c r="U7" s="76"/>
      <c r="V7" s="76"/>
      <c r="W7" s="76"/>
      <c r="X7" s="76"/>
      <c r="Y7" s="76"/>
      <c r="Z7" s="76"/>
      <c r="AA7" s="7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425</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425</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425</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7:N89 N7:N13 N17:N84 N100:N1048576">
    <cfRule type="cellIs" dxfId="103" priority="23" operator="equal">
      <formula>"N/A"</formula>
    </cfRule>
    <cfRule type="cellIs" dxfId="102" priority="24" operator="equal">
      <formula>"X"</formula>
    </cfRule>
  </conditionalFormatting>
  <conditionalFormatting sqref="O7:O13 O1:O5 O87:O89 O17:O84 O100:O1048576">
    <cfRule type="cellIs" dxfId="101" priority="21" operator="equal">
      <formula>"N/A"</formula>
    </cfRule>
    <cfRule type="cellIs" dxfId="100" priority="22" operator="equal">
      <formula>"X"</formula>
    </cfRule>
  </conditionalFormatting>
  <conditionalFormatting sqref="N14:N16">
    <cfRule type="cellIs" dxfId="99" priority="15" operator="equal">
      <formula>"N/A"</formula>
    </cfRule>
    <cfRule type="cellIs" dxfId="98" priority="16" operator="equal">
      <formula>"X"</formula>
    </cfRule>
  </conditionalFormatting>
  <conditionalFormatting sqref="O14:O16">
    <cfRule type="cellIs" dxfId="97" priority="13" operator="equal">
      <formula>"N/A"</formula>
    </cfRule>
    <cfRule type="cellIs" dxfId="96" priority="14" operator="equal">
      <formula>"X"</formula>
    </cfRule>
  </conditionalFormatting>
  <conditionalFormatting sqref="N86">
    <cfRule type="cellIs" dxfId="95" priority="11" operator="equal">
      <formula>"N/A"</formula>
    </cfRule>
    <cfRule type="cellIs" dxfId="94" priority="12" operator="equal">
      <formula>"X"</formula>
    </cfRule>
  </conditionalFormatting>
  <conditionalFormatting sqref="O86">
    <cfRule type="cellIs" dxfId="93" priority="9" operator="equal">
      <formula>"N/A"</formula>
    </cfRule>
    <cfRule type="cellIs" dxfId="92" priority="10" operator="equal">
      <formula>"X"</formula>
    </cfRule>
  </conditionalFormatting>
  <conditionalFormatting sqref="N85">
    <cfRule type="cellIs" dxfId="91" priority="7" operator="equal">
      <formula>"N/A"</formula>
    </cfRule>
    <cfRule type="cellIs" dxfId="90" priority="8" operator="equal">
      <formula>"X"</formula>
    </cfRule>
  </conditionalFormatting>
  <conditionalFormatting sqref="O85">
    <cfRule type="cellIs" dxfId="89" priority="5" operator="equal">
      <formula>"N/A"</formula>
    </cfRule>
    <cfRule type="cellIs" dxfId="88" priority="6" operator="equal">
      <formula>"X"</formula>
    </cfRule>
  </conditionalFormatting>
  <conditionalFormatting sqref="N90:N99">
    <cfRule type="cellIs" dxfId="87" priority="3" operator="equal">
      <formula>"N/A"</formula>
    </cfRule>
    <cfRule type="cellIs" dxfId="86" priority="4" operator="equal">
      <formula>"X"</formula>
    </cfRule>
  </conditionalFormatting>
  <conditionalFormatting sqref="O90:O99">
    <cfRule type="cellIs" dxfId="85" priority="1" operator="equal">
      <formula>"N/A"</formula>
    </cfRule>
    <cfRule type="cellIs" dxfId="84" priority="2" operator="equal">
      <formula>"X"</formula>
    </cfRule>
  </conditionalFormatting>
  <dataValidations count="3">
    <dataValidation type="list" showInputMessage="1" showErrorMessage="1" sqref="N10:O10 N14:O14 N35:O35 N30:O30 N22:O22 N18:O18 N80:O80 N68:O68 N56:O56 N60:O60 N52:O52 N72:O72 N44:O44 N48:O48 N64:O64 N26:O26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tabColor theme="1" tint="0.34998626667073579"/>
    <pageSetUpPr fitToPage="1"/>
  </sheetPr>
  <dimension ref="C1:AB99"/>
  <sheetViews>
    <sheetView topLeftCell="B82"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692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559</v>
      </c>
      <c r="V4" s="139"/>
      <c r="W4" s="139"/>
      <c r="X4" s="139"/>
      <c r="Y4" s="139"/>
      <c r="Z4" s="139"/>
      <c r="AA4" s="139"/>
    </row>
    <row r="5" spans="3:28" x14ac:dyDescent="0.2">
      <c r="C5" s="4"/>
      <c r="D5" s="4"/>
      <c r="E5" s="4"/>
      <c r="F5" s="87"/>
      <c r="G5" s="87"/>
      <c r="H5" s="87"/>
      <c r="J5" s="4"/>
      <c r="K5" s="6"/>
      <c r="L5" s="6"/>
      <c r="M5" s="6"/>
      <c r="N5" s="6"/>
      <c r="O5" s="6"/>
      <c r="P5" s="6"/>
      <c r="Q5" s="6"/>
      <c r="R5" s="6"/>
      <c r="S5" s="6"/>
      <c r="T5" s="6"/>
      <c r="V5" s="4"/>
      <c r="W5" s="6"/>
      <c r="X5" s="6"/>
      <c r="Y5" s="6"/>
      <c r="Z5" s="6"/>
      <c r="AA5" s="6"/>
    </row>
    <row r="6" spans="3:28" ht="13.5" thickBot="1" x14ac:dyDescent="0.25">
      <c r="C6" s="6" t="s">
        <v>6</v>
      </c>
      <c r="D6" s="6"/>
      <c r="E6" s="6"/>
      <c r="F6" s="6"/>
      <c r="G6" s="139" t="s">
        <v>693</v>
      </c>
      <c r="H6" s="140"/>
      <c r="I6" s="140"/>
      <c r="J6" s="140"/>
      <c r="K6" s="140"/>
      <c r="L6" s="140"/>
      <c r="M6" s="140"/>
    </row>
    <row r="7" spans="3:28" x14ac:dyDescent="0.2">
      <c r="C7" s="4"/>
      <c r="D7" s="4"/>
      <c r="E7" s="15"/>
      <c r="F7" s="15"/>
      <c r="G7" s="4"/>
      <c r="H7" s="39"/>
      <c r="I7" s="39"/>
      <c r="J7" s="39"/>
      <c r="K7" s="39"/>
      <c r="L7" s="39"/>
      <c r="M7" s="39"/>
      <c r="N7" s="39"/>
      <c r="O7" s="39"/>
      <c r="Q7" s="6"/>
      <c r="R7" s="6"/>
      <c r="S7" s="6"/>
      <c r="T7" s="6"/>
      <c r="U7" s="87"/>
      <c r="V7" s="87"/>
      <c r="W7" s="87"/>
      <c r="X7" s="87"/>
      <c r="Y7" s="87"/>
      <c r="Z7" s="87"/>
      <c r="AA7" s="8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440</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62" t="s">
        <v>414</v>
      </c>
      <c r="R19" s="163"/>
      <c r="S19" s="163"/>
      <c r="T19" s="163"/>
      <c r="U19" s="163"/>
      <c r="V19" s="163"/>
      <c r="W19" s="163"/>
      <c r="X19" s="163"/>
      <c r="Y19" s="163"/>
      <c r="Z19" s="164"/>
      <c r="AA19" s="4"/>
      <c r="AB19" s="3"/>
    </row>
    <row r="20" spans="3:28" ht="15.75" x14ac:dyDescent="0.25">
      <c r="C20" s="148"/>
      <c r="D20" s="45" t="s">
        <v>40</v>
      </c>
      <c r="E20" s="18"/>
      <c r="F20" s="19"/>
      <c r="G20" s="18"/>
      <c r="H20" s="18"/>
      <c r="I20" s="20"/>
      <c r="J20" s="20"/>
      <c r="K20" s="20"/>
      <c r="L20" s="18"/>
      <c r="M20" s="18"/>
      <c r="N20" s="17"/>
      <c r="O20" s="17"/>
      <c r="P20" s="18"/>
      <c r="Q20" s="165"/>
      <c r="R20" s="166"/>
      <c r="S20" s="166"/>
      <c r="T20" s="166"/>
      <c r="U20" s="166"/>
      <c r="V20" s="166"/>
      <c r="W20" s="166"/>
      <c r="X20" s="166"/>
      <c r="Y20" s="166"/>
      <c r="Z20" s="16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607</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83" priority="19" operator="equal">
      <formula>"N/A"</formula>
    </cfRule>
    <cfRule type="cellIs" dxfId="82" priority="20" operator="equal">
      <formula>"X"</formula>
    </cfRule>
  </conditionalFormatting>
  <conditionalFormatting sqref="O7:O13 O1:O5 O86:O89 O17:O84 O100:O1048576">
    <cfRule type="cellIs" dxfId="81" priority="17" operator="equal">
      <formula>"N/A"</formula>
    </cfRule>
    <cfRule type="cellIs" dxfId="80" priority="18" operator="equal">
      <formula>"X"</formula>
    </cfRule>
  </conditionalFormatting>
  <conditionalFormatting sqref="N85">
    <cfRule type="cellIs" dxfId="79" priority="15" operator="equal">
      <formula>"N/A"</formula>
    </cfRule>
    <cfRule type="cellIs" dxfId="78" priority="16" operator="equal">
      <formula>"X"</formula>
    </cfRule>
  </conditionalFormatting>
  <conditionalFormatting sqref="O85">
    <cfRule type="cellIs" dxfId="77" priority="13" operator="equal">
      <formula>"N/A"</formula>
    </cfRule>
    <cfRule type="cellIs" dxfId="76" priority="14" operator="equal">
      <formula>"X"</formula>
    </cfRule>
  </conditionalFormatting>
  <conditionalFormatting sqref="N14:N16">
    <cfRule type="cellIs" dxfId="75" priority="11" operator="equal">
      <formula>"N/A"</formula>
    </cfRule>
    <cfRule type="cellIs" dxfId="74" priority="12" operator="equal">
      <formula>"X"</formula>
    </cfRule>
  </conditionalFormatting>
  <conditionalFormatting sqref="O14:O16">
    <cfRule type="cellIs" dxfId="73" priority="9" operator="equal">
      <formula>"N/A"</formula>
    </cfRule>
    <cfRule type="cellIs" dxfId="72" priority="10" operator="equal">
      <formula>"X"</formula>
    </cfRule>
  </conditionalFormatting>
  <conditionalFormatting sqref="N90:N99">
    <cfRule type="cellIs" dxfId="71" priority="3" operator="equal">
      <formula>"N/A"</formula>
    </cfRule>
    <cfRule type="cellIs" dxfId="70" priority="4" operator="equal">
      <formula>"X"</formula>
    </cfRule>
  </conditionalFormatting>
  <conditionalFormatting sqref="O90:O99">
    <cfRule type="cellIs" dxfId="69" priority="1" operator="equal">
      <formula>"N/A"</formula>
    </cfRule>
    <cfRule type="cellIs" dxfId="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68:O68 N60:O60 N56:O56 N44:O44 N48:O48 N52:O52 N72:O72 N76:O76 N18:O18 N40:O40">
      <formula1>Checkmark</formula1>
    </dataValidation>
  </dataValidations>
  <pageMargins left="0.75" right="0.75" top="1" bottom="1" header="0.5" footer="0.5"/>
  <pageSetup scale="56" orientation="portrait" r:id="rId1"/>
  <headerFooter alignWithMargins="0"/>
  <legacyDrawing r:id="rId2"/>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theme="1" tint="0.34998626667073579"/>
    <pageSetUpPr fitToPage="1"/>
  </sheetPr>
  <dimension ref="A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1:28" x14ac:dyDescent="0.2">
      <c r="A1" s="97" t="s">
        <v>764</v>
      </c>
      <c r="X1" s="134" t="str">
        <f>'Summary Sheet (Template)'!X1:Y1</f>
        <v>Rev 1.0</v>
      </c>
      <c r="Y1" s="134"/>
      <c r="Z1" s="135" t="str">
        <f>'Summary Sheet (Template)'!Z1:AA1</f>
        <v>3/10/2014</v>
      </c>
      <c r="AA1" s="135"/>
    </row>
    <row r="2" spans="1:28" ht="24" thickBot="1" x14ac:dyDescent="0.4">
      <c r="C2" s="136" t="s">
        <v>492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1: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1:28" ht="13.5" thickBot="1" x14ac:dyDescent="0.25">
      <c r="C4" s="4" t="s">
        <v>20</v>
      </c>
      <c r="D4" s="4"/>
      <c r="E4" s="15"/>
      <c r="F4" s="15"/>
      <c r="G4" s="139" t="s">
        <v>750</v>
      </c>
      <c r="H4" s="139"/>
      <c r="I4" s="139"/>
      <c r="J4" s="139"/>
      <c r="K4" s="139"/>
      <c r="L4" s="139"/>
      <c r="M4" s="139"/>
      <c r="N4" s="139"/>
      <c r="O4" s="139"/>
      <c r="P4" s="21"/>
      <c r="Q4" s="4" t="s">
        <v>19</v>
      </c>
      <c r="R4" s="21"/>
      <c r="S4" s="21"/>
      <c r="T4" s="21"/>
      <c r="U4" s="139" t="s">
        <v>375</v>
      </c>
      <c r="V4" s="139"/>
      <c r="W4" s="139"/>
      <c r="X4" s="139"/>
      <c r="Y4" s="139"/>
      <c r="Z4" s="139"/>
      <c r="AA4" s="139"/>
    </row>
    <row r="5" spans="1:28" x14ac:dyDescent="0.2">
      <c r="C5" s="4"/>
      <c r="D5" s="4"/>
      <c r="E5" s="4"/>
      <c r="F5" s="75"/>
      <c r="G5" s="75"/>
      <c r="H5" s="75"/>
      <c r="J5" s="4"/>
      <c r="K5" s="6"/>
      <c r="L5" s="6"/>
      <c r="M5" s="6"/>
      <c r="N5" s="6"/>
      <c r="O5" s="6"/>
      <c r="P5" s="6"/>
      <c r="Q5" s="6"/>
      <c r="R5" s="6"/>
      <c r="S5" s="6"/>
      <c r="T5" s="6"/>
      <c r="V5" s="4"/>
      <c r="W5" s="6"/>
      <c r="X5" s="6"/>
      <c r="Y5" s="6"/>
      <c r="Z5" s="6"/>
      <c r="AA5" s="6"/>
    </row>
    <row r="6" spans="1:28" ht="13.5" thickBot="1" x14ac:dyDescent="0.25">
      <c r="C6" s="6" t="s">
        <v>6</v>
      </c>
      <c r="D6" s="6"/>
      <c r="E6" s="6"/>
      <c r="F6" s="6"/>
      <c r="G6" s="139"/>
      <c r="H6" s="140"/>
      <c r="I6" s="140"/>
      <c r="J6" s="140"/>
      <c r="K6" s="140"/>
      <c r="L6" s="140"/>
      <c r="M6" s="140"/>
    </row>
    <row r="7" spans="1:28" x14ac:dyDescent="0.2">
      <c r="C7" s="4"/>
      <c r="D7" s="4"/>
      <c r="E7" s="15"/>
      <c r="F7" s="15"/>
      <c r="G7" s="4"/>
      <c r="H7" s="39"/>
      <c r="I7" s="39"/>
      <c r="J7" s="39"/>
      <c r="K7" s="39"/>
      <c r="L7" s="39"/>
      <c r="M7" s="39"/>
      <c r="N7" s="39"/>
      <c r="O7" s="39"/>
      <c r="Q7" s="6"/>
      <c r="R7" s="6"/>
      <c r="S7" s="6"/>
      <c r="T7" s="6"/>
      <c r="U7" s="75"/>
      <c r="V7" s="75"/>
      <c r="W7" s="75"/>
      <c r="X7" s="75"/>
      <c r="Y7" s="75"/>
      <c r="Z7" s="75"/>
      <c r="AA7" s="75"/>
    </row>
    <row r="8" spans="1: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1: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1: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1: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1: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1: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1: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1: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1: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37"/>
      <c r="X94" s="6"/>
      <c r="Y94" s="21"/>
      <c r="Z94" s="21"/>
      <c r="AA94" s="9"/>
    </row>
    <row r="95" spans="3:28" x14ac:dyDescent="0.2">
      <c r="C95" s="8"/>
      <c r="Y95" s="75"/>
      <c r="Z95" s="75"/>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5"/>
      <c r="I97" s="75"/>
      <c r="J97" s="75"/>
      <c r="K97" s="75"/>
      <c r="L97" s="6"/>
      <c r="M97" s="75"/>
      <c r="N97" s="75"/>
      <c r="O97" s="75"/>
      <c r="P97" s="75"/>
      <c r="Q97" s="6"/>
      <c r="R97" s="75"/>
      <c r="S97" s="75"/>
      <c r="T97" s="75"/>
      <c r="U97" s="75"/>
      <c r="V97" s="6"/>
      <c r="W97" s="75"/>
      <c r="X97" s="75"/>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67" priority="3" operator="equal">
      <formula>"N/A"</formula>
    </cfRule>
    <cfRule type="cellIs" dxfId="66" priority="4" operator="equal">
      <formula>"X"</formula>
    </cfRule>
  </conditionalFormatting>
  <conditionalFormatting sqref="O7:O1048576 O1:O5">
    <cfRule type="cellIs" dxfId="65" priority="1" operator="equal">
      <formula>"N/A"</formula>
    </cfRule>
    <cfRule type="cellIs" dxfId="64" priority="2" operator="equal">
      <formula>"X"</formula>
    </cfRule>
  </conditionalFormatting>
  <dataValidations count="3">
    <dataValidation type="list" showInputMessage="1" showErrorMessage="1" sqref="N10:O10 N80:O80 N30:O30 N35:O35 N26:O26 N22:O22 N14:O14 N64:O64 N56:O56 N60:O60 N52:O52 N40:O40 N44:O44 N48:O48 N68:O68 N72:O72 N76:O76 N18:O18">
      <formula1>Checkmark</formula1>
    </dataValidation>
    <dataValidation type="list" showInputMessage="1" showErrorMessage="1" sqref="U94">
      <formula1>Approved</formula1>
    </dataValidation>
    <dataValidation showInputMessage="1" showErrorMessage="1" sqref="A4:AA7"/>
  </dataValidations>
  <hyperlinks>
    <hyperlink ref="A1" location="'Summary Sheet'!A1" display="&lt;&lt;"/>
  </hyperlinks>
  <pageMargins left="0.75" right="0.75" top="1" bottom="1" header="0.5" footer="0.5"/>
  <pageSetup scale="56" orientation="portrait" r:id="rId1"/>
  <headerFooter alignWithMargins="0"/>
  <legacyDrawing r:id="rId2"/>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tint="0.34998626667073579"/>
    <pageSetUpPr fitToPage="1"/>
  </sheetPr>
  <dimension ref="C1:AB99"/>
  <sheetViews>
    <sheetView workbookViewId="0">
      <selection activeCell="T102" sqref="T102"/>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399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750</v>
      </c>
      <c r="H4" s="139"/>
      <c r="I4" s="139"/>
      <c r="J4" s="139"/>
      <c r="K4" s="139"/>
      <c r="L4" s="139"/>
      <c r="M4" s="139"/>
      <c r="N4" s="139"/>
      <c r="O4" s="139"/>
      <c r="P4" s="21"/>
      <c r="Q4" s="4" t="s">
        <v>19</v>
      </c>
      <c r="R4" s="21"/>
      <c r="S4" s="21"/>
      <c r="T4" s="21"/>
      <c r="U4" s="139" t="s">
        <v>592</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751</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414</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741</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41"/>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63" priority="7" operator="equal">
      <formula>"N/A"</formula>
    </cfRule>
    <cfRule type="cellIs" dxfId="62" priority="8" operator="equal">
      <formula>"X"</formula>
    </cfRule>
  </conditionalFormatting>
  <conditionalFormatting sqref="O7:O89 O1:O5 O100:O1048576">
    <cfRule type="cellIs" dxfId="61" priority="5" operator="equal">
      <formula>"N/A"</formula>
    </cfRule>
    <cfRule type="cellIs" dxfId="60" priority="6" operator="equal">
      <formula>"X"</formula>
    </cfRule>
  </conditionalFormatting>
  <conditionalFormatting sqref="N90:N99">
    <cfRule type="cellIs" dxfId="59" priority="3" operator="equal">
      <formula>"N/A"</formula>
    </cfRule>
    <cfRule type="cellIs" dxfId="58" priority="4" operator="equal">
      <formula>"X"</formula>
    </cfRule>
  </conditionalFormatting>
  <conditionalFormatting sqref="O90:O99">
    <cfRule type="cellIs" dxfId="57" priority="1" operator="equal">
      <formula>"N/A"</formula>
    </cfRule>
    <cfRule type="cellIs" dxfId="5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26:O26 N30:O30 N22:O22 N18:O18 N14:O14 N64:O64 N56:O56 N60:O60 N52:O52 N40:O40 N44:O44 N48:O48 N68:O68 N76:O76 N35:O35 N72:O72">
      <formula1>Checkmark</formula1>
    </dataValidation>
  </dataValidations>
  <pageMargins left="0.75" right="0.75" top="1" bottom="1" header="0.5" footer="0.5"/>
  <pageSetup scale="56" orientation="portrait" r:id="rId1"/>
  <headerFooter alignWithMargins="0"/>
  <legacyDrawing r:id="rId2"/>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tint="0.34998626667073579"/>
    <pageSetUpPr fitToPage="1"/>
  </sheetPr>
  <dimension ref="C1:AB99"/>
  <sheetViews>
    <sheetView topLeftCell="B67" workbookViewId="0">
      <selection activeCell="AC98" sqref="AC98"/>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400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406</v>
      </c>
      <c r="V4" s="139"/>
      <c r="W4" s="139"/>
      <c r="X4" s="139"/>
      <c r="Y4" s="139"/>
      <c r="Z4" s="139"/>
      <c r="AA4" s="139"/>
    </row>
    <row r="5" spans="3:28" x14ac:dyDescent="0.2">
      <c r="C5" s="4"/>
      <c r="D5" s="4"/>
      <c r="E5" s="4"/>
      <c r="F5" s="71"/>
      <c r="G5" s="71"/>
      <c r="H5" s="71"/>
      <c r="J5" s="4"/>
      <c r="K5" s="6"/>
      <c r="L5" s="6"/>
      <c r="M5" s="6"/>
      <c r="N5" s="6"/>
      <c r="O5" s="6"/>
      <c r="P5" s="6"/>
      <c r="Q5" s="6"/>
      <c r="R5" s="6"/>
      <c r="S5" s="6"/>
      <c r="T5" s="6"/>
      <c r="V5" s="4"/>
      <c r="W5" s="6"/>
      <c r="X5" s="6"/>
      <c r="Y5" s="6"/>
      <c r="Z5" s="6"/>
      <c r="AA5" s="6"/>
    </row>
    <row r="6" spans="3:28" ht="13.5" thickBot="1" x14ac:dyDescent="0.25">
      <c r="C6" s="6" t="s">
        <v>6</v>
      </c>
      <c r="D6" s="6"/>
      <c r="E6" s="6"/>
      <c r="F6" s="6"/>
      <c r="G6" s="139" t="s">
        <v>595</v>
      </c>
      <c r="H6" s="140"/>
      <c r="I6" s="140"/>
      <c r="J6" s="140"/>
      <c r="K6" s="140"/>
      <c r="L6" s="140"/>
      <c r="M6" s="140"/>
    </row>
    <row r="7" spans="3:28" x14ac:dyDescent="0.2">
      <c r="C7" s="4"/>
      <c r="D7" s="4"/>
      <c r="E7" s="15"/>
      <c r="F7" s="15"/>
      <c r="G7" s="4"/>
      <c r="H7" s="39"/>
      <c r="I7" s="39"/>
      <c r="J7" s="39"/>
      <c r="K7" s="39"/>
      <c r="L7" s="39"/>
      <c r="M7" s="39"/>
      <c r="N7" s="39"/>
      <c r="O7" s="39"/>
      <c r="Q7" s="6"/>
      <c r="R7" s="6"/>
      <c r="S7" s="6"/>
      <c r="T7" s="6"/>
      <c r="U7" s="71"/>
      <c r="V7" s="71"/>
      <c r="W7" s="71"/>
      <c r="X7" s="71"/>
      <c r="Y7" s="71"/>
      <c r="Z7" s="71"/>
      <c r="AA7" s="71"/>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428</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615</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t="s">
        <v>616</v>
      </c>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55" priority="7" operator="equal">
      <formula>"N/A"</formula>
    </cfRule>
    <cfRule type="cellIs" dxfId="54" priority="8" operator="equal">
      <formula>"X"</formula>
    </cfRule>
  </conditionalFormatting>
  <conditionalFormatting sqref="O7:O89 O1:O5 O100:O1048576">
    <cfRule type="cellIs" dxfId="53" priority="5" operator="equal">
      <formula>"N/A"</formula>
    </cfRule>
    <cfRule type="cellIs" dxfId="52" priority="6" operator="equal">
      <formula>"X"</formula>
    </cfRule>
  </conditionalFormatting>
  <conditionalFormatting sqref="N90:N99">
    <cfRule type="cellIs" dxfId="51" priority="3" operator="equal">
      <formula>"N/A"</formula>
    </cfRule>
    <cfRule type="cellIs" dxfId="50" priority="4" operator="equal">
      <formula>"X"</formula>
    </cfRule>
  </conditionalFormatting>
  <conditionalFormatting sqref="O90:O99">
    <cfRule type="cellIs" dxfId="49" priority="1" operator="equal">
      <formula>"N/A"</formula>
    </cfRule>
    <cfRule type="cellIs" dxfId="48" priority="2" operator="equal">
      <formula>"X"</formula>
    </cfRule>
  </conditionalFormatting>
  <dataValidations count="3">
    <dataValidation type="list" showInputMessage="1" showErrorMessage="1" sqref="N10:O10 N80:O80 N30:O30 N35:O35 N26:O26 N22:O22 N14:O14 N64:O64 N72:O72 N60:O60 N56:O56 N44:O44 N48:O48 N52:O52 N68:O68 N76:O76 N18:O1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theme="1" tint="0.34998626667073579"/>
    <pageSetUpPr fitToPage="1"/>
  </sheetPr>
  <dimension ref="C1:AB99"/>
  <sheetViews>
    <sheetView topLeftCell="B76" workbookViewId="0">
      <selection activeCell="H94" sqref="H94:M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491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679</v>
      </c>
      <c r="V4" s="139"/>
      <c r="W4" s="139"/>
      <c r="X4" s="139"/>
      <c r="Y4" s="139"/>
      <c r="Z4" s="139"/>
      <c r="AA4" s="139"/>
    </row>
    <row r="5" spans="3:28" x14ac:dyDescent="0.2">
      <c r="C5" s="4"/>
      <c r="D5" s="4"/>
      <c r="E5" s="4"/>
      <c r="F5" s="75"/>
      <c r="G5" s="75"/>
      <c r="H5" s="75"/>
      <c r="J5" s="4"/>
      <c r="K5" s="6"/>
      <c r="L5" s="6"/>
      <c r="M5" s="6"/>
      <c r="N5" s="6"/>
      <c r="O5" s="6"/>
      <c r="P5" s="6"/>
      <c r="Q5" s="6"/>
      <c r="R5" s="6"/>
      <c r="S5" s="6"/>
      <c r="T5" s="6"/>
      <c r="V5" s="4"/>
      <c r="W5" s="6"/>
      <c r="X5" s="6"/>
      <c r="Y5" s="6"/>
      <c r="Z5" s="6"/>
      <c r="AA5" s="6"/>
    </row>
    <row r="6" spans="3:28" ht="13.5" thickBot="1" x14ac:dyDescent="0.25">
      <c r="C6" s="6" t="s">
        <v>6</v>
      </c>
      <c r="D6" s="6"/>
      <c r="E6" s="6"/>
      <c r="F6" s="6"/>
      <c r="G6" s="139" t="s">
        <v>680</v>
      </c>
      <c r="H6" s="140"/>
      <c r="I6" s="140"/>
      <c r="J6" s="140"/>
      <c r="K6" s="140"/>
      <c r="L6" s="140"/>
      <c r="M6" s="140"/>
    </row>
    <row r="7" spans="3:28" x14ac:dyDescent="0.2">
      <c r="C7" s="4"/>
      <c r="D7" s="4"/>
      <c r="E7" s="15"/>
      <c r="F7" s="15"/>
      <c r="G7" s="4"/>
      <c r="H7" s="39"/>
      <c r="I7" s="39"/>
      <c r="J7" s="39"/>
      <c r="K7" s="39"/>
      <c r="L7" s="39"/>
      <c r="M7" s="39"/>
      <c r="N7" s="39"/>
      <c r="O7" s="39"/>
      <c r="Q7" s="6"/>
      <c r="R7" s="6"/>
      <c r="S7" s="6"/>
      <c r="T7" s="6"/>
      <c r="U7" s="75"/>
      <c r="V7" s="75"/>
      <c r="W7" s="75"/>
      <c r="X7" s="75"/>
      <c r="Y7" s="75"/>
      <c r="Z7" s="75"/>
      <c r="AA7" s="75"/>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678</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42641</v>
      </c>
      <c r="R92" s="152"/>
      <c r="T92" s="42"/>
      <c r="AA92" s="9"/>
    </row>
    <row r="93" spans="3:28" x14ac:dyDescent="0.2">
      <c r="C93" s="8"/>
      <c r="AA93" s="9"/>
    </row>
    <row r="94" spans="3:28" ht="13.5" thickBot="1" x14ac:dyDescent="0.25">
      <c r="C94" s="8"/>
      <c r="D94" s="4" t="s">
        <v>18</v>
      </c>
      <c r="E94" s="6"/>
      <c r="F94" s="21"/>
      <c r="G94" s="21"/>
      <c r="H94" s="137" t="s">
        <v>708</v>
      </c>
      <c r="I94" s="138"/>
      <c r="J94" s="138"/>
      <c r="K94" s="138"/>
      <c r="L94" s="138"/>
      <c r="M94" s="138"/>
      <c r="P94" s="4" t="s">
        <v>23</v>
      </c>
      <c r="Q94" s="6"/>
      <c r="U94" s="41" t="s">
        <v>2</v>
      </c>
      <c r="X94" s="6"/>
      <c r="Y94" s="21"/>
      <c r="Z94" s="21"/>
      <c r="AA94" s="9"/>
    </row>
    <row r="95" spans="3:28" x14ac:dyDescent="0.2">
      <c r="C95" s="8"/>
      <c r="Y95" s="87"/>
      <c r="Z95" s="87"/>
      <c r="AA95" s="9"/>
    </row>
    <row r="96" spans="3:28" ht="13.5" thickBot="1" x14ac:dyDescent="0.25">
      <c r="C96" s="8"/>
      <c r="D96" s="42" t="s">
        <v>7</v>
      </c>
      <c r="E96" s="6"/>
      <c r="F96" s="6"/>
      <c r="G96" s="6"/>
      <c r="H96" s="137"/>
      <c r="I96" s="138"/>
      <c r="J96" s="138"/>
      <c r="K96" s="138"/>
      <c r="L96" s="138"/>
      <c r="M96" s="21"/>
      <c r="N96" s="137"/>
      <c r="O96" s="138"/>
      <c r="P96" s="138"/>
      <c r="Q96" s="138"/>
      <c r="R96" s="138"/>
      <c r="S96" s="21"/>
      <c r="T96" s="138"/>
      <c r="U96" s="138"/>
      <c r="V96" s="138"/>
      <c r="W96" s="138"/>
      <c r="X96" s="138"/>
      <c r="AA96" s="9"/>
    </row>
    <row r="97" spans="3:27" x14ac:dyDescent="0.2">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47" priority="11" operator="equal">
      <formula>"N/A"</formula>
    </cfRule>
    <cfRule type="cellIs" dxfId="46" priority="12" operator="equal">
      <formula>"X"</formula>
    </cfRule>
  </conditionalFormatting>
  <conditionalFormatting sqref="O7:O89 O1:O5 O100:O1048576">
    <cfRule type="cellIs" dxfId="45" priority="9" operator="equal">
      <formula>"N/A"</formula>
    </cfRule>
    <cfRule type="cellIs" dxfId="44" priority="10" operator="equal">
      <formula>"X"</formula>
    </cfRule>
  </conditionalFormatting>
  <conditionalFormatting sqref="N90:N99">
    <cfRule type="cellIs" dxfId="43" priority="3" operator="equal">
      <formula>"N/A"</formula>
    </cfRule>
    <cfRule type="cellIs" dxfId="42" priority="4" operator="equal">
      <formula>"X"</formula>
    </cfRule>
  </conditionalFormatting>
  <conditionalFormatting sqref="O90:O99">
    <cfRule type="cellIs" dxfId="41" priority="1" operator="equal">
      <formula>"N/A"</formula>
    </cfRule>
    <cfRule type="cellIs" dxfId="4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30:O30 N35:O35 N26:O26 N22:O22 N14:O14 N64:O64 N68:O68 N60:O60 N56:O56 N44:O44 N48:O48 N52:O52 N80:O80 N18:O18 N72:O72 N40:O40">
      <formula1>Checkmark</formula1>
    </dataValidation>
  </dataValidations>
  <pageMargins left="0.75" right="0.75" top="1" bottom="1" header="0.5" footer="0.5"/>
  <pageSetup scale="56" orientation="portrait" r:id="rId1"/>
  <headerFooter alignWithMargins="0"/>
  <legacyDrawing r:id="rId2"/>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theme="1" tint="0.34998626667073579"/>
    <pageSetUpPr fitToPage="1"/>
  </sheetPr>
  <dimension ref="C1:AB99"/>
  <sheetViews>
    <sheetView topLeftCell="B64"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493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75"/>
      <c r="G5" s="75"/>
      <c r="H5" s="75"/>
      <c r="J5" s="4"/>
      <c r="K5" s="6"/>
      <c r="L5" s="6"/>
      <c r="M5" s="6"/>
      <c r="N5" s="6"/>
      <c r="O5" s="6"/>
      <c r="P5" s="6"/>
      <c r="Q5" s="6"/>
      <c r="R5" s="6"/>
      <c r="S5" s="6"/>
      <c r="T5" s="6"/>
      <c r="V5" s="4"/>
      <c r="W5" s="6"/>
      <c r="X5" s="6"/>
      <c r="Y5" s="6"/>
      <c r="Z5" s="6"/>
      <c r="AA5" s="6"/>
    </row>
    <row r="6" spans="3:28" ht="13.5" thickBot="1" x14ac:dyDescent="0.25">
      <c r="C6" s="6" t="s">
        <v>6</v>
      </c>
      <c r="D6" s="6"/>
      <c r="E6" s="6"/>
      <c r="F6" s="6"/>
      <c r="G6" s="139" t="s">
        <v>617</v>
      </c>
      <c r="H6" s="140"/>
      <c r="I6" s="140"/>
      <c r="J6" s="140"/>
      <c r="K6" s="140"/>
      <c r="L6" s="140"/>
      <c r="M6" s="140"/>
    </row>
    <row r="7" spans="3:28" x14ac:dyDescent="0.2">
      <c r="C7" s="4"/>
      <c r="D7" s="4"/>
      <c r="E7" s="15"/>
      <c r="F7" s="15"/>
      <c r="G7" s="4"/>
      <c r="H7" s="39"/>
      <c r="I7" s="39"/>
      <c r="J7" s="39"/>
      <c r="K7" s="39"/>
      <c r="L7" s="39"/>
      <c r="M7" s="39"/>
      <c r="N7" s="39"/>
      <c r="O7" s="39"/>
      <c r="Q7" s="6"/>
      <c r="R7" s="6"/>
      <c r="S7" s="6"/>
      <c r="T7" s="6"/>
      <c r="U7" s="75"/>
      <c r="V7" s="75"/>
      <c r="W7" s="75"/>
      <c r="X7" s="75"/>
      <c r="Y7" s="75"/>
      <c r="Z7" s="75"/>
      <c r="AA7" s="75"/>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428</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39" priority="7" operator="equal">
      <formula>"N/A"</formula>
    </cfRule>
    <cfRule type="cellIs" dxfId="38" priority="8" operator="equal">
      <formula>"X"</formula>
    </cfRule>
  </conditionalFormatting>
  <conditionalFormatting sqref="O7:O89 O1:O5 O100:O1048576">
    <cfRule type="cellIs" dxfId="37" priority="5" operator="equal">
      <formula>"N/A"</formula>
    </cfRule>
    <cfRule type="cellIs" dxfId="36" priority="6" operator="equal">
      <formula>"X"</formula>
    </cfRule>
  </conditionalFormatting>
  <conditionalFormatting sqref="N90:N99">
    <cfRule type="cellIs" dxfId="35" priority="3" operator="equal">
      <formula>"N/A"</formula>
    </cfRule>
    <cfRule type="cellIs" dxfId="34" priority="4" operator="equal">
      <formula>"X"</formula>
    </cfRule>
  </conditionalFormatting>
  <conditionalFormatting sqref="O90:O99">
    <cfRule type="cellIs" dxfId="33" priority="1" operator="equal">
      <formula>"N/A"</formula>
    </cfRule>
    <cfRule type="cellIs" dxfId="3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30:O30 N35:O35 N26:O26 N22:O22 N14:O14 N64:O64 N56:O56 N60:O60 N52:O52 N40:O40 N44:O44 N48:O48 N68:O68 N18:O18 N72:O72 N80:O80">
      <formula1>Checkmark</formula1>
    </dataValidation>
  </dataValidations>
  <pageMargins left="0.75" right="0.75" top="1" bottom="1" header="0.5" footer="0.5"/>
  <pageSetup scale="56" orientation="portrait" r:id="rId1"/>
  <headerFooter alignWithMargins="0"/>
  <legacyDrawing r:id="rId2"/>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4">
    <tabColor theme="1" tint="0.34998626667073579"/>
    <pageSetUpPr fitToPage="1"/>
  </sheetPr>
  <dimension ref="C1:AB99"/>
  <sheetViews>
    <sheetView topLeftCell="B64" workbookViewId="0">
      <selection activeCell="C90" sqref="C90:AA99"/>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618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83"/>
      <c r="G5" s="83"/>
      <c r="H5" s="83"/>
      <c r="J5" s="4"/>
      <c r="K5" s="6"/>
      <c r="L5" s="6"/>
      <c r="M5" s="6"/>
      <c r="N5" s="6"/>
      <c r="O5" s="6"/>
      <c r="P5" s="6"/>
      <c r="Q5" s="6"/>
      <c r="R5" s="6"/>
      <c r="S5" s="6"/>
      <c r="T5" s="6"/>
      <c r="V5" s="4"/>
      <c r="W5" s="6"/>
      <c r="X5" s="6"/>
      <c r="Y5" s="6"/>
      <c r="Z5" s="6"/>
      <c r="AA5" s="6"/>
    </row>
    <row r="6" spans="3:28" ht="13.5" thickBot="1" x14ac:dyDescent="0.25">
      <c r="C6" s="6" t="s">
        <v>6</v>
      </c>
      <c r="D6" s="6"/>
      <c r="E6" s="6"/>
      <c r="F6" s="6"/>
      <c r="G6" s="139" t="s">
        <v>619</v>
      </c>
      <c r="H6" s="140"/>
      <c r="I6" s="140"/>
      <c r="J6" s="140"/>
      <c r="K6" s="140"/>
      <c r="L6" s="140"/>
      <c r="M6" s="140"/>
    </row>
    <row r="7" spans="3:28" x14ac:dyDescent="0.2">
      <c r="C7" s="4"/>
      <c r="D7" s="4"/>
      <c r="E7" s="15"/>
      <c r="F7" s="15"/>
      <c r="G7" s="4"/>
      <c r="H7" s="39"/>
      <c r="I7" s="39"/>
      <c r="J7" s="39"/>
      <c r="K7" s="39"/>
      <c r="L7" s="39"/>
      <c r="M7" s="39"/>
      <c r="N7" s="39"/>
      <c r="O7" s="39"/>
      <c r="Q7" s="6"/>
      <c r="R7" s="6"/>
      <c r="S7" s="6"/>
      <c r="T7" s="6"/>
      <c r="U7" s="83"/>
      <c r="V7" s="83"/>
      <c r="W7" s="83"/>
      <c r="X7" s="83"/>
      <c r="Y7" s="83"/>
      <c r="Z7" s="83"/>
      <c r="AA7" s="83"/>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428</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t="s">
        <v>431</v>
      </c>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t="s">
        <v>431</v>
      </c>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t="s">
        <v>431</v>
      </c>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t="s">
        <v>431</v>
      </c>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t="s">
        <v>431</v>
      </c>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t="s">
        <v>431</v>
      </c>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t="s">
        <v>541</v>
      </c>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42570</v>
      </c>
      <c r="R92" s="152"/>
      <c r="T92" s="42"/>
      <c r="AA92" s="9"/>
    </row>
    <row r="93" spans="3:28" x14ac:dyDescent="0.2">
      <c r="C93" s="8"/>
      <c r="AA93" s="9"/>
    </row>
    <row r="94" spans="3:28" ht="13.5" thickBot="1" x14ac:dyDescent="0.25">
      <c r="C94" s="8"/>
      <c r="D94" s="4" t="s">
        <v>18</v>
      </c>
      <c r="E94" s="6"/>
      <c r="F94" s="21"/>
      <c r="G94" s="21"/>
      <c r="H94" s="137" t="s">
        <v>581</v>
      </c>
      <c r="I94" s="138"/>
      <c r="J94" s="138"/>
      <c r="K94" s="138"/>
      <c r="L94" s="138"/>
      <c r="M94" s="138"/>
      <c r="P94" s="4" t="s">
        <v>23</v>
      </c>
      <c r="Q94" s="6"/>
      <c r="U94" s="41" t="s">
        <v>2</v>
      </c>
      <c r="X94" s="6"/>
      <c r="Y94" s="21"/>
      <c r="Z94" s="21"/>
      <c r="AA94" s="9"/>
    </row>
    <row r="95" spans="3:28" x14ac:dyDescent="0.2">
      <c r="C95" s="8"/>
      <c r="Y95" s="83"/>
      <c r="Z95" s="83"/>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31" priority="7" operator="equal">
      <formula>"N/A"</formula>
    </cfRule>
    <cfRule type="cellIs" dxfId="30" priority="8" operator="equal">
      <formula>"X"</formula>
    </cfRule>
  </conditionalFormatting>
  <conditionalFormatting sqref="O7:O89 O1:O5 O100:O1048576">
    <cfRule type="cellIs" dxfId="29" priority="5" operator="equal">
      <formula>"N/A"</formula>
    </cfRule>
    <cfRule type="cellIs" dxfId="28" priority="6" operator="equal">
      <formula>"X"</formula>
    </cfRule>
  </conditionalFormatting>
  <conditionalFormatting sqref="N90:N99">
    <cfRule type="cellIs" dxfId="27" priority="3" operator="equal">
      <formula>"N/A"</formula>
    </cfRule>
    <cfRule type="cellIs" dxfId="26" priority="4" operator="equal">
      <formula>"X"</formula>
    </cfRule>
  </conditionalFormatting>
  <conditionalFormatting sqref="O90:O99">
    <cfRule type="cellIs" dxfId="25" priority="1" operator="equal">
      <formula>"N/A"</formula>
    </cfRule>
    <cfRule type="cellIs" dxfId="24" priority="2" operator="equal">
      <formula>"X"</formula>
    </cfRule>
  </conditionalFormatting>
  <dataValidations count="3">
    <dataValidation type="list" showInputMessage="1" showErrorMessage="1" sqref="N10:O10 N76:O76 N30:O30 N35:O35 N26:O26 N22:O22 N14:O14 N64:O64 N52:O52 N60:O60 N48:O48 N80:O80 N40:O40 N44:O44 N56:O56 N18:O18 N72:O72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1" tint="0.34998626667073579"/>
    <pageSetUpPr fitToPage="1"/>
  </sheetPr>
  <dimension ref="C1:AB99"/>
  <sheetViews>
    <sheetView topLeftCell="B76" workbookViewId="0">
      <selection activeCell="AC96" sqref="AC96"/>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573</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358</v>
      </c>
      <c r="H4" s="139"/>
      <c r="I4" s="139"/>
      <c r="J4" s="139"/>
      <c r="K4" s="139"/>
      <c r="L4" s="139"/>
      <c r="M4" s="139"/>
      <c r="N4" s="139"/>
      <c r="O4" s="139"/>
      <c r="P4" s="21"/>
      <c r="Q4" s="4" t="s">
        <v>19</v>
      </c>
      <c r="R4" s="21"/>
      <c r="S4" s="21"/>
      <c r="T4" s="21"/>
      <c r="U4" s="139" t="s">
        <v>404</v>
      </c>
      <c r="V4" s="139"/>
      <c r="W4" s="139"/>
      <c r="X4" s="139"/>
      <c r="Y4" s="139"/>
      <c r="Z4" s="139"/>
      <c r="AA4" s="139"/>
    </row>
    <row r="5" spans="3:28" x14ac:dyDescent="0.2">
      <c r="C5" s="4"/>
      <c r="D5" s="4"/>
      <c r="E5" s="4"/>
      <c r="F5" s="77"/>
      <c r="G5" s="77"/>
      <c r="H5" s="77"/>
      <c r="J5" s="4"/>
      <c r="K5" s="6"/>
      <c r="L5" s="6"/>
      <c r="M5" s="6"/>
      <c r="N5" s="6"/>
      <c r="O5" s="6"/>
      <c r="P5" s="6"/>
      <c r="Q5" s="6"/>
      <c r="R5" s="6"/>
      <c r="S5" s="6"/>
      <c r="T5" s="6"/>
      <c r="V5" s="4"/>
      <c r="W5" s="6"/>
      <c r="X5" s="6"/>
      <c r="Y5" s="6"/>
      <c r="Z5" s="6"/>
      <c r="AA5" s="6"/>
    </row>
    <row r="6" spans="3:28" ht="13.5" thickBot="1" x14ac:dyDescent="0.25">
      <c r="C6" s="6" t="s">
        <v>6</v>
      </c>
      <c r="D6" s="6"/>
      <c r="E6" s="6"/>
      <c r="F6" s="6"/>
      <c r="G6" s="139" t="s">
        <v>574</v>
      </c>
      <c r="H6" s="140"/>
      <c r="I6" s="140"/>
      <c r="J6" s="140"/>
      <c r="K6" s="140"/>
      <c r="L6" s="140"/>
      <c r="M6" s="140"/>
    </row>
    <row r="7" spans="3:28" x14ac:dyDescent="0.2">
      <c r="C7" s="4"/>
      <c r="D7" s="4"/>
      <c r="E7" s="15"/>
      <c r="F7" s="15"/>
      <c r="G7" s="4"/>
      <c r="H7" s="39"/>
      <c r="I7" s="39"/>
      <c r="J7" s="39"/>
      <c r="K7" s="39"/>
      <c r="L7" s="39"/>
      <c r="M7" s="39"/>
      <c r="N7" s="39"/>
      <c r="O7" s="39"/>
      <c r="Q7" s="6"/>
      <c r="R7" s="6"/>
      <c r="S7" s="6"/>
      <c r="T7" s="6"/>
      <c r="U7" s="77"/>
      <c r="V7" s="77"/>
      <c r="W7" s="77"/>
      <c r="X7" s="77"/>
      <c r="Y7" s="77"/>
      <c r="Z7" s="77"/>
      <c r="AA7" s="77"/>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428</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358</v>
      </c>
      <c r="H92" s="138"/>
      <c r="I92" s="138"/>
      <c r="J92" s="138"/>
      <c r="K92" s="138"/>
      <c r="L92" s="138"/>
      <c r="N92" s="15" t="s">
        <v>0</v>
      </c>
      <c r="O92" s="15"/>
      <c r="P92" s="15"/>
      <c r="Q92" s="152">
        <v>42496</v>
      </c>
      <c r="R92" s="152"/>
      <c r="T92" s="42"/>
      <c r="AA92" s="9"/>
    </row>
    <row r="93" spans="3:28" x14ac:dyDescent="0.2">
      <c r="C93" s="8"/>
      <c r="AA93" s="9"/>
    </row>
    <row r="94" spans="3:28" ht="13.5" thickBot="1" x14ac:dyDescent="0.25">
      <c r="C94" s="8"/>
      <c r="D94" s="4" t="s">
        <v>18</v>
      </c>
      <c r="E94" s="6"/>
      <c r="F94" s="21"/>
      <c r="G94" s="21"/>
      <c r="H94" s="137" t="s">
        <v>537</v>
      </c>
      <c r="I94" s="138"/>
      <c r="J94" s="138"/>
      <c r="K94" s="138"/>
      <c r="L94" s="138"/>
      <c r="M94" s="138"/>
      <c r="P94" s="4" t="s">
        <v>23</v>
      </c>
      <c r="Q94" s="6"/>
      <c r="U94" s="37" t="s">
        <v>2</v>
      </c>
      <c r="X94" s="6"/>
      <c r="Y94" s="21"/>
      <c r="Z94" s="21"/>
      <c r="AA94" s="9"/>
    </row>
    <row r="95" spans="3:28" x14ac:dyDescent="0.2">
      <c r="C95" s="8"/>
      <c r="Y95" s="77"/>
      <c r="Z95" s="77"/>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23" priority="3" operator="equal">
      <formula>"N/A"</formula>
    </cfRule>
    <cfRule type="cellIs" dxfId="22" priority="4" operator="equal">
      <formula>"X"</formula>
    </cfRule>
  </conditionalFormatting>
  <conditionalFormatting sqref="O7:O1048576 O1:O5">
    <cfRule type="cellIs" dxfId="21" priority="1" operator="equal">
      <formula>"N/A"</formula>
    </cfRule>
    <cfRule type="cellIs" dxfId="20" priority="2" operator="equal">
      <formula>"X"</formula>
    </cfRule>
  </conditionalFormatting>
  <dataValidations count="3">
    <dataValidation type="list" showInputMessage="1" showErrorMessage="1" sqref="N10:O10 N76:O76 N30:O30 N35:O35 N26:O26 N22:O22 N14:O14 N64:O64 N56:O56 N60:O60 N52:O52 N40:O40 N44:O44 N48:O48 N68:O68 N18:O1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8">
    <tabColor theme="1" tint="0.34998626667073579"/>
    <pageSetUpPr fitToPage="1"/>
  </sheetPr>
  <dimension ref="C1:AB99"/>
  <sheetViews>
    <sheetView topLeftCell="B1" workbookViewId="0">
      <selection activeCell="B1" sqref="B1"/>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134" t="str">
        <f>'Summary Sheet (Template)'!X1:Y1</f>
        <v>Rev 1.0</v>
      </c>
      <c r="Y1" s="134"/>
      <c r="Z1" s="135" t="str">
        <f>'Summary Sheet (Template)'!Z1:AA1</f>
        <v>3/10/2014</v>
      </c>
      <c r="AA1" s="135"/>
    </row>
    <row r="2" spans="3:28" ht="24" thickBot="1" x14ac:dyDescent="0.4">
      <c r="C2" s="136" t="s">
        <v>752</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39" t="s">
        <v>750</v>
      </c>
      <c r="H4" s="139"/>
      <c r="I4" s="139"/>
      <c r="J4" s="139"/>
      <c r="K4" s="139"/>
      <c r="L4" s="139"/>
      <c r="M4" s="139"/>
      <c r="N4" s="139"/>
      <c r="O4" s="139"/>
      <c r="P4" s="21"/>
      <c r="Q4" s="4" t="s">
        <v>19</v>
      </c>
      <c r="R4" s="21"/>
      <c r="S4" s="21"/>
      <c r="T4" s="21"/>
      <c r="U4" s="139" t="s">
        <v>509</v>
      </c>
      <c r="V4" s="139"/>
      <c r="W4" s="139"/>
      <c r="X4" s="139"/>
      <c r="Y4" s="139"/>
      <c r="Z4" s="139"/>
      <c r="AA4" s="139"/>
    </row>
    <row r="5" spans="3:28" x14ac:dyDescent="0.2">
      <c r="C5" s="4"/>
      <c r="D5" s="4"/>
      <c r="E5" s="4"/>
      <c r="F5" s="89"/>
      <c r="G5" s="89"/>
      <c r="H5" s="89"/>
      <c r="J5" s="4"/>
      <c r="K5" s="6"/>
      <c r="L5" s="6"/>
      <c r="M5" s="6"/>
      <c r="N5" s="6"/>
      <c r="O5" s="6"/>
      <c r="P5" s="6"/>
      <c r="Q5" s="6"/>
      <c r="R5" s="6"/>
      <c r="S5" s="6"/>
      <c r="T5" s="6"/>
      <c r="V5" s="4"/>
      <c r="W5" s="6"/>
      <c r="X5" s="6"/>
      <c r="Y5" s="6"/>
      <c r="Z5" s="6"/>
      <c r="AA5" s="6"/>
    </row>
    <row r="6" spans="3:28" ht="13.5" thickBot="1" x14ac:dyDescent="0.25">
      <c r="C6" s="6" t="s">
        <v>6</v>
      </c>
      <c r="D6" s="6"/>
      <c r="E6" s="6"/>
      <c r="F6" s="6"/>
      <c r="G6" s="139"/>
      <c r="H6" s="140"/>
      <c r="I6" s="140"/>
      <c r="J6" s="140"/>
      <c r="K6" s="140"/>
      <c r="L6" s="140"/>
      <c r="M6" s="140"/>
    </row>
    <row r="7" spans="3:28" x14ac:dyDescent="0.2">
      <c r="C7" s="4"/>
      <c r="D7" s="4"/>
      <c r="E7" s="15"/>
      <c r="F7" s="15"/>
      <c r="G7" s="4"/>
      <c r="H7" s="39"/>
      <c r="I7" s="39"/>
      <c r="J7" s="39"/>
      <c r="K7" s="39"/>
      <c r="L7" s="39"/>
      <c r="M7" s="39"/>
      <c r="N7" s="39"/>
      <c r="O7" s="39"/>
      <c r="Q7" s="6"/>
      <c r="R7" s="6"/>
      <c r="S7" s="6"/>
      <c r="T7" s="6"/>
      <c r="U7" s="89"/>
      <c r="V7" s="89"/>
      <c r="W7" s="89"/>
      <c r="X7" s="89"/>
      <c r="Y7" s="89"/>
      <c r="Z7" s="89"/>
      <c r="AA7" s="89"/>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48"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48"/>
      <c r="D11" s="18" t="s">
        <v>32</v>
      </c>
      <c r="E11" s="18"/>
      <c r="F11" s="19"/>
      <c r="G11" s="18"/>
      <c r="H11" s="18"/>
      <c r="I11" s="20"/>
      <c r="J11" s="20"/>
      <c r="K11" s="20"/>
      <c r="L11" s="18"/>
      <c r="M11" s="18"/>
      <c r="N11" s="18"/>
      <c r="O11" s="18"/>
      <c r="P11" s="18"/>
      <c r="Q11" s="142" t="s">
        <v>361</v>
      </c>
      <c r="R11" s="143"/>
      <c r="S11" s="143"/>
      <c r="T11" s="143"/>
      <c r="U11" s="143"/>
      <c r="V11" s="143"/>
      <c r="W11" s="143"/>
      <c r="X11" s="143"/>
      <c r="Y11" s="143"/>
      <c r="Z11" s="144"/>
      <c r="AA11" s="4"/>
      <c r="AB11" s="3"/>
    </row>
    <row r="12" spans="3:28" ht="15.75" x14ac:dyDescent="0.25">
      <c r="C12" s="148"/>
      <c r="D12" s="45" t="s">
        <v>41</v>
      </c>
      <c r="E12" s="18"/>
      <c r="F12" s="19"/>
      <c r="G12" s="18"/>
      <c r="H12" s="18"/>
      <c r="I12" s="20"/>
      <c r="J12" s="20"/>
      <c r="K12" s="20"/>
      <c r="L12" s="18"/>
      <c r="M12" s="18"/>
      <c r="N12" s="18"/>
      <c r="O12" s="18"/>
      <c r="P12" s="18"/>
      <c r="Q12" s="145"/>
      <c r="R12" s="146"/>
      <c r="S12" s="146"/>
      <c r="T12" s="146"/>
      <c r="U12" s="146"/>
      <c r="V12" s="146"/>
      <c r="W12" s="146"/>
      <c r="X12" s="146"/>
      <c r="Y12" s="146"/>
      <c r="Z12" s="147"/>
      <c r="AA12" s="4"/>
      <c r="AB12" s="3"/>
    </row>
    <row r="13" spans="3:28" ht="15.75" x14ac:dyDescent="0.25">
      <c r="C13" s="148"/>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8"/>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75" x14ac:dyDescent="0.25">
      <c r="C15" s="148"/>
      <c r="D15" s="18" t="s">
        <v>36</v>
      </c>
      <c r="E15" s="18"/>
      <c r="F15" s="19"/>
      <c r="G15" s="18"/>
      <c r="H15" s="18"/>
      <c r="I15" s="20"/>
      <c r="J15" s="20"/>
      <c r="K15" s="20"/>
      <c r="L15" s="18"/>
      <c r="M15" s="18"/>
      <c r="N15" s="18"/>
      <c r="O15" s="18"/>
      <c r="P15" s="18"/>
      <c r="Q15" s="142" t="s">
        <v>415</v>
      </c>
      <c r="R15" s="143"/>
      <c r="S15" s="143"/>
      <c r="T15" s="143"/>
      <c r="U15" s="143"/>
      <c r="V15" s="143"/>
      <c r="W15" s="143"/>
      <c r="X15" s="143"/>
      <c r="Y15" s="143"/>
      <c r="Z15" s="144"/>
      <c r="AA15" s="4"/>
      <c r="AB15" s="3"/>
    </row>
    <row r="16" spans="3:28" ht="15.75" x14ac:dyDescent="0.25">
      <c r="C16" s="148"/>
      <c r="D16" s="45" t="s">
        <v>39</v>
      </c>
      <c r="E16" s="18"/>
      <c r="F16" s="19"/>
      <c r="G16" s="18"/>
      <c r="H16" s="18"/>
      <c r="I16" s="20"/>
      <c r="J16" s="20"/>
      <c r="K16" s="20"/>
      <c r="L16" s="18"/>
      <c r="M16" s="18"/>
      <c r="N16" s="18"/>
      <c r="O16" s="18"/>
      <c r="P16" s="18"/>
      <c r="Q16" s="145"/>
      <c r="R16" s="146"/>
      <c r="S16" s="146"/>
      <c r="T16" s="146"/>
      <c r="U16" s="146"/>
      <c r="V16" s="146"/>
      <c r="W16" s="146"/>
      <c r="X16" s="146"/>
      <c r="Y16" s="146"/>
      <c r="Z16" s="147"/>
      <c r="AA16" s="4"/>
      <c r="AB16" s="3"/>
    </row>
    <row r="17" spans="3:28" ht="15.75" x14ac:dyDescent="0.25">
      <c r="C17" s="148"/>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8"/>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x14ac:dyDescent="0.25">
      <c r="C19" s="148"/>
      <c r="D19" s="18" t="s">
        <v>37</v>
      </c>
      <c r="E19" s="18"/>
      <c r="F19" s="19"/>
      <c r="G19" s="18"/>
      <c r="H19" s="18"/>
      <c r="I19" s="20"/>
      <c r="J19" s="20"/>
      <c r="K19" s="20"/>
      <c r="L19" s="18"/>
      <c r="M19" s="18"/>
      <c r="N19" s="17"/>
      <c r="O19" s="17"/>
      <c r="P19" s="18"/>
      <c r="Q19" s="142" t="s">
        <v>428</v>
      </c>
      <c r="R19" s="143"/>
      <c r="S19" s="143"/>
      <c r="T19" s="143"/>
      <c r="U19" s="143"/>
      <c r="V19" s="143"/>
      <c r="W19" s="143"/>
      <c r="X19" s="143"/>
      <c r="Y19" s="143"/>
      <c r="Z19" s="144"/>
      <c r="AA19" s="4"/>
      <c r="AB19" s="3"/>
    </row>
    <row r="20" spans="3:28" ht="15.75" x14ac:dyDescent="0.25">
      <c r="C20" s="148"/>
      <c r="D20" s="45" t="s">
        <v>40</v>
      </c>
      <c r="E20" s="18"/>
      <c r="F20" s="19"/>
      <c r="G20" s="18"/>
      <c r="H20" s="18"/>
      <c r="I20" s="20"/>
      <c r="J20" s="20"/>
      <c r="K20" s="20"/>
      <c r="L20" s="18"/>
      <c r="M20" s="18"/>
      <c r="N20" s="17"/>
      <c r="O20" s="17"/>
      <c r="P20" s="18"/>
      <c r="Q20" s="145"/>
      <c r="R20" s="146"/>
      <c r="S20" s="146"/>
      <c r="T20" s="146"/>
      <c r="U20" s="146"/>
      <c r="V20" s="146"/>
      <c r="W20" s="146"/>
      <c r="X20" s="146"/>
      <c r="Y20" s="146"/>
      <c r="Z20" s="147"/>
      <c r="AA20" s="4"/>
      <c r="AB20" s="3"/>
    </row>
    <row r="21" spans="3:28" ht="15.75" x14ac:dyDescent="0.25">
      <c r="C21" s="148"/>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8"/>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75" x14ac:dyDescent="0.25">
      <c r="C23" s="148"/>
      <c r="D23" s="18" t="s">
        <v>44</v>
      </c>
      <c r="E23" s="18"/>
      <c r="F23" s="19"/>
      <c r="G23" s="18"/>
      <c r="H23" s="18"/>
      <c r="I23" s="20"/>
      <c r="J23" s="20"/>
      <c r="K23" s="20"/>
      <c r="L23" s="18"/>
      <c r="M23" s="18"/>
      <c r="N23" s="17"/>
      <c r="O23" s="17"/>
      <c r="P23" s="18"/>
      <c r="Q23" s="142" t="s">
        <v>413</v>
      </c>
      <c r="R23" s="143"/>
      <c r="S23" s="143"/>
      <c r="T23" s="143"/>
      <c r="U23" s="143"/>
      <c r="V23" s="143"/>
      <c r="W23" s="143"/>
      <c r="X23" s="143"/>
      <c r="Y23" s="143"/>
      <c r="Z23" s="144"/>
      <c r="AA23" s="4"/>
      <c r="AB23" s="3"/>
    </row>
    <row r="24" spans="3:28" ht="15.75" x14ac:dyDescent="0.25">
      <c r="C24" s="148"/>
      <c r="D24" s="45" t="s">
        <v>43</v>
      </c>
      <c r="E24" s="18"/>
      <c r="F24" s="19"/>
      <c r="G24" s="18"/>
      <c r="H24" s="18"/>
      <c r="I24" s="20"/>
      <c r="J24" s="20"/>
      <c r="K24" s="20"/>
      <c r="L24" s="18"/>
      <c r="M24" s="18"/>
      <c r="N24" s="17"/>
      <c r="O24" s="17"/>
      <c r="P24" s="18"/>
      <c r="Q24" s="145"/>
      <c r="R24" s="146"/>
      <c r="S24" s="146"/>
      <c r="T24" s="146"/>
      <c r="U24" s="146"/>
      <c r="V24" s="146"/>
      <c r="W24" s="146"/>
      <c r="X24" s="146"/>
      <c r="Y24" s="146"/>
      <c r="Z24" s="147"/>
      <c r="AA24" s="4"/>
      <c r="AB24" s="3"/>
    </row>
    <row r="25" spans="3:28" ht="15.75" x14ac:dyDescent="0.25">
      <c r="C25" s="148"/>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48"/>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75" x14ac:dyDescent="0.25">
      <c r="C27" s="148"/>
      <c r="D27" s="18" t="s">
        <v>46</v>
      </c>
      <c r="E27" s="18"/>
      <c r="F27" s="19"/>
      <c r="G27" s="18"/>
      <c r="H27" s="18"/>
      <c r="I27" s="20"/>
      <c r="J27" s="20"/>
      <c r="K27" s="20"/>
      <c r="L27" s="18"/>
      <c r="M27" s="18"/>
      <c r="N27" s="17"/>
      <c r="O27" s="17"/>
      <c r="P27" s="18"/>
      <c r="Q27" s="142" t="s">
        <v>412</v>
      </c>
      <c r="R27" s="143"/>
      <c r="S27" s="143"/>
      <c r="T27" s="143"/>
      <c r="U27" s="143"/>
      <c r="V27" s="143"/>
      <c r="W27" s="143"/>
      <c r="X27" s="143"/>
      <c r="Y27" s="143"/>
      <c r="Z27" s="144"/>
      <c r="AA27" s="4"/>
      <c r="AB27" s="3"/>
    </row>
    <row r="28" spans="3:28" ht="15.75" x14ac:dyDescent="0.25">
      <c r="C28" s="148"/>
      <c r="D28" s="45" t="s">
        <v>51</v>
      </c>
      <c r="E28" s="18"/>
      <c r="F28" s="19"/>
      <c r="G28" s="18"/>
      <c r="H28" s="18"/>
      <c r="I28" s="20"/>
      <c r="J28" s="20"/>
      <c r="K28" s="20"/>
      <c r="L28" s="18"/>
      <c r="M28" s="18"/>
      <c r="N28" s="17"/>
      <c r="O28" s="17"/>
      <c r="P28" s="18"/>
      <c r="Q28" s="145"/>
      <c r="R28" s="146"/>
      <c r="S28" s="146"/>
      <c r="T28" s="146"/>
      <c r="U28" s="146"/>
      <c r="V28" s="146"/>
      <c r="W28" s="146"/>
      <c r="X28" s="146"/>
      <c r="Y28" s="146"/>
      <c r="Z28" s="147"/>
      <c r="AA28" s="4"/>
      <c r="AB28" s="3"/>
    </row>
    <row r="29" spans="3:28" ht="15.75" x14ac:dyDescent="0.25">
      <c r="C29" s="148"/>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48"/>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75" x14ac:dyDescent="0.25">
      <c r="C31" s="148"/>
      <c r="D31" s="18" t="s">
        <v>49</v>
      </c>
      <c r="E31" s="18"/>
      <c r="F31" s="19"/>
      <c r="G31" s="18"/>
      <c r="H31" s="18"/>
      <c r="I31" s="20"/>
      <c r="J31" s="20"/>
      <c r="K31" s="20"/>
      <c r="L31" s="18"/>
      <c r="M31" s="18"/>
      <c r="N31" s="17"/>
      <c r="O31" s="17"/>
      <c r="P31" s="18"/>
      <c r="Q31" s="142" t="s">
        <v>416</v>
      </c>
      <c r="R31" s="143"/>
      <c r="S31" s="143"/>
      <c r="T31" s="143"/>
      <c r="U31" s="143"/>
      <c r="V31" s="143"/>
      <c r="W31" s="143"/>
      <c r="X31" s="143"/>
      <c r="Y31" s="143"/>
      <c r="Z31" s="144"/>
      <c r="AA31" s="4"/>
      <c r="AB31" s="3"/>
    </row>
    <row r="32" spans="3:28" ht="15.75" x14ac:dyDescent="0.25">
      <c r="C32" s="148"/>
      <c r="D32" s="18" t="s">
        <v>50</v>
      </c>
      <c r="E32" s="18"/>
      <c r="F32" s="19"/>
      <c r="G32" s="18"/>
      <c r="H32" s="18"/>
      <c r="I32" s="20"/>
      <c r="J32" s="20"/>
      <c r="K32" s="20"/>
      <c r="L32" s="18"/>
      <c r="M32" s="18"/>
      <c r="N32" s="17"/>
      <c r="O32" s="17"/>
      <c r="P32" s="18"/>
      <c r="Q32" s="145"/>
      <c r="R32" s="146"/>
      <c r="S32" s="146"/>
      <c r="T32" s="146"/>
      <c r="U32" s="146"/>
      <c r="V32" s="146"/>
      <c r="W32" s="146"/>
      <c r="X32" s="146"/>
      <c r="Y32" s="146"/>
      <c r="Z32" s="147"/>
      <c r="AA32" s="4"/>
      <c r="AB32" s="3"/>
    </row>
    <row r="33" spans="3:28" ht="15.75" x14ac:dyDescent="0.25">
      <c r="C33" s="148"/>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48"/>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48"/>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75" x14ac:dyDescent="0.25">
      <c r="C36" s="148"/>
      <c r="D36" s="18" t="s">
        <v>49</v>
      </c>
      <c r="E36" s="18"/>
      <c r="F36" s="19"/>
      <c r="G36" s="18"/>
      <c r="H36" s="18"/>
      <c r="I36" s="20"/>
      <c r="J36" s="20"/>
      <c r="K36" s="20"/>
      <c r="L36" s="18"/>
      <c r="M36" s="18"/>
      <c r="N36" s="17"/>
      <c r="O36" s="17"/>
      <c r="P36" s="18"/>
      <c r="Q36" s="142" t="s">
        <v>412</v>
      </c>
      <c r="R36" s="143"/>
      <c r="S36" s="143"/>
      <c r="T36" s="143"/>
      <c r="U36" s="143"/>
      <c r="V36" s="143"/>
      <c r="W36" s="143"/>
      <c r="X36" s="143"/>
      <c r="Y36" s="143"/>
      <c r="Z36" s="144"/>
      <c r="AA36" s="4"/>
      <c r="AB36" s="3"/>
    </row>
    <row r="37" spans="3:28" ht="15.75" x14ac:dyDescent="0.25">
      <c r="C37" s="148"/>
      <c r="D37" s="18" t="s">
        <v>50</v>
      </c>
      <c r="E37" s="18"/>
      <c r="F37" s="19"/>
      <c r="G37" s="18"/>
      <c r="H37" s="18"/>
      <c r="I37" s="20"/>
      <c r="J37" s="20"/>
      <c r="K37" s="20"/>
      <c r="L37" s="18"/>
      <c r="M37" s="18"/>
      <c r="N37" s="17"/>
      <c r="O37" s="17"/>
      <c r="P37" s="18"/>
      <c r="Q37" s="145"/>
      <c r="R37" s="146"/>
      <c r="S37" s="146"/>
      <c r="T37" s="146"/>
      <c r="U37" s="146"/>
      <c r="V37" s="146"/>
      <c r="W37" s="146"/>
      <c r="X37" s="146"/>
      <c r="Y37" s="146"/>
      <c r="Z37" s="147"/>
      <c r="AA37" s="4"/>
      <c r="AB37" s="3"/>
    </row>
    <row r="38" spans="3:28" ht="15.75" x14ac:dyDescent="0.25">
      <c r="C38" s="148"/>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48"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75" x14ac:dyDescent="0.25">
      <c r="C41" s="148"/>
      <c r="D41" s="42" t="s">
        <v>324</v>
      </c>
      <c r="E41" s="42"/>
      <c r="G41" s="42"/>
      <c r="H41" s="42"/>
      <c r="I41" s="40"/>
      <c r="J41" s="40"/>
      <c r="K41" s="40"/>
      <c r="L41" s="42"/>
      <c r="M41" s="42"/>
      <c r="N41" s="42"/>
      <c r="O41" s="42"/>
      <c r="P41" s="42"/>
      <c r="Q41" s="142"/>
      <c r="R41" s="143"/>
      <c r="S41" s="143"/>
      <c r="T41" s="143"/>
      <c r="U41" s="143"/>
      <c r="V41" s="143"/>
      <c r="W41" s="143"/>
      <c r="X41" s="143"/>
      <c r="Y41" s="143"/>
      <c r="Z41" s="144"/>
      <c r="AA41" s="4"/>
      <c r="AB41" s="3"/>
    </row>
    <row r="42" spans="3:28" ht="15.75" x14ac:dyDescent="0.25">
      <c r="C42" s="148"/>
      <c r="D42" s="45" t="s">
        <v>57</v>
      </c>
      <c r="E42" s="42"/>
      <c r="G42" s="42"/>
      <c r="H42" s="42"/>
      <c r="I42" s="40"/>
      <c r="J42" s="40"/>
      <c r="K42" s="40"/>
      <c r="L42" s="42"/>
      <c r="M42" s="42"/>
      <c r="N42" s="42"/>
      <c r="O42" s="42"/>
      <c r="P42" s="42"/>
      <c r="Q42" s="145"/>
      <c r="R42" s="146"/>
      <c r="S42" s="146"/>
      <c r="T42" s="146"/>
      <c r="U42" s="146"/>
      <c r="V42" s="146"/>
      <c r="W42" s="146"/>
      <c r="X42" s="146"/>
      <c r="Y42" s="146"/>
      <c r="Z42" s="147"/>
      <c r="AA42" s="4"/>
      <c r="AB42" s="3"/>
    </row>
    <row r="43" spans="3:28" ht="15.75" x14ac:dyDescent="0.25">
      <c r="C43" s="148"/>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48"/>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75" x14ac:dyDescent="0.25">
      <c r="C45" s="148"/>
      <c r="D45" s="42" t="s">
        <v>56</v>
      </c>
      <c r="E45" s="42"/>
      <c r="G45" s="42"/>
      <c r="H45" s="42"/>
      <c r="I45" s="40"/>
      <c r="J45" s="40"/>
      <c r="K45" s="40"/>
      <c r="L45" s="42"/>
      <c r="M45" s="42"/>
      <c r="N45" s="4"/>
      <c r="O45" s="4"/>
      <c r="P45" s="42"/>
      <c r="Q45" s="142"/>
      <c r="R45" s="143"/>
      <c r="S45" s="143"/>
      <c r="T45" s="143"/>
      <c r="U45" s="143"/>
      <c r="V45" s="143"/>
      <c r="W45" s="143"/>
      <c r="X45" s="143"/>
      <c r="Y45" s="143"/>
      <c r="Z45" s="144"/>
      <c r="AA45" s="4"/>
      <c r="AB45" s="3"/>
    </row>
    <row r="46" spans="3:28" ht="15.75" x14ac:dyDescent="0.25">
      <c r="C46" s="148"/>
      <c r="D46" s="45" t="s">
        <v>58</v>
      </c>
      <c r="E46" s="42"/>
      <c r="G46" s="42"/>
      <c r="H46" s="42"/>
      <c r="I46" s="40"/>
      <c r="J46" s="40"/>
      <c r="K46" s="40"/>
      <c r="L46" s="42"/>
      <c r="M46" s="42"/>
      <c r="N46" s="4"/>
      <c r="O46" s="4"/>
      <c r="P46" s="42"/>
      <c r="Q46" s="145"/>
      <c r="R46" s="146"/>
      <c r="S46" s="146"/>
      <c r="T46" s="146"/>
      <c r="U46" s="146"/>
      <c r="V46" s="146"/>
      <c r="W46" s="146"/>
      <c r="X46" s="146"/>
      <c r="Y46" s="146"/>
      <c r="Z46" s="147"/>
      <c r="AA46" s="4"/>
      <c r="AB46" s="3"/>
    </row>
    <row r="47" spans="3:28" ht="15.75" x14ac:dyDescent="0.25">
      <c r="C47" s="148"/>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48"/>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75" x14ac:dyDescent="0.25">
      <c r="C49" s="148"/>
      <c r="D49" s="42" t="s">
        <v>60</v>
      </c>
      <c r="E49" s="42"/>
      <c r="G49" s="42"/>
      <c r="H49" s="42"/>
      <c r="I49" s="40"/>
      <c r="J49" s="40"/>
      <c r="K49" s="40"/>
      <c r="L49" s="42"/>
      <c r="M49" s="42"/>
      <c r="N49" s="4"/>
      <c r="O49" s="4"/>
      <c r="P49" s="42"/>
      <c r="Q49" s="142"/>
      <c r="R49" s="143"/>
      <c r="S49" s="143"/>
      <c r="T49" s="143"/>
      <c r="U49" s="143"/>
      <c r="V49" s="143"/>
      <c r="W49" s="143"/>
      <c r="X49" s="143"/>
      <c r="Y49" s="143"/>
      <c r="Z49" s="144"/>
      <c r="AA49" s="4"/>
      <c r="AB49" s="3"/>
    </row>
    <row r="50" spans="3:28" ht="15.75" x14ac:dyDescent="0.25">
      <c r="C50" s="148"/>
      <c r="D50" s="45" t="s">
        <v>61</v>
      </c>
      <c r="E50" s="42"/>
      <c r="G50" s="42"/>
      <c r="H50" s="42"/>
      <c r="I50" s="40"/>
      <c r="J50" s="40"/>
      <c r="K50" s="40"/>
      <c r="L50" s="42"/>
      <c r="M50" s="42"/>
      <c r="N50" s="4"/>
      <c r="O50" s="4"/>
      <c r="P50" s="42"/>
      <c r="Q50" s="145"/>
      <c r="R50" s="146"/>
      <c r="S50" s="146"/>
      <c r="T50" s="146"/>
      <c r="U50" s="146"/>
      <c r="V50" s="146"/>
      <c r="W50" s="146"/>
      <c r="X50" s="146"/>
      <c r="Y50" s="146"/>
      <c r="Z50" s="147"/>
      <c r="AA50" s="4"/>
      <c r="AB50" s="3"/>
    </row>
    <row r="51" spans="3:28" ht="15.75" x14ac:dyDescent="0.25">
      <c r="C51" s="148"/>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48"/>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75" x14ac:dyDescent="0.25">
      <c r="C53" s="148"/>
      <c r="D53" s="42" t="s">
        <v>325</v>
      </c>
      <c r="E53" s="42"/>
      <c r="G53" s="42"/>
      <c r="H53" s="42"/>
      <c r="I53" s="40"/>
      <c r="J53" s="40"/>
      <c r="K53" s="40"/>
      <c r="L53" s="42"/>
      <c r="M53" s="42"/>
      <c r="N53" s="4"/>
      <c r="O53" s="4"/>
      <c r="P53" s="42"/>
      <c r="Q53" s="142"/>
      <c r="R53" s="143"/>
      <c r="S53" s="143"/>
      <c r="T53" s="143"/>
      <c r="U53" s="143"/>
      <c r="V53" s="143"/>
      <c r="W53" s="143"/>
      <c r="X53" s="143"/>
      <c r="Y53" s="143"/>
      <c r="Z53" s="144"/>
      <c r="AA53" s="4"/>
      <c r="AB53" s="3"/>
    </row>
    <row r="54" spans="3:28" ht="15.75" x14ac:dyDescent="0.25">
      <c r="C54" s="148"/>
      <c r="D54" s="45" t="s">
        <v>62</v>
      </c>
      <c r="E54" s="42"/>
      <c r="G54" s="42"/>
      <c r="H54" s="42"/>
      <c r="I54" s="40"/>
      <c r="J54" s="40"/>
      <c r="K54" s="40"/>
      <c r="L54" s="42"/>
      <c r="M54" s="42"/>
      <c r="N54" s="4"/>
      <c r="O54" s="4"/>
      <c r="P54" s="42"/>
      <c r="Q54" s="145"/>
      <c r="R54" s="146"/>
      <c r="S54" s="146"/>
      <c r="T54" s="146"/>
      <c r="U54" s="146"/>
      <c r="V54" s="146"/>
      <c r="W54" s="146"/>
      <c r="X54" s="146"/>
      <c r="Y54" s="146"/>
      <c r="Z54" s="147"/>
      <c r="AA54" s="4"/>
      <c r="AB54" s="3"/>
    </row>
    <row r="55" spans="3:28" ht="15.75" x14ac:dyDescent="0.25">
      <c r="C55" s="148"/>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48"/>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75" x14ac:dyDescent="0.25">
      <c r="C57" s="148"/>
      <c r="D57" s="42" t="s">
        <v>63</v>
      </c>
      <c r="E57" s="42"/>
      <c r="G57" s="42"/>
      <c r="H57" s="42"/>
      <c r="I57" s="40"/>
      <c r="J57" s="40"/>
      <c r="K57" s="40"/>
      <c r="L57" s="42"/>
      <c r="M57" s="42"/>
      <c r="N57" s="4"/>
      <c r="O57" s="4"/>
      <c r="P57" s="42"/>
      <c r="Q57" s="142"/>
      <c r="R57" s="143"/>
      <c r="S57" s="143"/>
      <c r="T57" s="143"/>
      <c r="U57" s="143"/>
      <c r="V57" s="143"/>
      <c r="W57" s="143"/>
      <c r="X57" s="143"/>
      <c r="Y57" s="143"/>
      <c r="Z57" s="144"/>
      <c r="AA57" s="4"/>
      <c r="AB57" s="3"/>
    </row>
    <row r="58" spans="3:28" ht="15.75" x14ac:dyDescent="0.25">
      <c r="C58" s="148"/>
      <c r="D58" s="45" t="s">
        <v>65</v>
      </c>
      <c r="E58" s="42"/>
      <c r="G58" s="42"/>
      <c r="H58" s="42"/>
      <c r="I58" s="40"/>
      <c r="J58" s="40"/>
      <c r="K58" s="40"/>
      <c r="L58" s="42"/>
      <c r="M58" s="42"/>
      <c r="N58" s="4"/>
      <c r="O58" s="4"/>
      <c r="P58" s="42"/>
      <c r="Q58" s="145"/>
      <c r="R58" s="146"/>
      <c r="S58" s="146"/>
      <c r="T58" s="146"/>
      <c r="U58" s="146"/>
      <c r="V58" s="146"/>
      <c r="W58" s="146"/>
      <c r="X58" s="146"/>
      <c r="Y58" s="146"/>
      <c r="Z58" s="147"/>
      <c r="AA58" s="4"/>
      <c r="AB58" s="3"/>
    </row>
    <row r="59" spans="3:28" ht="15.75" x14ac:dyDescent="0.25">
      <c r="C59" s="148"/>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48"/>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75" x14ac:dyDescent="0.25">
      <c r="C61" s="148"/>
      <c r="D61" s="42" t="s">
        <v>67</v>
      </c>
      <c r="E61" s="42"/>
      <c r="G61" s="42"/>
      <c r="H61" s="42"/>
      <c r="I61" s="40"/>
      <c r="J61" s="40"/>
      <c r="K61" s="40"/>
      <c r="L61" s="42"/>
      <c r="M61" s="42"/>
      <c r="N61" s="4"/>
      <c r="O61" s="4"/>
      <c r="P61" s="42"/>
      <c r="Q61" s="142" t="s">
        <v>363</v>
      </c>
      <c r="R61" s="143"/>
      <c r="S61" s="143"/>
      <c r="T61" s="143"/>
      <c r="U61" s="143"/>
      <c r="V61" s="143"/>
      <c r="W61" s="143"/>
      <c r="X61" s="143"/>
      <c r="Y61" s="143"/>
      <c r="Z61" s="144"/>
      <c r="AA61" s="4"/>
      <c r="AB61" s="3"/>
    </row>
    <row r="62" spans="3:28" ht="15.75" x14ac:dyDescent="0.25">
      <c r="C62" s="148"/>
      <c r="D62" s="45" t="s">
        <v>68</v>
      </c>
      <c r="E62" s="42"/>
      <c r="G62" s="42"/>
      <c r="H62" s="42"/>
      <c r="I62" s="40"/>
      <c r="J62" s="40"/>
      <c r="K62" s="40"/>
      <c r="L62" s="42"/>
      <c r="M62" s="42"/>
      <c r="N62" s="4"/>
      <c r="O62" s="4"/>
      <c r="P62" s="42"/>
      <c r="Q62" s="145"/>
      <c r="R62" s="146"/>
      <c r="S62" s="146"/>
      <c r="T62" s="146"/>
      <c r="U62" s="146"/>
      <c r="V62" s="146"/>
      <c r="W62" s="146"/>
      <c r="X62" s="146"/>
      <c r="Y62" s="146"/>
      <c r="Z62" s="147"/>
      <c r="AA62" s="4"/>
      <c r="AB62" s="3"/>
    </row>
    <row r="63" spans="3:28" ht="15.75" x14ac:dyDescent="0.25">
      <c r="C63" s="148"/>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48"/>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75" x14ac:dyDescent="0.25">
      <c r="C65" s="148"/>
      <c r="D65" s="42" t="s">
        <v>69</v>
      </c>
      <c r="E65" s="42"/>
      <c r="G65" s="42"/>
      <c r="H65" s="42"/>
      <c r="I65" s="40"/>
      <c r="J65" s="40"/>
      <c r="K65" s="40"/>
      <c r="L65" s="42"/>
      <c r="M65" s="42"/>
      <c r="N65" s="4"/>
      <c r="O65" s="4"/>
      <c r="P65" s="42"/>
      <c r="Q65" s="142" t="s">
        <v>412</v>
      </c>
      <c r="R65" s="143"/>
      <c r="S65" s="143"/>
      <c r="T65" s="143"/>
      <c r="U65" s="143"/>
      <c r="V65" s="143"/>
      <c r="W65" s="143"/>
      <c r="X65" s="143"/>
      <c r="Y65" s="143"/>
      <c r="Z65" s="144"/>
      <c r="AA65" s="4"/>
      <c r="AB65" s="3"/>
    </row>
    <row r="66" spans="3:28" ht="15.75" x14ac:dyDescent="0.25">
      <c r="C66" s="148"/>
      <c r="D66" s="45" t="s">
        <v>71</v>
      </c>
      <c r="E66" s="42"/>
      <c r="G66" s="42"/>
      <c r="H66" s="42"/>
      <c r="I66" s="40"/>
      <c r="J66" s="40"/>
      <c r="K66" s="40"/>
      <c r="L66" s="42"/>
      <c r="M66" s="42"/>
      <c r="N66" s="4"/>
      <c r="O66" s="4"/>
      <c r="P66" s="42"/>
      <c r="Q66" s="145"/>
      <c r="R66" s="146"/>
      <c r="S66" s="146"/>
      <c r="T66" s="146"/>
      <c r="U66" s="146"/>
      <c r="V66" s="146"/>
      <c r="W66" s="146"/>
      <c r="X66" s="146"/>
      <c r="Y66" s="146"/>
      <c r="Z66" s="147"/>
      <c r="AA66" s="4"/>
      <c r="AB66" s="3"/>
    </row>
    <row r="67" spans="3:28" ht="15.75" x14ac:dyDescent="0.25">
      <c r="C67" s="148"/>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48"/>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75" x14ac:dyDescent="0.25">
      <c r="C69" s="148"/>
      <c r="D69" s="42" t="s">
        <v>73</v>
      </c>
      <c r="E69" s="42"/>
      <c r="G69" s="42"/>
      <c r="H69" s="42"/>
      <c r="I69" s="40"/>
      <c r="J69" s="40"/>
      <c r="K69" s="40"/>
      <c r="L69" s="42"/>
      <c r="M69" s="42"/>
      <c r="N69" s="4"/>
      <c r="O69" s="4"/>
      <c r="P69" s="42"/>
      <c r="Q69" s="142"/>
      <c r="R69" s="143"/>
      <c r="S69" s="143"/>
      <c r="T69" s="143"/>
      <c r="U69" s="143"/>
      <c r="V69" s="143"/>
      <c r="W69" s="143"/>
      <c r="X69" s="143"/>
      <c r="Y69" s="143"/>
      <c r="Z69" s="144"/>
      <c r="AA69" s="4"/>
      <c r="AB69" s="3"/>
    </row>
    <row r="70" spans="3:28" ht="15.75" x14ac:dyDescent="0.25">
      <c r="C70" s="148"/>
      <c r="D70" s="45" t="s">
        <v>74</v>
      </c>
      <c r="E70" s="42"/>
      <c r="G70" s="42"/>
      <c r="H70" s="42"/>
      <c r="I70" s="40"/>
      <c r="J70" s="40"/>
      <c r="K70" s="40"/>
      <c r="L70" s="42"/>
      <c r="M70" s="42"/>
      <c r="N70" s="4"/>
      <c r="O70" s="4"/>
      <c r="P70" s="42"/>
      <c r="Q70" s="145"/>
      <c r="R70" s="146"/>
      <c r="S70" s="146"/>
      <c r="T70" s="146"/>
      <c r="U70" s="146"/>
      <c r="V70" s="146"/>
      <c r="W70" s="146"/>
      <c r="X70" s="146"/>
      <c r="Y70" s="146"/>
      <c r="Z70" s="147"/>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48"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75" x14ac:dyDescent="0.25">
      <c r="C73" s="148"/>
      <c r="D73" s="42" t="s">
        <v>366</v>
      </c>
      <c r="E73" s="42"/>
      <c r="G73" s="42"/>
      <c r="H73" s="42"/>
      <c r="I73" s="40"/>
      <c r="J73" s="40"/>
      <c r="K73" s="40"/>
      <c r="L73" s="42"/>
      <c r="M73" s="42"/>
      <c r="N73" s="42"/>
      <c r="O73" s="42"/>
      <c r="P73" s="42"/>
      <c r="Q73" s="142" t="s">
        <v>423</v>
      </c>
      <c r="R73" s="143"/>
      <c r="S73" s="143"/>
      <c r="T73" s="143"/>
      <c r="U73" s="143"/>
      <c r="V73" s="143"/>
      <c r="W73" s="143"/>
      <c r="X73" s="143"/>
      <c r="Y73" s="143"/>
      <c r="Z73" s="144"/>
      <c r="AA73" s="4"/>
      <c r="AB73" s="3"/>
    </row>
    <row r="74" spans="3:28" ht="15.75" x14ac:dyDescent="0.25">
      <c r="C74" s="148"/>
      <c r="D74" s="45"/>
      <c r="E74" s="42"/>
      <c r="G74" s="42"/>
      <c r="H74" s="42"/>
      <c r="I74" s="40"/>
      <c r="J74" s="40"/>
      <c r="K74" s="40"/>
      <c r="L74" s="42"/>
      <c r="M74" s="42"/>
      <c r="N74" s="42"/>
      <c r="O74" s="42"/>
      <c r="P74" s="42"/>
      <c r="Q74" s="145"/>
      <c r="R74" s="146"/>
      <c r="S74" s="146"/>
      <c r="T74" s="146"/>
      <c r="U74" s="146"/>
      <c r="V74" s="146"/>
      <c r="W74" s="146"/>
      <c r="X74" s="146"/>
      <c r="Y74" s="146"/>
      <c r="Z74" s="147"/>
      <c r="AA74" s="4"/>
      <c r="AB74" s="3"/>
    </row>
    <row r="75" spans="3:28" ht="15.75" x14ac:dyDescent="0.25">
      <c r="C75" s="148"/>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48"/>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75" x14ac:dyDescent="0.25">
      <c r="C77" s="148"/>
      <c r="D77" s="42" t="s">
        <v>368</v>
      </c>
      <c r="E77" s="42"/>
      <c r="G77" s="42"/>
      <c r="H77" s="42"/>
      <c r="I77" s="40"/>
      <c r="J77" s="40"/>
      <c r="K77" s="40"/>
      <c r="L77" s="42"/>
      <c r="M77" s="42"/>
      <c r="N77" s="4"/>
      <c r="O77" s="4"/>
      <c r="P77" s="42"/>
      <c r="Q77" s="142" t="s">
        <v>423</v>
      </c>
      <c r="R77" s="143"/>
      <c r="S77" s="143"/>
      <c r="T77" s="143"/>
      <c r="U77" s="143"/>
      <c r="V77" s="143"/>
      <c r="W77" s="143"/>
      <c r="X77" s="143"/>
      <c r="Y77" s="143"/>
      <c r="Z77" s="144"/>
      <c r="AA77" s="4"/>
      <c r="AB77" s="3"/>
    </row>
    <row r="78" spans="3:28" ht="15.75" x14ac:dyDescent="0.25">
      <c r="C78" s="148"/>
      <c r="D78" s="45"/>
      <c r="E78" s="42"/>
      <c r="G78" s="42"/>
      <c r="H78" s="42"/>
      <c r="I78" s="40"/>
      <c r="J78" s="40"/>
      <c r="K78" s="40"/>
      <c r="L78" s="42"/>
      <c r="M78" s="42"/>
      <c r="N78" s="4"/>
      <c r="O78" s="4"/>
      <c r="P78" s="42"/>
      <c r="Q78" s="145"/>
      <c r="R78" s="146"/>
      <c r="S78" s="146"/>
      <c r="T78" s="146"/>
      <c r="U78" s="146"/>
      <c r="V78" s="146"/>
      <c r="W78" s="146"/>
      <c r="X78" s="146"/>
      <c r="Y78" s="146"/>
      <c r="Z78" s="147"/>
      <c r="AA78" s="4"/>
      <c r="AB78" s="3"/>
    </row>
    <row r="79" spans="3:28" ht="15.75" x14ac:dyDescent="0.25">
      <c r="C79" s="148"/>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48"/>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75" x14ac:dyDescent="0.25">
      <c r="C81" s="148"/>
      <c r="D81" s="42"/>
      <c r="E81" s="42"/>
      <c r="G81" s="42"/>
      <c r="H81" s="42"/>
      <c r="I81" s="40"/>
      <c r="J81" s="40"/>
      <c r="K81" s="40"/>
      <c r="L81" s="42"/>
      <c r="M81" s="42"/>
      <c r="N81" s="4"/>
      <c r="O81" s="4"/>
      <c r="P81" s="42"/>
      <c r="Q81" s="142" t="s">
        <v>423</v>
      </c>
      <c r="R81" s="143"/>
      <c r="S81" s="143"/>
      <c r="T81" s="143"/>
      <c r="U81" s="143"/>
      <c r="V81" s="143"/>
      <c r="W81" s="143"/>
      <c r="X81" s="143"/>
      <c r="Y81" s="143"/>
      <c r="Z81" s="144"/>
      <c r="AA81" s="4"/>
      <c r="AB81" s="3"/>
    </row>
    <row r="82" spans="3:28" ht="15.75" x14ac:dyDescent="0.25">
      <c r="C82" s="148"/>
      <c r="D82" s="45"/>
      <c r="E82" s="42"/>
      <c r="G82" s="42"/>
      <c r="H82" s="42"/>
      <c r="I82" s="40"/>
      <c r="J82" s="40"/>
      <c r="K82" s="40"/>
      <c r="L82" s="42"/>
      <c r="M82" s="42"/>
      <c r="N82" s="42"/>
      <c r="O82" s="42"/>
      <c r="P82" s="42"/>
      <c r="Q82" s="145"/>
      <c r="R82" s="146"/>
      <c r="S82" s="146"/>
      <c r="T82" s="146"/>
      <c r="U82" s="146"/>
      <c r="V82" s="146"/>
      <c r="W82" s="146"/>
      <c r="X82" s="146"/>
      <c r="Y82" s="146"/>
      <c r="Z82" s="147"/>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42"/>
      <c r="AB85" s="3"/>
    </row>
    <row r="86" spans="3:28" ht="15.75" x14ac:dyDescent="0.25">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6"/>
      <c r="AB86" s="3"/>
    </row>
    <row r="87" spans="3:28" ht="15.75" x14ac:dyDescent="0.25">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6"/>
      <c r="AB87" s="3"/>
    </row>
    <row r="88" spans="3:28" ht="15.75" x14ac:dyDescent="0.25">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6"/>
      <c r="AB88" s="3"/>
    </row>
    <row r="89" spans="3:28" ht="15.75" x14ac:dyDescent="0.25">
      <c r="Z89" s="16"/>
      <c r="AA89" s="16"/>
      <c r="AB89" s="3"/>
    </row>
    <row r="90" spans="3:28" x14ac:dyDescent="0.2">
      <c r="C90" s="130" t="s">
        <v>21</v>
      </c>
      <c r="D90" s="131"/>
      <c r="E90" s="131"/>
      <c r="F90" s="131"/>
      <c r="G90" s="131"/>
      <c r="H90" s="131"/>
      <c r="I90" s="131"/>
      <c r="J90" s="131"/>
      <c r="K90" s="131"/>
      <c r="L90" s="131"/>
      <c r="M90" s="131"/>
      <c r="N90" s="131"/>
      <c r="O90" s="131"/>
      <c r="P90" s="131"/>
      <c r="Q90" s="131"/>
      <c r="R90" s="131"/>
      <c r="S90" s="131"/>
      <c r="T90" s="131"/>
      <c r="U90" s="131"/>
      <c r="V90" s="131"/>
      <c r="W90" s="131"/>
      <c r="X90" s="131"/>
      <c r="Y90" s="131"/>
      <c r="Z90" s="131"/>
      <c r="AA90" s="132"/>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37" t="s">
        <v>750</v>
      </c>
      <c r="H92" s="138"/>
      <c r="I92" s="138"/>
      <c r="J92" s="138"/>
      <c r="K92" s="138"/>
      <c r="L92" s="138"/>
      <c r="N92" s="15" t="s">
        <v>0</v>
      </c>
      <c r="O92" s="15"/>
      <c r="P92" s="15"/>
      <c r="Q92" s="152"/>
      <c r="R92" s="152"/>
      <c r="T92" s="42"/>
      <c r="AA92" s="9"/>
    </row>
    <row r="93" spans="3:28" x14ac:dyDescent="0.2">
      <c r="C93" s="8"/>
      <c r="AA93" s="9"/>
    </row>
    <row r="94" spans="3:28" ht="13.5" thickBot="1" x14ac:dyDescent="0.25">
      <c r="C94" s="8"/>
      <c r="D94" s="4" t="s">
        <v>18</v>
      </c>
      <c r="E94" s="6"/>
      <c r="F94" s="21"/>
      <c r="G94" s="21"/>
      <c r="H94" s="137"/>
      <c r="I94" s="138"/>
      <c r="J94" s="138"/>
      <c r="K94" s="138"/>
      <c r="L94" s="138"/>
      <c r="M94" s="138"/>
      <c r="P94" s="4" t="s">
        <v>23</v>
      </c>
      <c r="Q94" s="6"/>
      <c r="U94" s="37"/>
      <c r="X94" s="6"/>
      <c r="Y94" s="21"/>
      <c r="Z94" s="21"/>
      <c r="AA94" s="9"/>
    </row>
    <row r="95" spans="3:28" x14ac:dyDescent="0.2">
      <c r="C95" s="8"/>
      <c r="Y95" s="89"/>
      <c r="Z95" s="89"/>
      <c r="AA95" s="9"/>
    </row>
    <row r="96" spans="3:28" ht="13.5" thickBot="1" x14ac:dyDescent="0.25">
      <c r="C96" s="8"/>
      <c r="D96" s="42" t="s">
        <v>7</v>
      </c>
      <c r="E96" s="6"/>
      <c r="F96" s="6"/>
      <c r="G96" s="6"/>
      <c r="H96" s="138"/>
      <c r="I96" s="138"/>
      <c r="J96" s="138"/>
      <c r="K96" s="138"/>
      <c r="L96" s="138"/>
      <c r="M96" s="21"/>
      <c r="N96" s="138"/>
      <c r="O96" s="138"/>
      <c r="P96" s="138"/>
      <c r="Q96" s="138"/>
      <c r="R96" s="138"/>
      <c r="S96" s="21"/>
      <c r="T96" s="138"/>
      <c r="U96" s="138"/>
      <c r="V96" s="138"/>
      <c r="W96" s="138"/>
      <c r="X96" s="138"/>
      <c r="AA96" s="9"/>
    </row>
    <row r="97" spans="3:27" x14ac:dyDescent="0.2">
      <c r="C97" s="8"/>
      <c r="D97" s="42"/>
      <c r="E97" s="6"/>
      <c r="F97" s="6"/>
      <c r="G97" s="6"/>
      <c r="H97" s="89"/>
      <c r="I97" s="89"/>
      <c r="J97" s="89"/>
      <c r="K97" s="89"/>
      <c r="L97" s="6"/>
      <c r="M97" s="89"/>
      <c r="N97" s="89"/>
      <c r="O97" s="89"/>
      <c r="P97" s="89"/>
      <c r="Q97" s="6"/>
      <c r="R97" s="89"/>
      <c r="S97" s="89"/>
      <c r="T97" s="89"/>
      <c r="U97" s="89"/>
      <c r="V97" s="6"/>
      <c r="W97" s="89"/>
      <c r="X97" s="89"/>
      <c r="Y97" s="21"/>
      <c r="Z97" s="21"/>
      <c r="AA97" s="9"/>
    </row>
    <row r="98" spans="3:27" ht="13.5" thickBot="1" x14ac:dyDescent="0.25">
      <c r="C98" s="8"/>
      <c r="H98" s="138"/>
      <c r="I98" s="138"/>
      <c r="J98" s="138"/>
      <c r="K98" s="138"/>
      <c r="L98" s="138"/>
      <c r="M98" s="21"/>
      <c r="N98" s="138"/>
      <c r="O98" s="138"/>
      <c r="P98" s="138"/>
      <c r="Q98" s="138"/>
      <c r="R98" s="138"/>
      <c r="S98" s="21"/>
      <c r="T98" s="138"/>
      <c r="U98" s="138"/>
      <c r="V98" s="138"/>
      <c r="W98" s="138"/>
      <c r="X98" s="138"/>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9" priority="3" operator="equal">
      <formula>"N/A"</formula>
    </cfRule>
    <cfRule type="cellIs" dxfId="18" priority="4" operator="equal">
      <formula>"X"</formula>
    </cfRule>
  </conditionalFormatting>
  <conditionalFormatting sqref="O7:O1048576 O1:O5">
    <cfRule type="cellIs" dxfId="17" priority="1" operator="equal">
      <formula>"N/A"</formula>
    </cfRule>
    <cfRule type="cellIs" dxfId="1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30:O30 N35:O35 N26:O26 N22:O22 N14:O14 N64:O64 N56:O56 N60:O60 N52:O52 N40:O40 N44:O44 N48:O48 N68:O68 N18:O18 N72:O72 N80:O80">
      <formula1>Checkmark</formula1>
    </dataValidation>
  </dataValidations>
  <pageMargins left="0.75" right="0.75" top="1" bottom="1" header="0.5" footer="0.5"/>
  <pageSetup scale="56"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
  <sheetViews>
    <sheetView workbookViewId="0">
      <selection activeCell="I17" sqref="I17"/>
    </sheetView>
  </sheetViews>
  <sheetFormatPr defaultRowHeight="12.75" x14ac:dyDescent="0.2"/>
  <cols>
    <col min="1" max="1" width="12.7109375" bestFit="1" customWidth="1"/>
  </cols>
  <sheetData>
    <row r="1" spans="1:3" x14ac:dyDescent="0.2">
      <c r="A1" s="42" t="s">
        <v>76</v>
      </c>
      <c r="C1" s="5" t="s">
        <v>327</v>
      </c>
    </row>
    <row r="2" spans="1:3" x14ac:dyDescent="0.2">
      <c r="A2" s="42" t="s">
        <v>75</v>
      </c>
    </row>
    <row r="3" spans="1:3" x14ac:dyDescent="0.2">
      <c r="A3" s="42" t="s">
        <v>77</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38"/>
  <sheetViews>
    <sheetView workbookViewId="0">
      <selection activeCell="B11" sqref="B11"/>
    </sheetView>
  </sheetViews>
  <sheetFormatPr defaultRowHeight="12.75" x14ac:dyDescent="0.2"/>
  <cols>
    <col min="1" max="1" width="9.140625" style="62"/>
    <col min="2" max="2" width="63.5703125" customWidth="1"/>
    <col min="3" max="3" width="10.140625" style="7" bestFit="1" customWidth="1"/>
  </cols>
  <sheetData>
    <row r="1" spans="1:3" x14ac:dyDescent="0.2">
      <c r="A1" s="60" t="s">
        <v>26</v>
      </c>
      <c r="B1" s="58" t="s">
        <v>27</v>
      </c>
      <c r="C1" s="35" t="s">
        <v>28</v>
      </c>
    </row>
    <row r="2" spans="1:3" x14ac:dyDescent="0.2">
      <c r="A2" s="63" t="s">
        <v>350</v>
      </c>
      <c r="B2" s="54" t="s">
        <v>29</v>
      </c>
      <c r="C2" s="59">
        <v>41708</v>
      </c>
    </row>
    <row r="3" spans="1:3" x14ac:dyDescent="0.2">
      <c r="A3" s="61"/>
      <c r="B3" s="54"/>
      <c r="C3" s="55"/>
    </row>
    <row r="4" spans="1:3" x14ac:dyDescent="0.2">
      <c r="A4" s="61"/>
      <c r="B4" s="54"/>
      <c r="C4" s="55"/>
    </row>
    <row r="5" spans="1:3" x14ac:dyDescent="0.2">
      <c r="A5" s="61"/>
      <c r="B5" s="54"/>
      <c r="C5" s="55"/>
    </row>
    <row r="6" spans="1:3" x14ac:dyDescent="0.2">
      <c r="A6" s="61"/>
      <c r="B6" s="54"/>
      <c r="C6" s="55"/>
    </row>
    <row r="7" spans="1:3" x14ac:dyDescent="0.2">
      <c r="A7" s="61"/>
      <c r="B7" s="54"/>
      <c r="C7" s="55"/>
    </row>
    <row r="8" spans="1:3" x14ac:dyDescent="0.2">
      <c r="A8" s="61"/>
      <c r="B8" s="54"/>
      <c r="C8" s="55"/>
    </row>
    <row r="9" spans="1:3" x14ac:dyDescent="0.2">
      <c r="A9" s="61"/>
      <c r="B9" s="54"/>
      <c r="C9" s="55"/>
    </row>
    <row r="10" spans="1:3" x14ac:dyDescent="0.2">
      <c r="A10" s="61"/>
      <c r="B10" s="54"/>
      <c r="C10" s="55"/>
    </row>
    <row r="11" spans="1:3" x14ac:dyDescent="0.2">
      <c r="A11" s="61"/>
      <c r="B11" s="54"/>
      <c r="C11" s="55"/>
    </row>
    <row r="12" spans="1:3" x14ac:dyDescent="0.2">
      <c r="A12" s="61"/>
      <c r="B12" s="54"/>
      <c r="C12" s="55"/>
    </row>
    <row r="13" spans="1:3" x14ac:dyDescent="0.2">
      <c r="A13" s="61"/>
      <c r="B13" s="54"/>
      <c r="C13" s="55"/>
    </row>
    <row r="14" spans="1:3" x14ac:dyDescent="0.2">
      <c r="A14" s="61"/>
      <c r="B14" s="54"/>
      <c r="C14" s="55"/>
    </row>
    <row r="15" spans="1:3" x14ac:dyDescent="0.2">
      <c r="A15" s="61"/>
      <c r="B15" s="54"/>
      <c r="C15" s="55"/>
    </row>
    <row r="16" spans="1:3" x14ac:dyDescent="0.2">
      <c r="A16" s="61"/>
      <c r="B16" s="54"/>
      <c r="C16" s="55"/>
    </row>
    <row r="17" spans="1:3" x14ac:dyDescent="0.2">
      <c r="A17" s="61"/>
      <c r="B17" s="54"/>
      <c r="C17" s="55"/>
    </row>
    <row r="18" spans="1:3" x14ac:dyDescent="0.2">
      <c r="A18" s="61"/>
      <c r="B18" s="54"/>
      <c r="C18" s="55"/>
    </row>
    <row r="19" spans="1:3" x14ac:dyDescent="0.2">
      <c r="A19" s="61"/>
      <c r="B19" s="54"/>
      <c r="C19" s="55"/>
    </row>
    <row r="20" spans="1:3" x14ac:dyDescent="0.2">
      <c r="A20" s="61"/>
      <c r="B20" s="54"/>
      <c r="C20" s="55"/>
    </row>
    <row r="21" spans="1:3" x14ac:dyDescent="0.2">
      <c r="A21" s="61"/>
      <c r="B21" s="54"/>
      <c r="C21" s="55"/>
    </row>
    <row r="22" spans="1:3" x14ac:dyDescent="0.2">
      <c r="A22" s="61"/>
      <c r="B22" s="54"/>
      <c r="C22" s="55"/>
    </row>
    <row r="23" spans="1:3" x14ac:dyDescent="0.2">
      <c r="A23" s="61"/>
      <c r="B23" s="54"/>
      <c r="C23" s="55"/>
    </row>
    <row r="24" spans="1:3" x14ac:dyDescent="0.2">
      <c r="A24" s="61"/>
      <c r="B24" s="54"/>
      <c r="C24" s="55"/>
    </row>
    <row r="25" spans="1:3" x14ac:dyDescent="0.2">
      <c r="A25" s="61"/>
      <c r="B25" s="54"/>
      <c r="C25" s="55"/>
    </row>
    <row r="26" spans="1:3" x14ac:dyDescent="0.2">
      <c r="A26" s="61"/>
      <c r="B26" s="54"/>
      <c r="C26" s="55"/>
    </row>
    <row r="27" spans="1:3" x14ac:dyDescent="0.2">
      <c r="A27" s="61"/>
      <c r="B27" s="54"/>
      <c r="C27" s="55"/>
    </row>
    <row r="28" spans="1:3" x14ac:dyDescent="0.2">
      <c r="A28" s="61"/>
      <c r="B28" s="54"/>
      <c r="C28" s="55"/>
    </row>
    <row r="29" spans="1:3" x14ac:dyDescent="0.2">
      <c r="A29" s="61"/>
      <c r="B29" s="54"/>
      <c r="C29" s="55"/>
    </row>
    <row r="30" spans="1:3" x14ac:dyDescent="0.2">
      <c r="A30" s="61"/>
      <c r="B30" s="54"/>
      <c r="C30" s="55"/>
    </row>
    <row r="31" spans="1:3" x14ac:dyDescent="0.2">
      <c r="A31" s="61"/>
      <c r="B31" s="54"/>
      <c r="C31" s="55"/>
    </row>
    <row r="32" spans="1:3" x14ac:dyDescent="0.2">
      <c r="A32" s="61"/>
      <c r="B32" s="54"/>
      <c r="C32" s="55"/>
    </row>
    <row r="33" spans="1:3" x14ac:dyDescent="0.2">
      <c r="A33" s="61"/>
      <c r="B33" s="54"/>
      <c r="C33" s="55"/>
    </row>
    <row r="34" spans="1:3" x14ac:dyDescent="0.2">
      <c r="A34" s="61"/>
      <c r="B34" s="54"/>
      <c r="C34" s="55"/>
    </row>
    <row r="35" spans="1:3" x14ac:dyDescent="0.2">
      <c r="A35" s="61"/>
      <c r="B35" s="54"/>
      <c r="C35" s="55"/>
    </row>
    <row r="36" spans="1:3" x14ac:dyDescent="0.2">
      <c r="A36" s="61"/>
      <c r="B36" s="54"/>
      <c r="C36" s="55"/>
    </row>
    <row r="37" spans="1:3" x14ac:dyDescent="0.2">
      <c r="A37" s="61"/>
      <c r="B37" s="54"/>
      <c r="C37" s="55"/>
    </row>
    <row r="38" spans="1:3" x14ac:dyDescent="0.2">
      <c r="A38" s="61"/>
      <c r="B38" s="54"/>
      <c r="C38" s="55"/>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1"/>
  <sheetViews>
    <sheetView zoomScale="80" zoomScaleNormal="80" workbookViewId="0">
      <selection activeCell="C59" sqref="C59"/>
    </sheetView>
  </sheetViews>
  <sheetFormatPr defaultColWidth="9.140625" defaultRowHeight="12.75" x14ac:dyDescent="0.2"/>
  <cols>
    <col min="1" max="2" width="9.42578125" style="48" customWidth="1"/>
    <col min="3" max="3" width="57.42578125" style="48" customWidth="1"/>
    <col min="4" max="4" width="18.42578125" style="48" customWidth="1"/>
    <col min="5" max="5" width="17" style="48" customWidth="1"/>
    <col min="6" max="6" width="16" style="48" customWidth="1"/>
    <col min="7" max="7" width="18.28515625" style="48" customWidth="1"/>
    <col min="8" max="8" width="71.7109375" style="48" bestFit="1" customWidth="1"/>
    <col min="9" max="16384" width="9.140625" style="48"/>
  </cols>
  <sheetData>
    <row r="1" spans="1:10" ht="18" customHeight="1" x14ac:dyDescent="0.2">
      <c r="A1" s="49" t="s">
        <v>336</v>
      </c>
      <c r="B1" s="49" t="s">
        <v>28</v>
      </c>
      <c r="C1" s="49" t="s">
        <v>330</v>
      </c>
      <c r="D1" s="49" t="s">
        <v>331</v>
      </c>
      <c r="E1" s="49" t="s">
        <v>332</v>
      </c>
      <c r="F1" s="49" t="s">
        <v>333</v>
      </c>
      <c r="G1" s="49" t="s">
        <v>334</v>
      </c>
      <c r="H1" s="49" t="s">
        <v>335</v>
      </c>
    </row>
    <row r="2" spans="1:10" x14ac:dyDescent="0.2">
      <c r="A2" s="50">
        <v>1</v>
      </c>
      <c r="B2" s="53">
        <v>42447</v>
      </c>
      <c r="C2" s="52" t="s">
        <v>382</v>
      </c>
      <c r="D2" s="52" t="s">
        <v>383</v>
      </c>
      <c r="E2" s="51" t="s">
        <v>2</v>
      </c>
      <c r="F2" s="53">
        <v>42447</v>
      </c>
      <c r="G2" s="52" t="s">
        <v>384</v>
      </c>
      <c r="H2" s="52" t="s">
        <v>385</v>
      </c>
    </row>
    <row r="3" spans="1:10" x14ac:dyDescent="0.2">
      <c r="A3" s="50">
        <v>2</v>
      </c>
      <c r="B3" s="53"/>
      <c r="C3" s="52"/>
      <c r="D3" s="52"/>
      <c r="E3" s="51"/>
      <c r="F3" s="52"/>
      <c r="G3" s="52"/>
      <c r="H3" s="52"/>
    </row>
    <row r="4" spans="1:10" x14ac:dyDescent="0.2">
      <c r="A4" s="50">
        <v>3</v>
      </c>
      <c r="B4" s="53"/>
      <c r="C4" s="52"/>
      <c r="D4" s="52"/>
      <c r="E4" s="51"/>
      <c r="F4" s="52"/>
      <c r="G4" s="52"/>
      <c r="H4" s="52"/>
      <c r="J4" s="47"/>
    </row>
    <row r="5" spans="1:10" x14ac:dyDescent="0.2">
      <c r="A5" s="50">
        <v>4</v>
      </c>
      <c r="B5" s="53"/>
      <c r="C5" s="52"/>
      <c r="D5" s="52"/>
      <c r="E5" s="51"/>
      <c r="F5" s="52"/>
      <c r="G5" s="52"/>
      <c r="H5" s="52"/>
      <c r="J5" s="42"/>
    </row>
    <row r="6" spans="1:10" x14ac:dyDescent="0.2">
      <c r="A6" s="50">
        <v>5</v>
      </c>
      <c r="B6" s="53"/>
      <c r="C6" s="52"/>
      <c r="D6" s="52"/>
      <c r="E6" s="51"/>
      <c r="F6" s="52"/>
      <c r="G6" s="52"/>
      <c r="H6" s="52"/>
      <c r="J6" s="42"/>
    </row>
    <row r="7" spans="1:10" x14ac:dyDescent="0.2">
      <c r="A7" s="50">
        <v>6</v>
      </c>
      <c r="B7" s="53"/>
      <c r="C7" s="52"/>
      <c r="D7" s="52"/>
      <c r="E7" s="51"/>
      <c r="F7" s="52"/>
      <c r="G7" s="52"/>
      <c r="H7" s="52"/>
      <c r="J7" s="42"/>
    </row>
    <row r="8" spans="1:10" x14ac:dyDescent="0.2">
      <c r="A8" s="50">
        <v>7</v>
      </c>
      <c r="B8" s="53"/>
      <c r="C8" s="52"/>
      <c r="D8" s="52"/>
      <c r="E8" s="51"/>
      <c r="F8" s="52"/>
      <c r="G8" s="52"/>
      <c r="H8" s="52"/>
      <c r="J8" s="42"/>
    </row>
    <row r="9" spans="1:10" x14ac:dyDescent="0.2">
      <c r="A9" s="50">
        <v>8</v>
      </c>
      <c r="B9" s="53"/>
      <c r="C9" s="52"/>
      <c r="D9" s="52"/>
      <c r="E9" s="51"/>
      <c r="F9" s="52"/>
      <c r="G9" s="52"/>
      <c r="H9" s="52"/>
      <c r="J9" s="42"/>
    </row>
    <row r="10" spans="1:10" x14ac:dyDescent="0.2">
      <c r="A10" s="50">
        <v>9</v>
      </c>
      <c r="B10" s="53"/>
      <c r="C10" s="52"/>
      <c r="D10" s="52"/>
      <c r="E10" s="51"/>
      <c r="F10" s="52"/>
      <c r="G10" s="52"/>
      <c r="H10" s="52"/>
    </row>
    <row r="11" spans="1:10" x14ac:dyDescent="0.2">
      <c r="A11" s="50">
        <v>10</v>
      </c>
      <c r="B11" s="53"/>
      <c r="C11" s="52"/>
      <c r="D11" s="52"/>
      <c r="E11" s="51"/>
      <c r="F11" s="52"/>
      <c r="G11" s="52"/>
      <c r="H11" s="52"/>
    </row>
    <row r="12" spans="1:10" x14ac:dyDescent="0.2">
      <c r="A12" s="50">
        <v>11</v>
      </c>
      <c r="B12" s="53"/>
      <c r="C12" s="52"/>
      <c r="D12" s="52"/>
      <c r="E12" s="51"/>
      <c r="F12" s="52"/>
      <c r="G12" s="52"/>
      <c r="H12" s="52"/>
    </row>
    <row r="13" spans="1:10" x14ac:dyDescent="0.2">
      <c r="A13" s="50">
        <v>12</v>
      </c>
      <c r="B13" s="53"/>
      <c r="C13" s="52"/>
      <c r="D13" s="52"/>
      <c r="E13" s="51"/>
      <c r="F13" s="52"/>
      <c r="G13" s="52"/>
      <c r="H13" s="52"/>
    </row>
    <row r="14" spans="1:10" x14ac:dyDescent="0.2">
      <c r="A14" s="50">
        <v>13</v>
      </c>
      <c r="B14" s="53"/>
      <c r="C14" s="52"/>
      <c r="D14" s="52"/>
      <c r="E14" s="51"/>
      <c r="F14" s="52"/>
      <c r="G14" s="52"/>
      <c r="H14" s="52"/>
    </row>
    <row r="15" spans="1:10" x14ac:dyDescent="0.2">
      <c r="A15" s="50">
        <v>14</v>
      </c>
      <c r="B15" s="53"/>
      <c r="C15" s="52"/>
      <c r="D15" s="52"/>
      <c r="E15" s="51"/>
      <c r="F15" s="52"/>
      <c r="G15" s="52"/>
      <c r="H15" s="52"/>
    </row>
    <row r="16" spans="1:10" x14ac:dyDescent="0.2">
      <c r="A16" s="50">
        <v>15</v>
      </c>
      <c r="B16" s="53"/>
      <c r="C16" s="52"/>
      <c r="D16" s="52"/>
      <c r="E16" s="51"/>
      <c r="F16" s="52"/>
      <c r="G16" s="52"/>
      <c r="H16" s="52"/>
    </row>
    <row r="17" spans="1:8" x14ac:dyDescent="0.2">
      <c r="A17" s="50">
        <v>16</v>
      </c>
      <c r="B17" s="53"/>
      <c r="C17" s="52"/>
      <c r="D17" s="52"/>
      <c r="E17" s="51"/>
      <c r="F17" s="52"/>
      <c r="G17" s="52"/>
      <c r="H17" s="52"/>
    </row>
    <row r="18" spans="1:8" x14ac:dyDescent="0.2">
      <c r="A18" s="50">
        <v>17</v>
      </c>
      <c r="B18" s="53"/>
      <c r="C18" s="52"/>
      <c r="D18" s="52"/>
      <c r="E18" s="51"/>
      <c r="F18" s="52"/>
      <c r="G18" s="52"/>
      <c r="H18" s="52"/>
    </row>
    <row r="19" spans="1:8" x14ac:dyDescent="0.2">
      <c r="A19" s="50">
        <v>18</v>
      </c>
      <c r="B19" s="53"/>
      <c r="C19" s="52"/>
      <c r="D19" s="52"/>
      <c r="E19" s="51"/>
      <c r="F19" s="52"/>
      <c r="G19" s="52"/>
      <c r="H19" s="52"/>
    </row>
    <row r="20" spans="1:8" x14ac:dyDescent="0.2">
      <c r="A20" s="50">
        <v>19</v>
      </c>
      <c r="B20" s="53"/>
      <c r="C20" s="52"/>
      <c r="D20" s="52"/>
      <c r="E20" s="51"/>
      <c r="F20" s="52"/>
      <c r="G20" s="52"/>
      <c r="H20" s="52"/>
    </row>
    <row r="21" spans="1:8" x14ac:dyDescent="0.2">
      <c r="A21" s="50">
        <v>20</v>
      </c>
      <c r="B21" s="53"/>
      <c r="C21" s="52"/>
      <c r="D21" s="52"/>
      <c r="E21" s="51"/>
      <c r="F21" s="52"/>
      <c r="G21" s="52"/>
      <c r="H21" s="52"/>
    </row>
    <row r="22" spans="1:8" x14ac:dyDescent="0.2">
      <c r="A22" s="50">
        <v>21</v>
      </c>
      <c r="B22" s="53"/>
      <c r="C22" s="52"/>
      <c r="D22" s="52"/>
      <c r="E22" s="51"/>
      <c r="F22" s="52"/>
      <c r="G22" s="52"/>
      <c r="H22" s="52"/>
    </row>
    <row r="23" spans="1:8" x14ac:dyDescent="0.2">
      <c r="A23" s="50">
        <v>22</v>
      </c>
      <c r="B23" s="53"/>
      <c r="C23" s="52"/>
      <c r="D23" s="52"/>
      <c r="E23" s="51"/>
      <c r="F23" s="52"/>
      <c r="G23" s="52"/>
      <c r="H23" s="52"/>
    </row>
    <row r="24" spans="1:8" x14ac:dyDescent="0.2">
      <c r="A24" s="50">
        <v>23</v>
      </c>
      <c r="B24" s="53"/>
      <c r="C24" s="52"/>
      <c r="D24" s="52"/>
      <c r="E24" s="51"/>
      <c r="F24" s="52"/>
      <c r="G24" s="52"/>
      <c r="H24" s="52"/>
    </row>
    <row r="25" spans="1:8" x14ac:dyDescent="0.2">
      <c r="A25" s="50">
        <v>24</v>
      </c>
      <c r="B25" s="53"/>
      <c r="C25" s="52"/>
      <c r="D25" s="52"/>
      <c r="E25" s="51"/>
      <c r="F25" s="52"/>
      <c r="G25" s="52"/>
      <c r="H25" s="52"/>
    </row>
    <row r="26" spans="1:8" x14ac:dyDescent="0.2">
      <c r="A26" s="50">
        <v>25</v>
      </c>
      <c r="B26" s="53"/>
      <c r="C26" s="52"/>
      <c r="D26" s="52"/>
      <c r="E26" s="51"/>
      <c r="F26" s="52"/>
      <c r="G26" s="52"/>
      <c r="H26" s="52"/>
    </row>
    <row r="27" spans="1:8" x14ac:dyDescent="0.2">
      <c r="A27" s="50">
        <v>26</v>
      </c>
      <c r="B27" s="53"/>
      <c r="C27" s="52"/>
      <c r="D27" s="52"/>
      <c r="E27" s="51"/>
      <c r="F27" s="52"/>
      <c r="G27" s="52"/>
      <c r="H27" s="52"/>
    </row>
    <row r="28" spans="1:8" x14ac:dyDescent="0.2">
      <c r="A28" s="50">
        <v>27</v>
      </c>
      <c r="B28" s="53"/>
      <c r="C28" s="52"/>
      <c r="D28" s="52"/>
      <c r="E28" s="51"/>
      <c r="F28" s="52"/>
      <c r="G28" s="52"/>
      <c r="H28" s="52"/>
    </row>
    <row r="29" spans="1:8" x14ac:dyDescent="0.2">
      <c r="A29" s="50">
        <v>28</v>
      </c>
      <c r="B29" s="53"/>
      <c r="C29" s="52"/>
      <c r="D29" s="52"/>
      <c r="E29" s="51"/>
      <c r="F29" s="52"/>
      <c r="G29" s="52"/>
      <c r="H29" s="52"/>
    </row>
    <row r="30" spans="1:8" x14ac:dyDescent="0.2">
      <c r="A30" s="50">
        <v>29</v>
      </c>
      <c r="B30" s="53"/>
      <c r="C30" s="52"/>
      <c r="D30" s="52"/>
      <c r="E30" s="51"/>
      <c r="F30" s="52"/>
      <c r="G30" s="52"/>
      <c r="H30" s="52"/>
    </row>
    <row r="31" spans="1:8" x14ac:dyDescent="0.2">
      <c r="A31" s="50">
        <v>30</v>
      </c>
      <c r="B31" s="53"/>
      <c r="C31" s="52"/>
      <c r="D31" s="52"/>
      <c r="E31" s="51"/>
      <c r="F31" s="52"/>
      <c r="G31" s="52"/>
      <c r="H31" s="52"/>
    </row>
    <row r="32" spans="1:8" x14ac:dyDescent="0.2">
      <c r="A32" s="50">
        <v>31</v>
      </c>
      <c r="B32" s="53"/>
      <c r="C32" s="52"/>
      <c r="D32" s="52"/>
      <c r="E32" s="51"/>
      <c r="F32" s="52"/>
      <c r="G32" s="52"/>
      <c r="H32" s="52"/>
    </row>
    <row r="33" spans="1:8" x14ac:dyDescent="0.2">
      <c r="A33" s="50">
        <v>32</v>
      </c>
      <c r="B33" s="53"/>
      <c r="C33" s="52"/>
      <c r="D33" s="52"/>
      <c r="E33" s="51"/>
      <c r="F33" s="52"/>
      <c r="G33" s="52"/>
      <c r="H33" s="52"/>
    </row>
    <row r="34" spans="1:8" x14ac:dyDescent="0.2">
      <c r="A34" s="50">
        <v>33</v>
      </c>
      <c r="B34" s="53"/>
      <c r="C34" s="52"/>
      <c r="D34" s="52"/>
      <c r="E34" s="51"/>
      <c r="F34" s="52"/>
      <c r="G34" s="52"/>
      <c r="H34" s="52"/>
    </row>
    <row r="35" spans="1:8" x14ac:dyDescent="0.2">
      <c r="A35" s="50">
        <v>34</v>
      </c>
      <c r="B35" s="53"/>
      <c r="C35" s="52"/>
      <c r="D35" s="52"/>
      <c r="E35" s="51"/>
      <c r="F35" s="52"/>
      <c r="G35" s="52"/>
      <c r="H35" s="52"/>
    </row>
    <row r="36" spans="1:8" x14ac:dyDescent="0.2">
      <c r="A36" s="50">
        <v>35</v>
      </c>
      <c r="B36" s="53"/>
      <c r="C36" s="52"/>
      <c r="D36" s="52"/>
      <c r="E36" s="51"/>
      <c r="F36" s="52"/>
      <c r="G36" s="52"/>
      <c r="H36" s="52"/>
    </row>
    <row r="37" spans="1:8" x14ac:dyDescent="0.2">
      <c r="A37" s="50">
        <v>36</v>
      </c>
      <c r="B37" s="53"/>
      <c r="C37" s="52"/>
      <c r="D37" s="52"/>
      <c r="E37" s="51"/>
      <c r="F37" s="52"/>
      <c r="G37" s="52"/>
      <c r="H37" s="52"/>
    </row>
    <row r="38" spans="1:8" x14ac:dyDescent="0.2">
      <c r="A38" s="50">
        <v>37</v>
      </c>
      <c r="B38" s="53"/>
      <c r="C38" s="52"/>
      <c r="D38" s="52"/>
      <c r="E38" s="51"/>
      <c r="F38" s="52"/>
      <c r="G38" s="52"/>
      <c r="H38" s="52"/>
    </row>
    <row r="39" spans="1:8" x14ac:dyDescent="0.2">
      <c r="A39" s="50">
        <v>38</v>
      </c>
      <c r="B39" s="53"/>
      <c r="C39" s="52"/>
      <c r="D39" s="52"/>
      <c r="E39" s="51"/>
      <c r="F39" s="52"/>
      <c r="G39" s="52"/>
      <c r="H39" s="52"/>
    </row>
    <row r="40" spans="1:8" x14ac:dyDescent="0.2">
      <c r="A40" s="50">
        <v>39</v>
      </c>
      <c r="B40" s="53"/>
      <c r="C40" s="52"/>
      <c r="D40" s="52"/>
      <c r="E40" s="51"/>
      <c r="F40" s="52"/>
      <c r="G40" s="52"/>
      <c r="H40" s="52"/>
    </row>
    <row r="41" spans="1:8" x14ac:dyDescent="0.2">
      <c r="A41" s="50">
        <v>40</v>
      </c>
      <c r="B41" s="53"/>
      <c r="C41" s="52"/>
      <c r="D41" s="52"/>
      <c r="E41" s="51"/>
      <c r="F41" s="52"/>
      <c r="G41" s="52"/>
      <c r="H41" s="52"/>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formula1>IssueListResolvedList</formula1>
    </dataValidation>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2.75" x14ac:dyDescent="0.2"/>
  <cols>
    <col min="2" max="2" width="30.5703125" customWidth="1"/>
    <col min="3" max="3" width="13.85546875" customWidth="1"/>
    <col min="5" max="5" width="10.5703125" customWidth="1"/>
    <col min="6" max="6" width="12.85546875" customWidth="1"/>
  </cols>
  <sheetData>
    <row r="1" spans="1:6" x14ac:dyDescent="0.2">
      <c r="A1" s="64" t="s">
        <v>352</v>
      </c>
      <c r="B1" s="65" t="s">
        <v>27</v>
      </c>
      <c r="C1" s="65" t="s">
        <v>353</v>
      </c>
      <c r="D1" s="65" t="s">
        <v>343</v>
      </c>
      <c r="E1" s="65" t="s">
        <v>28</v>
      </c>
      <c r="F1" s="65" t="s">
        <v>354</v>
      </c>
    </row>
    <row r="2" spans="1:6" x14ac:dyDescent="0.2">
      <c r="A2" s="54">
        <v>1</v>
      </c>
      <c r="B2" s="66" t="s">
        <v>29</v>
      </c>
      <c r="C2" s="54"/>
      <c r="D2" s="54">
        <v>1</v>
      </c>
      <c r="E2" s="54"/>
      <c r="F2" s="54"/>
    </row>
    <row r="3" spans="1:6" ht="38.25" x14ac:dyDescent="0.2">
      <c r="A3" s="54">
        <v>2</v>
      </c>
      <c r="B3" s="69" t="s">
        <v>357</v>
      </c>
      <c r="C3" s="66" t="s">
        <v>356</v>
      </c>
      <c r="D3" s="54">
        <v>1.1000000000000001</v>
      </c>
      <c r="E3" s="67">
        <v>41837</v>
      </c>
      <c r="F3" s="54"/>
    </row>
    <row r="4" spans="1:6" x14ac:dyDescent="0.2">
      <c r="A4" s="54"/>
      <c r="B4" s="54"/>
      <c r="C4" s="54"/>
      <c r="D4" s="54"/>
      <c r="E4" s="54"/>
      <c r="F4" s="54"/>
    </row>
    <row r="5" spans="1:6" x14ac:dyDescent="0.2">
      <c r="A5" s="54"/>
      <c r="B5" s="54"/>
      <c r="C5" s="54"/>
      <c r="D5" s="54"/>
      <c r="E5" s="54"/>
      <c r="F5" s="54"/>
    </row>
    <row r="6" spans="1:6" x14ac:dyDescent="0.2">
      <c r="A6" s="54"/>
      <c r="B6" s="54"/>
      <c r="C6" s="54"/>
      <c r="D6" s="54"/>
      <c r="E6" s="54"/>
      <c r="F6" s="54"/>
    </row>
    <row r="7" spans="1:6" x14ac:dyDescent="0.2">
      <c r="A7" s="54"/>
      <c r="B7" s="54"/>
      <c r="C7" s="54"/>
      <c r="D7" s="54"/>
      <c r="E7" s="54"/>
      <c r="F7" s="54"/>
    </row>
    <row r="8" spans="1:6" x14ac:dyDescent="0.2">
      <c r="A8" s="54"/>
      <c r="B8" s="54"/>
      <c r="C8" s="54"/>
      <c r="D8" s="54"/>
      <c r="E8" s="54"/>
      <c r="F8" s="54"/>
    </row>
    <row r="9" spans="1:6" x14ac:dyDescent="0.2">
      <c r="A9" s="54"/>
      <c r="B9" s="54"/>
      <c r="C9" s="54"/>
      <c r="D9" s="54"/>
      <c r="E9" s="54"/>
      <c r="F9" s="54"/>
    </row>
    <row r="10" spans="1:6" x14ac:dyDescent="0.2">
      <c r="A10" s="54"/>
      <c r="B10" s="54"/>
      <c r="C10" s="54"/>
      <c r="D10" s="54"/>
      <c r="E10" s="54"/>
      <c r="F10" s="5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144</vt:i4>
      </vt:variant>
      <vt:variant>
        <vt:lpstr>Named Ranges</vt:lpstr>
      </vt:variant>
      <vt:variant>
        <vt:i4>142</vt:i4>
      </vt:variant>
    </vt:vector>
  </HeadingPairs>
  <TitlesOfParts>
    <vt:vector size="286" baseType="lpstr">
      <vt:lpstr>Summary Sheet (Template)</vt:lpstr>
      <vt:lpstr>SWC (Template)</vt:lpstr>
      <vt:lpstr>Data</vt:lpstr>
      <vt:lpstr>ExternalData</vt:lpstr>
      <vt:lpstr>Summary Sheet</vt:lpstr>
      <vt:lpstr>AR000A</vt:lpstr>
      <vt:lpstr>AR300A</vt:lpstr>
      <vt:lpstr>AR350A</vt:lpstr>
      <vt:lpstr>AR999A</vt:lpstr>
      <vt:lpstr>CF009A</vt:lpstr>
      <vt:lpstr>CF010A</vt:lpstr>
      <vt:lpstr>CF012A</vt:lpstr>
      <vt:lpstr>CF016A</vt:lpstr>
      <vt:lpstr>CF017A</vt:lpstr>
      <vt:lpstr>CF018A</vt:lpstr>
      <vt:lpstr>CF025A</vt:lpstr>
      <vt:lpstr>CM010A</vt:lpstr>
      <vt:lpstr>CM100A</vt:lpstr>
      <vt:lpstr>CM101A</vt:lpstr>
      <vt:lpstr>CM102A</vt:lpstr>
      <vt:lpstr>CM103A</vt:lpstr>
      <vt:lpstr>CM104A</vt:lpstr>
      <vt:lpstr>CM106A</vt:lpstr>
      <vt:lpstr>CM107A</vt:lpstr>
      <vt:lpstr>CM108A</vt:lpstr>
      <vt:lpstr>CM111A</vt:lpstr>
      <vt:lpstr>CM200C</vt:lpstr>
      <vt:lpstr>CM300A</vt:lpstr>
      <vt:lpstr>CM320A</vt:lpstr>
      <vt:lpstr>CM340A</vt:lpstr>
      <vt:lpstr>CM455A</vt:lpstr>
      <vt:lpstr>CM460A</vt:lpstr>
      <vt:lpstr>CM475A</vt:lpstr>
      <vt:lpstr>CM620C</vt:lpstr>
      <vt:lpstr>CM640C</vt:lpstr>
      <vt:lpstr>CM650A</vt:lpstr>
      <vt:lpstr>CM660A</vt:lpstr>
      <vt:lpstr>CM670A</vt:lpstr>
      <vt:lpstr>CM680A</vt:lpstr>
      <vt:lpstr>CM690A</vt:lpstr>
      <vt:lpstr>CM700A</vt:lpstr>
      <vt:lpstr>CM745A</vt:lpstr>
      <vt:lpstr>DF001A</vt:lpstr>
      <vt:lpstr>DF003A</vt:lpstr>
      <vt:lpstr>ES002A</vt:lpstr>
      <vt:lpstr>ES004A</vt:lpstr>
      <vt:lpstr>ES005A</vt:lpstr>
      <vt:lpstr>ES006A</vt:lpstr>
      <vt:lpstr>ES008A</vt:lpstr>
      <vt:lpstr>ES011A</vt:lpstr>
      <vt:lpstr>ES100A</vt:lpstr>
      <vt:lpstr>ES101A</vt:lpstr>
      <vt:lpstr>ES102A</vt:lpstr>
      <vt:lpstr>ES104A</vt:lpstr>
      <vt:lpstr>ES105A</vt:lpstr>
      <vt:lpstr>ES106A</vt:lpstr>
      <vt:lpstr>ES200A</vt:lpstr>
      <vt:lpstr>ES208A</vt:lpstr>
      <vt:lpstr>ES209A</vt:lpstr>
      <vt:lpstr>ES210A</vt:lpstr>
      <vt:lpstr>ES229A</vt:lpstr>
      <vt:lpstr>ES238B</vt:lpstr>
      <vt:lpstr>ES239A</vt:lpstr>
      <vt:lpstr>ES241A</vt:lpstr>
      <vt:lpstr>ES248A</vt:lpstr>
      <vt:lpstr>ES249A</vt:lpstr>
      <vt:lpstr>ES250A</vt:lpstr>
      <vt:lpstr>ES259A</vt:lpstr>
      <vt:lpstr>ES300A</vt:lpstr>
      <vt:lpstr>ES311A</vt:lpstr>
      <vt:lpstr>ES312A</vt:lpstr>
      <vt:lpstr>ES320A</vt:lpstr>
      <vt:lpstr>ES400A</vt:lpstr>
      <vt:lpstr>ES999A</vt:lpstr>
      <vt:lpstr>GM001A</vt:lpstr>
      <vt:lpstr>GM002A</vt:lpstr>
      <vt:lpstr>GM003A</vt:lpstr>
      <vt:lpstr>MM000B</vt:lpstr>
      <vt:lpstr>MM001A</vt:lpstr>
      <vt:lpstr>MM005A</vt:lpstr>
      <vt:lpstr>MM006A</vt:lpstr>
      <vt:lpstr>MM007A</vt:lpstr>
      <vt:lpstr>MM008A</vt:lpstr>
      <vt:lpstr>MM009A</vt:lpstr>
      <vt:lpstr>MM017A</vt:lpstr>
      <vt:lpstr>MM018A</vt:lpstr>
      <vt:lpstr>MM019A</vt:lpstr>
      <vt:lpstr>MM500B</vt:lpstr>
      <vt:lpstr>MM501A</vt:lpstr>
      <vt:lpstr>MM502A</vt:lpstr>
      <vt:lpstr>MM503A</vt:lpstr>
      <vt:lpstr>MM504A</vt:lpstr>
      <vt:lpstr>MM505A</vt:lpstr>
      <vt:lpstr>MM506A</vt:lpstr>
      <vt:lpstr>MM507A</vt:lpstr>
      <vt:lpstr>NM001A</vt:lpstr>
      <vt:lpstr>NM002A</vt:lpstr>
      <vt:lpstr>NM004A</vt:lpstr>
      <vt:lpstr>NM010A</vt:lpstr>
      <vt:lpstr>NM100A</vt:lpstr>
      <vt:lpstr>SF001A</vt:lpstr>
      <vt:lpstr>SF002A</vt:lpstr>
      <vt:lpstr>SF005A</vt:lpstr>
      <vt:lpstr>SF007A</vt:lpstr>
      <vt:lpstr>SF009A</vt:lpstr>
      <vt:lpstr>SF011A</vt:lpstr>
      <vt:lpstr>SF012A</vt:lpstr>
      <vt:lpstr>SF013A</vt:lpstr>
      <vt:lpstr>SF014A</vt:lpstr>
      <vt:lpstr>SF015A</vt:lpstr>
      <vt:lpstr>SF016A</vt:lpstr>
      <vt:lpstr>SF018A</vt:lpstr>
      <vt:lpstr>SF019B</vt:lpstr>
      <vt:lpstr>SF020A</vt:lpstr>
      <vt:lpstr>SF021A</vt:lpstr>
      <vt:lpstr>SF023A</vt:lpstr>
      <vt:lpstr>SF027A</vt:lpstr>
      <vt:lpstr>SF029A</vt:lpstr>
      <vt:lpstr>SF031A</vt:lpstr>
      <vt:lpstr>SF032A</vt:lpstr>
      <vt:lpstr>SF033A</vt:lpstr>
      <vt:lpstr>SF040A</vt:lpstr>
      <vt:lpstr>SF042A</vt:lpstr>
      <vt:lpstr>SF043A</vt:lpstr>
      <vt:lpstr>SF044A</vt:lpstr>
      <vt:lpstr>SF045A</vt:lpstr>
      <vt:lpstr>SF048A</vt:lpstr>
      <vt:lpstr>SF049A</vt:lpstr>
      <vt:lpstr>SF050A</vt:lpstr>
      <vt:lpstr>SF051A</vt:lpstr>
      <vt:lpstr>SF053A</vt:lpstr>
      <vt:lpstr>SF054A</vt:lpstr>
      <vt:lpstr>SF102A</vt:lpstr>
      <vt:lpstr>SF103A</vt:lpstr>
      <vt:lpstr>SF104A</vt:lpstr>
      <vt:lpstr>SF105A</vt:lpstr>
      <vt:lpstr>SF106A</vt:lpstr>
      <vt:lpstr>SF107A</vt:lpstr>
      <vt:lpstr>SF108A</vt:lpstr>
      <vt:lpstr>SF109A</vt:lpstr>
      <vt:lpstr>CustomData</vt:lpstr>
      <vt:lpstr>Change Log</vt:lpstr>
      <vt:lpstr>Issue List</vt:lpstr>
      <vt:lpstr>Revision History</vt:lpstr>
      <vt:lpstr>Approved</vt:lpstr>
      <vt:lpstr>ASIL</vt:lpstr>
      <vt:lpstr>ExternalData!CBDList</vt:lpstr>
      <vt:lpstr>Checkmark</vt:lpstr>
      <vt:lpstr>IssueListResolvedList</vt:lpstr>
      <vt:lpstr>AR000A!Print_Area</vt:lpstr>
      <vt:lpstr>AR300A!Print_Area</vt:lpstr>
      <vt:lpstr>AR350A!Print_Area</vt:lpstr>
      <vt:lpstr>AR999A!Print_Area</vt:lpstr>
      <vt:lpstr>CF009A!Print_Area</vt:lpstr>
      <vt:lpstr>CF010A!Print_Area</vt:lpstr>
      <vt:lpstr>CF012A!Print_Area</vt:lpstr>
      <vt:lpstr>CF016A!Print_Area</vt:lpstr>
      <vt:lpstr>CF017A!Print_Area</vt:lpstr>
      <vt:lpstr>CF018A!Print_Area</vt:lpstr>
      <vt:lpstr>CF025A!Print_Area</vt:lpstr>
      <vt:lpstr>CM010A!Print_Area</vt:lpstr>
      <vt:lpstr>CM100A!Print_Area</vt:lpstr>
      <vt:lpstr>CM101A!Print_Area</vt:lpstr>
      <vt:lpstr>CM102A!Print_Area</vt:lpstr>
      <vt:lpstr>CM103A!Print_Area</vt:lpstr>
      <vt:lpstr>CM104A!Print_Area</vt:lpstr>
      <vt:lpstr>CM106A!Print_Area</vt:lpstr>
      <vt:lpstr>CM107A!Print_Area</vt:lpstr>
      <vt:lpstr>CM108A!Print_Area</vt:lpstr>
      <vt:lpstr>CM111A!Print_Area</vt:lpstr>
      <vt:lpstr>CM200C!Print_Area</vt:lpstr>
      <vt:lpstr>CM300A!Print_Area</vt:lpstr>
      <vt:lpstr>CM320A!Print_Area</vt:lpstr>
      <vt:lpstr>CM340A!Print_Area</vt:lpstr>
      <vt:lpstr>CM455A!Print_Area</vt:lpstr>
      <vt:lpstr>CM460A!Print_Area</vt:lpstr>
      <vt:lpstr>CM475A!Print_Area</vt:lpstr>
      <vt:lpstr>CM620C!Print_Area</vt:lpstr>
      <vt:lpstr>CM640C!Print_Area</vt:lpstr>
      <vt:lpstr>CM650A!Print_Area</vt:lpstr>
      <vt:lpstr>CM660A!Print_Area</vt:lpstr>
      <vt:lpstr>CM670A!Print_Area</vt:lpstr>
      <vt:lpstr>CM680A!Print_Area</vt:lpstr>
      <vt:lpstr>CM690A!Print_Area</vt:lpstr>
      <vt:lpstr>CM700A!Print_Area</vt:lpstr>
      <vt:lpstr>CM745A!Print_Area</vt:lpstr>
      <vt:lpstr>DF001A!Print_Area</vt:lpstr>
      <vt:lpstr>DF003A!Print_Area</vt:lpstr>
      <vt:lpstr>ES002A!Print_Area</vt:lpstr>
      <vt:lpstr>ES004A!Print_Area</vt:lpstr>
      <vt:lpstr>ES005A!Print_Area</vt:lpstr>
      <vt:lpstr>ES006A!Print_Area</vt:lpstr>
      <vt:lpstr>ES008A!Print_Area</vt:lpstr>
      <vt:lpstr>ES011A!Print_Area</vt:lpstr>
      <vt:lpstr>ES100A!Print_Area</vt:lpstr>
      <vt:lpstr>ES101A!Print_Area</vt:lpstr>
      <vt:lpstr>ES102A!Print_Area</vt:lpstr>
      <vt:lpstr>ES104A!Print_Area</vt:lpstr>
      <vt:lpstr>ES105A!Print_Area</vt:lpstr>
      <vt:lpstr>ES106A!Print_Area</vt:lpstr>
      <vt:lpstr>ES200A!Print_Area</vt:lpstr>
      <vt:lpstr>ES208A!Print_Area</vt:lpstr>
      <vt:lpstr>ES209A!Print_Area</vt:lpstr>
      <vt:lpstr>ES210A!Print_Area</vt:lpstr>
      <vt:lpstr>ES229A!Print_Area</vt:lpstr>
      <vt:lpstr>ES238B!Print_Area</vt:lpstr>
      <vt:lpstr>ES239A!Print_Area</vt:lpstr>
      <vt:lpstr>ES241A!Print_Area</vt:lpstr>
      <vt:lpstr>ES248A!Print_Area</vt:lpstr>
      <vt:lpstr>ES249A!Print_Area</vt:lpstr>
      <vt:lpstr>ES250A!Print_Area</vt:lpstr>
      <vt:lpstr>ES259A!Print_Area</vt:lpstr>
      <vt:lpstr>ES300A!Print_Area</vt:lpstr>
      <vt:lpstr>ES311A!Print_Area</vt:lpstr>
      <vt:lpstr>ES312A!Print_Area</vt:lpstr>
      <vt:lpstr>ES320A!Print_Area</vt:lpstr>
      <vt:lpstr>ES400A!Print_Area</vt:lpstr>
      <vt:lpstr>ES999A!Print_Area</vt:lpstr>
      <vt:lpstr>GM001A!Print_Area</vt:lpstr>
      <vt:lpstr>GM002A!Print_Area</vt:lpstr>
      <vt:lpstr>GM003A!Print_Area</vt:lpstr>
      <vt:lpstr>MM000B!Print_Area</vt:lpstr>
      <vt:lpstr>MM001A!Print_Area</vt:lpstr>
      <vt:lpstr>MM005A!Print_Area</vt:lpstr>
      <vt:lpstr>MM006A!Print_Area</vt:lpstr>
      <vt:lpstr>MM007A!Print_Area</vt:lpstr>
      <vt:lpstr>MM008A!Print_Area</vt:lpstr>
      <vt:lpstr>MM009A!Print_Area</vt:lpstr>
      <vt:lpstr>MM017A!Print_Area</vt:lpstr>
      <vt:lpstr>MM018A!Print_Area</vt:lpstr>
      <vt:lpstr>MM019A!Print_Area</vt:lpstr>
      <vt:lpstr>MM500B!Print_Area</vt:lpstr>
      <vt:lpstr>MM501A!Print_Area</vt:lpstr>
      <vt:lpstr>MM502A!Print_Area</vt:lpstr>
      <vt:lpstr>MM503A!Print_Area</vt:lpstr>
      <vt:lpstr>MM504A!Print_Area</vt:lpstr>
      <vt:lpstr>MM505A!Print_Area</vt:lpstr>
      <vt:lpstr>MM506A!Print_Area</vt:lpstr>
      <vt:lpstr>MM507A!Print_Area</vt:lpstr>
      <vt:lpstr>NM001A!Print_Area</vt:lpstr>
      <vt:lpstr>NM002A!Print_Area</vt:lpstr>
      <vt:lpstr>NM004A!Print_Area</vt:lpstr>
      <vt:lpstr>NM010A!Print_Area</vt:lpstr>
      <vt:lpstr>NM100A!Print_Area</vt:lpstr>
      <vt:lpstr>SF001A!Print_Area</vt:lpstr>
      <vt:lpstr>SF002A!Print_Area</vt:lpstr>
      <vt:lpstr>SF005A!Print_Area</vt:lpstr>
      <vt:lpstr>SF007A!Print_Area</vt:lpstr>
      <vt:lpstr>SF009A!Print_Area</vt:lpstr>
      <vt:lpstr>SF011A!Print_Area</vt:lpstr>
      <vt:lpstr>SF012A!Print_Area</vt:lpstr>
      <vt:lpstr>SF013A!Print_Area</vt:lpstr>
      <vt:lpstr>SF014A!Print_Area</vt:lpstr>
      <vt:lpstr>SF015A!Print_Area</vt:lpstr>
      <vt:lpstr>SF016A!Print_Area</vt:lpstr>
      <vt:lpstr>SF018A!Print_Area</vt:lpstr>
      <vt:lpstr>SF019B!Print_Area</vt:lpstr>
      <vt:lpstr>SF020A!Print_Area</vt:lpstr>
      <vt:lpstr>SF021A!Print_Area</vt:lpstr>
      <vt:lpstr>SF023A!Print_Area</vt:lpstr>
      <vt:lpstr>SF027A!Print_Area</vt:lpstr>
      <vt:lpstr>SF029A!Print_Area</vt:lpstr>
      <vt:lpstr>SF031A!Print_Area</vt:lpstr>
      <vt:lpstr>SF032A!Print_Area</vt:lpstr>
      <vt:lpstr>SF033A!Print_Area</vt:lpstr>
      <vt:lpstr>SF040A!Print_Area</vt:lpstr>
      <vt:lpstr>SF042A!Print_Area</vt:lpstr>
      <vt:lpstr>SF043A!Print_Area</vt:lpstr>
      <vt:lpstr>SF044A!Print_Area</vt:lpstr>
      <vt:lpstr>SF045A!Print_Area</vt:lpstr>
      <vt:lpstr>SF048A!Print_Area</vt:lpstr>
      <vt:lpstr>SF049A!Print_Area</vt:lpstr>
      <vt:lpstr>SF050A!Print_Area</vt:lpstr>
      <vt:lpstr>SF051A!Print_Area</vt:lpstr>
      <vt:lpstr>SF053A!Print_Area</vt:lpstr>
      <vt:lpstr>SF054A!Print_Area</vt:lpstr>
      <vt:lpstr>SF102A!Print_Area</vt:lpstr>
      <vt:lpstr>SF103A!Print_Area</vt:lpstr>
      <vt:lpstr>SF104A!Print_Area</vt:lpstr>
      <vt:lpstr>SF105A!Print_Area</vt:lpstr>
      <vt:lpstr>SF106A!Print_Area</vt:lpstr>
      <vt:lpstr>SF107A!Print_Area</vt:lpstr>
      <vt:lpstr>SF108A!Print_Area</vt:lpstr>
      <vt:lpstr>SF109A!Print_Area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2017-02-09T17:46:03Z</dcterms:modified>
</cp:coreProperties>
</file>