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65cae6c2083bf/Documents/"/>
    </mc:Choice>
  </mc:AlternateContent>
  <xr:revisionPtr revIDLastSave="250" documentId="8_{082AAA79-55BB-47B3-BA83-EEF1A5B11786}" xr6:coauthVersionLast="47" xr6:coauthVersionMax="47" xr10:uidLastSave="{CA228EFB-7F2D-42E2-8BAA-C0620BE22A61}"/>
  <bookViews>
    <workbookView xWindow="-98" yWindow="-98" windowWidth="21795" windowHeight="14595" xr2:uid="{EEAEA2A2-39D1-4A85-8D51-61B169341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<sst xmlns="http://schemas.openxmlformats.org/spreadsheetml/2006/main" count="30" uniqueCount="18">
  <si>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Volume of Bt/Azadirachtin Used (mL)</t>
  </si>
  <si>
    <t>Soil pH After Exposure to BT</t>
  </si>
  <si>
    <t>Mixed Mass Ratio of Azadirachtin to Bt</t>
  </si>
  <si>
    <t>Anova: Two-Factor Without Replication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</si>
  <si>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</si>
  <si>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</si>
  <si>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</si>
  <si>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</si>
  <si>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</si>
  <si>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</si>
  <si>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</si>
  <si>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</si>
  <si>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</si>
  <si>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</si>
  <si>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</si>
  <si>
    <t>Soil pH After Exposure to Combined Bt and Azadirachtin</t>
  </si>
  <si>
    <t>Soil pH After Exposure to Azadirachtin</t>
  </si>
  <si>
    <t>This sample comes from the directed individual research study I conducted in high school, testing the efficacy of two bioinsecticides on soil pH, the habitat for the invasive Spodoptera frugiperda species. I think this project demonstrates my skills in data analysis, as well my ability to communicate this information, which was part of my overall portfolio grade. Additionally, I believe this sample ties back to what I described yesterday as "good data management." I wanted to present my findings in a way that was palatable for my audience, who weren't necessarily experts on my topic, yet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</si>
</sst>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4" fillId="2" borderId="0" xfId="0" quotePrefix="1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effectLst/>
              </a:rPr>
              <a:t>Average Soil pH After Exposure to Individual Bt and Azadirachtin Concentrations</a:t>
            </a:r>
            <a:endParaRPr lang="en-US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17195266033482715"/>
          <c:y val="3.550305102391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Soil pH After Exposure to 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Sheet1!$A$1:$A$7</c15:sqref>
                  </c15:fullRef>
                </c:ext>
              </c:extLst>
              <c:f>Sheet1!$A$2:$A$7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Sheet1!$B$2:$B$7</c15:sqref>
                  </c15:fullRef>
                </c:ext>
              </c:extLst>
              <c:f>Sheet1!$B$3:$B$7</c:f>
              <c:numCache>
                <c:formatCode>General</c:formatCode>
                <c:ptCount val="5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7.5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3-42C0-82AD-9B928D4ECB26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Soil pH After Exposure to Azadirachtin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Sheet1!$A$1:$A$7</c15:sqref>
                  </c15:fullRef>
                </c:ext>
              </c:extLst>
              <c:f>Sheet1!$A$2:$A$7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Sheet1!$C$2:$C$7</c15:sqref>
                  </c15:fullRef>
                </c:ext>
              </c:extLst>
              <c:f>Sheet1!$C$3:$C$7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7.5</c:v>
                </c:pt>
                <c:pt idx="3">
                  <c:v>7.5</c:v>
                </c:pt>
                <c:pt idx="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3-42C0-82AD-9B928D4EC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77231"/>
        <c:axId val="611277711"/>
      </c:barChart>
      <c:catAx>
        <c:axId val="61127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Volume</a:t>
                </a:r>
                <a:r>
                  <a:rPr lang="en-US" b="1" baseline="0">
                    <a:solidFill>
                      <a:schemeClr val="tx1"/>
                    </a:solidFill>
                  </a:rPr>
                  <a:t> of Bt/Azadirachtin Used (mL)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77711"/>
        <c:crosses val="autoZero"/>
        <c:auto val="1"/>
        <c:lblAlgn val="ctr"/>
        <c:lblOffset val="100"/>
        <c:tickLblSkip val="1"/>
        <c:noMultiLvlLbl val="0"/>
      </c:catAx>
      <c:valAx>
        <c:axId val="6112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Soil pH</a:t>
                </a:r>
              </a:p>
            </c:rich>
          </c:tx>
          <c:layout>
            <c:manualLayout>
              <c:xMode val="edge"/>
              <c:yMode val="edge"/>
              <c:x val="1.8897640919691806E-2"/>
              <c:y val="0.3964367479709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7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effectLst/>
              </a:rPr>
              <a:t>Average Soil pH After Exposure to Individual Bt and Azadirachtin Concentrations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Soil pH After Exposure to 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Sheet1!$B$2:$B$7</c:f>
              <c:numCache>
                <c:formatCode>General</c:formatCode>
                <c:ptCount val="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7.5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8-4450-ACEB-B2E4FE81E05C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Soil pH After Exposure to Azadirachtin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Sheet1!$C$2:$C$7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7.5</c:v>
                </c:pt>
                <c:pt idx="4">
                  <c:v>7.5</c:v>
                </c:pt>
                <c:pt idx="5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B8-4450-ACEB-B2E4FE81E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75839"/>
        <c:axId val="25559519"/>
      </c:barChart>
      <c:catAx>
        <c:axId val="2557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Volume of Bt/Azadirachtin Used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59519"/>
        <c:crosses val="autoZero"/>
        <c:auto val="1"/>
        <c:lblAlgn val="ctr"/>
        <c:lblOffset val="100"/>
        <c:noMultiLvlLbl val="0"/>
      </c:catAx>
      <c:valAx>
        <c:axId val="2555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Soil pH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589494021580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642938</xdr:colOff>
      <xdr:row>17</xdr:row>
      <xdr:rowOff>171448</xdr:rowOff>
    </xdr:from>
    <xdr:to>
      <xdr:col>17</xdr:col>
      <xdr:colOff>214313</xdr:colOff>
      <xdr:row>36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FC27B8-9469-F772-1676-14DA2A953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2379</xdr:colOff>
      <xdr:row>0</xdr:row>
      <xdr:rowOff>0</xdr:rowOff>
    </xdr:from>
    <xdr:to>
      <xdr:col>17</xdr:col>
      <xdr:colOff>214312</xdr:colOff>
      <xdr:row>17</xdr:row>
      <xdr:rowOff>176213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C96DA6-D65A-C27D-A376-5E8DB3674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3B6E0-D770-49E1-9E08-53963A9A5FD5}" name="Table1" displayName="Table1" ref="A1:C7" totalsRowShown="0" headerRowDxfId="8" dataDxfId="7">
  <autoFilter ref="A1:C7" xr:uid="{5703B6E0-D770-49E1-9E08-53963A9A5FD5}"/>
  <tableColumns count="3">
    <tableColumn id="1" xr3:uid="{8F14B64C-C368-4238-8F26-37B1B4A58038}" name="Volume of Bt/Azadirachtin Used (mL)" dataDxfId="6"/>
    <tableColumn id="2" xr3:uid="{1A7CFBE8-AC97-45F5-AFBF-2D55EB2C43C7}" name="Soil pH After Exposure to BT" dataDxfId="5"/>
    <tableColumn id="3" xr3:uid="{AFE1DE30-49A8-4AF7-B994-FADF1AE29CF9}" name="Soil pH After Exposure to Azadirachtin" dataDxfId="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E89CF-1C7B-4962-B0E2-B77DF8458A14}" name="Table14" displayName="Table14" ref="A19:B25" totalsRowShown="0" headerRowDxfId="3" dataDxfId="2">
  <autoFilter ref="A19:B25" xr:uid="{FD6E89CF-1C7B-4962-B0E2-B77DF8458A14}"/>
  <tableColumns count="2">
    <tableColumn id="1" xr3:uid="{6A9E1F06-45A7-4EA7-BDCF-5C11C993F8D4}" name="Mixed Mass Ratio of Azadirachtin to Bt" dataDxfId="1"/>
    <tableColumn id="2" xr3:uid="{E7243B59-EF4E-4440-9821-38AD428FCA50}" name="Soil pH After Exposure to Combined Bt and Azadirachtin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883E-ED82-4C0E-B2DE-6CFAE136A89C}">
  <dimension ref="A1:G33"/>
  <sheetViews>
    <sheetView tabSelected="1" topLeftCell="D1" workbookViewId="0">
      <selection activeCell="C10" sqref="C10"/>
    </sheetView>
  </sheetViews>
  <sheetFormatPr defaultRowHeight="14.25" x14ac:dyDescent="0.45"/>
  <cols>
    <col min="1" max="1" width="36.86328125" bestFit="1" customWidth="1"/>
    <col min="2" max="2" width="52.59765625" bestFit="1" customWidth="1"/>
    <col min="3" max="3" width="34.59765625" customWidth="1"/>
    <col min="4" max="4" width="17.53125" customWidth="1"/>
    <col min="5" max="5" width="16.73046875" customWidth="1"/>
    <col min="6" max="6" width="13.86328125" customWidth="1"/>
    <col min="20" max="20" width="9.06640625" customWidth="1"/>
    <col min="21" max="21" width="24.86328125" customWidth="1"/>
  </cols>
  <sheetData>
    <row r="1" spans="1:7" ht="15.75" x14ac:dyDescent="0.5">
      <c r="A1" s="1" t="s">
        <v>0</v>
      </c>
      <c r="B1" s="1" t="s">
        <v>1</v>
      </c>
      <c r="C1" s="1" t="s">
        <v>16</v>
      </c>
    </row>
    <row r="2" spans="1:7" ht="15.75" x14ac:dyDescent="0.5">
      <c r="A2" s="1">
        <v>0</v>
      </c>
      <c r="B2" s="1">
        <v>6.5</v>
      </c>
      <c r="C2" s="1">
        <v>6</v>
      </c>
    </row>
    <row r="3" spans="1:7" ht="15.75" x14ac:dyDescent="0.5">
      <c r="A3" s="1">
        <v>1</v>
      </c>
      <c r="B3" s="1">
        <v>6.5</v>
      </c>
      <c r="C3" s="1">
        <v>7</v>
      </c>
    </row>
    <row r="4" spans="1:7" ht="15.75" x14ac:dyDescent="0.5">
      <c r="A4" s="1">
        <v>2</v>
      </c>
      <c r="B4" s="1">
        <v>6.5</v>
      </c>
      <c r="C4" s="1">
        <v>7</v>
      </c>
    </row>
    <row r="5" spans="1:7" ht="15.75" x14ac:dyDescent="0.5">
      <c r="A5" s="1">
        <v>5</v>
      </c>
      <c r="B5" s="1">
        <v>6.5</v>
      </c>
      <c r="C5" s="1">
        <v>7.5</v>
      </c>
    </row>
    <row r="6" spans="1:7" ht="15.75" x14ac:dyDescent="0.5">
      <c r="A6" s="1">
        <v>10</v>
      </c>
      <c r="B6" s="1">
        <v>7.5</v>
      </c>
      <c r="C6" s="1">
        <v>7.5</v>
      </c>
    </row>
    <row r="7" spans="1:7" ht="15.75" x14ac:dyDescent="0.5">
      <c r="A7" s="1">
        <v>20</v>
      </c>
      <c r="B7" s="1">
        <v>7</v>
      </c>
      <c r="C7" s="1">
        <v>6.5</v>
      </c>
    </row>
    <row r="8" spans="1:7" ht="14.65" thickBot="1" x14ac:dyDescent="0.5">
      <c r="A8" t="s">
        <v>3</v>
      </c>
    </row>
    <row r="9" spans="1:7" x14ac:dyDescent="0.4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</row>
    <row r="10" spans="1:7" x14ac:dyDescent="0.45">
      <c r="A10" t="s">
        <v>11</v>
      </c>
      <c r="B10">
        <v>104.99999999999994</v>
      </c>
      <c r="C10">
        <v>5</v>
      </c>
      <c r="D10">
        <v>20.999999999999989</v>
      </c>
      <c r="E10">
        <v>1.1234953187695043</v>
      </c>
      <c r="F10">
        <v>0.40764207758507182</v>
      </c>
      <c r="G10">
        <v>3.325834530413013</v>
      </c>
    </row>
    <row r="11" spans="1:7" x14ac:dyDescent="0.45">
      <c r="A11" t="s">
        <v>12</v>
      </c>
      <c r="B11">
        <v>1.0833333333333144</v>
      </c>
      <c r="C11">
        <v>2</v>
      </c>
      <c r="D11">
        <v>0.54166666666665719</v>
      </c>
      <c r="E11">
        <v>2.8979045920641485E-2</v>
      </c>
      <c r="F11">
        <v>0.97151808918357951</v>
      </c>
      <c r="G11">
        <v>4.1028210151304032</v>
      </c>
    </row>
    <row r="12" spans="1:7" ht="14.25" customHeight="1" x14ac:dyDescent="0.45">
      <c r="A12" t="s">
        <v>13</v>
      </c>
      <c r="B12">
        <v>186.91666666666669</v>
      </c>
      <c r="C12">
        <v>10</v>
      </c>
      <c r="D12">
        <v>18.69166666666667</v>
      </c>
    </row>
    <row r="14" spans="1:7" ht="14.65" thickBot="1" x14ac:dyDescent="0.5">
      <c r="A14" s="2" t="s">
        <v>14</v>
      </c>
      <c r="B14" s="2">
        <v>292.99999999999994</v>
      </c>
      <c r="C14" s="2">
        <v>17</v>
      </c>
      <c r="D14" s="2"/>
      <c r="E14" s="2"/>
      <c r="F14" s="2"/>
      <c r="G14" s="2"/>
    </row>
    <row r="16" spans="1:7" x14ac:dyDescent="0.45">
      <c r="D16" s="5" t="s">
        <v>17</v>
      </c>
      <c r="E16" s="6"/>
      <c r="F16" s="6"/>
    </row>
    <row r="17" spans="1:7" x14ac:dyDescent="0.45">
      <c r="D17" s="6"/>
      <c r="E17" s="6"/>
      <c r="F17" s="6"/>
    </row>
    <row r="18" spans="1:7" x14ac:dyDescent="0.45">
      <c r="D18" s="6"/>
      <c r="E18" s="6"/>
      <c r="F18" s="6"/>
    </row>
    <row r="19" spans="1:7" ht="15.75" x14ac:dyDescent="0.5">
      <c r="A19" s="1" t="s">
        <v>2</v>
      </c>
      <c r="B19" s="1" t="s">
        <v>15</v>
      </c>
      <c r="D19" s="6"/>
      <c r="E19" s="6"/>
      <c r="F19" s="6"/>
    </row>
    <row r="20" spans="1:7" ht="15.75" x14ac:dyDescent="0.5">
      <c r="A20" s="1">
        <v>0</v>
      </c>
      <c r="B20" s="1">
        <v>6.5</v>
      </c>
      <c r="D20" s="6"/>
      <c r="E20" s="6"/>
      <c r="F20" s="6"/>
    </row>
    <row r="21" spans="1:7" ht="15.75" x14ac:dyDescent="0.5">
      <c r="A21" s="1">
        <v>1</v>
      </c>
      <c r="B21" s="1">
        <v>6.5</v>
      </c>
      <c r="D21" s="6"/>
      <c r="E21" s="6"/>
      <c r="F21" s="6"/>
    </row>
    <row r="22" spans="1:7" ht="15.75" x14ac:dyDescent="0.5">
      <c r="A22" s="1">
        <v>2</v>
      </c>
      <c r="B22" s="1">
        <v>6.5</v>
      </c>
      <c r="D22" s="6"/>
      <c r="E22" s="6"/>
      <c r="F22" s="6"/>
    </row>
    <row r="23" spans="1:7" ht="15.75" x14ac:dyDescent="0.5">
      <c r="A23" s="1">
        <v>5</v>
      </c>
      <c r="B23" s="1">
        <v>6.5</v>
      </c>
      <c r="D23" s="6"/>
      <c r="E23" s="6"/>
      <c r="F23" s="6"/>
    </row>
    <row r="24" spans="1:7" ht="15.75" x14ac:dyDescent="0.5">
      <c r="A24" s="1">
        <v>10</v>
      </c>
      <c r="B24" s="1">
        <v>7.5</v>
      </c>
      <c r="D24" s="6"/>
      <c r="E24" s="6"/>
      <c r="F24" s="6"/>
    </row>
    <row r="25" spans="1:7" ht="15.75" x14ac:dyDescent="0.5">
      <c r="A25" s="1">
        <v>20</v>
      </c>
      <c r="B25" s="1">
        <v>7</v>
      </c>
      <c r="D25" s="6"/>
      <c r="E25" s="6"/>
      <c r="F25" s="6"/>
    </row>
    <row r="26" spans="1:7" x14ac:dyDescent="0.45">
      <c r="A26" t="s">
        <v>3</v>
      </c>
      <c r="D26" s="6"/>
      <c r="E26" s="6"/>
      <c r="F26" s="6"/>
    </row>
    <row r="27" spans="1:7" ht="14.65" thickBot="1" x14ac:dyDescent="0.5">
      <c r="D27" s="4"/>
      <c r="E27" s="4"/>
      <c r="F27" s="4"/>
    </row>
    <row r="28" spans="1:7" x14ac:dyDescent="0.45">
      <c r="A28" s="3" t="s">
        <v>4</v>
      </c>
      <c r="B28" s="3" t="s">
        <v>5</v>
      </c>
      <c r="C28" s="3" t="s">
        <v>6</v>
      </c>
      <c r="D28" s="3" t="s">
        <v>7</v>
      </c>
      <c r="E28" s="3" t="s">
        <v>8</v>
      </c>
      <c r="F28" s="3" t="s">
        <v>9</v>
      </c>
      <c r="G28" s="3" t="s">
        <v>10</v>
      </c>
    </row>
    <row r="29" spans="1:7" x14ac:dyDescent="0.45">
      <c r="A29" t="s">
        <v>11</v>
      </c>
      <c r="B29">
        <v>155.60416666666669</v>
      </c>
      <c r="C29">
        <v>5</v>
      </c>
      <c r="D29">
        <v>31.120833333333337</v>
      </c>
      <c r="E29">
        <v>1.156013001083424</v>
      </c>
      <c r="F29">
        <v>0.43873807391388508</v>
      </c>
      <c r="G29">
        <v>5.0503290576326485</v>
      </c>
    </row>
    <row r="30" spans="1:7" x14ac:dyDescent="0.45">
      <c r="A30" t="s">
        <v>12</v>
      </c>
      <c r="B30">
        <v>0.52083333333337123</v>
      </c>
      <c r="C30">
        <v>1</v>
      </c>
      <c r="D30">
        <v>0.52083333333337123</v>
      </c>
      <c r="E30">
        <v>1.9346850332767236E-2</v>
      </c>
      <c r="F30">
        <v>0.89480548867115284</v>
      </c>
      <c r="G30">
        <v>6.607890973703368</v>
      </c>
    </row>
    <row r="31" spans="1:7" x14ac:dyDescent="0.45">
      <c r="A31" t="s">
        <v>13</v>
      </c>
      <c r="B31">
        <v>134.60416666666663</v>
      </c>
      <c r="C31">
        <v>5</v>
      </c>
      <c r="D31">
        <v>26.920833333333327</v>
      </c>
    </row>
    <row r="33" spans="1:7" ht="14.65" thickBot="1" x14ac:dyDescent="0.5">
      <c r="A33" s="2" t="s">
        <v>14</v>
      </c>
      <c r="B33" s="2">
        <v>290.72916666666669</v>
      </c>
      <c r="C33" s="2">
        <v>11</v>
      </c>
      <c r="D33" s="2"/>
      <c r="E33" s="2"/>
      <c r="F33" s="2"/>
      <c r="G33" s="2"/>
    </row>
  </sheetData>
  <mergeCells count="1">
    <mergeCell ref="D16:F26"/>
  </mergeCells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Derodel</dc:creator>
  <cp:lastModifiedBy>Jillian Derodel</cp:lastModifiedBy>
  <dcterms:created xsi:type="dcterms:W3CDTF">2025-07-30T20:33:37Z</dcterms:created>
  <dcterms:modified xsi:type="dcterms:W3CDTF">2025-08-02T15:06:32Z</dcterms:modified>
</cp:coreProperties>
</file>