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\Documents\GitHub\SVV-FlightTest-B06\project\data\"/>
    </mc:Choice>
  </mc:AlternateContent>
  <bookViews>
    <workbookView xWindow="-15" yWindow="-16320" windowWidth="29040" windowHeight="15840"/>
  </bookViews>
  <sheets>
    <sheet name="Sheet1" sheetId="1" r:id="rId1"/>
    <sheet name="Esmée" sheetId="2" r:id="rId2"/>
    <sheet name="Julia" sheetId="3" r:id="rId3"/>
    <sheet name="Julius" sheetId="4" r:id="rId4"/>
    <sheet name="Mart" sheetId="5" r:id="rId5"/>
    <sheet name="Luigi" sheetId="6" r:id="rId6"/>
    <sheet name="Sebas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<sst xmlns="http://schemas.openxmlformats.org/spreadsheetml/2006/main" count="1102" uniqueCount="79">
  <si>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</si>
  <si>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</si>
  <si>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</si>
  <si>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</si>
  <si>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</si>
  <si>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</si>
  <si>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</si>
  <si>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</si>
  <si>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</si>
  <si>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</si>
  <si>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</si>
  <si>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</si>
  <si>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</si>
  <si>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</si>
  <si>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</si>
  <si>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</si>
  <si>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</si>
  <si>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</si>
  <si>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</si>
  <si>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</si>
  <si>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</si>
  <si>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</si>
  <si>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</si>
  <si>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</si>
  <si>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</si>
  <si>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</si>
  <si>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</si>
  <si>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</si>
  <si>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</si>
  <si>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</si>
  <si>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</si>
  <si>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</si>
  <si>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</si>
  <si>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</si>
  <si>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</si>
  <si>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</si>
  <si>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</si>
  <si>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</si>
  <si>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</si>
  <si>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</si>
  <si>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</si>
  <si>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</si>
  <si>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</si>
  <si>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</si>
  <si>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</si>
  <si>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</si>
  <si>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</si>
  <si>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</si>
  <si>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</si>
  <si>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</si>
  <si>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</si>
  <si>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</si>
  <si>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</si>
  <si>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</si>
  <si>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</si>
  <si>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</si>
  <si>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</si>
  <si>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</si>
  <si>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</si>
  <si>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</si>
  <si>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Esmée</t>
  </si>
  <si>
    <t>Julia</t>
  </si>
  <si>
    <t>Julius</t>
  </si>
  <si>
    <t>Mart</t>
  </si>
  <si>
    <t>Luigi</t>
  </si>
  <si>
    <t>Sebas</t>
  </si>
  <si>
    <t>3L</t>
  </si>
  <si>
    <t>Hans</t>
  </si>
  <si>
    <t>Ipke</t>
  </si>
  <si>
    <t>cockpit</t>
  </si>
  <si>
    <t>Ipke?</t>
  </si>
  <si>
    <t>Esmee</t>
  </si>
  <si>
    <t>?</t>
  </si>
  <si>
    <t>Tussen de piloten</t>
  </si>
  <si>
    <t>169=8</t>
  </si>
  <si>
    <t>Cockpit</t>
  </si>
  <si>
    <t>Tygron?</t>
  </si>
  <si>
    <t>-</t>
  </si>
  <si>
    <t>0C (between seats 1, 2, 9 and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</si>
</sst>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6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Standaard" xfId="0" builtinId="0"/>
  </cellStyles>
  <dxfs count="131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55" workbookViewId="0">
      <selection activeCell="H75" sqref="H75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43895</v>
      </c>
      <c r="F3" t="s">
        <v>2</v>
      </c>
      <c r="H3" s="2"/>
    </row>
    <row r="4" spans="1:8" x14ac:dyDescent="0.25">
      <c r="A4" t="s">
        <v>3</v>
      </c>
      <c r="D4" s="2">
        <v>4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67</v>
      </c>
      <c r="H8" s="2">
        <v>102</v>
      </c>
    </row>
    <row r="9" spans="1:8" x14ac:dyDescent="0.25">
      <c r="A9" t="s">
        <v>48</v>
      </c>
      <c r="D9" s="2" t="s">
        <v>68</v>
      </c>
      <c r="H9" s="2">
        <v>80</v>
      </c>
    </row>
    <row r="10" spans="1:8" x14ac:dyDescent="0.25">
      <c r="A10" t="s">
        <v>49</v>
      </c>
      <c r="D10" s="2" t="s">
        <v>76</v>
      </c>
      <c r="H10" s="2">
        <v>79</v>
      </c>
    </row>
    <row r="11" spans="1:8" x14ac:dyDescent="0.25">
      <c r="A11" t="s">
        <v>50</v>
      </c>
      <c r="D11" s="2" t="s">
        <v>60</v>
      </c>
      <c r="H11" s="2">
        <v>76</v>
      </c>
    </row>
    <row r="12" spans="1:8" x14ac:dyDescent="0.25">
      <c r="A12" t="s">
        <v>51</v>
      </c>
      <c r="D12" s="2" t="s">
        <v>61</v>
      </c>
      <c r="H12" s="2">
        <v>63</v>
      </c>
    </row>
    <row r="13" spans="1:8" x14ac:dyDescent="0.25">
      <c r="A13" t="s">
        <v>52</v>
      </c>
      <c r="D13" s="2" t="s">
        <v>62</v>
      </c>
      <c r="H13" s="2">
        <v>76</v>
      </c>
    </row>
    <row r="14" spans="1:8" x14ac:dyDescent="0.25">
      <c r="A14" t="s">
        <v>53</v>
      </c>
      <c r="D14" s="2" t="s">
        <v>63</v>
      </c>
      <c r="H14" s="2">
        <v>79</v>
      </c>
    </row>
    <row r="15" spans="1:8" x14ac:dyDescent="0.25">
      <c r="A15" t="s">
        <v>54</v>
      </c>
      <c r="D15" s="2" t="s">
        <v>64</v>
      </c>
      <c r="H15" s="2">
        <v>95</v>
      </c>
    </row>
    <row r="16" spans="1:8" x14ac:dyDescent="0.25">
      <c r="A16" t="s">
        <v>55</v>
      </c>
      <c r="D16" s="2" t="s">
        <v>65</v>
      </c>
      <c r="H16" s="2">
        <v>86</v>
      </c>
    </row>
    <row r="18" spans="1:10" x14ac:dyDescent="0.25">
      <c r="A18" t="s">
        <v>46</v>
      </c>
      <c r="D18" s="2">
        <v>2850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8">
        <v>1.9444444444444445E-2</v>
      </c>
      <c r="C28" s="2">
        <v>6</v>
      </c>
      <c r="D28" s="2">
        <v>18011.666666666668</v>
      </c>
      <c r="E28" s="2">
        <v>223.33333333333334</v>
      </c>
      <c r="F28" s="2">
        <v>2.1833333333333331</v>
      </c>
      <c r="G28" s="2">
        <v>582.79999999999995</v>
      </c>
      <c r="H28" s="2">
        <v>630.20000000000005</v>
      </c>
      <c r="I28" s="2">
        <v>621.83333333333337</v>
      </c>
      <c r="J28" s="2">
        <v>-10.200000000000001</v>
      </c>
    </row>
    <row r="29" spans="1:10" x14ac:dyDescent="0.25">
      <c r="A29">
        <v>2</v>
      </c>
      <c r="B29" s="8">
        <v>2.0277777777777777E-2</v>
      </c>
      <c r="C29" s="2">
        <v>44</v>
      </c>
      <c r="D29" s="2">
        <v>18002</v>
      </c>
      <c r="E29" s="2">
        <v>198.8</v>
      </c>
      <c r="F29" s="2">
        <v>2.7800000000000002</v>
      </c>
      <c r="G29" s="2">
        <v>535.75</v>
      </c>
      <c r="H29" s="2">
        <v>579.25</v>
      </c>
      <c r="I29" s="2">
        <v>646.20000000000005</v>
      </c>
      <c r="J29" s="2">
        <v>-12.16</v>
      </c>
    </row>
    <row r="30" spans="1:10" x14ac:dyDescent="0.25">
      <c r="A30">
        <v>3</v>
      </c>
      <c r="B30" s="8">
        <v>2.2337962962962962E-2</v>
      </c>
      <c r="C30" s="2">
        <v>36</v>
      </c>
      <c r="D30" s="2">
        <v>18005</v>
      </c>
      <c r="E30" s="2">
        <v>182.66666666666666</v>
      </c>
      <c r="F30" s="2">
        <v>3.4166666666666665</v>
      </c>
      <c r="G30" s="2">
        <v>421.33333333333331</v>
      </c>
      <c r="H30" s="2">
        <v>492.5</v>
      </c>
      <c r="I30" s="2">
        <v>689</v>
      </c>
      <c r="J30" s="2">
        <v>-13.75</v>
      </c>
    </row>
    <row r="31" spans="1:10" x14ac:dyDescent="0.25">
      <c r="A31">
        <v>4</v>
      </c>
      <c r="B31" s="8">
        <v>2.372685185185185E-2</v>
      </c>
      <c r="C31" s="2">
        <v>45</v>
      </c>
      <c r="D31" s="2">
        <v>18015</v>
      </c>
      <c r="E31" s="2">
        <v>168.5</v>
      </c>
      <c r="F31" s="2">
        <v>4.2166666666666668</v>
      </c>
      <c r="G31" s="2">
        <v>454.33333333333331</v>
      </c>
      <c r="H31" s="2">
        <v>476.66666666666669</v>
      </c>
      <c r="I31" s="2">
        <v>718.33333333333337</v>
      </c>
      <c r="J31" s="2">
        <v>-14.866666666666667</v>
      </c>
    </row>
    <row r="32" spans="1:10" x14ac:dyDescent="0.25">
      <c r="A32">
        <v>5</v>
      </c>
      <c r="B32" s="8">
        <v>2.5115740740740741E-2</v>
      </c>
      <c r="C32" s="2">
        <v>55</v>
      </c>
      <c r="D32" s="2">
        <v>18000</v>
      </c>
      <c r="E32" s="2">
        <v>140.16666666666666</v>
      </c>
      <c r="F32" s="2">
        <v>6.7833333333333341</v>
      </c>
      <c r="G32" s="2">
        <v>399.16666666666669</v>
      </c>
      <c r="H32" s="2">
        <v>422.5</v>
      </c>
      <c r="I32" s="2">
        <v>741.5</v>
      </c>
      <c r="J32" s="2">
        <v>-16.5</v>
      </c>
    </row>
    <row r="33" spans="1:10" x14ac:dyDescent="0.25">
      <c r="A33">
        <v>6</v>
      </c>
      <c r="B33" s="8">
        <v>2.7083333333333338E-2</v>
      </c>
      <c r="C33" s="2">
        <v>25</v>
      </c>
      <c r="D33" s="2">
        <v>17968.333333333332</v>
      </c>
      <c r="E33" s="2">
        <v>123</v>
      </c>
      <c r="F33" s="2">
        <v>9.2999999999999989</v>
      </c>
      <c r="G33" s="2">
        <v>366.5</v>
      </c>
      <c r="H33" s="2">
        <v>391.83333333333331</v>
      </c>
      <c r="I33" s="2">
        <v>771.33333333333337</v>
      </c>
      <c r="J33" s="2">
        <v>-17.45</v>
      </c>
    </row>
    <row r="34" spans="1:10" x14ac:dyDescent="0.25">
      <c r="A34">
        <v>7</v>
      </c>
      <c r="B34" s="8" t="s">
        <v>77</v>
      </c>
      <c r="C34" s="8" t="s">
        <v>77</v>
      </c>
      <c r="D34" s="8" t="s">
        <v>77</v>
      </c>
      <c r="E34" s="8" t="s">
        <v>77</v>
      </c>
      <c r="F34" s="8" t="s">
        <v>77</v>
      </c>
      <c r="G34" s="8" t="s">
        <v>77</v>
      </c>
      <c r="H34" s="8" t="s">
        <v>77</v>
      </c>
      <c r="I34" s="8" t="s">
        <v>77</v>
      </c>
      <c r="J34" s="8" t="s">
        <v>77</v>
      </c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2" t="s">
        <v>77</v>
      </c>
      <c r="C44" s="2" t="s">
        <v>77</v>
      </c>
      <c r="D44" s="2" t="s">
        <v>77</v>
      </c>
      <c r="E44" s="2" t="s">
        <v>77</v>
      </c>
      <c r="F44" s="2" t="s">
        <v>77</v>
      </c>
      <c r="G44" s="2" t="s">
        <v>77</v>
      </c>
      <c r="H44" s="2" t="s">
        <v>77</v>
      </c>
      <c r="I44" s="2" t="s">
        <v>77</v>
      </c>
      <c r="J44" s="2" t="s">
        <v>77</v>
      </c>
    </row>
    <row r="45" spans="1:10" x14ac:dyDescent="0.25">
      <c r="A45">
        <v>2</v>
      </c>
      <c r="B45" s="2" t="s">
        <v>77</v>
      </c>
      <c r="C45" s="2" t="s">
        <v>77</v>
      </c>
      <c r="D45" s="2" t="s">
        <v>77</v>
      </c>
      <c r="E45" s="2" t="s">
        <v>77</v>
      </c>
      <c r="F45" s="2" t="s">
        <v>77</v>
      </c>
      <c r="G45" s="2" t="s">
        <v>77</v>
      </c>
      <c r="H45" s="2" t="s">
        <v>77</v>
      </c>
      <c r="I45" s="2" t="s">
        <v>77</v>
      </c>
      <c r="J45" s="2" t="s">
        <v>77</v>
      </c>
    </row>
    <row r="46" spans="1:10" x14ac:dyDescent="0.25">
      <c r="A46">
        <v>3</v>
      </c>
      <c r="B46" s="2" t="s">
        <v>77</v>
      </c>
      <c r="C46" s="2" t="s">
        <v>77</v>
      </c>
      <c r="D46" s="2" t="s">
        <v>77</v>
      </c>
      <c r="E46" s="2" t="s">
        <v>77</v>
      </c>
      <c r="F46" s="2" t="s">
        <v>77</v>
      </c>
      <c r="G46" s="2" t="s">
        <v>77</v>
      </c>
      <c r="H46" s="2" t="s">
        <v>77</v>
      </c>
      <c r="I46" s="2" t="s">
        <v>77</v>
      </c>
      <c r="J46" s="2" t="s">
        <v>77</v>
      </c>
    </row>
    <row r="47" spans="1:10" x14ac:dyDescent="0.25">
      <c r="A47">
        <v>4</v>
      </c>
      <c r="B47" s="2" t="s">
        <v>77</v>
      </c>
      <c r="C47" s="2" t="s">
        <v>77</v>
      </c>
      <c r="D47" s="2" t="s">
        <v>77</v>
      </c>
      <c r="E47" s="2" t="s">
        <v>77</v>
      </c>
      <c r="F47" s="2" t="s">
        <v>77</v>
      </c>
      <c r="G47" s="2" t="s">
        <v>77</v>
      </c>
      <c r="H47" s="2" t="s">
        <v>77</v>
      </c>
      <c r="I47" s="2" t="s">
        <v>77</v>
      </c>
      <c r="J47" s="2" t="s">
        <v>77</v>
      </c>
    </row>
    <row r="48" spans="1:10" x14ac:dyDescent="0.25">
      <c r="A48">
        <v>5</v>
      </c>
      <c r="B48" s="2" t="s">
        <v>77</v>
      </c>
      <c r="C48" s="2" t="s">
        <v>77</v>
      </c>
      <c r="D48" s="2" t="s">
        <v>77</v>
      </c>
      <c r="E48" s="2" t="s">
        <v>77</v>
      </c>
      <c r="F48" s="2" t="s">
        <v>77</v>
      </c>
      <c r="G48" s="2" t="s">
        <v>77</v>
      </c>
      <c r="H48" s="2" t="s">
        <v>77</v>
      </c>
      <c r="I48" s="2" t="s">
        <v>77</v>
      </c>
      <c r="J48" s="2" t="s">
        <v>77</v>
      </c>
    </row>
    <row r="49" spans="1:13" x14ac:dyDescent="0.25">
      <c r="A49">
        <v>6</v>
      </c>
      <c r="B49" s="2" t="s">
        <v>77</v>
      </c>
      <c r="C49" s="2" t="s">
        <v>77</v>
      </c>
      <c r="D49" s="2" t="s">
        <v>77</v>
      </c>
      <c r="E49" s="2" t="s">
        <v>77</v>
      </c>
      <c r="F49" s="2" t="s">
        <v>77</v>
      </c>
      <c r="G49" s="2" t="s">
        <v>77</v>
      </c>
      <c r="H49" s="2" t="s">
        <v>77</v>
      </c>
      <c r="I49" s="2" t="s">
        <v>77</v>
      </c>
      <c r="J49" s="2" t="s">
        <v>77</v>
      </c>
    </row>
    <row r="50" spans="1:13" x14ac:dyDescent="0.25">
      <c r="A50">
        <v>7</v>
      </c>
      <c r="B50" s="2" t="s">
        <v>77</v>
      </c>
      <c r="C50" s="2" t="s">
        <v>77</v>
      </c>
      <c r="D50" s="2" t="s">
        <v>77</v>
      </c>
      <c r="E50" s="2" t="s">
        <v>77</v>
      </c>
      <c r="F50" s="2" t="s">
        <v>77</v>
      </c>
      <c r="G50" s="2" t="s">
        <v>77</v>
      </c>
      <c r="H50" s="2" t="s">
        <v>77</v>
      </c>
      <c r="I50" s="2" t="s">
        <v>77</v>
      </c>
      <c r="J50" s="2" t="s">
        <v>77</v>
      </c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8">
        <v>3.4722222222222217E-2</v>
      </c>
      <c r="C59" s="2">
        <v>29</v>
      </c>
      <c r="D59" s="2">
        <v>6033.333333333333</v>
      </c>
      <c r="E59" s="2">
        <v>170</v>
      </c>
      <c r="F59" s="2">
        <v>4.2</v>
      </c>
      <c r="G59" s="2">
        <v>0.5</v>
      </c>
      <c r="H59" s="2">
        <v>3.8</v>
      </c>
      <c r="I59" s="2">
        <v>0</v>
      </c>
      <c r="J59" s="2">
        <v>478</v>
      </c>
      <c r="K59" s="2">
        <v>516.5</v>
      </c>
      <c r="L59" s="2">
        <v>901</v>
      </c>
      <c r="M59" s="2">
        <v>3.65</v>
      </c>
    </row>
    <row r="60" spans="1:13" x14ac:dyDescent="0.25">
      <c r="A60">
        <v>2</v>
      </c>
      <c r="B60" s="8">
        <v>3.5648148148148144E-2</v>
      </c>
      <c r="C60" s="2">
        <v>33</v>
      </c>
      <c r="D60" s="2">
        <v>6220</v>
      </c>
      <c r="E60" s="2">
        <v>160.16666666666666</v>
      </c>
      <c r="F60" s="2">
        <v>4.8166666666666673</v>
      </c>
      <c r="G60" s="2">
        <v>0.2</v>
      </c>
      <c r="H60" s="2">
        <v>3.8</v>
      </c>
      <c r="I60" s="2">
        <v>-15</v>
      </c>
      <c r="J60" s="2">
        <v>471</v>
      </c>
      <c r="K60" s="2">
        <v>513</v>
      </c>
      <c r="L60" s="2">
        <v>918</v>
      </c>
      <c r="M60" s="2">
        <v>2.8</v>
      </c>
    </row>
    <row r="61" spans="1:13" x14ac:dyDescent="0.25">
      <c r="A61">
        <v>3</v>
      </c>
      <c r="B61" s="8">
        <v>3.63425925925926E-2</v>
      </c>
      <c r="C61" s="2">
        <v>45</v>
      </c>
      <c r="D61" s="2">
        <v>6508.333333333333</v>
      </c>
      <c r="E61" s="2">
        <v>150</v>
      </c>
      <c r="F61" s="2">
        <v>5.6166666666666663</v>
      </c>
      <c r="G61" s="2">
        <v>-0.2</v>
      </c>
      <c r="H61" s="2">
        <v>3.8</v>
      </c>
      <c r="I61" s="2">
        <v>-27</v>
      </c>
      <c r="J61" s="2">
        <v>465.5</v>
      </c>
      <c r="K61" s="2">
        <v>505.5</v>
      </c>
      <c r="L61" s="2">
        <v>939.5</v>
      </c>
      <c r="M61" s="2">
        <v>2</v>
      </c>
    </row>
    <row r="62" spans="1:13" x14ac:dyDescent="0.25">
      <c r="A62">
        <v>4</v>
      </c>
      <c r="B62" s="8">
        <v>3.726851851851852E-2</v>
      </c>
      <c r="C62" s="2">
        <v>57</v>
      </c>
      <c r="D62" s="2">
        <v>5961.666666666667</v>
      </c>
      <c r="E62" s="2">
        <v>180</v>
      </c>
      <c r="F62" s="2">
        <v>3.5833333333333335</v>
      </c>
      <c r="G62" s="2">
        <v>0.8</v>
      </c>
      <c r="H62" s="2">
        <v>3.8</v>
      </c>
      <c r="I62" s="2">
        <v>23</v>
      </c>
      <c r="J62" s="2">
        <v>478</v>
      </c>
      <c r="K62" s="2">
        <v>518</v>
      </c>
      <c r="L62" s="2">
        <v>958</v>
      </c>
      <c r="M62" s="2">
        <v>4</v>
      </c>
    </row>
    <row r="63" spans="1:13" x14ac:dyDescent="0.25">
      <c r="A63">
        <v>5</v>
      </c>
      <c r="B63" s="8">
        <v>3.8194444444444441E-2</v>
      </c>
      <c r="C63" s="2">
        <v>14</v>
      </c>
      <c r="D63" s="2">
        <v>5456.666666666667</v>
      </c>
      <c r="E63" s="2">
        <v>189.16666666666666</v>
      </c>
      <c r="F63" s="2">
        <v>3.2333333333333329</v>
      </c>
      <c r="G63" s="2">
        <v>1</v>
      </c>
      <c r="H63" s="2">
        <v>3.8</v>
      </c>
      <c r="I63" s="2">
        <v>53.5</v>
      </c>
      <c r="J63" s="2">
        <v>488</v>
      </c>
      <c r="K63" s="2">
        <v>527</v>
      </c>
      <c r="L63" s="2">
        <v>979.5</v>
      </c>
      <c r="M63" s="2">
        <v>4.6500000000000004</v>
      </c>
    </row>
    <row r="64" spans="1:13" x14ac:dyDescent="0.25">
      <c r="A64">
        <v>6</v>
      </c>
      <c r="B64" s="8" t="s">
        <v>77</v>
      </c>
      <c r="C64" s="8" t="s">
        <v>77</v>
      </c>
      <c r="D64" s="8" t="s">
        <v>77</v>
      </c>
      <c r="E64" s="8" t="s">
        <v>77</v>
      </c>
      <c r="F64" s="8" t="s">
        <v>77</v>
      </c>
      <c r="G64" s="8" t="s">
        <v>77</v>
      </c>
      <c r="H64" s="8" t="s">
        <v>77</v>
      </c>
      <c r="I64" s="8" t="s">
        <v>77</v>
      </c>
      <c r="J64" s="8" t="s">
        <v>77</v>
      </c>
      <c r="K64" s="8" t="s">
        <v>77</v>
      </c>
      <c r="L64" s="8" t="s">
        <v>77</v>
      </c>
      <c r="M64" s="8" t="s">
        <v>77</v>
      </c>
    </row>
    <row r="65" spans="1:13" x14ac:dyDescent="0.25">
      <c r="A65">
        <v>7</v>
      </c>
      <c r="B65" s="8" t="s">
        <v>77</v>
      </c>
      <c r="C65" s="8" t="s">
        <v>77</v>
      </c>
      <c r="D65" s="8" t="s">
        <v>77</v>
      </c>
      <c r="E65" s="8" t="s">
        <v>77</v>
      </c>
      <c r="F65" s="8" t="s">
        <v>77</v>
      </c>
      <c r="G65" s="8" t="s">
        <v>77</v>
      </c>
      <c r="H65" s="8" t="s">
        <v>77</v>
      </c>
      <c r="I65" s="8" t="s">
        <v>77</v>
      </c>
      <c r="J65" s="8" t="s">
        <v>77</v>
      </c>
      <c r="K65" s="8" t="s">
        <v>77</v>
      </c>
      <c r="L65" s="8" t="s">
        <v>77</v>
      </c>
      <c r="M65" s="8" t="s">
        <v>77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64</v>
      </c>
    </row>
    <row r="71" spans="1:13" x14ac:dyDescent="0.25">
      <c r="A71" t="s">
        <v>57</v>
      </c>
      <c r="C71" s="2" t="s">
        <v>66</v>
      </c>
      <c r="E71" t="s">
        <v>34</v>
      </c>
      <c r="H71" s="2" t="s">
        <v>78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8">
        <v>3.9166666666666669E-2</v>
      </c>
      <c r="C75" s="2">
        <v>48</v>
      </c>
      <c r="D75" s="2">
        <v>5666</v>
      </c>
      <c r="E75" s="2">
        <v>168</v>
      </c>
      <c r="F75" s="2">
        <v>4.2799999999999994</v>
      </c>
      <c r="G75" s="2">
        <v>0.5</v>
      </c>
      <c r="H75" s="2">
        <v>3.8</v>
      </c>
      <c r="I75" s="2">
        <v>0</v>
      </c>
      <c r="J75" s="2">
        <v>471.5</v>
      </c>
      <c r="K75" s="2">
        <v>521</v>
      </c>
      <c r="L75" s="2">
        <v>1004</v>
      </c>
      <c r="M75" s="2">
        <v>2.2000000000000002</v>
      </c>
    </row>
    <row r="76" spans="1:13" x14ac:dyDescent="0.25">
      <c r="A76">
        <v>2</v>
      </c>
      <c r="B76" s="8">
        <v>4.0972222222222222E-2</v>
      </c>
      <c r="C76" s="2">
        <v>19</v>
      </c>
      <c r="D76" s="2">
        <v>5634</v>
      </c>
      <c r="E76" s="2">
        <v>168.4</v>
      </c>
      <c r="F76" s="2">
        <v>4.2799999999999994</v>
      </c>
      <c r="G76" s="2">
        <v>0.05</v>
      </c>
      <c r="H76" s="2">
        <v>3.8</v>
      </c>
      <c r="I76" s="2">
        <v>-24</v>
      </c>
      <c r="J76" s="2">
        <v>480</v>
      </c>
      <c r="K76" s="2">
        <v>520</v>
      </c>
      <c r="L76" s="2">
        <v>1046</v>
      </c>
      <c r="M76" s="2">
        <v>1.8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8">
        <v>4.1782407407407407E-2</v>
      </c>
      <c r="E83" t="s">
        <v>38</v>
      </c>
      <c r="G83" s="8">
        <v>4.7106481481481478E-2</v>
      </c>
      <c r="H83" t="s">
        <v>39</v>
      </c>
      <c r="J83" s="8">
        <v>4.5717592592592594E-2</v>
      </c>
    </row>
    <row r="84" spans="1:10" x14ac:dyDescent="0.25">
      <c r="A84" t="s">
        <v>40</v>
      </c>
      <c r="D84" s="8">
        <v>4.4212962962962961E-2</v>
      </c>
      <c r="E84" t="s">
        <v>41</v>
      </c>
      <c r="G84" s="8">
        <v>4.7685185185185185E-2</v>
      </c>
      <c r="H84" t="s">
        <v>42</v>
      </c>
      <c r="J84" s="8">
        <v>4.9027777777777774E-2</v>
      </c>
    </row>
  </sheetData>
  <sheetProtection sheet="1" objects="1" scenarios="1" selectLockedCells="1"/>
  <conditionalFormatting sqref="H3:H4">
    <cfRule type="containsBlanks" dxfId="130" priority="32">
      <formula>LEN(TRIM(H3))=0</formula>
    </cfRule>
  </conditionalFormatting>
  <conditionalFormatting sqref="D18">
    <cfRule type="containsBlanks" dxfId="129" priority="27">
      <formula>LEN(TRIM(D18))=0</formula>
    </cfRule>
  </conditionalFormatting>
  <conditionalFormatting sqref="B28:J34">
    <cfRule type="containsBlanks" dxfId="128" priority="26">
      <formula>LEN(TRIM(B28))=0</formula>
    </cfRule>
  </conditionalFormatting>
  <conditionalFormatting sqref="C70">
    <cfRule type="containsBlanks" dxfId="127" priority="22">
      <formula>LEN(TRIM(C70))=0</formula>
    </cfRule>
  </conditionalFormatting>
  <conditionalFormatting sqref="C71">
    <cfRule type="containsBlanks" dxfId="126" priority="21">
      <formula>LEN(TRIM(C71))=0</formula>
    </cfRule>
  </conditionalFormatting>
  <conditionalFormatting sqref="H71">
    <cfRule type="containsBlanks" dxfId="125" priority="20">
      <formula>LEN(TRIM(H71))=0</formula>
    </cfRule>
  </conditionalFormatting>
  <conditionalFormatting sqref="D3:D4">
    <cfRule type="containsBlanks" dxfId="124" priority="14">
      <formula>LEN(TRIM(D3))=0</formula>
    </cfRule>
  </conditionalFormatting>
  <conditionalFormatting sqref="E39">
    <cfRule type="containsBlanks" dxfId="123" priority="15">
      <formula>LEN(TRIM(E39))=0</formula>
    </cfRule>
  </conditionalFormatting>
  <conditionalFormatting sqref="B44:J50">
    <cfRule type="containsBlanks" dxfId="122" priority="8">
      <formula>LEN(TRIM(B44))=0</formula>
    </cfRule>
  </conditionalFormatting>
  <conditionalFormatting sqref="B59:M65">
    <cfRule type="containsBlanks" dxfId="121" priority="7">
      <formula>LEN(TRIM(B59))=0</formula>
    </cfRule>
  </conditionalFormatting>
  <conditionalFormatting sqref="B75:M76">
    <cfRule type="containsBlanks" dxfId="120" priority="6">
      <formula>LEN(TRIM(B75))=0</formula>
    </cfRule>
  </conditionalFormatting>
  <conditionalFormatting sqref="D83:D84">
    <cfRule type="containsBlanks" dxfId="119" priority="5">
      <formula>LEN(TRIM(D83))=0</formula>
    </cfRule>
  </conditionalFormatting>
  <conditionalFormatting sqref="G83:G84">
    <cfRule type="containsBlanks" dxfId="118" priority="4">
      <formula>LEN(TRIM(G83))=0</formula>
    </cfRule>
  </conditionalFormatting>
  <conditionalFormatting sqref="J83:J84">
    <cfRule type="containsBlanks" dxfId="117" priority="3">
      <formula>LEN(TRIM(J83))=0</formula>
    </cfRule>
  </conditionalFormatting>
  <conditionalFormatting sqref="H8:H16">
    <cfRule type="containsBlanks" dxfId="116" priority="2">
      <formula>LEN(TRIM(H8))=0</formula>
    </cfRule>
  </conditionalFormatting>
  <conditionalFormatting sqref="D8:D16">
    <cfRule type="containsBlanks" dxfId="115" priority="1">
      <formula>LEN(TRIM(D8))=0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49" workbookViewId="0">
      <selection activeCell="F76" sqref="F76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43895</v>
      </c>
      <c r="F3" t="s">
        <v>2</v>
      </c>
      <c r="H3" s="2"/>
    </row>
    <row r="4" spans="1:8" x14ac:dyDescent="0.25">
      <c r="A4" t="s">
        <v>3</v>
      </c>
      <c r="D4" s="2">
        <v>4</v>
      </c>
      <c r="F4" t="s">
        <v>4</v>
      </c>
      <c r="H4" s="3">
        <v>0.78125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67</v>
      </c>
      <c r="H8" s="2">
        <v>102</v>
      </c>
    </row>
    <row r="9" spans="1:8" x14ac:dyDescent="0.25">
      <c r="A9" t="s">
        <v>48</v>
      </c>
      <c r="D9" s="2" t="s">
        <v>68</v>
      </c>
      <c r="H9" s="2">
        <v>80</v>
      </c>
    </row>
    <row r="10" spans="1:8" x14ac:dyDescent="0.25">
      <c r="A10" t="s">
        <v>49</v>
      </c>
      <c r="D10" s="2"/>
      <c r="H10" s="2">
        <v>79</v>
      </c>
    </row>
    <row r="11" spans="1:8" x14ac:dyDescent="0.25">
      <c r="A11" t="s">
        <v>50</v>
      </c>
      <c r="D11" s="2" t="s">
        <v>60</v>
      </c>
      <c r="H11" s="2">
        <v>76</v>
      </c>
    </row>
    <row r="12" spans="1:8" x14ac:dyDescent="0.25">
      <c r="A12" t="s">
        <v>51</v>
      </c>
      <c r="D12" s="2" t="s">
        <v>61</v>
      </c>
      <c r="H12" s="2">
        <v>63</v>
      </c>
    </row>
    <row r="13" spans="1:8" x14ac:dyDescent="0.25">
      <c r="A13" t="s">
        <v>52</v>
      </c>
      <c r="D13" s="2" t="s">
        <v>62</v>
      </c>
      <c r="H13" s="2">
        <v>76</v>
      </c>
    </row>
    <row r="14" spans="1:8" x14ac:dyDescent="0.25">
      <c r="A14" t="s">
        <v>53</v>
      </c>
      <c r="D14" s="2" t="s">
        <v>63</v>
      </c>
      <c r="H14" s="2">
        <v>79</v>
      </c>
    </row>
    <row r="15" spans="1:8" x14ac:dyDescent="0.25">
      <c r="A15" t="s">
        <v>54</v>
      </c>
      <c r="D15" s="2" t="s">
        <v>64</v>
      </c>
      <c r="H15" s="2">
        <v>95</v>
      </c>
    </row>
    <row r="16" spans="1:8" x14ac:dyDescent="0.25">
      <c r="A16" t="s">
        <v>55</v>
      </c>
      <c r="D16" s="2" t="s">
        <v>65</v>
      </c>
      <c r="H16" s="2">
        <v>86</v>
      </c>
    </row>
    <row r="18" spans="1:10" x14ac:dyDescent="0.25">
      <c r="A18" t="s">
        <v>46</v>
      </c>
      <c r="D18" s="2"/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1.9444444444444445E-2</v>
      </c>
      <c r="C28" s="2"/>
      <c r="D28" s="2">
        <v>18010</v>
      </c>
      <c r="E28" s="2">
        <v>226</v>
      </c>
      <c r="F28" s="2">
        <v>2.2999999999999998</v>
      </c>
      <c r="G28" s="2">
        <v>579</v>
      </c>
      <c r="H28" s="2">
        <v>627</v>
      </c>
      <c r="I28" s="2">
        <v>624</v>
      </c>
      <c r="J28" s="2">
        <v>-10.199999999999999</v>
      </c>
    </row>
    <row r="29" spans="1:10" x14ac:dyDescent="0.25">
      <c r="A29">
        <v>2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>
        <v>3</v>
      </c>
      <c r="B30" s="3">
        <v>2.2222222222222223E-2</v>
      </c>
      <c r="C30" s="2"/>
      <c r="D30" s="2">
        <v>18010</v>
      </c>
      <c r="E30" s="2">
        <v>183</v>
      </c>
      <c r="F30" s="2">
        <v>3.4</v>
      </c>
      <c r="G30" s="2">
        <v>421</v>
      </c>
      <c r="H30" s="2">
        <v>492</v>
      </c>
      <c r="I30" s="2">
        <v>691</v>
      </c>
      <c r="J30" s="2">
        <v>-13.8</v>
      </c>
    </row>
    <row r="31" spans="1:10" x14ac:dyDescent="0.25">
      <c r="A31">
        <v>4</v>
      </c>
      <c r="B31" s="3">
        <v>2.361111111111111E-2</v>
      </c>
      <c r="C31" s="2"/>
      <c r="D31" s="2">
        <v>18020</v>
      </c>
      <c r="E31" s="2">
        <v>169</v>
      </c>
      <c r="F31" s="2">
        <v>4</v>
      </c>
      <c r="G31" s="2">
        <v>454</v>
      </c>
      <c r="H31" s="2">
        <v>476</v>
      </c>
      <c r="I31" s="2">
        <v>720</v>
      </c>
      <c r="J31" s="2">
        <v>-14.8</v>
      </c>
    </row>
    <row r="32" spans="1:10" x14ac:dyDescent="0.25">
      <c r="A32">
        <v>5</v>
      </c>
      <c r="B32" s="3">
        <v>2.4999999999999998E-2</v>
      </c>
      <c r="C32" s="2"/>
      <c r="D32" s="2">
        <v>18000</v>
      </c>
      <c r="E32" s="2">
        <v>141</v>
      </c>
      <c r="F32" s="2">
        <v>6.7</v>
      </c>
      <c r="G32" s="2">
        <v>399</v>
      </c>
      <c r="H32" s="2">
        <v>424</v>
      </c>
      <c r="I32" s="2">
        <v>743</v>
      </c>
      <c r="J32" s="2">
        <v>-16.5</v>
      </c>
    </row>
    <row r="33" spans="1:10" x14ac:dyDescent="0.25">
      <c r="A33">
        <v>6</v>
      </c>
      <c r="B33" s="3">
        <v>2.7083333333333334E-2</v>
      </c>
      <c r="C33" s="2"/>
      <c r="D33" s="2">
        <v>17980</v>
      </c>
      <c r="E33" s="2">
        <v>122</v>
      </c>
      <c r="F33" s="2">
        <v>9.4</v>
      </c>
      <c r="G33" s="2">
        <v>366</v>
      </c>
      <c r="H33" s="2">
        <v>391</v>
      </c>
      <c r="I33" s="2">
        <v>772</v>
      </c>
      <c r="J33" s="2">
        <v>-17.5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 t="s">
        <v>9</v>
      </c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3.4722222222222224E-2</v>
      </c>
      <c r="C59" s="2"/>
      <c r="D59" s="2">
        <v>6030</v>
      </c>
      <c r="E59" s="2">
        <v>170</v>
      </c>
      <c r="F59" s="2">
        <v>4.2</v>
      </c>
      <c r="G59" s="2">
        <v>0.5</v>
      </c>
      <c r="H59" s="2"/>
      <c r="I59" s="2"/>
      <c r="J59" s="2">
        <v>478</v>
      </c>
      <c r="K59" s="2">
        <v>517</v>
      </c>
      <c r="L59" s="2"/>
      <c r="M59" s="2"/>
    </row>
    <row r="60" spans="1:13" x14ac:dyDescent="0.25">
      <c r="A60">
        <v>2</v>
      </c>
      <c r="B60" s="4">
        <v>3.5416666666666666E-2</v>
      </c>
      <c r="C60" s="2"/>
      <c r="D60" s="2">
        <v>6220</v>
      </c>
      <c r="E60" s="2">
        <v>160</v>
      </c>
      <c r="F60" s="2">
        <v>4.8</v>
      </c>
      <c r="G60" s="2">
        <v>0.2</v>
      </c>
      <c r="H60" s="2"/>
      <c r="I60" s="2"/>
      <c r="J60" s="2">
        <v>471</v>
      </c>
      <c r="K60" s="2">
        <v>513</v>
      </c>
      <c r="L60" s="2"/>
      <c r="M60" s="2"/>
    </row>
    <row r="61" spans="1:13" x14ac:dyDescent="0.25">
      <c r="A61">
        <v>3</v>
      </c>
      <c r="B61" s="4">
        <v>3.6111111111111115E-2</v>
      </c>
      <c r="C61" s="2"/>
      <c r="D61" s="2">
        <v>6510</v>
      </c>
      <c r="E61" s="2">
        <v>150</v>
      </c>
      <c r="F61" s="2">
        <v>5.6</v>
      </c>
      <c r="G61" s="2">
        <v>-0.2</v>
      </c>
      <c r="H61" s="2"/>
      <c r="I61" s="2"/>
      <c r="J61" s="2">
        <v>465</v>
      </c>
      <c r="K61" s="2">
        <v>506</v>
      </c>
      <c r="L61" s="2"/>
      <c r="M61" s="2"/>
    </row>
    <row r="62" spans="1:13" x14ac:dyDescent="0.25">
      <c r="A62">
        <v>4</v>
      </c>
      <c r="B62" s="4">
        <v>3.6805555555555557E-2</v>
      </c>
      <c r="C62" s="2"/>
      <c r="D62" s="2">
        <v>5960</v>
      </c>
      <c r="E62" s="2">
        <v>180</v>
      </c>
      <c r="F62" s="2">
        <v>3.6</v>
      </c>
      <c r="G62" s="2">
        <v>0.8</v>
      </c>
      <c r="H62" s="2"/>
      <c r="I62" s="2"/>
      <c r="J62" s="2">
        <v>478</v>
      </c>
      <c r="K62" s="2">
        <v>518</v>
      </c>
      <c r="L62" s="2"/>
      <c r="M62" s="2"/>
    </row>
    <row r="63" spans="1:13" x14ac:dyDescent="0.25">
      <c r="A63">
        <v>5</v>
      </c>
      <c r="B63" s="4">
        <v>3.8194444444444441E-2</v>
      </c>
      <c r="C63" s="2"/>
      <c r="D63" s="2">
        <v>5450</v>
      </c>
      <c r="E63" s="2">
        <v>190</v>
      </c>
      <c r="F63" s="2">
        <v>3.3</v>
      </c>
      <c r="G63" s="2">
        <v>1</v>
      </c>
      <c r="H63" s="2"/>
      <c r="I63" s="2"/>
      <c r="J63" s="2">
        <v>489</v>
      </c>
      <c r="K63" s="2">
        <v>528</v>
      </c>
      <c r="L63" s="2"/>
      <c r="M63" s="2"/>
    </row>
    <row r="64" spans="1:13" x14ac:dyDescent="0.25">
      <c r="A64">
        <v>6</v>
      </c>
      <c r="B64" s="4">
        <v>3.888888888888889E-2</v>
      </c>
      <c r="C64" s="2"/>
      <c r="D64" s="2">
        <v>5660</v>
      </c>
      <c r="E64" s="2">
        <v>168</v>
      </c>
      <c r="F64" s="2">
        <v>4.3</v>
      </c>
      <c r="G64" s="2">
        <v>0.5</v>
      </c>
      <c r="H64" s="2"/>
      <c r="I64" s="2"/>
      <c r="J64" s="2">
        <v>461</v>
      </c>
      <c r="K64" s="2">
        <v>522</v>
      </c>
      <c r="L64" s="2"/>
      <c r="M64" s="2"/>
    </row>
    <row r="65" spans="1:13" x14ac:dyDescent="0.25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64</v>
      </c>
    </row>
    <row r="71" spans="1:13" x14ac:dyDescent="0.25">
      <c r="A71" t="s">
        <v>57</v>
      </c>
      <c r="C71" s="2" t="s">
        <v>66</v>
      </c>
      <c r="E71" t="s">
        <v>34</v>
      </c>
      <c r="H71" s="2" t="s">
        <v>69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4.0972222222222222E-2</v>
      </c>
      <c r="C75" s="2"/>
      <c r="D75" s="2">
        <v>5630</v>
      </c>
      <c r="E75" s="2">
        <v>167</v>
      </c>
      <c r="F75" s="2">
        <v>4.3</v>
      </c>
      <c r="G75" s="2">
        <v>0.1</v>
      </c>
      <c r="H75" s="2"/>
      <c r="I75" s="2"/>
      <c r="J75" s="2">
        <v>480</v>
      </c>
      <c r="K75" s="2">
        <v>520</v>
      </c>
      <c r="L75" s="2"/>
      <c r="M75" s="2"/>
    </row>
    <row r="76" spans="1:13" x14ac:dyDescent="0.25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4.5138888888888888E-2</v>
      </c>
    </row>
    <row r="84" spans="1:10" x14ac:dyDescent="0.25">
      <c r="A84" t="s">
        <v>40</v>
      </c>
      <c r="D84" s="4">
        <v>4.4444444444444446E-2</v>
      </c>
      <c r="E84" t="s">
        <v>41</v>
      </c>
      <c r="G84" s="4">
        <v>4.7222222222222221E-2</v>
      </c>
      <c r="H84" t="s">
        <v>42</v>
      </c>
      <c r="J84" s="4">
        <v>4.8611111111111112E-2</v>
      </c>
    </row>
  </sheetData>
  <sheetProtection sheet="1" objects="1" scenarios="1" selectLockedCells="1"/>
  <conditionalFormatting sqref="H3:H4 D8:D16 H8:H16 B75:M75 B64:M64">
    <cfRule type="containsBlanks" dxfId="114" priority="23">
      <formula>LEN(TRIM(B3))=0</formula>
    </cfRule>
  </conditionalFormatting>
  <conditionalFormatting sqref="D18">
    <cfRule type="containsBlanks" dxfId="113" priority="22">
      <formula>LEN(TRIM(D18))=0</formula>
    </cfRule>
  </conditionalFormatting>
  <conditionalFormatting sqref="C44:J50">
    <cfRule type="containsBlanks" dxfId="112" priority="19">
      <formula>LEN(TRIM(C44))=0</formula>
    </cfRule>
  </conditionalFormatting>
  <conditionalFormatting sqref="C70">
    <cfRule type="containsBlanks" dxfId="111" priority="17">
      <formula>LEN(TRIM(C70))=0</formula>
    </cfRule>
  </conditionalFormatting>
  <conditionalFormatting sqref="C71">
    <cfRule type="containsBlanks" dxfId="110" priority="16">
      <formula>LEN(TRIM(C71))=0</formula>
    </cfRule>
  </conditionalFormatting>
  <conditionalFormatting sqref="H71">
    <cfRule type="containsBlanks" dxfId="109" priority="15">
      <formula>LEN(TRIM(H71))=0</formula>
    </cfRule>
  </conditionalFormatting>
  <conditionalFormatting sqref="D3:D4">
    <cfRule type="containsBlanks" dxfId="108" priority="12">
      <formula>LEN(TRIM(D3))=0</formula>
    </cfRule>
  </conditionalFormatting>
  <conditionalFormatting sqref="E39">
    <cfRule type="containsBlanks" dxfId="107" priority="13">
      <formula>LEN(TRIM(E39))=0</formula>
    </cfRule>
  </conditionalFormatting>
  <conditionalFormatting sqref="D83:D84">
    <cfRule type="containsBlanks" dxfId="106" priority="11">
      <formula>LEN(TRIM(D83))=0</formula>
    </cfRule>
  </conditionalFormatting>
  <conditionalFormatting sqref="G83:G84">
    <cfRule type="containsBlanks" dxfId="105" priority="10">
      <formula>LEN(TRIM(G83))=0</formula>
    </cfRule>
  </conditionalFormatting>
  <conditionalFormatting sqref="J83:J84">
    <cfRule type="containsBlanks" dxfId="104" priority="9">
      <formula>LEN(TRIM(J83))=0</formula>
    </cfRule>
  </conditionalFormatting>
  <conditionalFormatting sqref="B44:B50">
    <cfRule type="containsBlanks" dxfId="103" priority="7">
      <formula>LEN(TRIM(B44))=0</formula>
    </cfRule>
  </conditionalFormatting>
  <conditionalFormatting sqref="B28:J30 B32:J33 C31:J31">
    <cfRule type="containsBlanks" dxfId="102" priority="6">
      <formula>LEN(TRIM(B28))=0</formula>
    </cfRule>
  </conditionalFormatting>
  <conditionalFormatting sqref="B34:J34">
    <cfRule type="containsBlanks" dxfId="101" priority="5">
      <formula>LEN(TRIM(B34))=0</formula>
    </cfRule>
  </conditionalFormatting>
  <conditionalFormatting sqref="C59:M65">
    <cfRule type="containsBlanks" dxfId="100" priority="4">
      <formula>LEN(TRIM(C59))=0</formula>
    </cfRule>
  </conditionalFormatting>
  <conditionalFormatting sqref="B59:B65">
    <cfRule type="containsBlanks" dxfId="99" priority="3">
      <formula>LEN(TRIM(B59))=0</formula>
    </cfRule>
  </conditionalFormatting>
  <conditionalFormatting sqref="B76:M76">
    <cfRule type="containsBlanks" dxfId="98" priority="1">
      <formula>LEN(TRIM(B76))=0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55" workbookViewId="0">
      <selection activeCell="J84" sqref="J84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43895</v>
      </c>
      <c r="F3" t="s">
        <v>2</v>
      </c>
      <c r="H3" s="2"/>
    </row>
    <row r="4" spans="1:8" x14ac:dyDescent="0.25">
      <c r="A4" t="s">
        <v>3</v>
      </c>
      <c r="D4" s="2">
        <v>4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67</v>
      </c>
      <c r="H8" s="2">
        <v>102</v>
      </c>
    </row>
    <row r="9" spans="1:8" x14ac:dyDescent="0.25">
      <c r="A9" t="s">
        <v>48</v>
      </c>
      <c r="D9" s="2" t="s">
        <v>70</v>
      </c>
      <c r="H9" s="2">
        <v>80</v>
      </c>
    </row>
    <row r="10" spans="1:8" x14ac:dyDescent="0.25">
      <c r="A10" t="s">
        <v>49</v>
      </c>
      <c r="D10" s="2" t="s">
        <v>76</v>
      </c>
      <c r="H10" s="2">
        <v>79</v>
      </c>
    </row>
    <row r="11" spans="1:8" x14ac:dyDescent="0.25">
      <c r="A11" t="s">
        <v>50</v>
      </c>
      <c r="D11" s="2" t="s">
        <v>71</v>
      </c>
      <c r="H11" s="2">
        <v>76</v>
      </c>
    </row>
    <row r="12" spans="1:8" x14ac:dyDescent="0.25">
      <c r="A12" t="s">
        <v>51</v>
      </c>
      <c r="D12" s="2" t="s">
        <v>61</v>
      </c>
      <c r="H12" s="2">
        <v>63</v>
      </c>
    </row>
    <row r="13" spans="1:8" x14ac:dyDescent="0.25">
      <c r="A13" t="s">
        <v>52</v>
      </c>
      <c r="D13" s="2" t="s">
        <v>62</v>
      </c>
      <c r="H13" s="2">
        <v>76</v>
      </c>
    </row>
    <row r="14" spans="1:8" x14ac:dyDescent="0.25">
      <c r="A14" t="s">
        <v>53</v>
      </c>
      <c r="D14" s="2" t="s">
        <v>63</v>
      </c>
      <c r="H14" s="2">
        <v>79</v>
      </c>
    </row>
    <row r="15" spans="1:8" x14ac:dyDescent="0.25">
      <c r="A15" t="s">
        <v>54</v>
      </c>
      <c r="D15" s="2" t="s">
        <v>64</v>
      </c>
      <c r="H15" s="2">
        <v>95</v>
      </c>
    </row>
    <row r="16" spans="1:8" x14ac:dyDescent="0.25">
      <c r="A16" t="s">
        <v>55</v>
      </c>
      <c r="D16" s="2" t="s">
        <v>65</v>
      </c>
      <c r="H16" s="2">
        <v>86</v>
      </c>
    </row>
    <row r="18" spans="1:10" x14ac:dyDescent="0.25">
      <c r="A18" t="s">
        <v>46</v>
      </c>
      <c r="D18" s="2"/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1.9444444444444445E-2</v>
      </c>
      <c r="C28" s="2">
        <v>6</v>
      </c>
      <c r="D28" s="2">
        <v>18010</v>
      </c>
      <c r="E28" s="2">
        <v>223</v>
      </c>
      <c r="F28" s="2">
        <v>1.9</v>
      </c>
      <c r="G28" s="2">
        <v>578</v>
      </c>
      <c r="H28" s="2">
        <v>626</v>
      </c>
      <c r="I28" s="2">
        <v>624</v>
      </c>
      <c r="J28" s="2">
        <v>-10.199999999999999</v>
      </c>
    </row>
    <row r="29" spans="1:10" x14ac:dyDescent="0.25">
      <c r="A29">
        <v>2</v>
      </c>
      <c r="B29" s="3">
        <v>2.013888888888889E-2</v>
      </c>
      <c r="C29" s="2">
        <v>44</v>
      </c>
      <c r="D29" s="2">
        <v>18000</v>
      </c>
      <c r="E29" s="2">
        <v>197</v>
      </c>
      <c r="F29" s="2">
        <v>2.8</v>
      </c>
      <c r="G29" s="2">
        <v>536</v>
      </c>
      <c r="H29" s="2">
        <v>579</v>
      </c>
      <c r="I29" s="2">
        <v>646</v>
      </c>
      <c r="J29" s="2">
        <v>-12.2</v>
      </c>
    </row>
    <row r="30" spans="1:10" x14ac:dyDescent="0.25">
      <c r="A30">
        <v>3</v>
      </c>
      <c r="B30" s="3">
        <v>2.2222222222222223E-2</v>
      </c>
      <c r="C30" s="2">
        <v>36</v>
      </c>
      <c r="D30" s="2">
        <v>18010</v>
      </c>
      <c r="E30" s="2">
        <v>183</v>
      </c>
      <c r="F30" s="2">
        <v>3.4</v>
      </c>
      <c r="G30" s="2">
        <v>422</v>
      </c>
      <c r="H30" s="2">
        <v>492</v>
      </c>
      <c r="I30" s="2">
        <v>691</v>
      </c>
      <c r="J30" s="2">
        <v>-13.8</v>
      </c>
    </row>
    <row r="31" spans="1:10" x14ac:dyDescent="0.25">
      <c r="A31">
        <v>4</v>
      </c>
      <c r="B31" s="3">
        <v>2.361111111111111E-2</v>
      </c>
      <c r="C31" s="2">
        <v>45</v>
      </c>
      <c r="D31" s="2">
        <v>18010</v>
      </c>
      <c r="E31" s="2">
        <v>169</v>
      </c>
      <c r="F31" s="2">
        <v>4.2</v>
      </c>
      <c r="G31" s="2">
        <v>454</v>
      </c>
      <c r="H31" s="2">
        <v>477</v>
      </c>
      <c r="I31" s="2">
        <v>719</v>
      </c>
      <c r="J31" s="2">
        <v>-14.8</v>
      </c>
    </row>
    <row r="32" spans="1:10" x14ac:dyDescent="0.25">
      <c r="A32">
        <v>5</v>
      </c>
      <c r="B32" s="3">
        <v>2.4999999999999998E-2</v>
      </c>
      <c r="C32" s="2">
        <v>55</v>
      </c>
      <c r="D32" s="2">
        <v>18000</v>
      </c>
      <c r="E32" s="2">
        <v>140</v>
      </c>
      <c r="F32" s="2">
        <v>6.9</v>
      </c>
      <c r="G32" s="2">
        <v>399</v>
      </c>
      <c r="H32" s="2">
        <v>422</v>
      </c>
      <c r="I32" s="2">
        <v>741</v>
      </c>
      <c r="J32" s="2">
        <v>-16.5</v>
      </c>
    </row>
    <row r="33" spans="1:10" x14ac:dyDescent="0.25">
      <c r="A33">
        <v>6</v>
      </c>
      <c r="B33" s="3">
        <v>2.7083333333333334E-2</v>
      </c>
      <c r="C33" s="2">
        <v>25</v>
      </c>
      <c r="D33" s="2">
        <v>17900</v>
      </c>
      <c r="E33" s="2">
        <v>124</v>
      </c>
      <c r="F33" s="2">
        <v>9.1999999999999993</v>
      </c>
      <c r="G33" s="2">
        <v>366</v>
      </c>
      <c r="H33" s="2">
        <v>391</v>
      </c>
      <c r="I33" s="2">
        <v>771</v>
      </c>
      <c r="J33" s="2">
        <v>-17.5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 t="s">
        <v>9</v>
      </c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3.4722222222222224E-2</v>
      </c>
      <c r="C59" s="2">
        <v>29</v>
      </c>
      <c r="D59" s="2">
        <v>6040</v>
      </c>
      <c r="E59" s="2">
        <v>170</v>
      </c>
      <c r="F59" s="2">
        <v>4.2</v>
      </c>
      <c r="G59" s="2">
        <v>0.5</v>
      </c>
      <c r="H59" s="2"/>
      <c r="I59" s="2"/>
      <c r="J59" s="2">
        <v>478</v>
      </c>
      <c r="K59" s="2">
        <v>516</v>
      </c>
      <c r="L59" s="2"/>
      <c r="M59" s="2"/>
    </row>
    <row r="60" spans="1:13" x14ac:dyDescent="0.25">
      <c r="A60">
        <v>2</v>
      </c>
      <c r="B60" s="4">
        <v>3.5416666666666666E-2</v>
      </c>
      <c r="C60" s="2">
        <v>33</v>
      </c>
      <c r="D60" s="2">
        <v>6220</v>
      </c>
      <c r="E60" s="2">
        <v>160</v>
      </c>
      <c r="F60" s="2">
        <v>4.8</v>
      </c>
      <c r="G60" s="2">
        <v>0.2</v>
      </c>
      <c r="H60" s="2"/>
      <c r="I60" s="2"/>
      <c r="J60" s="2">
        <v>471</v>
      </c>
      <c r="K60" s="2">
        <v>513</v>
      </c>
      <c r="L60" s="2"/>
      <c r="M60" s="2"/>
    </row>
    <row r="61" spans="1:13" x14ac:dyDescent="0.25">
      <c r="A61">
        <v>3</v>
      </c>
      <c r="B61" s="4">
        <v>3.6111111111111115E-2</v>
      </c>
      <c r="C61" s="2">
        <v>45</v>
      </c>
      <c r="D61" s="2">
        <v>6510</v>
      </c>
      <c r="E61" s="2">
        <v>150</v>
      </c>
      <c r="F61" s="2">
        <v>5.6</v>
      </c>
      <c r="G61" s="2">
        <v>-0.2</v>
      </c>
      <c r="H61" s="2"/>
      <c r="I61" s="2"/>
      <c r="J61" s="2">
        <v>466</v>
      </c>
      <c r="K61" s="2">
        <v>505</v>
      </c>
      <c r="L61" s="2"/>
      <c r="M61" s="2"/>
    </row>
    <row r="62" spans="1:13" x14ac:dyDescent="0.25">
      <c r="A62">
        <v>4</v>
      </c>
      <c r="B62" s="4">
        <v>3.6805555555555557E-2</v>
      </c>
      <c r="C62" s="2">
        <v>57</v>
      </c>
      <c r="D62" s="2">
        <v>5960</v>
      </c>
      <c r="E62" s="2">
        <v>180</v>
      </c>
      <c r="F62" s="2">
        <v>3.5</v>
      </c>
      <c r="G62" s="2">
        <v>0.8</v>
      </c>
      <c r="H62" s="2"/>
      <c r="I62" s="2"/>
      <c r="J62" s="2">
        <v>478</v>
      </c>
      <c r="K62" s="2">
        <v>518</v>
      </c>
      <c r="L62" s="2"/>
      <c r="M62" s="2"/>
    </row>
    <row r="63" spans="1:13" x14ac:dyDescent="0.25">
      <c r="A63">
        <v>5</v>
      </c>
      <c r="B63" s="4">
        <v>3.8194444444444441E-2</v>
      </c>
      <c r="C63" s="2">
        <v>14</v>
      </c>
      <c r="D63" s="2">
        <v>5500</v>
      </c>
      <c r="E63" s="2">
        <v>189</v>
      </c>
      <c r="F63" s="2">
        <v>3.3</v>
      </c>
      <c r="G63" s="2">
        <v>1</v>
      </c>
      <c r="H63" s="2"/>
      <c r="I63" s="2"/>
      <c r="J63" s="2">
        <v>487</v>
      </c>
      <c r="K63" s="2">
        <v>526</v>
      </c>
      <c r="L63" s="2"/>
      <c r="M63" s="2"/>
    </row>
    <row r="64" spans="1:13" x14ac:dyDescent="0.25">
      <c r="A64">
        <v>6</v>
      </c>
      <c r="B64" s="4">
        <v>3.888888888888889E-2</v>
      </c>
      <c r="C64" s="2">
        <v>48</v>
      </c>
      <c r="D64" s="2">
        <v>5660</v>
      </c>
      <c r="E64" s="2">
        <v>168</v>
      </c>
      <c r="F64" s="2">
        <v>4.3</v>
      </c>
      <c r="G64" s="2">
        <v>0.5</v>
      </c>
      <c r="H64" s="2"/>
      <c r="I64" s="2"/>
      <c r="J64" s="2">
        <v>482</v>
      </c>
      <c r="K64" s="2">
        <v>520</v>
      </c>
      <c r="L64" s="2"/>
      <c r="M64" s="2"/>
    </row>
    <row r="65" spans="1:13" x14ac:dyDescent="0.25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64</v>
      </c>
    </row>
    <row r="71" spans="1:13" x14ac:dyDescent="0.25">
      <c r="A71" t="s">
        <v>57</v>
      </c>
      <c r="C71" s="2" t="s">
        <v>66</v>
      </c>
      <c r="E71" t="s">
        <v>34</v>
      </c>
      <c r="H71" s="2" t="s">
        <v>69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4.0972222222222222E-2</v>
      </c>
      <c r="C75" s="2">
        <v>19</v>
      </c>
      <c r="D75" s="2">
        <v>5640</v>
      </c>
      <c r="E75" s="2">
        <v>169</v>
      </c>
      <c r="F75" s="2">
        <v>4.3</v>
      </c>
      <c r="G75" s="2">
        <v>0</v>
      </c>
      <c r="H75" s="2"/>
      <c r="I75" s="2"/>
      <c r="J75" s="2">
        <v>480</v>
      </c>
      <c r="K75" s="2">
        <v>520</v>
      </c>
      <c r="L75" s="2"/>
      <c r="M75" s="2"/>
    </row>
    <row r="76" spans="1:13" x14ac:dyDescent="0.25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4.5833333333333337E-2</v>
      </c>
    </row>
    <row r="84" spans="1:10" x14ac:dyDescent="0.25">
      <c r="A84" t="s">
        <v>40</v>
      </c>
      <c r="D84" s="4">
        <v>4.4444444444444446E-2</v>
      </c>
      <c r="E84" t="s">
        <v>41</v>
      </c>
      <c r="G84" s="4">
        <v>4.7222222222222221E-2</v>
      </c>
      <c r="H84" t="s">
        <v>42</v>
      </c>
      <c r="J84" s="4">
        <v>4.9305555555555554E-2</v>
      </c>
    </row>
  </sheetData>
  <sheetProtection sheet="1" objects="1" scenarios="1" selectLockedCells="1"/>
  <conditionalFormatting sqref="H3:H4 H8:H16">
    <cfRule type="containsBlanks" dxfId="97" priority="18">
      <formula>LEN(TRIM(H3))=0</formula>
    </cfRule>
  </conditionalFormatting>
  <conditionalFormatting sqref="B34:J34">
    <cfRule type="containsBlanks" dxfId="96" priority="15">
      <formula>LEN(TRIM(B34))=0</formula>
    </cfRule>
  </conditionalFormatting>
  <conditionalFormatting sqref="D18">
    <cfRule type="containsBlanks" dxfId="95" priority="17">
      <formula>LEN(TRIM(D18))=0</formula>
    </cfRule>
  </conditionalFormatting>
  <conditionalFormatting sqref="B28:J33">
    <cfRule type="containsBlanks" dxfId="94" priority="16">
      <formula>LEN(TRIM(B28))=0</formula>
    </cfRule>
  </conditionalFormatting>
  <conditionalFormatting sqref="C59:M65">
    <cfRule type="containsBlanks" dxfId="93" priority="13">
      <formula>LEN(TRIM(C59))=0</formula>
    </cfRule>
  </conditionalFormatting>
  <conditionalFormatting sqref="C44:J50">
    <cfRule type="containsBlanks" dxfId="92" priority="14">
      <formula>LEN(TRIM(C44))=0</formula>
    </cfRule>
  </conditionalFormatting>
  <conditionalFormatting sqref="C70">
    <cfRule type="containsBlanks" dxfId="91" priority="12">
      <formula>LEN(TRIM(C70))=0</formula>
    </cfRule>
  </conditionalFormatting>
  <conditionalFormatting sqref="C71">
    <cfRule type="containsBlanks" dxfId="90" priority="11">
      <formula>LEN(TRIM(C71))=0</formula>
    </cfRule>
  </conditionalFormatting>
  <conditionalFormatting sqref="H71">
    <cfRule type="containsBlanks" dxfId="89" priority="10">
      <formula>LEN(TRIM(H71))=0</formula>
    </cfRule>
  </conditionalFormatting>
  <conditionalFormatting sqref="B75:M76">
    <cfRule type="containsBlanks" dxfId="88" priority="9">
      <formula>LEN(TRIM(B75))=0</formula>
    </cfRule>
  </conditionalFormatting>
  <conditionalFormatting sqref="D3:D4">
    <cfRule type="containsBlanks" dxfId="87" priority="7">
      <formula>LEN(TRIM(D3))=0</formula>
    </cfRule>
  </conditionalFormatting>
  <conditionalFormatting sqref="E39">
    <cfRule type="containsBlanks" dxfId="86" priority="8">
      <formula>LEN(TRIM(E39))=0</formula>
    </cfRule>
  </conditionalFormatting>
  <conditionalFormatting sqref="D83:D84">
    <cfRule type="containsBlanks" dxfId="85" priority="6">
      <formula>LEN(TRIM(D83))=0</formula>
    </cfRule>
  </conditionalFormatting>
  <conditionalFormatting sqref="G83:G84">
    <cfRule type="containsBlanks" dxfId="84" priority="5">
      <formula>LEN(TRIM(G83))=0</formula>
    </cfRule>
  </conditionalFormatting>
  <conditionalFormatting sqref="J83:J84">
    <cfRule type="containsBlanks" dxfId="83" priority="4">
      <formula>LEN(TRIM(J83))=0</formula>
    </cfRule>
  </conditionalFormatting>
  <conditionalFormatting sqref="B59:B65">
    <cfRule type="containsBlanks" dxfId="82" priority="3">
      <formula>LEN(TRIM(B59))=0</formula>
    </cfRule>
  </conditionalFormatting>
  <conditionalFormatting sqref="B44:B50">
    <cfRule type="containsBlanks" dxfId="81" priority="2">
      <formula>LEN(TRIM(B44))=0</formula>
    </cfRule>
  </conditionalFormatting>
  <conditionalFormatting sqref="D8:D16">
    <cfRule type="containsBlanks" dxfId="80" priority="1">
      <formula>LEN(TRIM(D8))=0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54" workbookViewId="0">
      <selection activeCell="G84" sqref="G84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43895</v>
      </c>
      <c r="F3" t="s">
        <v>2</v>
      </c>
      <c r="H3" s="2"/>
    </row>
    <row r="4" spans="1:8" x14ac:dyDescent="0.25">
      <c r="A4" t="s">
        <v>3</v>
      </c>
      <c r="D4" s="2">
        <v>4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/>
      <c r="H8" s="2">
        <v>102</v>
      </c>
    </row>
    <row r="9" spans="1:8" x14ac:dyDescent="0.25">
      <c r="A9" t="s">
        <v>48</v>
      </c>
      <c r="D9" s="2"/>
      <c r="H9" s="2">
        <v>80</v>
      </c>
    </row>
    <row r="10" spans="1:8" x14ac:dyDescent="0.25">
      <c r="A10" t="s">
        <v>49</v>
      </c>
      <c r="D10" s="2"/>
      <c r="H10" s="2">
        <v>79</v>
      </c>
    </row>
    <row r="11" spans="1:8" x14ac:dyDescent="0.25">
      <c r="A11" t="s">
        <v>50</v>
      </c>
      <c r="D11" s="2"/>
      <c r="H11" s="2">
        <v>76</v>
      </c>
    </row>
    <row r="12" spans="1:8" x14ac:dyDescent="0.25">
      <c r="A12" t="s">
        <v>51</v>
      </c>
      <c r="D12" s="2"/>
      <c r="H12" s="2">
        <v>63</v>
      </c>
    </row>
    <row r="13" spans="1:8" x14ac:dyDescent="0.25">
      <c r="A13" t="s">
        <v>52</v>
      </c>
      <c r="D13" s="2"/>
      <c r="H13" s="2">
        <v>76</v>
      </c>
    </row>
    <row r="14" spans="1:8" x14ac:dyDescent="0.25">
      <c r="A14" t="s">
        <v>53</v>
      </c>
      <c r="D14" s="2"/>
      <c r="H14" s="2">
        <v>79</v>
      </c>
    </row>
    <row r="15" spans="1:8" x14ac:dyDescent="0.25">
      <c r="A15" t="s">
        <v>54</v>
      </c>
      <c r="D15" s="2"/>
      <c r="H15" s="2">
        <v>95</v>
      </c>
    </row>
    <row r="16" spans="1:8" x14ac:dyDescent="0.25">
      <c r="A16" t="s">
        <v>55</v>
      </c>
      <c r="D16" s="2"/>
      <c r="H16" s="2">
        <v>86</v>
      </c>
    </row>
    <row r="18" spans="1:10" x14ac:dyDescent="0.25">
      <c r="A18" t="s">
        <v>46</v>
      </c>
      <c r="D18" s="2"/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1.9444444444444445E-2</v>
      </c>
      <c r="C28" s="2"/>
      <c r="D28" s="2">
        <v>18010</v>
      </c>
      <c r="E28" s="2">
        <v>222</v>
      </c>
      <c r="F28" s="2">
        <v>2</v>
      </c>
      <c r="G28" s="2">
        <v>602</v>
      </c>
      <c r="H28" s="2">
        <v>649</v>
      </c>
      <c r="I28" s="2">
        <v>613</v>
      </c>
      <c r="J28" s="2">
        <v>-10.199999999999999</v>
      </c>
    </row>
    <row r="29" spans="1:10" x14ac:dyDescent="0.25">
      <c r="A29">
        <v>2</v>
      </c>
      <c r="B29" s="3">
        <v>2.013888888888889E-2</v>
      </c>
      <c r="C29" s="2"/>
      <c r="D29" s="2">
        <v>18010</v>
      </c>
      <c r="E29" s="2">
        <v>198</v>
      </c>
      <c r="F29" s="2">
        <v>2.7</v>
      </c>
      <c r="G29" s="2">
        <v>535</v>
      </c>
      <c r="H29" s="2">
        <v>578</v>
      </c>
      <c r="I29" s="2">
        <v>644</v>
      </c>
      <c r="J29" s="2">
        <v>-12.2</v>
      </c>
    </row>
    <row r="30" spans="1:10" x14ac:dyDescent="0.25">
      <c r="A30">
        <v>3</v>
      </c>
      <c r="B30" s="3">
        <v>2.2222222222222223E-2</v>
      </c>
      <c r="C30" s="2"/>
      <c r="D30" s="2">
        <v>18000</v>
      </c>
      <c r="E30" s="2">
        <v>182</v>
      </c>
      <c r="F30" s="2">
        <v>3.7</v>
      </c>
      <c r="G30" s="2">
        <v>421</v>
      </c>
      <c r="H30" s="2">
        <v>494</v>
      </c>
      <c r="I30" s="2">
        <v>689</v>
      </c>
      <c r="J30" s="2">
        <v>-13.5</v>
      </c>
    </row>
    <row r="31" spans="1:10" x14ac:dyDescent="0.25">
      <c r="A31">
        <v>4</v>
      </c>
      <c r="B31" s="3">
        <v>2.361111111111111E-2</v>
      </c>
      <c r="C31" s="2"/>
      <c r="D31" s="2">
        <v>18020</v>
      </c>
      <c r="E31" s="2">
        <v>169</v>
      </c>
      <c r="F31" s="2">
        <v>4.4000000000000004</v>
      </c>
      <c r="G31" s="2">
        <v>454</v>
      </c>
      <c r="H31" s="2">
        <v>476</v>
      </c>
      <c r="I31" s="2">
        <v>718</v>
      </c>
      <c r="J31" s="2">
        <v>-14.8</v>
      </c>
    </row>
    <row r="32" spans="1:10" x14ac:dyDescent="0.25">
      <c r="A32">
        <v>5</v>
      </c>
      <c r="B32" s="3">
        <v>2.4999999999999998E-2</v>
      </c>
      <c r="C32" s="2"/>
      <c r="D32" s="2">
        <v>18000</v>
      </c>
      <c r="E32" s="2">
        <v>140</v>
      </c>
      <c r="F32" s="2">
        <v>6.7</v>
      </c>
      <c r="G32" s="2">
        <v>399</v>
      </c>
      <c r="H32" s="2">
        <v>422</v>
      </c>
      <c r="I32" s="2">
        <v>740</v>
      </c>
      <c r="J32" s="2">
        <v>-16.5</v>
      </c>
    </row>
    <row r="33" spans="1:10" x14ac:dyDescent="0.25">
      <c r="A33">
        <v>6</v>
      </c>
      <c r="B33" s="3">
        <v>2.7083333333333334E-2</v>
      </c>
      <c r="C33" s="2"/>
      <c r="D33" s="2">
        <v>17990</v>
      </c>
      <c r="E33" s="2">
        <v>122</v>
      </c>
      <c r="F33" s="2">
        <v>9.1</v>
      </c>
      <c r="G33" s="2">
        <v>366</v>
      </c>
      <c r="H33" s="2">
        <v>392</v>
      </c>
      <c r="I33" s="2">
        <v>772</v>
      </c>
      <c r="J33" s="2">
        <v>-17.5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3.4722222222222224E-2</v>
      </c>
      <c r="C59" s="2"/>
      <c r="D59" s="2">
        <v>6040</v>
      </c>
      <c r="E59" s="2">
        <v>170</v>
      </c>
      <c r="F59" s="2">
        <v>4.2</v>
      </c>
      <c r="G59" s="2"/>
      <c r="H59" s="2">
        <v>3.8</v>
      </c>
      <c r="I59" s="2">
        <v>0</v>
      </c>
      <c r="J59" s="2"/>
      <c r="K59" s="2"/>
      <c r="L59" s="2"/>
      <c r="M59" s="2"/>
    </row>
    <row r="60" spans="1:13" x14ac:dyDescent="0.25">
      <c r="A60">
        <v>2</v>
      </c>
      <c r="B60" s="4">
        <v>3.5416666666666666E-2</v>
      </c>
      <c r="C60" s="2"/>
      <c r="D60" s="2">
        <v>6220</v>
      </c>
      <c r="E60" s="2">
        <v>161</v>
      </c>
      <c r="F60" s="2">
        <v>4.8</v>
      </c>
      <c r="G60" s="2"/>
      <c r="H60" s="2">
        <v>3.8</v>
      </c>
      <c r="I60" s="2">
        <v>-15</v>
      </c>
      <c r="J60" s="2"/>
      <c r="K60" s="2"/>
      <c r="L60" s="2"/>
      <c r="M60" s="2"/>
    </row>
    <row r="61" spans="1:13" x14ac:dyDescent="0.25">
      <c r="A61">
        <v>3</v>
      </c>
      <c r="B61" s="4">
        <v>3.6111111111111115E-2</v>
      </c>
      <c r="C61" s="2"/>
      <c r="D61" s="2">
        <v>6510</v>
      </c>
      <c r="E61" s="2">
        <v>150</v>
      </c>
      <c r="F61" s="2">
        <v>5.6</v>
      </c>
      <c r="G61" s="2"/>
      <c r="H61" s="2">
        <v>3.8</v>
      </c>
      <c r="I61" s="2">
        <v>-27</v>
      </c>
      <c r="J61" s="2"/>
      <c r="K61" s="2"/>
      <c r="L61" s="2"/>
      <c r="M61" s="2"/>
    </row>
    <row r="62" spans="1:13" x14ac:dyDescent="0.25">
      <c r="A62">
        <v>4</v>
      </c>
      <c r="B62" s="4">
        <v>3.7499999999999999E-2</v>
      </c>
      <c r="C62" s="2"/>
      <c r="D62" s="2">
        <v>5970</v>
      </c>
      <c r="E62" s="2">
        <v>180</v>
      </c>
      <c r="F62" s="2">
        <v>3.6</v>
      </c>
      <c r="G62" s="2"/>
      <c r="H62" s="2">
        <v>3.8</v>
      </c>
      <c r="I62" s="2">
        <v>23</v>
      </c>
      <c r="J62" s="2"/>
      <c r="K62" s="2"/>
      <c r="L62" s="2"/>
      <c r="M62" s="2"/>
    </row>
    <row r="63" spans="1:13" x14ac:dyDescent="0.25">
      <c r="A63">
        <v>5</v>
      </c>
      <c r="B63" s="4">
        <v>3.8194444444444441E-2</v>
      </c>
      <c r="C63" s="2"/>
      <c r="D63" s="2">
        <v>5450</v>
      </c>
      <c r="E63" s="2">
        <v>189</v>
      </c>
      <c r="F63" s="2">
        <v>3.2</v>
      </c>
      <c r="G63" s="2"/>
      <c r="H63" s="2">
        <v>3.8</v>
      </c>
      <c r="I63" s="2">
        <v>53</v>
      </c>
      <c r="J63" s="2"/>
      <c r="K63" s="2"/>
      <c r="L63" s="2"/>
      <c r="M63" s="2"/>
    </row>
    <row r="64" spans="1:13" x14ac:dyDescent="0.25">
      <c r="A64">
        <v>6</v>
      </c>
      <c r="B64" s="4">
        <v>3.888888888888889E-2</v>
      </c>
      <c r="C64" s="2"/>
      <c r="D64" s="2">
        <v>5680</v>
      </c>
      <c r="E64" s="2" t="s">
        <v>74</v>
      </c>
      <c r="F64" s="2">
        <v>4.3</v>
      </c>
      <c r="G64" s="2"/>
      <c r="H64" s="2">
        <v>3.8</v>
      </c>
      <c r="I64" s="2">
        <v>0</v>
      </c>
      <c r="J64" s="2"/>
      <c r="K64" s="2"/>
      <c r="L64" s="2"/>
      <c r="M64" s="2"/>
    </row>
    <row r="65" spans="1:13" x14ac:dyDescent="0.25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64</v>
      </c>
    </row>
    <row r="71" spans="1:13" x14ac:dyDescent="0.25">
      <c r="A71" t="s">
        <v>57</v>
      </c>
      <c r="C71" s="2" t="s">
        <v>66</v>
      </c>
      <c r="E71" t="s">
        <v>34</v>
      </c>
      <c r="H71" s="2" t="s">
        <v>75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4.0972222222222222E-2</v>
      </c>
      <c r="C75" s="2"/>
      <c r="D75" s="2">
        <v>5640</v>
      </c>
      <c r="E75" s="2">
        <v>169</v>
      </c>
      <c r="F75" s="2">
        <v>4.3</v>
      </c>
      <c r="G75" s="2"/>
      <c r="H75" s="2">
        <v>3.8</v>
      </c>
      <c r="I75" s="2">
        <v>-24</v>
      </c>
      <c r="J75" s="2"/>
      <c r="K75" s="2"/>
      <c r="L75" s="2"/>
      <c r="M75" s="2"/>
    </row>
    <row r="76" spans="1:13" x14ac:dyDescent="0.25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4.5833333333333337E-2</v>
      </c>
    </row>
    <row r="84" spans="1:10" x14ac:dyDescent="0.25">
      <c r="A84" t="s">
        <v>40</v>
      </c>
      <c r="D84" s="4">
        <v>4.3750000000000004E-2</v>
      </c>
      <c r="E84" t="s">
        <v>41</v>
      </c>
      <c r="G84" s="4">
        <v>4.7916666666666663E-2</v>
      </c>
      <c r="H84" t="s">
        <v>42</v>
      </c>
      <c r="J84" s="4">
        <v>4.8611111111111112E-2</v>
      </c>
    </row>
  </sheetData>
  <sheetProtection sheet="1" objects="1" scenarios="1" selectLockedCells="1"/>
  <conditionalFormatting sqref="H3:H4 D8:D16 H8:H16">
    <cfRule type="containsBlanks" dxfId="79" priority="17">
      <formula>LEN(TRIM(D3))=0</formula>
    </cfRule>
  </conditionalFormatting>
  <conditionalFormatting sqref="B34:J34">
    <cfRule type="containsBlanks" dxfId="78" priority="14">
      <formula>LEN(TRIM(B34))=0</formula>
    </cfRule>
  </conditionalFormatting>
  <conditionalFormatting sqref="D18">
    <cfRule type="containsBlanks" dxfId="77" priority="16">
      <formula>LEN(TRIM(D18))=0</formula>
    </cfRule>
  </conditionalFormatting>
  <conditionalFormatting sqref="B28:J33">
    <cfRule type="containsBlanks" dxfId="76" priority="15">
      <formula>LEN(TRIM(B28))=0</formula>
    </cfRule>
  </conditionalFormatting>
  <conditionalFormatting sqref="C59:M65">
    <cfRule type="containsBlanks" dxfId="75" priority="12">
      <formula>LEN(TRIM(C59))=0</formula>
    </cfRule>
  </conditionalFormatting>
  <conditionalFormatting sqref="C44:J50">
    <cfRule type="containsBlanks" dxfId="74" priority="13">
      <formula>LEN(TRIM(C44))=0</formula>
    </cfRule>
  </conditionalFormatting>
  <conditionalFormatting sqref="C70">
    <cfRule type="containsBlanks" dxfId="73" priority="11">
      <formula>LEN(TRIM(C70))=0</formula>
    </cfRule>
  </conditionalFormatting>
  <conditionalFormatting sqref="C71">
    <cfRule type="containsBlanks" dxfId="72" priority="10">
      <formula>LEN(TRIM(C71))=0</formula>
    </cfRule>
  </conditionalFormatting>
  <conditionalFormatting sqref="H71">
    <cfRule type="containsBlanks" dxfId="71" priority="9">
      <formula>LEN(TRIM(H71))=0</formula>
    </cfRule>
  </conditionalFormatting>
  <conditionalFormatting sqref="B75:M76">
    <cfRule type="containsBlanks" dxfId="70" priority="8">
      <formula>LEN(TRIM(B75))=0</formula>
    </cfRule>
  </conditionalFormatting>
  <conditionalFormatting sqref="D3:D4">
    <cfRule type="containsBlanks" dxfId="69" priority="6">
      <formula>LEN(TRIM(D3))=0</formula>
    </cfRule>
  </conditionalFormatting>
  <conditionalFormatting sqref="E39">
    <cfRule type="containsBlanks" dxfId="68" priority="7">
      <formula>LEN(TRIM(E39))=0</formula>
    </cfRule>
  </conditionalFormatting>
  <conditionalFormatting sqref="D83:D84">
    <cfRule type="containsBlanks" dxfId="67" priority="5">
      <formula>LEN(TRIM(D83))=0</formula>
    </cfRule>
  </conditionalFormatting>
  <conditionalFormatting sqref="G83:G84">
    <cfRule type="containsBlanks" dxfId="66" priority="4">
      <formula>LEN(TRIM(G83))=0</formula>
    </cfRule>
  </conditionalFormatting>
  <conditionalFormatting sqref="J83:J84">
    <cfRule type="containsBlanks" dxfId="65" priority="3">
      <formula>LEN(TRIM(J83))=0</formula>
    </cfRule>
  </conditionalFormatting>
  <conditionalFormatting sqref="B59:B65">
    <cfRule type="containsBlanks" dxfId="64" priority="2">
      <formula>LEN(TRIM(B59))=0</formula>
    </cfRule>
  </conditionalFormatting>
  <conditionalFormatting sqref="B44:B50">
    <cfRule type="containsBlanks" dxfId="63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45" workbookViewId="0">
      <selection activeCell="D8" sqref="D8:D16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43895</v>
      </c>
      <c r="F3" t="s">
        <v>2</v>
      </c>
      <c r="H3" s="3">
        <v>0.65625</v>
      </c>
    </row>
    <row r="4" spans="1:8" x14ac:dyDescent="0.25">
      <c r="A4" t="s">
        <v>3</v>
      </c>
      <c r="D4" s="2">
        <v>4</v>
      </c>
      <c r="F4" t="s">
        <v>4</v>
      </c>
      <c r="H4" s="3">
        <v>0.70833333333333337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67</v>
      </c>
      <c r="H8" s="2">
        <v>102</v>
      </c>
    </row>
    <row r="9" spans="1:8" x14ac:dyDescent="0.25">
      <c r="A9" t="s">
        <v>48</v>
      </c>
      <c r="D9" s="2" t="s">
        <v>70</v>
      </c>
      <c r="H9" s="2">
        <v>80</v>
      </c>
    </row>
    <row r="10" spans="1:8" x14ac:dyDescent="0.25">
      <c r="A10" t="s">
        <v>49</v>
      </c>
      <c r="D10" s="2"/>
      <c r="H10" s="2">
        <v>79</v>
      </c>
    </row>
    <row r="11" spans="1:8" x14ac:dyDescent="0.25">
      <c r="A11" t="s">
        <v>50</v>
      </c>
      <c r="D11" s="2" t="s">
        <v>71</v>
      </c>
      <c r="H11" s="2">
        <v>76</v>
      </c>
    </row>
    <row r="12" spans="1:8" x14ac:dyDescent="0.25">
      <c r="A12" t="s">
        <v>51</v>
      </c>
      <c r="D12" s="2" t="s">
        <v>61</v>
      </c>
      <c r="H12" s="2">
        <v>63</v>
      </c>
    </row>
    <row r="13" spans="1:8" x14ac:dyDescent="0.25">
      <c r="A13" t="s">
        <v>52</v>
      </c>
      <c r="D13" s="2" t="s">
        <v>62</v>
      </c>
      <c r="H13" s="2">
        <v>76</v>
      </c>
    </row>
    <row r="14" spans="1:8" x14ac:dyDescent="0.25">
      <c r="A14" t="s">
        <v>53</v>
      </c>
      <c r="D14" s="2" t="s">
        <v>63</v>
      </c>
      <c r="H14" s="2">
        <v>79</v>
      </c>
    </row>
    <row r="15" spans="1:8" x14ac:dyDescent="0.25">
      <c r="A15" t="s">
        <v>54</v>
      </c>
      <c r="D15" s="2" t="s">
        <v>64</v>
      </c>
      <c r="H15" s="2">
        <v>95</v>
      </c>
    </row>
    <row r="16" spans="1:8" x14ac:dyDescent="0.25">
      <c r="A16" t="s">
        <v>55</v>
      </c>
      <c r="D16" s="2" t="s">
        <v>65</v>
      </c>
      <c r="H16" s="2">
        <v>86</v>
      </c>
    </row>
    <row r="18" spans="1:10" x14ac:dyDescent="0.25">
      <c r="A18" t="s">
        <v>46</v>
      </c>
      <c r="D18" s="2"/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1.9444444444444445E-2</v>
      </c>
      <c r="C28" s="7" t="s">
        <v>72</v>
      </c>
      <c r="D28" s="2">
        <v>18010</v>
      </c>
      <c r="E28" s="2">
        <v>222</v>
      </c>
      <c r="F28" s="2">
        <v>2</v>
      </c>
      <c r="G28" s="2">
        <v>579</v>
      </c>
      <c r="H28" s="2">
        <v>626</v>
      </c>
      <c r="I28" s="2">
        <v>623</v>
      </c>
      <c r="J28" s="2">
        <v>-10.199999999999999</v>
      </c>
    </row>
    <row r="29" spans="1:10" x14ac:dyDescent="0.25">
      <c r="A29">
        <v>2</v>
      </c>
      <c r="B29" s="3">
        <v>2.0833333333333332E-2</v>
      </c>
      <c r="C29" s="2"/>
      <c r="D29" s="2">
        <v>18000</v>
      </c>
      <c r="E29" s="2">
        <v>198</v>
      </c>
      <c r="F29" s="2">
        <v>2.6</v>
      </c>
      <c r="G29" s="2">
        <v>536</v>
      </c>
      <c r="H29" s="2">
        <v>580</v>
      </c>
      <c r="I29" s="2">
        <v>646</v>
      </c>
      <c r="J29" s="2">
        <v>-12.2</v>
      </c>
    </row>
    <row r="30" spans="1:10" x14ac:dyDescent="0.25">
      <c r="A30">
        <v>3</v>
      </c>
      <c r="B30" s="3">
        <v>2.2916666666666669E-2</v>
      </c>
      <c r="C30" s="2"/>
      <c r="D30" s="2">
        <v>17990</v>
      </c>
      <c r="E30" s="2">
        <v>183</v>
      </c>
      <c r="F30" s="2">
        <v>3.3</v>
      </c>
      <c r="G30" s="2">
        <v>420</v>
      </c>
      <c r="H30" s="2">
        <v>492</v>
      </c>
      <c r="I30" s="2">
        <v>688</v>
      </c>
      <c r="J30" s="2">
        <v>-13.8</v>
      </c>
    </row>
    <row r="31" spans="1:10" x14ac:dyDescent="0.25">
      <c r="A31">
        <v>4</v>
      </c>
      <c r="B31" s="3">
        <v>2.4305555555555556E-2</v>
      </c>
      <c r="C31" s="2"/>
      <c r="D31" s="2">
        <v>18010</v>
      </c>
      <c r="E31" s="2">
        <v>167</v>
      </c>
      <c r="F31" s="2">
        <v>4.2</v>
      </c>
      <c r="G31" s="2">
        <v>455</v>
      </c>
      <c r="H31" s="2">
        <v>477</v>
      </c>
      <c r="I31" s="2">
        <v>716</v>
      </c>
      <c r="J31" s="2">
        <v>-15</v>
      </c>
    </row>
    <row r="32" spans="1:10" x14ac:dyDescent="0.25">
      <c r="A32">
        <v>5</v>
      </c>
      <c r="B32" s="3">
        <v>2.5694444444444447E-2</v>
      </c>
      <c r="C32" s="2"/>
      <c r="D32" s="2">
        <v>18000</v>
      </c>
      <c r="E32" s="2">
        <v>140</v>
      </c>
      <c r="F32" s="2">
        <v>6.8</v>
      </c>
      <c r="G32" s="2">
        <v>399</v>
      </c>
      <c r="H32" s="2">
        <v>422</v>
      </c>
      <c r="I32" s="2">
        <v>742</v>
      </c>
      <c r="J32" s="2">
        <v>-16.5</v>
      </c>
    </row>
    <row r="33" spans="1:10" x14ac:dyDescent="0.25">
      <c r="A33">
        <v>6</v>
      </c>
      <c r="B33" s="3">
        <v>2.7083333333333334E-2</v>
      </c>
      <c r="C33" s="2"/>
      <c r="D33" s="2">
        <v>17980</v>
      </c>
      <c r="E33" s="2">
        <v>122</v>
      </c>
      <c r="F33" s="2">
        <v>9.4</v>
      </c>
      <c r="G33" s="2">
        <v>366</v>
      </c>
      <c r="H33" s="2">
        <v>392</v>
      </c>
      <c r="I33" s="2">
        <v>773</v>
      </c>
      <c r="J33" s="2">
        <v>-17.5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3.4722222222222224E-2</v>
      </c>
      <c r="C59" s="2"/>
      <c r="D59" s="2">
        <v>6030</v>
      </c>
      <c r="E59" s="2">
        <v>170</v>
      </c>
      <c r="F59" s="2">
        <v>4.2</v>
      </c>
      <c r="G59" s="2"/>
      <c r="H59" s="2"/>
      <c r="I59" s="2"/>
      <c r="J59" s="2"/>
      <c r="K59" s="2"/>
      <c r="L59" s="2">
        <v>900</v>
      </c>
      <c r="M59" s="2">
        <v>3.5</v>
      </c>
    </row>
    <row r="60" spans="1:13" x14ac:dyDescent="0.25">
      <c r="A60">
        <v>2</v>
      </c>
      <c r="B60" s="4">
        <v>3.6111111111111115E-2</v>
      </c>
      <c r="C60" s="2"/>
      <c r="D60" s="2">
        <v>6220</v>
      </c>
      <c r="E60" s="2">
        <v>160</v>
      </c>
      <c r="F60" s="2">
        <v>4.8</v>
      </c>
      <c r="G60" s="2"/>
      <c r="H60" s="2"/>
      <c r="I60" s="2"/>
      <c r="J60" s="2"/>
      <c r="K60" s="2"/>
      <c r="L60" s="2">
        <v>917</v>
      </c>
      <c r="M60" s="2">
        <v>2.8</v>
      </c>
    </row>
    <row r="61" spans="1:13" x14ac:dyDescent="0.25">
      <c r="A61">
        <v>3</v>
      </c>
      <c r="B61" s="4">
        <v>3.6805555555555557E-2</v>
      </c>
      <c r="C61" s="2"/>
      <c r="D61" s="2">
        <v>6510</v>
      </c>
      <c r="E61" s="2">
        <v>150</v>
      </c>
      <c r="F61" s="2">
        <v>5.6</v>
      </c>
      <c r="G61" s="2"/>
      <c r="H61" s="2"/>
      <c r="I61" s="2"/>
      <c r="J61" s="2"/>
      <c r="K61" s="2"/>
      <c r="L61" s="2">
        <v>939</v>
      </c>
      <c r="M61" s="2">
        <v>2</v>
      </c>
    </row>
    <row r="62" spans="1:13" x14ac:dyDescent="0.25">
      <c r="A62">
        <v>4</v>
      </c>
      <c r="B62" s="4">
        <v>3.7499999999999999E-2</v>
      </c>
      <c r="C62" s="2"/>
      <c r="D62" s="2">
        <v>5960</v>
      </c>
      <c r="E62" s="2">
        <v>180</v>
      </c>
      <c r="F62" s="2">
        <v>3.6</v>
      </c>
      <c r="G62" s="2"/>
      <c r="H62" s="2"/>
      <c r="I62" s="2"/>
      <c r="J62" s="2"/>
      <c r="K62" s="2"/>
      <c r="L62" s="2">
        <v>957</v>
      </c>
      <c r="M62" s="2">
        <v>4</v>
      </c>
    </row>
    <row r="63" spans="1:13" x14ac:dyDescent="0.25">
      <c r="A63">
        <v>5</v>
      </c>
      <c r="B63" s="4">
        <v>3.8194444444444441E-2</v>
      </c>
      <c r="C63" s="2"/>
      <c r="D63" s="2">
        <v>5440</v>
      </c>
      <c r="E63" s="2">
        <v>189</v>
      </c>
      <c r="F63" s="2">
        <v>3.2</v>
      </c>
      <c r="G63" s="2"/>
      <c r="H63" s="2"/>
      <c r="I63" s="2"/>
      <c r="J63" s="2"/>
      <c r="K63" s="2"/>
      <c r="L63" s="2">
        <v>979</v>
      </c>
      <c r="M63" s="2">
        <v>4.5</v>
      </c>
    </row>
    <row r="64" spans="1:13" x14ac:dyDescent="0.25">
      <c r="A64">
        <v>6</v>
      </c>
      <c r="B64" s="4">
        <v>3.9583333333333331E-2</v>
      </c>
      <c r="C64" s="2"/>
      <c r="D64" s="2">
        <v>5660</v>
      </c>
      <c r="E64" s="2">
        <v>168</v>
      </c>
      <c r="F64" s="2">
        <v>4.3</v>
      </c>
      <c r="G64" s="2"/>
      <c r="H64" s="2"/>
      <c r="I64" s="2"/>
      <c r="J64" s="2"/>
      <c r="K64" s="2"/>
      <c r="L64" s="2">
        <v>1004</v>
      </c>
      <c r="M64" s="2">
        <v>2.2000000000000002</v>
      </c>
    </row>
    <row r="65" spans="1:13" x14ac:dyDescent="0.25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64</v>
      </c>
    </row>
    <row r="71" spans="1:13" x14ac:dyDescent="0.25">
      <c r="A71" t="s">
        <v>57</v>
      </c>
      <c r="C71" s="2" t="s">
        <v>66</v>
      </c>
      <c r="E71" t="s">
        <v>34</v>
      </c>
      <c r="H71" s="2" t="s">
        <v>73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4.0972222222222222E-2</v>
      </c>
      <c r="C75" s="2"/>
      <c r="D75" s="2">
        <v>5630</v>
      </c>
      <c r="E75" s="2">
        <v>167</v>
      </c>
      <c r="F75" s="2">
        <v>4.3</v>
      </c>
      <c r="G75" s="2"/>
      <c r="H75" s="2"/>
      <c r="I75" s="2"/>
      <c r="J75" s="2"/>
      <c r="K75" s="2"/>
      <c r="L75" s="2">
        <v>1047</v>
      </c>
      <c r="M75" s="2">
        <v>1.8</v>
      </c>
    </row>
    <row r="76" spans="1:13" x14ac:dyDescent="0.25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4.2361111111111106E-2</v>
      </c>
      <c r="E83" t="s">
        <v>38</v>
      </c>
      <c r="G83" s="4">
        <v>4.6527777777777779E-2</v>
      </c>
      <c r="H83" t="s">
        <v>39</v>
      </c>
      <c r="J83" s="4">
        <v>4.6527777777777779E-2</v>
      </c>
    </row>
    <row r="84" spans="1:10" x14ac:dyDescent="0.25">
      <c r="A84" t="s">
        <v>40</v>
      </c>
      <c r="D84" s="4">
        <v>4.4444444444444446E-2</v>
      </c>
      <c r="E84" t="s">
        <v>41</v>
      </c>
      <c r="G84" s="4">
        <v>4.7916666666666663E-2</v>
      </c>
      <c r="H84" t="s">
        <v>42</v>
      </c>
      <c r="J84" s="4">
        <v>4.9305555555555554E-2</v>
      </c>
    </row>
  </sheetData>
  <sheetProtection sheet="1" objects="1" scenarios="1" selectLockedCells="1"/>
  <conditionalFormatting sqref="H3:H4 D8:D16 H8:H16">
    <cfRule type="containsBlanks" dxfId="62" priority="22">
      <formula>LEN(TRIM(D3))=0</formula>
    </cfRule>
  </conditionalFormatting>
  <conditionalFormatting sqref="D18">
    <cfRule type="containsBlanks" dxfId="61" priority="21">
      <formula>LEN(TRIM(D18))=0</formula>
    </cfRule>
  </conditionalFormatting>
  <conditionalFormatting sqref="C44:J50">
    <cfRule type="containsBlanks" dxfId="60" priority="18">
      <formula>LEN(TRIM(C44))=0</formula>
    </cfRule>
  </conditionalFormatting>
  <conditionalFormatting sqref="C70">
    <cfRule type="containsBlanks" dxfId="59" priority="16">
      <formula>LEN(TRIM(C70))=0</formula>
    </cfRule>
  </conditionalFormatting>
  <conditionalFormatting sqref="C71">
    <cfRule type="containsBlanks" dxfId="58" priority="15">
      <formula>LEN(TRIM(C71))=0</formula>
    </cfRule>
  </conditionalFormatting>
  <conditionalFormatting sqref="H71">
    <cfRule type="containsBlanks" dxfId="57" priority="14">
      <formula>LEN(TRIM(H71))=0</formula>
    </cfRule>
  </conditionalFormatting>
  <conditionalFormatting sqref="D3:D4">
    <cfRule type="containsBlanks" dxfId="56" priority="11">
      <formula>LEN(TRIM(D3))=0</formula>
    </cfRule>
  </conditionalFormatting>
  <conditionalFormatting sqref="E39">
    <cfRule type="containsBlanks" dxfId="55" priority="12">
      <formula>LEN(TRIM(E39))=0</formula>
    </cfRule>
  </conditionalFormatting>
  <conditionalFormatting sqref="D83:D84">
    <cfRule type="containsBlanks" dxfId="54" priority="10">
      <formula>LEN(TRIM(D83))=0</formula>
    </cfRule>
  </conditionalFormatting>
  <conditionalFormatting sqref="G83:G84">
    <cfRule type="containsBlanks" dxfId="53" priority="9">
      <formula>LEN(TRIM(G83))=0</formula>
    </cfRule>
  </conditionalFormatting>
  <conditionalFormatting sqref="J83:J84">
    <cfRule type="containsBlanks" dxfId="52" priority="8">
      <formula>LEN(TRIM(J83))=0</formula>
    </cfRule>
  </conditionalFormatting>
  <conditionalFormatting sqref="B44:B50">
    <cfRule type="containsBlanks" dxfId="51" priority="6">
      <formula>LEN(TRIM(B44))=0</formula>
    </cfRule>
  </conditionalFormatting>
  <conditionalFormatting sqref="B34:J34">
    <cfRule type="containsBlanks" dxfId="50" priority="4">
      <formula>LEN(TRIM(B34))=0</formula>
    </cfRule>
  </conditionalFormatting>
  <conditionalFormatting sqref="B28:J33">
    <cfRule type="containsBlanks" dxfId="49" priority="5">
      <formula>LEN(TRIM(B28))=0</formula>
    </cfRule>
  </conditionalFormatting>
  <conditionalFormatting sqref="C59:M65">
    <cfRule type="containsBlanks" dxfId="48" priority="3">
      <formula>LEN(TRIM(C59))=0</formula>
    </cfRule>
  </conditionalFormatting>
  <conditionalFormatting sqref="B59:B65">
    <cfRule type="containsBlanks" dxfId="47" priority="2">
      <formula>LEN(TRIM(B59))=0</formula>
    </cfRule>
  </conditionalFormatting>
  <conditionalFormatting sqref="B75:M76">
    <cfRule type="containsBlanks" dxfId="46" priority="1">
      <formula>LEN(TRIM(B75))=0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52" workbookViewId="0">
      <selection activeCell="B76" sqref="B76:M76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43895</v>
      </c>
      <c r="F3" t="s">
        <v>2</v>
      </c>
      <c r="H3" s="2"/>
    </row>
    <row r="4" spans="1:8" x14ac:dyDescent="0.25">
      <c r="A4" t="s">
        <v>3</v>
      </c>
      <c r="D4" s="2">
        <v>4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/>
      <c r="H8" s="2">
        <v>102</v>
      </c>
    </row>
    <row r="9" spans="1:8" x14ac:dyDescent="0.25">
      <c r="A9" t="s">
        <v>48</v>
      </c>
      <c r="D9" s="2"/>
      <c r="H9" s="2">
        <v>80</v>
      </c>
    </row>
    <row r="10" spans="1:8" x14ac:dyDescent="0.25">
      <c r="A10" t="s">
        <v>49</v>
      </c>
      <c r="D10" s="2"/>
      <c r="H10" s="2">
        <v>79</v>
      </c>
    </row>
    <row r="11" spans="1:8" x14ac:dyDescent="0.25">
      <c r="A11" t="s">
        <v>50</v>
      </c>
      <c r="D11" s="2"/>
      <c r="H11" s="2">
        <v>76</v>
      </c>
    </row>
    <row r="12" spans="1:8" x14ac:dyDescent="0.25">
      <c r="A12" t="s">
        <v>51</v>
      </c>
      <c r="D12" s="2"/>
      <c r="H12" s="2">
        <v>63</v>
      </c>
    </row>
    <row r="13" spans="1:8" x14ac:dyDescent="0.25">
      <c r="A13" t="s">
        <v>52</v>
      </c>
      <c r="D13" s="2"/>
      <c r="H13" s="2">
        <v>76</v>
      </c>
    </row>
    <row r="14" spans="1:8" x14ac:dyDescent="0.25">
      <c r="A14" t="s">
        <v>53</v>
      </c>
      <c r="D14" s="2"/>
      <c r="H14" s="2">
        <v>79</v>
      </c>
    </row>
    <row r="15" spans="1:8" x14ac:dyDescent="0.25">
      <c r="A15" t="s">
        <v>54</v>
      </c>
      <c r="D15" s="2"/>
      <c r="H15" s="2">
        <v>95</v>
      </c>
    </row>
    <row r="16" spans="1:8" x14ac:dyDescent="0.25">
      <c r="A16" t="s">
        <v>55</v>
      </c>
      <c r="D16" s="2"/>
      <c r="H16" s="2">
        <v>86</v>
      </c>
    </row>
    <row r="18" spans="1:10" x14ac:dyDescent="0.25">
      <c r="A18" t="s">
        <v>46</v>
      </c>
      <c r="D18" s="2"/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1.9444444444444445E-2</v>
      </c>
      <c r="C28" s="2"/>
      <c r="D28" s="2">
        <v>18020</v>
      </c>
      <c r="E28" s="2">
        <v>223</v>
      </c>
      <c r="F28" s="2">
        <v>2</v>
      </c>
      <c r="G28" s="2">
        <v>576</v>
      </c>
      <c r="H28" s="2">
        <v>623</v>
      </c>
      <c r="I28" s="2">
        <v>620</v>
      </c>
      <c r="J28" s="2">
        <v>-10.199999999999999</v>
      </c>
    </row>
    <row r="29" spans="1:10" x14ac:dyDescent="0.25">
      <c r="A29">
        <v>2</v>
      </c>
      <c r="B29" s="3">
        <v>2.013888888888889E-2</v>
      </c>
      <c r="C29" s="2"/>
      <c r="D29" s="2">
        <v>18000</v>
      </c>
      <c r="E29" s="2">
        <v>199</v>
      </c>
      <c r="F29" s="2">
        <v>2.9</v>
      </c>
      <c r="G29" s="2">
        <v>536</v>
      </c>
      <c r="H29" s="2">
        <v>580</v>
      </c>
      <c r="I29" s="2">
        <v>646</v>
      </c>
      <c r="J29" s="2">
        <v>-12.2</v>
      </c>
    </row>
    <row r="30" spans="1:10" x14ac:dyDescent="0.25">
      <c r="A30">
        <v>3</v>
      </c>
      <c r="B30" s="3">
        <v>2.2222222222222223E-2</v>
      </c>
      <c r="C30" s="2"/>
      <c r="D30" s="2">
        <v>18010</v>
      </c>
      <c r="E30" s="2">
        <v>183</v>
      </c>
      <c r="F30" s="2">
        <v>3.5</v>
      </c>
      <c r="G30" s="2">
        <v>422</v>
      </c>
      <c r="H30" s="2">
        <v>492</v>
      </c>
      <c r="I30" s="2">
        <v>691</v>
      </c>
      <c r="J30" s="2">
        <v>-13.8</v>
      </c>
    </row>
    <row r="31" spans="1:10" x14ac:dyDescent="0.25">
      <c r="A31">
        <v>4</v>
      </c>
      <c r="B31" s="3">
        <v>2.361111111111111E-2</v>
      </c>
      <c r="C31" s="2"/>
      <c r="D31" s="2">
        <v>18020</v>
      </c>
      <c r="E31" s="2">
        <v>169</v>
      </c>
      <c r="F31" s="2">
        <v>4.3</v>
      </c>
      <c r="G31" s="2">
        <v>454</v>
      </c>
      <c r="H31" s="2">
        <v>477</v>
      </c>
      <c r="I31" s="2">
        <v>719</v>
      </c>
      <c r="J31" s="2">
        <v>-14.8</v>
      </c>
    </row>
    <row r="32" spans="1:10" x14ac:dyDescent="0.25">
      <c r="A32">
        <v>5</v>
      </c>
      <c r="B32" s="3">
        <v>2.4999999999999998E-2</v>
      </c>
      <c r="C32" s="2"/>
      <c r="D32" s="2">
        <v>18000</v>
      </c>
      <c r="E32" s="2">
        <v>140</v>
      </c>
      <c r="F32" s="2">
        <v>6.9</v>
      </c>
      <c r="G32" s="2">
        <v>400</v>
      </c>
      <c r="H32" s="2">
        <v>422</v>
      </c>
      <c r="I32" s="2">
        <v>741</v>
      </c>
      <c r="J32" s="2">
        <v>-16.5</v>
      </c>
    </row>
    <row r="33" spans="1:10" x14ac:dyDescent="0.25">
      <c r="A33">
        <v>6</v>
      </c>
      <c r="B33" s="3">
        <v>2.7083333333333334E-2</v>
      </c>
      <c r="C33" s="2"/>
      <c r="D33" s="2">
        <v>17980</v>
      </c>
      <c r="E33" s="2">
        <v>124</v>
      </c>
      <c r="F33" s="2">
        <v>9.6999999999999993</v>
      </c>
      <c r="G33" s="2">
        <v>368</v>
      </c>
      <c r="H33" s="2">
        <v>392</v>
      </c>
      <c r="I33" s="2">
        <v>770</v>
      </c>
      <c r="J33" s="2">
        <v>-17.5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3.4722222222222224E-2</v>
      </c>
      <c r="C59" s="2"/>
      <c r="D59" s="2">
        <v>6040</v>
      </c>
      <c r="E59" s="2">
        <v>170</v>
      </c>
      <c r="F59" s="2">
        <v>4.2</v>
      </c>
      <c r="G59" s="2"/>
      <c r="H59" s="2"/>
      <c r="I59" s="2">
        <v>0</v>
      </c>
      <c r="J59" s="2"/>
      <c r="K59" s="2"/>
      <c r="L59" s="2"/>
      <c r="M59" s="2">
        <v>3.8</v>
      </c>
    </row>
    <row r="60" spans="1:13" x14ac:dyDescent="0.25">
      <c r="A60">
        <v>2</v>
      </c>
      <c r="B60" s="4">
        <v>3.5416666666666666E-2</v>
      </c>
      <c r="C60" s="2"/>
      <c r="D60" s="2">
        <v>6220</v>
      </c>
      <c r="E60" s="2">
        <v>160</v>
      </c>
      <c r="F60" s="2">
        <v>4.9000000000000004</v>
      </c>
      <c r="G60" s="2"/>
      <c r="H60" s="2"/>
      <c r="I60" s="2">
        <v>-15</v>
      </c>
      <c r="J60" s="2"/>
      <c r="K60" s="2"/>
      <c r="L60" s="2"/>
      <c r="M60" s="2">
        <v>2.8</v>
      </c>
    </row>
    <row r="61" spans="1:13" x14ac:dyDescent="0.25">
      <c r="A61">
        <v>3</v>
      </c>
      <c r="B61" s="4">
        <v>3.6111111111111115E-2</v>
      </c>
      <c r="C61" s="2"/>
      <c r="D61" s="2">
        <v>6500</v>
      </c>
      <c r="E61" s="2">
        <v>150</v>
      </c>
      <c r="F61" s="2">
        <v>5.7</v>
      </c>
      <c r="G61" s="2"/>
      <c r="H61" s="2"/>
      <c r="I61" s="2">
        <v>-27</v>
      </c>
      <c r="J61" s="2"/>
      <c r="K61" s="2"/>
      <c r="L61" s="2"/>
      <c r="M61" s="2">
        <v>2</v>
      </c>
    </row>
    <row r="62" spans="1:13" x14ac:dyDescent="0.25">
      <c r="A62">
        <v>4</v>
      </c>
      <c r="B62" s="4">
        <v>3.7499999999999999E-2</v>
      </c>
      <c r="C62" s="2"/>
      <c r="D62" s="2">
        <v>5980</v>
      </c>
      <c r="E62" s="2">
        <v>180</v>
      </c>
      <c r="F62" s="2">
        <v>3.6</v>
      </c>
      <c r="G62" s="2"/>
      <c r="H62" s="2"/>
      <c r="I62" s="2">
        <v>23</v>
      </c>
      <c r="J62" s="2"/>
      <c r="K62" s="2"/>
      <c r="L62" s="2"/>
      <c r="M62" s="2">
        <v>4</v>
      </c>
    </row>
    <row r="63" spans="1:13" x14ac:dyDescent="0.25">
      <c r="A63">
        <v>5</v>
      </c>
      <c r="B63" s="4">
        <v>3.8194444444444441E-2</v>
      </c>
      <c r="C63" s="2"/>
      <c r="D63" s="2">
        <v>5460</v>
      </c>
      <c r="E63" s="2">
        <v>189</v>
      </c>
      <c r="F63" s="2">
        <v>3.2</v>
      </c>
      <c r="G63" s="2"/>
      <c r="H63" s="2"/>
      <c r="I63" s="2">
        <v>54</v>
      </c>
      <c r="J63" s="2"/>
      <c r="K63" s="2"/>
      <c r="L63" s="2"/>
      <c r="M63" s="2">
        <v>4.8</v>
      </c>
    </row>
    <row r="64" spans="1:13" x14ac:dyDescent="0.25">
      <c r="A64">
        <v>6</v>
      </c>
      <c r="B64" s="4">
        <v>3.9583333333333331E-2</v>
      </c>
      <c r="C64" s="2"/>
      <c r="D64" s="2">
        <v>5640</v>
      </c>
      <c r="E64" s="2">
        <v>170</v>
      </c>
      <c r="F64" s="2">
        <v>4.3</v>
      </c>
      <c r="G64" s="2"/>
      <c r="H64" s="2"/>
      <c r="I64" s="2">
        <v>0</v>
      </c>
      <c r="J64" s="2"/>
      <c r="K64" s="2"/>
      <c r="L64" s="2"/>
      <c r="M64" s="2">
        <v>2.2000000000000002</v>
      </c>
    </row>
    <row r="65" spans="1:13" x14ac:dyDescent="0.25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/>
    </row>
    <row r="71" spans="1:13" x14ac:dyDescent="0.25">
      <c r="A71" t="s">
        <v>57</v>
      </c>
      <c r="C71" s="2"/>
      <c r="E71" t="s">
        <v>34</v>
      </c>
      <c r="H71" s="2"/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4.5833333333333337E-2</v>
      </c>
    </row>
    <row r="84" spans="1:10" x14ac:dyDescent="0.25">
      <c r="A84" t="s">
        <v>40</v>
      </c>
      <c r="D84" s="4">
        <v>4.4444444444444446E-2</v>
      </c>
      <c r="E84" t="s">
        <v>41</v>
      </c>
      <c r="G84" s="4">
        <v>4.7916666666666663E-2</v>
      </c>
      <c r="H84" t="s">
        <v>42</v>
      </c>
      <c r="J84" s="4"/>
    </row>
  </sheetData>
  <sheetProtection sheet="1" objects="1" scenarios="1" selectLockedCells="1"/>
  <conditionalFormatting sqref="H3:H4 D8:D16 H8:H16">
    <cfRule type="containsBlanks" dxfId="45" priority="17">
      <formula>LEN(TRIM(D3))=0</formula>
    </cfRule>
  </conditionalFormatting>
  <conditionalFormatting sqref="B34:J34">
    <cfRule type="containsBlanks" dxfId="44" priority="14">
      <formula>LEN(TRIM(B34))=0</formula>
    </cfRule>
  </conditionalFormatting>
  <conditionalFormatting sqref="D18">
    <cfRule type="containsBlanks" dxfId="43" priority="16">
      <formula>LEN(TRIM(D18))=0</formula>
    </cfRule>
  </conditionalFormatting>
  <conditionalFormatting sqref="B28:J33">
    <cfRule type="containsBlanks" dxfId="42" priority="15">
      <formula>LEN(TRIM(B28))=0</formula>
    </cfRule>
  </conditionalFormatting>
  <conditionalFormatting sqref="C59:M65">
    <cfRule type="containsBlanks" dxfId="41" priority="12">
      <formula>LEN(TRIM(C59))=0</formula>
    </cfRule>
  </conditionalFormatting>
  <conditionalFormatting sqref="C44:J50">
    <cfRule type="containsBlanks" dxfId="40" priority="13">
      <formula>LEN(TRIM(C44))=0</formula>
    </cfRule>
  </conditionalFormatting>
  <conditionalFormatting sqref="C70">
    <cfRule type="containsBlanks" dxfId="39" priority="11">
      <formula>LEN(TRIM(C70))=0</formula>
    </cfRule>
  </conditionalFormatting>
  <conditionalFormatting sqref="C71">
    <cfRule type="containsBlanks" dxfId="38" priority="10">
      <formula>LEN(TRIM(C71))=0</formula>
    </cfRule>
  </conditionalFormatting>
  <conditionalFormatting sqref="H71">
    <cfRule type="containsBlanks" dxfId="37" priority="9">
      <formula>LEN(TRIM(H71))=0</formula>
    </cfRule>
  </conditionalFormatting>
  <conditionalFormatting sqref="B75:M76">
    <cfRule type="containsBlanks" dxfId="36" priority="8">
      <formula>LEN(TRIM(B75))=0</formula>
    </cfRule>
  </conditionalFormatting>
  <conditionalFormatting sqref="D3:D4">
    <cfRule type="containsBlanks" dxfId="35" priority="6">
      <formula>LEN(TRIM(D3))=0</formula>
    </cfRule>
  </conditionalFormatting>
  <conditionalFormatting sqref="E39">
    <cfRule type="containsBlanks" dxfId="34" priority="7">
      <formula>LEN(TRIM(E39))=0</formula>
    </cfRule>
  </conditionalFormatting>
  <conditionalFormatting sqref="D83:D84">
    <cfRule type="containsBlanks" dxfId="33" priority="5">
      <formula>LEN(TRIM(D83))=0</formula>
    </cfRule>
  </conditionalFormatting>
  <conditionalFormatting sqref="G83:G84">
    <cfRule type="containsBlanks" dxfId="32" priority="4">
      <formula>LEN(TRIM(G83))=0</formula>
    </cfRule>
  </conditionalFormatting>
  <conditionalFormatting sqref="J83:J84">
    <cfRule type="containsBlanks" dxfId="31" priority="3">
      <formula>LEN(TRIM(J83))=0</formula>
    </cfRule>
  </conditionalFormatting>
  <conditionalFormatting sqref="B59:B65">
    <cfRule type="containsBlanks" dxfId="30" priority="2">
      <formula>LEN(TRIM(B59))=0</formula>
    </cfRule>
  </conditionalFormatting>
  <conditionalFormatting sqref="B44:B50">
    <cfRule type="containsBlanks" dxfId="29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56" workbookViewId="0">
      <selection activeCell="B76" sqref="B76:M76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43895</v>
      </c>
      <c r="F3" t="s">
        <v>2</v>
      </c>
      <c r="H3" s="2"/>
    </row>
    <row r="4" spans="1:8" x14ac:dyDescent="0.25">
      <c r="A4" t="s">
        <v>3</v>
      </c>
      <c r="D4" s="2">
        <v>4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67</v>
      </c>
      <c r="H8" s="2">
        <v>102</v>
      </c>
    </row>
    <row r="9" spans="1:8" x14ac:dyDescent="0.25">
      <c r="A9" t="s">
        <v>48</v>
      </c>
      <c r="D9" s="2" t="s">
        <v>68</v>
      </c>
      <c r="H9" s="2">
        <v>80</v>
      </c>
    </row>
    <row r="10" spans="1:8" x14ac:dyDescent="0.25">
      <c r="A10" t="s">
        <v>49</v>
      </c>
      <c r="D10" s="2"/>
      <c r="H10" s="2">
        <v>79</v>
      </c>
    </row>
    <row r="11" spans="1:8" x14ac:dyDescent="0.25">
      <c r="A11" t="s">
        <v>50</v>
      </c>
      <c r="D11" s="2" t="s">
        <v>60</v>
      </c>
      <c r="H11" s="2">
        <v>76</v>
      </c>
    </row>
    <row r="12" spans="1:8" x14ac:dyDescent="0.25">
      <c r="A12" t="s">
        <v>51</v>
      </c>
      <c r="D12" s="2" t="s">
        <v>61</v>
      </c>
      <c r="H12" s="2">
        <v>63</v>
      </c>
    </row>
    <row r="13" spans="1:8" x14ac:dyDescent="0.25">
      <c r="A13" t="s">
        <v>52</v>
      </c>
      <c r="D13" s="2" t="s">
        <v>62</v>
      </c>
      <c r="H13" s="2">
        <v>76</v>
      </c>
    </row>
    <row r="14" spans="1:8" x14ac:dyDescent="0.25">
      <c r="A14" t="s">
        <v>53</v>
      </c>
      <c r="D14" s="2" t="s">
        <v>63</v>
      </c>
      <c r="H14" s="2">
        <v>79</v>
      </c>
    </row>
    <row r="15" spans="1:8" x14ac:dyDescent="0.25">
      <c r="A15" t="s">
        <v>54</v>
      </c>
      <c r="D15" s="2" t="s">
        <v>64</v>
      </c>
      <c r="H15" s="2">
        <v>95</v>
      </c>
    </row>
    <row r="16" spans="1:8" x14ac:dyDescent="0.25">
      <c r="A16" t="s">
        <v>55</v>
      </c>
      <c r="D16" s="2" t="s">
        <v>65</v>
      </c>
      <c r="H16" s="2">
        <v>86</v>
      </c>
    </row>
    <row r="18" spans="1:10" x14ac:dyDescent="0.25">
      <c r="A18" t="s">
        <v>46</v>
      </c>
      <c r="D18" s="2"/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1.9444444444444445E-2</v>
      </c>
      <c r="C28" s="2"/>
      <c r="D28" s="2">
        <v>18010</v>
      </c>
      <c r="E28" s="2">
        <v>224</v>
      </c>
      <c r="F28" s="2">
        <v>2.9</v>
      </c>
      <c r="G28" s="2"/>
      <c r="H28" s="2"/>
      <c r="I28" s="2">
        <v>627</v>
      </c>
      <c r="J28" s="2">
        <v>-10.199999999999999</v>
      </c>
    </row>
    <row r="29" spans="1:10" x14ac:dyDescent="0.25">
      <c r="A29">
        <v>2</v>
      </c>
      <c r="B29" s="3">
        <v>2.013888888888889E-2</v>
      </c>
      <c r="C29" s="2"/>
      <c r="D29" s="2">
        <v>18000</v>
      </c>
      <c r="E29" s="2">
        <v>202</v>
      </c>
      <c r="F29" s="2">
        <v>2.9</v>
      </c>
      <c r="G29" s="2"/>
      <c r="H29" s="2"/>
      <c r="I29" s="2">
        <v>649</v>
      </c>
      <c r="J29" s="2">
        <v>-12</v>
      </c>
    </row>
    <row r="30" spans="1:10" x14ac:dyDescent="0.25">
      <c r="A30">
        <v>3</v>
      </c>
      <c r="B30" s="3">
        <v>2.2222222222222223E-2</v>
      </c>
      <c r="C30" s="2"/>
      <c r="D30" s="2">
        <v>18010</v>
      </c>
      <c r="E30" s="2">
        <v>182</v>
      </c>
      <c r="F30" s="2">
        <v>3.2</v>
      </c>
      <c r="G30" s="2">
        <v>422</v>
      </c>
      <c r="H30" s="2">
        <v>493</v>
      </c>
      <c r="I30" s="2">
        <v>684</v>
      </c>
      <c r="J30" s="2">
        <v>-13.8</v>
      </c>
    </row>
    <row r="31" spans="1:10" x14ac:dyDescent="0.25">
      <c r="A31">
        <v>4</v>
      </c>
      <c r="B31" s="3">
        <v>2.361111111111111E-2</v>
      </c>
      <c r="C31" s="2"/>
      <c r="D31" s="2">
        <v>18010</v>
      </c>
      <c r="E31" s="2">
        <v>168</v>
      </c>
      <c r="F31" s="2">
        <v>4.2</v>
      </c>
      <c r="G31" s="2">
        <v>455</v>
      </c>
      <c r="H31" s="2">
        <v>477</v>
      </c>
      <c r="I31" s="2">
        <v>718</v>
      </c>
      <c r="J31" s="2">
        <v>-15</v>
      </c>
    </row>
    <row r="32" spans="1:10" x14ac:dyDescent="0.25">
      <c r="A32">
        <v>5</v>
      </c>
      <c r="B32" s="3">
        <v>2.4999999999999998E-2</v>
      </c>
      <c r="C32" s="2"/>
      <c r="D32" s="2">
        <v>18000</v>
      </c>
      <c r="E32" s="2">
        <v>140</v>
      </c>
      <c r="F32" s="2">
        <v>6.7</v>
      </c>
      <c r="G32" s="2">
        <v>399</v>
      </c>
      <c r="H32" s="2">
        <v>423</v>
      </c>
      <c r="I32" s="2">
        <v>742</v>
      </c>
      <c r="J32" s="2">
        <v>-16.5</v>
      </c>
    </row>
    <row r="33" spans="1:10" x14ac:dyDescent="0.25">
      <c r="A33">
        <v>6</v>
      </c>
      <c r="B33" s="3">
        <v>2.7083333333333334E-2</v>
      </c>
      <c r="C33" s="2"/>
      <c r="D33" s="2">
        <v>17980</v>
      </c>
      <c r="E33" s="2">
        <v>124</v>
      </c>
      <c r="F33" s="2">
        <v>9</v>
      </c>
      <c r="G33" s="2">
        <v>367</v>
      </c>
      <c r="H33" s="2">
        <v>393</v>
      </c>
      <c r="I33" s="2">
        <v>770</v>
      </c>
      <c r="J33" s="2">
        <v>-17.2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3.4722222222222224E-2</v>
      </c>
      <c r="C59" s="2"/>
      <c r="D59" s="2">
        <v>6020</v>
      </c>
      <c r="E59" s="2">
        <v>170</v>
      </c>
      <c r="F59" s="2">
        <v>4.2</v>
      </c>
      <c r="G59" s="2"/>
      <c r="H59" s="2">
        <v>3.8</v>
      </c>
      <c r="I59" s="2"/>
      <c r="J59" s="2"/>
      <c r="K59" s="2"/>
      <c r="L59" s="2">
        <v>902</v>
      </c>
      <c r="M59" s="2"/>
    </row>
    <row r="60" spans="1:13" x14ac:dyDescent="0.25">
      <c r="A60">
        <v>2</v>
      </c>
      <c r="B60" s="4">
        <v>3.6111111111111115E-2</v>
      </c>
      <c r="C60" s="2"/>
      <c r="D60" s="2">
        <v>6220</v>
      </c>
      <c r="E60" s="2">
        <v>160</v>
      </c>
      <c r="F60" s="2">
        <v>4.8</v>
      </c>
      <c r="G60" s="2"/>
      <c r="H60" s="2">
        <v>3.8</v>
      </c>
      <c r="I60" s="2"/>
      <c r="J60" s="2"/>
      <c r="K60" s="2"/>
      <c r="L60" s="2">
        <v>919</v>
      </c>
      <c r="M60" s="2"/>
    </row>
    <row r="61" spans="1:13" x14ac:dyDescent="0.25">
      <c r="A61">
        <v>3</v>
      </c>
      <c r="B61" s="4">
        <v>3.6805555555555557E-2</v>
      </c>
      <c r="C61" s="2"/>
      <c r="D61" s="2">
        <v>6510</v>
      </c>
      <c r="E61" s="2">
        <v>150</v>
      </c>
      <c r="F61" s="2">
        <v>5.6</v>
      </c>
      <c r="G61" s="2"/>
      <c r="H61" s="2">
        <v>3.8</v>
      </c>
      <c r="I61" s="2"/>
      <c r="J61" s="2"/>
      <c r="K61" s="2"/>
      <c r="L61" s="2">
        <v>940</v>
      </c>
      <c r="M61" s="2"/>
    </row>
    <row r="62" spans="1:13" x14ac:dyDescent="0.25">
      <c r="A62">
        <v>4</v>
      </c>
      <c r="B62" s="4">
        <v>3.7499999999999999E-2</v>
      </c>
      <c r="C62" s="2"/>
      <c r="D62" s="2">
        <v>5940</v>
      </c>
      <c r="E62" s="2">
        <v>180</v>
      </c>
      <c r="F62" s="2">
        <v>3.6</v>
      </c>
      <c r="G62" s="2"/>
      <c r="H62" s="2">
        <v>3.8</v>
      </c>
      <c r="I62" s="2"/>
      <c r="J62" s="2"/>
      <c r="K62" s="2"/>
      <c r="L62" s="2">
        <v>959</v>
      </c>
      <c r="M62" s="2"/>
    </row>
    <row r="63" spans="1:13" x14ac:dyDescent="0.25">
      <c r="A63">
        <v>5</v>
      </c>
      <c r="B63" s="4">
        <v>3.8194444444444441E-2</v>
      </c>
      <c r="C63" s="2"/>
      <c r="D63" s="2">
        <v>5440</v>
      </c>
      <c r="E63" s="2">
        <v>189</v>
      </c>
      <c r="F63" s="2">
        <v>3.2</v>
      </c>
      <c r="G63" s="2"/>
      <c r="H63" s="2">
        <v>3.8</v>
      </c>
      <c r="I63" s="2"/>
      <c r="J63" s="2"/>
      <c r="K63" s="2"/>
      <c r="L63" s="2">
        <v>980</v>
      </c>
      <c r="M63" s="2"/>
    </row>
    <row r="64" spans="1:13" x14ac:dyDescent="0.25">
      <c r="A64">
        <v>6</v>
      </c>
      <c r="B64" s="4">
        <v>3.9583333333333331E-2</v>
      </c>
      <c r="C64" s="2"/>
      <c r="D64" s="2">
        <v>5670</v>
      </c>
      <c r="E64" s="2">
        <v>168</v>
      </c>
      <c r="F64" s="2">
        <v>4.2</v>
      </c>
      <c r="G64" s="2"/>
      <c r="H64" s="2">
        <v>3.8</v>
      </c>
      <c r="I64" s="2"/>
      <c r="J64" s="2"/>
      <c r="K64" s="2"/>
      <c r="L64" s="2">
        <v>1004</v>
      </c>
      <c r="M64" s="2"/>
    </row>
    <row r="65" spans="1:13" x14ac:dyDescent="0.25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/>
    </row>
    <row r="71" spans="1:13" x14ac:dyDescent="0.25">
      <c r="A71" t="s">
        <v>57</v>
      </c>
      <c r="C71" s="2"/>
      <c r="E71" t="s">
        <v>34</v>
      </c>
      <c r="H71" s="2"/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4.0972222222222222E-2</v>
      </c>
      <c r="C75" s="2"/>
      <c r="D75" s="2">
        <v>5630</v>
      </c>
      <c r="E75" s="2">
        <v>170</v>
      </c>
      <c r="F75" s="2">
        <v>4.2</v>
      </c>
      <c r="G75" s="2"/>
      <c r="H75" s="2">
        <v>3.8</v>
      </c>
      <c r="I75" s="2"/>
      <c r="J75" s="2"/>
      <c r="K75" s="2"/>
      <c r="L75" s="2">
        <v>1045</v>
      </c>
      <c r="M75" s="2"/>
    </row>
    <row r="76" spans="1:13" x14ac:dyDescent="0.25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4.5138888888888888E-2</v>
      </c>
    </row>
    <row r="84" spans="1:10" x14ac:dyDescent="0.25">
      <c r="A84" t="s">
        <v>40</v>
      </c>
      <c r="D84" s="4">
        <v>4.3750000000000004E-2</v>
      </c>
      <c r="E84" t="s">
        <v>41</v>
      </c>
      <c r="G84" s="4">
        <v>4.7916666666666663E-2</v>
      </c>
      <c r="H84" t="s">
        <v>42</v>
      </c>
      <c r="J84" s="4">
        <v>4.9305555555555554E-2</v>
      </c>
    </row>
  </sheetData>
  <sheetProtection sheet="1" objects="1" scenarios="1" selectLockedCells="1"/>
  <conditionalFormatting sqref="H3:H4">
    <cfRule type="containsBlanks" dxfId="28" priority="26">
      <formula>LEN(TRIM(H3))=0</formula>
    </cfRule>
  </conditionalFormatting>
  <conditionalFormatting sqref="B34:J34">
    <cfRule type="containsBlanks" dxfId="27" priority="23">
      <formula>LEN(TRIM(B34))=0</formula>
    </cfRule>
  </conditionalFormatting>
  <conditionalFormatting sqref="D18">
    <cfRule type="containsBlanks" dxfId="26" priority="25">
      <formula>LEN(TRIM(D18))=0</formula>
    </cfRule>
  </conditionalFormatting>
  <conditionalFormatting sqref="C28:J33">
    <cfRule type="containsBlanks" dxfId="25" priority="24">
      <formula>LEN(TRIM(C28))=0</formula>
    </cfRule>
  </conditionalFormatting>
  <conditionalFormatting sqref="C59:M65">
    <cfRule type="containsBlanks" dxfId="24" priority="21">
      <formula>LEN(TRIM(C59))=0</formula>
    </cfRule>
  </conditionalFormatting>
  <conditionalFormatting sqref="C44:J50">
    <cfRule type="containsBlanks" dxfId="23" priority="22">
      <formula>LEN(TRIM(C44))=0</formula>
    </cfRule>
  </conditionalFormatting>
  <conditionalFormatting sqref="C70">
    <cfRule type="containsBlanks" dxfId="22" priority="20">
      <formula>LEN(TRIM(C70))=0</formula>
    </cfRule>
  </conditionalFormatting>
  <conditionalFormatting sqref="C71">
    <cfRule type="containsBlanks" dxfId="21" priority="19">
      <formula>LEN(TRIM(C71))=0</formula>
    </cfRule>
  </conditionalFormatting>
  <conditionalFormatting sqref="H71">
    <cfRule type="containsBlanks" dxfId="20" priority="18">
      <formula>LEN(TRIM(H71))=0</formula>
    </cfRule>
  </conditionalFormatting>
  <conditionalFormatting sqref="B75:M75">
    <cfRule type="containsBlanks" dxfId="19" priority="17">
      <formula>LEN(TRIM(B75))=0</formula>
    </cfRule>
  </conditionalFormatting>
  <conditionalFormatting sqref="D3:D4">
    <cfRule type="containsBlanks" dxfId="18" priority="15">
      <formula>LEN(TRIM(D3))=0</formula>
    </cfRule>
  </conditionalFormatting>
  <conditionalFormatting sqref="E39">
    <cfRule type="containsBlanks" dxfId="17" priority="16">
      <formula>LEN(TRIM(E39))=0</formula>
    </cfRule>
  </conditionalFormatting>
  <conditionalFormatting sqref="J83:J84">
    <cfRule type="containsBlanks" dxfId="16" priority="12">
      <formula>LEN(TRIM(J83))=0</formula>
    </cfRule>
  </conditionalFormatting>
  <conditionalFormatting sqref="B65">
    <cfRule type="containsBlanks" dxfId="15" priority="11">
      <formula>LEN(TRIM(B65))=0</formula>
    </cfRule>
  </conditionalFormatting>
  <conditionalFormatting sqref="B44:B50">
    <cfRule type="containsBlanks" dxfId="14" priority="10">
      <formula>LEN(TRIM(B44))=0</formula>
    </cfRule>
  </conditionalFormatting>
  <conditionalFormatting sqref="B28:B33">
    <cfRule type="containsBlanks" dxfId="13" priority="9">
      <formula>LEN(TRIM(B28))=0</formula>
    </cfRule>
  </conditionalFormatting>
  <conditionalFormatting sqref="B59:B64">
    <cfRule type="containsBlanks" dxfId="12" priority="8">
      <formula>LEN(TRIM(B59))=0</formula>
    </cfRule>
  </conditionalFormatting>
  <conditionalFormatting sqref="C64:M64">
    <cfRule type="containsBlanks" dxfId="11" priority="7">
      <formula>LEN(TRIM(C64))=0</formula>
    </cfRule>
  </conditionalFormatting>
  <conditionalFormatting sqref="B64">
    <cfRule type="containsBlanks" dxfId="10" priority="6">
      <formula>LEN(TRIM(B64))=0</formula>
    </cfRule>
  </conditionalFormatting>
  <conditionalFormatting sqref="D83:D84">
    <cfRule type="containsBlanks" dxfId="9" priority="5">
      <formula>LEN(TRIM(D83))=0</formula>
    </cfRule>
  </conditionalFormatting>
  <conditionalFormatting sqref="G83:G84">
    <cfRule type="containsBlanks" dxfId="8" priority="4">
      <formula>LEN(TRIM(G83))=0</formula>
    </cfRule>
  </conditionalFormatting>
  <conditionalFormatting sqref="D8:D16">
    <cfRule type="containsBlanks" dxfId="7" priority="3">
      <formula>LEN(TRIM(D8))=0</formula>
    </cfRule>
  </conditionalFormatting>
  <conditionalFormatting sqref="H8:H16">
    <cfRule type="containsBlanks" dxfId="6" priority="2">
      <formula>LEN(TRIM(H8))=0</formula>
    </cfRule>
  </conditionalFormatting>
  <conditionalFormatting sqref="B76:M76">
    <cfRule type="containsBlanks" dxfId="5" priority="1">
      <formula>LEN(TRIM(B76))=0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Sheet1</vt:lpstr>
      <vt:lpstr>Esmée</vt:lpstr>
      <vt:lpstr>Julia</vt:lpstr>
      <vt:lpstr>Julius</vt:lpstr>
      <vt:lpstr>Mart</vt:lpstr>
      <vt:lpstr>Luigi</vt:lpstr>
      <vt:lpstr>Sebas</vt:lpstr>
    </vt:vector>
  </TitlesOfParts>
  <Company>TU Delft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Mart van de Ven</cp:lastModifiedBy>
  <cp:lastPrinted>2013-02-27T10:55:04Z</cp:lastPrinted>
  <dcterms:created xsi:type="dcterms:W3CDTF">2013-02-25T15:54:42Z</dcterms:created>
  <dcterms:modified xsi:type="dcterms:W3CDTF">2020-03-17T16:01:31Z</dcterms:modified>
</cp:coreProperties>
</file>