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9169fa5a3c35e09c/Bureaublad/Jilles/AE/MSc/AE4441_Operations_Optimization/VRP_assignment/"/>
    </mc:Choice>
  </mc:AlternateContent>
  <xr:revisionPtr revIDLastSave="88" documentId="11_F25DC773A252ABDACC104869D99874AA5BDE58EC" xr6:coauthVersionLast="47" xr6:coauthVersionMax="47" xr10:uidLastSave="{D295A73F-0F46-40D8-B52A-268E77A9D75D}"/>
  <bookViews>
    <workbookView xWindow="-120" yWindow="-120" windowWidth="38640" windowHeight="21240" xr2:uid="{00000000-000D-0000-FFFF-FFFF00000000}"/>
  </bookViews>
  <sheets>
    <sheet name="loc" sheetId="1" r:id="rId1"/>
    <sheet name="d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2" l="1"/>
  <c r="G2" i="2"/>
  <c r="G3" i="2"/>
  <c r="G4" i="2"/>
  <c r="G5" i="2"/>
  <c r="G6" i="2"/>
  <c r="G7" i="2"/>
  <c r="F7" i="2"/>
  <c r="F1" i="2"/>
  <c r="F2" i="2"/>
  <c r="F3" i="2"/>
  <c r="F4" i="2"/>
  <c r="F5" i="2"/>
  <c r="F6" i="2"/>
  <c r="E1" i="2"/>
  <c r="E2" i="2"/>
  <c r="E3" i="2"/>
  <c r="E4" i="2"/>
  <c r="E5" i="2"/>
  <c r="D1" i="2"/>
  <c r="D2" i="2"/>
  <c r="D3" i="2"/>
  <c r="D4" i="2"/>
  <c r="C1" i="2"/>
  <c r="C2" i="2"/>
  <c r="C3" i="2"/>
  <c r="B1" i="2"/>
  <c r="B2" i="2"/>
  <c r="A1" i="2"/>
  <c r="E7" i="2"/>
  <c r="E6" i="2"/>
  <c r="D6" i="2"/>
  <c r="D7" i="2"/>
  <c r="D5" i="2"/>
  <c r="C5" i="2"/>
  <c r="C6" i="2"/>
  <c r="C7" i="2"/>
  <c r="C4" i="2"/>
  <c r="B4" i="2"/>
  <c r="B5" i="2"/>
  <c r="B6" i="2"/>
  <c r="B7" i="2"/>
  <c r="B3" i="2"/>
  <c r="A3" i="2"/>
  <c r="A4" i="2"/>
  <c r="A5" i="2"/>
  <c r="A6" i="2"/>
  <c r="A7" i="2"/>
  <c r="A2" i="2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<sst xmlns="http://schemas.openxmlformats.org/spreadsheetml/2006/main" count="2" uniqueCount="2">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</sst>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G12" sqref="G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0</v>
      </c>
    </row>
    <row r="5" spans="1:2" x14ac:dyDescent="0.25">
      <c r="A5">
        <v>1</v>
      </c>
      <c r="B5">
        <v>-1</v>
      </c>
    </row>
    <row r="6" spans="1:2" x14ac:dyDescent="0.25">
      <c r="A6">
        <v>2</v>
      </c>
      <c r="B6">
        <v>1</v>
      </c>
    </row>
    <row r="7" spans="1:2" x14ac:dyDescent="0.25">
      <c r="A7">
        <v>2</v>
      </c>
      <c r="B7">
        <v>0</v>
      </c>
    </row>
    <row r="8" spans="1:2" x14ac:dyDescent="0.25">
      <c r="A8">
        <v>2</v>
      </c>
      <c r="B8">
        <v>-1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8E6D-4040-41DB-BA7C-18DF6A15DFD9}">
  <dimension ref="A1:G7"/>
  <sheetViews>
    <sheetView workbookViewId="0">
      <selection activeCell="C10" sqref="C10"/>
    </sheetView>
  </sheetViews>
  <sheetFormatPr defaultRowHeight="15" x14ac:dyDescent="0.25"/>
  <sheetData>
    <row r="1" spans="1:7" x14ac:dyDescent="0.25">
      <c r="A1">
        <f>SQRT((loc!A2-loc!$A$2)^2+(loc!B2-loc!$B$2)^2)</f>
        <v>0</v>
      </c>
      <c r="B1">
        <f>SQRT((loc!$A2-loc!$A$3)^2+(loc!$B2-loc!$B$3)^2)</f>
        <v>1.4142135623730951</v>
      </c>
      <c r="C1">
        <f>SQRT((loc!$A2-loc!$A$4)^2+(loc!$B2-loc!$B$4)^2)</f>
        <v>1</v>
      </c>
      <c r="D1">
        <f>SQRT((loc!$A2-loc!$A$5)^2+(loc!$B2-loc!$B$5)^2)</f>
        <v>1.4142135623730951</v>
      </c>
      <c r="E1">
        <f>SQRT((loc!$A2-loc!$A$6)^2+(loc!$B2-loc!$B$6)^2)</f>
        <v>2.2360679774997898</v>
      </c>
      <c r="F1">
        <f>SQRT((loc!$A2-loc!$A$7)^2+(loc!$B2-loc!$B$7)^2)</f>
        <v>2</v>
      </c>
      <c r="G1">
        <f>SQRT((loc!$A2-loc!$A$8)^2+(loc!$B2-loc!$B$8)^2)</f>
        <v>2.2360679774997898</v>
      </c>
    </row>
    <row r="2" spans="1:7" x14ac:dyDescent="0.25">
      <c r="A2">
        <f>SQRT((loc!A3-loc!$A$2)^2+(loc!B3-loc!$B$2)^2)</f>
        <v>1.4142135623730951</v>
      </c>
      <c r="B2">
        <f>SQRT((loc!$A3-loc!$A$3)^2+(loc!$B3-loc!$B$3)^2)</f>
        <v>0</v>
      </c>
      <c r="C2">
        <f>SQRT((loc!$A3-loc!$A$4)^2+(loc!$B3-loc!$B$4)^2)</f>
        <v>1</v>
      </c>
      <c r="D2">
        <f>SQRT((loc!$A3-loc!$A$5)^2+(loc!$B3-loc!$B$5)^2)</f>
        <v>2</v>
      </c>
      <c r="E2">
        <f>SQRT((loc!$A3-loc!$A$6)^2+(loc!$B3-loc!$B$6)^2)</f>
        <v>1</v>
      </c>
      <c r="F2">
        <f>SQRT((loc!$A3-loc!$A$7)^2+(loc!$B3-loc!$B$7)^2)</f>
        <v>1.4142135623730951</v>
      </c>
      <c r="G2">
        <f>SQRT((loc!$A3-loc!$A$8)^2+(loc!$B3-loc!$B$8)^2)</f>
        <v>2.2360679774997898</v>
      </c>
    </row>
    <row r="3" spans="1:7" x14ac:dyDescent="0.25">
      <c r="A3">
        <f>SQRT((loc!A4-loc!$A$2)^2+(loc!B4-loc!$B$2)^2)</f>
        <v>1</v>
      </c>
      <c r="B3">
        <f>SQRT((loc!$A4-loc!$A$3)^2+(loc!$B4-loc!$B$3)^2)</f>
        <v>1</v>
      </c>
      <c r="C3">
        <f>SQRT((loc!$A4-loc!$A$4)^2+(loc!$B4-loc!$B$4)^2)</f>
        <v>0</v>
      </c>
      <c r="D3">
        <f>SQRT((loc!$A4-loc!$A$5)^2+(loc!$B4-loc!$B$5)^2)</f>
        <v>1</v>
      </c>
      <c r="E3">
        <f>SQRT((loc!$A4-loc!$A$6)^2+(loc!$B4-loc!$B$6)^2)</f>
        <v>1.4142135623730951</v>
      </c>
      <c r="F3">
        <f>SQRT((loc!$A4-loc!$A$7)^2+(loc!$B4-loc!$B$7)^2)</f>
        <v>1</v>
      </c>
      <c r="G3">
        <f>SQRT((loc!$A4-loc!$A$8)^2+(loc!$B4-loc!$B$8)^2)</f>
        <v>1.4142135623730951</v>
      </c>
    </row>
    <row r="4" spans="1:7" x14ac:dyDescent="0.25">
      <c r="A4">
        <f>SQRT((loc!A5-loc!$A$2)^2+(loc!B5-loc!$B$2)^2)</f>
        <v>1.4142135623730951</v>
      </c>
      <c r="B4">
        <f>SQRT((loc!$A5-loc!$A$3)^2+(loc!$B5-loc!$B$3)^2)</f>
        <v>2</v>
      </c>
      <c r="C4">
        <f>SQRT((loc!$A5-loc!$A$4)^2+(loc!$B5-loc!$B$4)^2)</f>
        <v>1</v>
      </c>
      <c r="D4">
        <f>SQRT((loc!$A5-loc!$A$5)^2+(loc!$B5-loc!$B$5)^2)</f>
        <v>0</v>
      </c>
      <c r="E4">
        <f>SQRT((loc!$A5-loc!$A$6)^2+(loc!$B5-loc!$B$6)^2)</f>
        <v>2.2360679774997898</v>
      </c>
      <c r="F4">
        <f>SQRT((loc!$A5-loc!$A$7)^2+(loc!$B5-loc!$B$7)^2)</f>
        <v>1.4142135623730951</v>
      </c>
      <c r="G4">
        <f>SQRT((loc!$A5-loc!$A$8)^2+(loc!$B5-loc!$B$8)^2)</f>
        <v>1</v>
      </c>
    </row>
    <row r="5" spans="1:7" x14ac:dyDescent="0.25">
      <c r="A5">
        <f>SQRT((loc!A6-loc!$A$2)^2+(loc!B6-loc!$B$2)^2)</f>
        <v>2.2360679774997898</v>
      </c>
      <c r="B5">
        <f>SQRT((loc!$A6-loc!$A$3)^2+(loc!$B6-loc!$B$3)^2)</f>
        <v>1</v>
      </c>
      <c r="C5">
        <f>SQRT((loc!$A6-loc!$A$4)^2+(loc!$B6-loc!$B$4)^2)</f>
        <v>1.4142135623730951</v>
      </c>
      <c r="D5">
        <f>SQRT((loc!$A6-loc!$A$5)^2+(loc!$B6-loc!$B$5)^2)</f>
        <v>2.2360679774997898</v>
      </c>
      <c r="E5">
        <f>SQRT((loc!$A6-loc!$A$6)^2+(loc!$B6-loc!$B$6)^2)</f>
        <v>0</v>
      </c>
      <c r="F5">
        <f>SQRT((loc!$A6-loc!$A$7)^2+(loc!$B6-loc!$B$7)^2)</f>
        <v>1</v>
      </c>
      <c r="G5">
        <f>SQRT((loc!$A6-loc!$A$8)^2+(loc!$B6-loc!$B$8)^2)</f>
        <v>2</v>
      </c>
    </row>
    <row r="6" spans="1:7" x14ac:dyDescent="0.25">
      <c r="A6">
        <f>SQRT((loc!A7-loc!$A$2)^2+(loc!B7-loc!$B$2)^2)</f>
        <v>2</v>
      </c>
      <c r="B6">
        <f>SQRT((loc!$A7-loc!$A$3)^2+(loc!$B7-loc!$B$3)^2)</f>
        <v>1.4142135623730951</v>
      </c>
      <c r="C6">
        <f>SQRT((loc!$A7-loc!$A$4)^2+(loc!$B7-loc!$B$4)^2)</f>
        <v>1</v>
      </c>
      <c r="D6">
        <f>SQRT((loc!$A7-loc!$A$5)^2+(loc!$B7-loc!$B$5)^2)</f>
        <v>1.4142135623730951</v>
      </c>
      <c r="E6">
        <f>SQRT((loc!$A7-loc!$A$6)^2+(loc!$B7-loc!$B$6)^2)</f>
        <v>1</v>
      </c>
      <c r="F6">
        <f>SQRT((loc!$A7-loc!$A$7)^2+(loc!$B7-loc!$B$7)^2)</f>
        <v>0</v>
      </c>
      <c r="G6">
        <f>SQRT((loc!$A7-loc!$A$8)^2+(loc!$B7-loc!$B$8)^2)</f>
        <v>1</v>
      </c>
    </row>
    <row r="7" spans="1:7" x14ac:dyDescent="0.25">
      <c r="A7">
        <f>SQRT((loc!A8-loc!$A$2)^2+(loc!B8-loc!$B$2)^2)</f>
        <v>2.2360679774997898</v>
      </c>
      <c r="B7">
        <f>SQRT((loc!$A8-loc!$A$3)^2+(loc!$B8-loc!$B$3)^2)</f>
        <v>2.2360679774997898</v>
      </c>
      <c r="C7">
        <f>SQRT((loc!$A8-loc!$A$4)^2+(loc!$B8-loc!$B$4)^2)</f>
        <v>1.4142135623730951</v>
      </c>
      <c r="D7">
        <f>SQRT((loc!$A8-loc!$A$5)^2+(loc!$B8-loc!$B$5)^2)</f>
        <v>1</v>
      </c>
      <c r="E7">
        <f>SQRT((loc!$A8-loc!$A$6)^2+(loc!$B8-loc!$B$6)^2)</f>
        <v>2</v>
      </c>
      <c r="F7">
        <f>SQRT((loc!$A8-loc!$A$7)^2+(loc!$B8-loc!$B$7)^2)</f>
        <v>1</v>
      </c>
      <c r="G7">
        <f>SQRT((loc!$A8-loc!$A$8)^2+(loc!$B8-loc!$B$8)^2)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</vt:lpstr>
      <vt:lpstr>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Jilles Andringa</dc:creator>
  <cp:lastModifiedBy>Jilles Andringa</cp:lastModifiedBy>
  <dcterms:created xsi:type="dcterms:W3CDTF">2015-06-05T18:17:20Z</dcterms:created>
  <dcterms:modified xsi:type="dcterms:W3CDTF">2022-05-03T12:47:44Z</dcterms:modified>
</cp:coreProperties>
</file>