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7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2" l="1"/>
  <c r="I35" i="2"/>
  <c r="I36" i="2"/>
  <c r="I37" i="2"/>
  <c r="I38" i="2"/>
  <c r="I39" i="2"/>
  <c r="I40" i="2"/>
  <c r="I34" i="2"/>
  <c r="I23" i="2"/>
  <c r="I24" i="2"/>
  <c r="I25" i="2"/>
  <c r="I20" i="2"/>
  <c r="I21" i="2"/>
  <c r="I22" i="2"/>
  <c r="I9" i="2"/>
  <c r="I10" i="2"/>
  <c r="I15" i="2"/>
  <c r="I16" i="2"/>
  <c r="I17" i="2"/>
  <c r="I18" i="2"/>
  <c r="I19" i="2"/>
  <c r="I33" i="2"/>
  <c r="I11" i="2"/>
  <c r="I12" i="2"/>
  <c r="I2" i="2"/>
  <c r="I3" i="2"/>
  <c r="I4" i="2"/>
  <c r="I14" i="2"/>
  <c r="I13" i="2"/>
  <c r="I5" i="2"/>
  <c r="I6" i="2"/>
  <c r="I7" i="2"/>
  <c r="I8" i="2"/>
  <c r="I1" i="2"/>
  <c r="I32" i="2"/>
  <c r="I27" i="2"/>
  <c r="I28" i="2"/>
  <c r="I29" i="2"/>
  <c r="I30" i="2"/>
  <c r="I31" i="2"/>
  <c r="F23" i="1"/>
  <c r="F24" i="1"/>
  <c r="F25" i="1"/>
  <c r="F26" i="1"/>
  <c r="F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haredStrings.xml><?xml version="1.0" encoding="utf-8"?>
<sst xmlns="http://schemas.openxmlformats.org/spreadsheetml/2006/main" count="196" uniqueCount="111">
  <si>
    <t>bettyphotosessionone01.jpg</t>
  </si>
  <si>
    <t>bettyphotosessionone02.jpg</t>
  </si>
  <si>
    <t>bettyphotosessionone03.jpg</t>
  </si>
  <si>
    <t>bettyphotosessionone04.jpg</t>
  </si>
  <si>
    <t>bettyphotosessionone05.jpg</t>
  </si>
  <si>
    <t>bettyphotosessionone06.jpg</t>
  </si>
  <si>
    <t>bettyphotosessionone07.jpg</t>
  </si>
  <si>
    <t>bettyphotosessionone08.jpg</t>
  </si>
  <si>
    <t>bettyphotosessiontwo01.png</t>
  </si>
  <si>
    <t>bettyphotosessiontwo02.png</t>
  </si>
  <si>
    <t>bettyphotosessiontwo03.png</t>
  </si>
  <si>
    <t>bettyphotosessiontwo04.png</t>
  </si>
  <si>
    <t>bettyphotosessiontwo05.png</t>
  </si>
  <si>
    <t>bettyphotosessiontwo06.png</t>
  </si>
  <si>
    <t>bettyphotosessiontwo07.png</t>
  </si>
  <si>
    <t>bettyphotosessiontwo08.png</t>
  </si>
  <si>
    <t>bettyphotosessiontwo09.png</t>
  </si>
  <si>
    <t>bettyphotosessiontwo10.png</t>
  </si>
  <si>
    <t>bettyphotosessiontwo11.png</t>
  </si>
  <si>
    <t>bettyphotosessiontwo12.png</t>
  </si>
  <si>
    <t>"&gt;</t>
  </si>
  <si>
    <t>" /&gt;&lt;br /&gt;</t>
  </si>
  <si>
    <t>&lt;img class="model" src="http://jaemzware.org/media/betty/</t>
  </si>
  <si>
    <t>01goingagainstyourmind.mp4</t>
  </si>
  <si>
    <t>babysessionstruevalue.mp4</t>
  </si>
  <si>
    <t>pridegeorge.mp4</t>
  </si>
  <si>
    <t>pride.mp4</t>
  </si>
  <si>
    <t>sk8cretewall.mp4</t>
  </si>
  <si>
    <t>&lt;option value="http://jaemzware.org/media/randommp4/</t>
  </si>
  <si>
    <t>&lt;/option&gt;</t>
  </si>
  <si>
    <t>Built to Spill - Going against your mind</t>
  </si>
  <si>
    <t>True Value Baby Sessions</t>
  </si>
  <si>
    <t>George in the Pride Parade 2014</t>
  </si>
  <si>
    <t>Pride Parade 2014</t>
  </si>
  <si>
    <t>Sk8 or Die</t>
  </si>
  <si>
    <t>pearljam-tenremix-sidea.mp3</t>
  </si>
  <si>
    <t>pearljam-tenremix-sideb.mp3</t>
  </si>
  <si>
    <t>pearljam-tenremix-sidec.mp3</t>
  </si>
  <si>
    <t>pearljam-tenremix-sided.mp3</t>
  </si>
  <si>
    <t>pearljam-vs-sidea.mp3</t>
  </si>
  <si>
    <t>pearljam-vs-sideb.mp3</t>
  </si>
  <si>
    <t>Pearl Jam</t>
  </si>
  <si>
    <t>Ten</t>
  </si>
  <si>
    <t>VS</t>
  </si>
  <si>
    <t>resolution-tape-sidea.mp3</t>
  </si>
  <si>
    <t>resolution-tape-sideb.mp3</t>
  </si>
  <si>
    <t>Resolution</t>
  </si>
  <si>
    <t>Tape</t>
  </si>
  <si>
    <t>Side A</t>
  </si>
  <si>
    <t>Side B</t>
  </si>
  <si>
    <t>Side D</t>
  </si>
  <si>
    <t>Side C</t>
  </si>
  <si>
    <t>greenriver-rehabdoll-sidea.mp3</t>
  </si>
  <si>
    <t>greenriver-rehabdoll-sideb.mp3</t>
  </si>
  <si>
    <t>beathappening-angelgone-7inch.mp3</t>
  </si>
  <si>
    <t>beathappening-blackcandy-sidea.mp3</t>
  </si>
  <si>
    <t>beathappening-blackcandy-sideb.mp3</t>
  </si>
  <si>
    <t>Greenriver</t>
  </si>
  <si>
    <t>Beat Happening</t>
  </si>
  <si>
    <t>halobenders-goddontmakenojunk-sidea.mp3</t>
  </si>
  <si>
    <t>halobenders-goddontmakenojunk-sideb.mp3</t>
  </si>
  <si>
    <t>Halo Benders</t>
  </si>
  <si>
    <t>Rehab Doll</t>
  </si>
  <si>
    <t>Angel Gone bw Zombie Limbo Time</t>
  </si>
  <si>
    <t>Black Candy</t>
  </si>
  <si>
    <t>God Dont Make No Junk</t>
  </si>
  <si>
    <t>beck-onefootinthegrave-sidea.mp3</t>
  </si>
  <si>
    <t>beck-onefootinthegrave-sideb.mp3</t>
  </si>
  <si>
    <t>beck-onefootinthegrave-sidec.mp3</t>
  </si>
  <si>
    <t>beck-onefootinthegrave-sided.mp3</t>
  </si>
  <si>
    <t>Beck</t>
  </si>
  <si>
    <t>One Foot In The Grave</t>
  </si>
  <si>
    <t>gits-frenchingthebully-sidea.mp3</t>
  </si>
  <si>
    <t>gits-frenchingthebully-sideb.mp3</t>
  </si>
  <si>
    <t>icu-chottomatteamoment-sidea.mp3</t>
  </si>
  <si>
    <t>icu-chottomatteamoment-sideb.mp3</t>
  </si>
  <si>
    <t>icu-chottomatteamoment-sidec.mp3</t>
  </si>
  <si>
    <t>icu-chottomatteamoment-sided.mp3</t>
  </si>
  <si>
    <t>icu-dothetwistBWrussianrhapsody.mp3</t>
  </si>
  <si>
    <t>Gits</t>
  </si>
  <si>
    <t>ICU</t>
  </si>
  <si>
    <t>Frenching the Bully</t>
  </si>
  <si>
    <t>Chotto Matte A Moment</t>
  </si>
  <si>
    <t>Do the Twist bw Russian Rhapsody</t>
  </si>
  <si>
    <t>madseason-above-sidea.mp3</t>
  </si>
  <si>
    <t>madseason-above-sideb.mp3</t>
  </si>
  <si>
    <t>madseason-above-sidec.mp3</t>
  </si>
  <si>
    <t>madseason-above-sided.mp3</t>
  </si>
  <si>
    <t>Mad Season</t>
  </si>
  <si>
    <t>Above</t>
  </si>
  <si>
    <t>kingbuzzo-thismachinekillsartists-sidea.mp3</t>
  </si>
  <si>
    <t>kingbuzzo-thismachinekillsartists-sideb.mp3</t>
  </si>
  <si>
    <t>King Buzzo</t>
  </si>
  <si>
    <t>This Machine Kills Artists</t>
  </si>
  <si>
    <t>zeke-dilaudid-7inch.mp3</t>
  </si>
  <si>
    <t>zeke-flattracker-sidea.mp3</t>
  </si>
  <si>
    <t>zeke-flattracker-sideb.mp3</t>
  </si>
  <si>
    <t>zeke-kickedintheteeth-sidea.mp3</t>
  </si>
  <si>
    <t>zeke-kickedintheteeth-sideb.mp3</t>
  </si>
  <si>
    <t>zeke-supersoundracing-sidea.mp3</t>
  </si>
  <si>
    <t>zeke-supersoundracing-sideb.mp3</t>
  </si>
  <si>
    <t>Zeke</t>
  </si>
  <si>
    <t>Dilaudid</t>
  </si>
  <si>
    <t>Flat Tracker</t>
  </si>
  <si>
    <t>Kicked in the Teeth</t>
  </si>
  <si>
    <t>Super Sound Racing</t>
  </si>
  <si>
    <t>Side Only</t>
  </si>
  <si>
    <t>http://analogarchive.com/analogarchive/analog/</t>
  </si>
  <si>
    <t>\"&gt;</t>
  </si>
  <si>
    <t>document.write("&lt;option value=\"</t>
  </si>
  <si>
    <t>&lt;/option&gt;");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</si>
</sst>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1" fillId="0" borderId="0" xfId="3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analogarchive/an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5" x14ac:dyDescent="0"/>
  <cols>
    <col min="2" max="2" width="25.1640625" bestFit="1" customWidth="1"/>
  </cols>
  <sheetData>
    <row r="1" spans="1:4">
      <c r="A1" t="s">
        <v>22</v>
      </c>
      <c r="B1" t="s">
        <v>0</v>
      </c>
      <c r="C1" t="s">
        <v>21</v>
      </c>
      <c r="D1" t="str">
        <f>$A$1&amp;B1&amp;$C$1</f>
        <v>&lt;img class="model" src="http://jaemzware.org/media/betty/bettyphotosessionone01.jpg" /&gt;&lt;br /&gt;</v>
      </c>
    </row>
    <row r="2" spans="1:4">
      <c r="B2" t="s">
        <v>1</v>
      </c>
      <c r="D2" t="str">
        <f t="shared" ref="D2:D20" si="0">$A$1&amp;B2&amp;$C$1</f>
        <v>&lt;img class="model" src="http://jaemzware.org/media/betty/bettyphotosessionone02.jpg" /&gt;&lt;br /&gt;</v>
      </c>
    </row>
    <row r="3" spans="1:4">
      <c r="B3" t="s">
        <v>2</v>
      </c>
      <c r="D3" t="str">
        <f t="shared" si="0"/>
        <v>&lt;img class="model" src="http://jaemzware.org/media/betty/bettyphotosessionone03.jpg" /&gt;&lt;br /&gt;</v>
      </c>
    </row>
    <row r="4" spans="1:4">
      <c r="B4" t="s">
        <v>3</v>
      </c>
      <c r="D4" t="str">
        <f t="shared" si="0"/>
        <v>&lt;img class="model" src="http://jaemzware.org/media/betty/bettyphotosessionone04.jpg" /&gt;&lt;br /&gt;</v>
      </c>
    </row>
    <row r="5" spans="1:4">
      <c r="B5" t="s">
        <v>4</v>
      </c>
      <c r="D5" t="str">
        <f t="shared" si="0"/>
        <v>&lt;img class="model" src="http://jaemzware.org/media/betty/bettyphotosessionone05.jpg" /&gt;&lt;br /&gt;</v>
      </c>
    </row>
    <row r="6" spans="1:4">
      <c r="B6" t="s">
        <v>5</v>
      </c>
      <c r="D6" t="str">
        <f t="shared" si="0"/>
        <v>&lt;img class="model" src="http://jaemzware.org/media/betty/bettyphotosessionone06.jpg" /&gt;&lt;br /&gt;</v>
      </c>
    </row>
    <row r="7" spans="1:4">
      <c r="B7" t="s">
        <v>6</v>
      </c>
      <c r="D7" t="str">
        <f t="shared" si="0"/>
        <v>&lt;img class="model" src="http://jaemzware.org/media/betty/bettyphotosessionone07.jpg" /&gt;&lt;br /&gt;</v>
      </c>
    </row>
    <row r="8" spans="1:4">
      <c r="B8" t="s">
        <v>7</v>
      </c>
      <c r="D8" t="str">
        <f t="shared" si="0"/>
        <v>&lt;img class="model" src="http://jaemzware.org/media/betty/bettyphotosessionone08.jpg" /&gt;&lt;br /&gt;</v>
      </c>
    </row>
    <row r="9" spans="1:4">
      <c r="B9" t="s">
        <v>8</v>
      </c>
      <c r="D9" t="str">
        <f t="shared" si="0"/>
        <v>&lt;img class="model" src="http://jaemzware.org/media/betty/bettyphotosessiontwo01.png" /&gt;&lt;br /&gt;</v>
      </c>
    </row>
    <row r="10" spans="1:4">
      <c r="B10" t="s">
        <v>9</v>
      </c>
      <c r="D10" t="str">
        <f t="shared" si="0"/>
        <v>&lt;img class="model" src="http://jaemzware.org/media/betty/bettyphotosessiontwo02.png" /&gt;&lt;br /&gt;</v>
      </c>
    </row>
    <row r="11" spans="1:4">
      <c r="B11" t="s">
        <v>10</v>
      </c>
      <c r="D11" t="str">
        <f t="shared" si="0"/>
        <v>&lt;img class="model" src="http://jaemzware.org/media/betty/bettyphotosessiontwo03.png" /&gt;&lt;br /&gt;</v>
      </c>
    </row>
    <row r="12" spans="1:4">
      <c r="B12" t="s">
        <v>11</v>
      </c>
      <c r="D12" t="str">
        <f t="shared" si="0"/>
        <v>&lt;img class="model" src="http://jaemzware.org/media/betty/bettyphotosessiontwo04.png" /&gt;&lt;br /&gt;</v>
      </c>
    </row>
    <row r="13" spans="1:4">
      <c r="B13" t="s">
        <v>12</v>
      </c>
      <c r="D13" t="str">
        <f t="shared" si="0"/>
        <v>&lt;img class="model" src="http://jaemzware.org/media/betty/bettyphotosessiontwo05.png" /&gt;&lt;br /&gt;</v>
      </c>
    </row>
    <row r="14" spans="1:4">
      <c r="B14" t="s">
        <v>13</v>
      </c>
      <c r="D14" t="str">
        <f t="shared" si="0"/>
        <v>&lt;img class="model" src="http://jaemzware.org/media/betty/bettyphotosessiontwo06.png" /&gt;&lt;br /&gt;</v>
      </c>
    </row>
    <row r="15" spans="1:4">
      <c r="B15" t="s">
        <v>14</v>
      </c>
      <c r="D15" t="str">
        <f t="shared" si="0"/>
        <v>&lt;img class="model" src="http://jaemzware.org/media/betty/bettyphotosessiontwo07.png" /&gt;&lt;br /&gt;</v>
      </c>
    </row>
    <row r="16" spans="1:4">
      <c r="B16" t="s">
        <v>15</v>
      </c>
      <c r="D16" t="str">
        <f t="shared" si="0"/>
        <v>&lt;img class="model" src="http://jaemzware.org/media/betty/bettyphotosessiontwo08.png" /&gt;&lt;br /&gt;</v>
      </c>
    </row>
    <row r="17" spans="1:9">
      <c r="B17" t="s">
        <v>16</v>
      </c>
      <c r="D17" t="str">
        <f t="shared" si="0"/>
        <v>&lt;img class="model" src="http://jaemzware.org/media/betty/bettyphotosessiontwo09.png" /&gt;&lt;br /&gt;</v>
      </c>
    </row>
    <row r="18" spans="1:9">
      <c r="B18" t="s">
        <v>17</v>
      </c>
      <c r="D18" t="str">
        <f t="shared" si="0"/>
        <v>&lt;img class="model" src="http://jaemzware.org/media/betty/bettyphotosessiontwo10.png" /&gt;&lt;br /&gt;</v>
      </c>
    </row>
    <row r="19" spans="1:9">
      <c r="B19" t="s">
        <v>18</v>
      </c>
      <c r="D19" t="str">
        <f t="shared" si="0"/>
        <v>&lt;img class="model" src="http://jaemzware.org/media/betty/bettyphotosessiontwo11.png" /&gt;&lt;br /&gt;</v>
      </c>
    </row>
    <row r="20" spans="1:9">
      <c r="B20" t="s">
        <v>19</v>
      </c>
      <c r="D20" t="str">
        <f t="shared" si="0"/>
        <v>&lt;img class="model" src="http://jaemzware.org/media/betty/bettyphotosessiontwo12.png" /&gt;&lt;br /&gt;</v>
      </c>
    </row>
    <row r="22" spans="1:9">
      <c r="A22" t="s">
        <v>28</v>
      </c>
      <c r="B22" t="s">
        <v>23</v>
      </c>
      <c r="C22" t="s">
        <v>20</v>
      </c>
      <c r="D22" t="s">
        <v>30</v>
      </c>
      <c r="E22" t="s">
        <v>29</v>
      </c>
      <c r="F22" t="str">
        <f>$A$22&amp;B22&amp;$C$22&amp;D22&amp;$E$22</f>
        <v>&lt;option value="http://jaemzware.org/media/randommp4/01goingagainstyourmind.mp4"&gt;Built to Spill - Going against your mind&lt;/option&gt;</v>
      </c>
      <c r="I22" s="1"/>
    </row>
    <row r="23" spans="1:9">
      <c r="B23" t="s">
        <v>24</v>
      </c>
      <c r="D23" t="s">
        <v>31</v>
      </c>
      <c r="F23" t="str">
        <f t="shared" ref="F23:F26" si="1">$A$22&amp;B23&amp;$C$22&amp;D23&amp;$E$22</f>
        <v>&lt;option value="http://jaemzware.org/media/randommp4/babysessionstruevalue.mp4"&gt;True Value Baby Sessions&lt;/option&gt;</v>
      </c>
      <c r="I23" s="1"/>
    </row>
    <row r="24" spans="1:9">
      <c r="B24" t="s">
        <v>25</v>
      </c>
      <c r="D24" t="s">
        <v>32</v>
      </c>
      <c r="F24" t="str">
        <f t="shared" si="1"/>
        <v>&lt;option value="http://jaemzware.org/media/randommp4/pridegeorge.mp4"&gt;George in the Pride Parade 2014&lt;/option&gt;</v>
      </c>
      <c r="I24" s="1"/>
    </row>
    <row r="25" spans="1:9">
      <c r="B25" t="s">
        <v>26</v>
      </c>
      <c r="D25" t="s">
        <v>33</v>
      </c>
      <c r="F25" t="str">
        <f t="shared" si="1"/>
        <v>&lt;option value="http://jaemzware.org/media/randommp4/pride.mp4"&gt;Pride Parade 2014&lt;/option&gt;</v>
      </c>
      <c r="I25" s="1"/>
    </row>
    <row r="26" spans="1:9">
      <c r="B26" t="s">
        <v>27</v>
      </c>
      <c r="D26" t="s">
        <v>34</v>
      </c>
      <c r="F26" t="str">
        <f t="shared" si="1"/>
        <v>&lt;option value="http://jaemzware.org/media/randommp4/sk8cretewall.mp4"&gt;Sk8 or Die&lt;/option&gt;</v>
      </c>
      <c r="I2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D19" workbookViewId="0">
      <selection activeCell="I2" sqref="I2:I40"/>
    </sheetView>
  </sheetViews>
  <sheetFormatPr baseColWidth="10" defaultRowHeight="15" x14ac:dyDescent="0"/>
  <cols>
    <col min="1" max="1" width="14.1640625" bestFit="1" customWidth="1"/>
    <col min="2" max="2" width="37.83203125" bestFit="1" customWidth="1"/>
    <col min="3" max="3" width="40.1640625" customWidth="1"/>
    <col min="4" max="4" width="15.5" customWidth="1"/>
    <col min="5" max="5" width="17.1640625" bestFit="1" customWidth="1"/>
    <col min="6" max="7" width="17.1640625" customWidth="1"/>
    <col min="9" max="9" width="55.6640625" customWidth="1"/>
  </cols>
  <sheetData>
    <row r="1" spans="1:13">
      <c r="A1" t="s">
        <v>109</v>
      </c>
      <c r="B1" s="2" t="s">
        <v>107</v>
      </c>
      <c r="D1" t="s">
        <v>108</v>
      </c>
      <c r="H1" t="s">
        <v>110</v>
      </c>
      <c r="I1" t="str">
        <f>$A$1&amp;$B$1&amp;C1&amp;$D$1&amp;E1&amp;"-"&amp;F1&amp;"-"&amp;G1&amp;$H$1</f>
        <v>document.write("&lt;option value=\"http://analogarchive.com/analogarchive/analog/\"&gt;--&lt;/option&gt;");</v>
      </c>
    </row>
    <row r="2" spans="1:13">
      <c r="C2" t="s">
        <v>54</v>
      </c>
      <c r="E2" t="s">
        <v>58</v>
      </c>
      <c r="F2" t="s">
        <v>63</v>
      </c>
      <c r="G2" t="s">
        <v>106</v>
      </c>
      <c r="I2" t="str">
        <f>$A$1&amp;$B$1&amp;C2&amp;$D$1&amp;E2&amp;"-"&amp;F2&amp;"-"&amp;$H$1</f>
        <v>document.write("&lt;option value=\"http://analogarchive.com/analogarchive/analog/beathappening-angelgone-7inch.mp3\"&gt;Beat Happening-Angel Gone bw Zombie Limbo Time-&lt;/option&gt;");</v>
      </c>
    </row>
    <row r="3" spans="1:13">
      <c r="C3" t="s">
        <v>55</v>
      </c>
      <c r="E3" t="s">
        <v>58</v>
      </c>
      <c r="F3" t="s">
        <v>64</v>
      </c>
      <c r="G3" t="s">
        <v>48</v>
      </c>
      <c r="I3" t="str">
        <f>$A$1&amp;$B$1&amp;C3&amp;$D$1&amp;E3&amp;"-"&amp;F3&amp;"-"&amp;$H$1</f>
        <v>document.write("&lt;option value=\"http://analogarchive.com/analogarchive/analog/beathappening-blackcandy-sidea.mp3\"&gt;Beat Happening-Black Candy-&lt;/option&gt;");</v>
      </c>
    </row>
    <row r="4" spans="1:13">
      <c r="C4" t="s">
        <v>56</v>
      </c>
      <c r="E4" t="s">
        <v>58</v>
      </c>
      <c r="F4" t="s">
        <v>64</v>
      </c>
      <c r="G4" t="s">
        <v>49</v>
      </c>
      <c r="I4" t="str">
        <f>$A$1&amp;$B$1&amp;C4&amp;$D$1&amp;E4&amp;"-"&amp;F4&amp;"-"&amp;$H$1</f>
        <v>document.write("&lt;option value=\"http://analogarchive.com/analogarchive/analog/beathappening-blackcandy-sideb.mp3\"&gt;Beat Happening-Black Candy-&lt;/option&gt;");</v>
      </c>
    </row>
    <row r="5" spans="1:13">
      <c r="C5" t="s">
        <v>66</v>
      </c>
      <c r="E5" t="s">
        <v>70</v>
      </c>
      <c r="F5" t="s">
        <v>71</v>
      </c>
      <c r="G5" t="s">
        <v>48</v>
      </c>
      <c r="I5" t="str">
        <f>$A$1&amp;$B$1&amp;C5&amp;$D$1&amp;E5&amp;"-"&amp;F5&amp;"-"&amp;$H$1</f>
        <v>document.write("&lt;option value=\"http://analogarchive.com/analogarchive/analog/beck-onefootinthegrave-sidea.mp3\"&gt;Beck-One Foot In The Grave-&lt;/option&gt;");</v>
      </c>
      <c r="M5" s="1"/>
    </row>
    <row r="6" spans="1:13">
      <c r="C6" t="s">
        <v>67</v>
      </c>
      <c r="E6" t="s">
        <v>70</v>
      </c>
      <c r="F6" t="s">
        <v>71</v>
      </c>
      <c r="G6" t="s">
        <v>49</v>
      </c>
      <c r="I6" t="str">
        <f>$A$1&amp;$B$1&amp;C6&amp;$D$1&amp;E6&amp;"-"&amp;F6&amp;"-"&amp;$H$1</f>
        <v>document.write("&lt;option value=\"http://analogarchive.com/analogarchive/analog/beck-onefootinthegrave-sideb.mp3\"&gt;Beck-One Foot In The Grave-&lt;/option&gt;");</v>
      </c>
      <c r="J6" s="1"/>
      <c r="M6" s="1"/>
    </row>
    <row r="7" spans="1:13">
      <c r="C7" t="s">
        <v>68</v>
      </c>
      <c r="E7" t="s">
        <v>70</v>
      </c>
      <c r="F7" t="s">
        <v>71</v>
      </c>
      <c r="G7" t="s">
        <v>51</v>
      </c>
      <c r="I7" t="str">
        <f>$A$1&amp;$B$1&amp;C7&amp;$D$1&amp;E7&amp;"-"&amp;F7&amp;"-"&amp;$H$1</f>
        <v>document.write("&lt;option value=\"http://analogarchive.com/analogarchive/analog/beck-onefootinthegrave-sidec.mp3\"&gt;Beck-One Foot In The Grave-&lt;/option&gt;");</v>
      </c>
      <c r="J7" s="1"/>
    </row>
    <row r="8" spans="1:13">
      <c r="C8" t="s">
        <v>69</v>
      </c>
      <c r="E8" t="s">
        <v>70</v>
      </c>
      <c r="F8" t="s">
        <v>71</v>
      </c>
      <c r="G8" t="s">
        <v>50</v>
      </c>
      <c r="I8" t="str">
        <f>$A$1&amp;$B$1&amp;C8&amp;$D$1&amp;E8&amp;"-"&amp;F8&amp;"-"&amp;$H$1</f>
        <v>document.write("&lt;option value=\"http://analogarchive.com/analogarchive/analog/beck-onefootinthegrave-sided.mp3\"&gt;Beck-One Foot In The Grave-&lt;/option&gt;");</v>
      </c>
      <c r="J8" s="1"/>
    </row>
    <row r="9" spans="1:13">
      <c r="C9" t="s">
        <v>72</v>
      </c>
      <c r="E9" t="s">
        <v>79</v>
      </c>
      <c r="F9" t="s">
        <v>81</v>
      </c>
      <c r="G9" t="s">
        <v>48</v>
      </c>
      <c r="I9" t="str">
        <f>$A$1&amp;$B$1&amp;C9&amp;$D$1&amp;E9&amp;"-"&amp;F9&amp;"-"&amp;$H$1</f>
        <v>document.write("&lt;option value=\"http://analogarchive.com/analogarchive/analog/gits-frenchingthebully-sidea.mp3\"&gt;Gits-Frenching the Bully-&lt;/option&gt;");</v>
      </c>
      <c r="J9" s="1"/>
    </row>
    <row r="10" spans="1:13">
      <c r="C10" t="s">
        <v>73</v>
      </c>
      <c r="E10" t="s">
        <v>79</v>
      </c>
      <c r="F10" t="s">
        <v>81</v>
      </c>
      <c r="G10" t="s">
        <v>49</v>
      </c>
      <c r="I10" t="str">
        <f>$A$1&amp;$B$1&amp;C10&amp;$D$1&amp;E10&amp;"-"&amp;F10&amp;"-"&amp;$H$1</f>
        <v>document.write("&lt;option value=\"http://analogarchive.com/analogarchive/analog/gits-frenchingthebully-sideb.mp3\"&gt;Gits-Frenching the Bully-&lt;/option&gt;");</v>
      </c>
    </row>
    <row r="11" spans="1:13">
      <c r="C11" t="s">
        <v>52</v>
      </c>
      <c r="E11" t="s">
        <v>57</v>
      </c>
      <c r="F11" t="s">
        <v>62</v>
      </c>
      <c r="G11" t="s">
        <v>48</v>
      </c>
      <c r="I11" t="str">
        <f>$A$1&amp;$B$1&amp;C11&amp;$D$1&amp;E11&amp;"-"&amp;F11&amp;"-"&amp;$H$1</f>
        <v>document.write("&lt;option value=\"http://analogarchive.com/analogarchive/analog/greenriver-rehabdoll-sidea.mp3\"&gt;Greenriver-Rehab Doll-&lt;/option&gt;");</v>
      </c>
    </row>
    <row r="12" spans="1:13">
      <c r="C12" t="s">
        <v>53</v>
      </c>
      <c r="E12" t="s">
        <v>57</v>
      </c>
      <c r="F12" t="s">
        <v>62</v>
      </c>
      <c r="G12" t="s">
        <v>49</v>
      </c>
      <c r="I12" t="str">
        <f>$A$1&amp;$B$1&amp;C12&amp;$D$1&amp;E12&amp;"-"&amp;F12&amp;"-"&amp;$H$1</f>
        <v>document.write("&lt;option value=\"http://analogarchive.com/analogarchive/analog/greenriver-rehabdoll-sideb.mp3\"&gt;Greenriver-Rehab Doll-&lt;/option&gt;");</v>
      </c>
    </row>
    <row r="13" spans="1:13">
      <c r="C13" t="s">
        <v>59</v>
      </c>
      <c r="E13" t="s">
        <v>61</v>
      </c>
      <c r="F13" t="s">
        <v>65</v>
      </c>
      <c r="G13" t="s">
        <v>48</v>
      </c>
      <c r="I13" t="str">
        <f>$A$1&amp;$B$1&amp;C13&amp;$D$1&amp;E13&amp;"-"&amp;F13&amp;"-"&amp;$H$1</f>
        <v>document.write("&lt;option value=\"http://analogarchive.com/analogarchive/analog/halobenders-goddontmakenojunk-sidea.mp3\"&gt;Halo Benders-God Dont Make No Junk-&lt;/option&gt;");</v>
      </c>
    </row>
    <row r="14" spans="1:13">
      <c r="C14" t="s">
        <v>60</v>
      </c>
      <c r="E14" t="s">
        <v>61</v>
      </c>
      <c r="F14" t="s">
        <v>65</v>
      </c>
      <c r="G14" t="s">
        <v>49</v>
      </c>
      <c r="I14" t="str">
        <f>$A$1&amp;$B$1&amp;C14&amp;$D$1&amp;E14&amp;"-"&amp;F14&amp;"-"&amp;$H$1</f>
        <v>document.write("&lt;option value=\"http://analogarchive.com/analogarchive/analog/halobenders-goddontmakenojunk-sideb.mp3\"&gt;Halo Benders-God Dont Make No Junk-&lt;/option&gt;");</v>
      </c>
    </row>
    <row r="15" spans="1:13">
      <c r="C15" t="s">
        <v>74</v>
      </c>
      <c r="E15" t="s">
        <v>80</v>
      </c>
      <c r="F15" t="s">
        <v>82</v>
      </c>
      <c r="G15" t="s">
        <v>48</v>
      </c>
      <c r="I15" t="str">
        <f>$A$1&amp;$B$1&amp;C15&amp;$D$1&amp;E15&amp;"-"&amp;F15&amp;"-"&amp;$H$1</f>
        <v>document.write("&lt;option value=\"http://analogarchive.com/analogarchive/analog/icu-chottomatteamoment-sidea.mp3\"&gt;ICU-Chotto Matte A Moment-&lt;/option&gt;");</v>
      </c>
    </row>
    <row r="16" spans="1:13">
      <c r="C16" t="s">
        <v>75</v>
      </c>
      <c r="E16" t="s">
        <v>80</v>
      </c>
      <c r="F16" t="s">
        <v>82</v>
      </c>
      <c r="G16" t="s">
        <v>49</v>
      </c>
      <c r="I16" t="str">
        <f>$A$1&amp;$B$1&amp;C16&amp;$D$1&amp;E16&amp;"-"&amp;F16&amp;"-"&amp;$H$1</f>
        <v>document.write("&lt;option value=\"http://analogarchive.com/analogarchive/analog/icu-chottomatteamoment-sideb.mp3\"&gt;ICU-Chotto Matte A Moment-&lt;/option&gt;");</v>
      </c>
    </row>
    <row r="17" spans="3:10">
      <c r="C17" t="s">
        <v>76</v>
      </c>
      <c r="E17" t="s">
        <v>80</v>
      </c>
      <c r="F17" t="s">
        <v>82</v>
      </c>
      <c r="G17" t="s">
        <v>51</v>
      </c>
      <c r="I17" t="str">
        <f>$A$1&amp;$B$1&amp;C17&amp;$D$1&amp;E17&amp;"-"&amp;F17&amp;"-"&amp;$H$1</f>
        <v>document.write("&lt;option value=\"http://analogarchive.com/analogarchive/analog/icu-chottomatteamoment-sidec.mp3\"&gt;ICU-Chotto Matte A Moment-&lt;/option&gt;");</v>
      </c>
    </row>
    <row r="18" spans="3:10">
      <c r="C18" t="s">
        <v>77</v>
      </c>
      <c r="E18" t="s">
        <v>80</v>
      </c>
      <c r="F18" t="s">
        <v>82</v>
      </c>
      <c r="G18" t="s">
        <v>50</v>
      </c>
      <c r="I18" t="str">
        <f>$A$1&amp;$B$1&amp;C18&amp;$D$1&amp;E18&amp;"-"&amp;F18&amp;"-"&amp;$H$1</f>
        <v>document.write("&lt;option value=\"http://analogarchive.com/analogarchive/analog/icu-chottomatteamoment-sided.mp3\"&gt;ICU-Chotto Matte A Moment-&lt;/option&gt;");</v>
      </c>
      <c r="J18" s="1"/>
    </row>
    <row r="19" spans="3:10">
      <c r="C19" t="s">
        <v>78</v>
      </c>
      <c r="E19" t="s">
        <v>80</v>
      </c>
      <c r="F19" t="s">
        <v>83</v>
      </c>
      <c r="G19" t="s">
        <v>106</v>
      </c>
      <c r="I19" t="str">
        <f>$A$1&amp;$B$1&amp;C19&amp;$D$1&amp;E19&amp;"-"&amp;F19&amp;"-"&amp;$H$1</f>
        <v>document.write("&lt;option value=\"http://analogarchive.com/analogarchive/analog/icu-dothetwistBWrussianrhapsody.mp3\"&gt;ICU-Do the Twist bw Russian Rhapsody-&lt;/option&gt;");</v>
      </c>
      <c r="J19" s="1"/>
    </row>
    <row r="20" spans="3:10">
      <c r="C20" t="s">
        <v>90</v>
      </c>
      <c r="E20" t="s">
        <v>92</v>
      </c>
      <c r="F20" t="s">
        <v>93</v>
      </c>
      <c r="G20" t="s">
        <v>48</v>
      </c>
      <c r="I20" t="str">
        <f>$A$1&amp;$B$1&amp;C20&amp;$D$1&amp;E20&amp;"-"&amp;F20&amp;"-"&amp;$H$1</f>
        <v>document.write("&lt;option value=\"http://analogarchive.com/analogarchive/analog/kingbuzzo-thismachinekillsartists-sidea.mp3\"&gt;King Buzzo-This Machine Kills Artists-&lt;/option&gt;");</v>
      </c>
      <c r="J20" s="1"/>
    </row>
    <row r="21" spans="3:10">
      <c r="C21" t="s">
        <v>91</v>
      </c>
      <c r="E21" t="s">
        <v>92</v>
      </c>
      <c r="F21" t="s">
        <v>93</v>
      </c>
      <c r="G21" t="s">
        <v>49</v>
      </c>
      <c r="I21" t="str">
        <f>$A$1&amp;$B$1&amp;C21&amp;$D$1&amp;E21&amp;"-"&amp;F21&amp;"-"&amp;$H$1</f>
        <v>document.write("&lt;option value=\"http://analogarchive.com/analogarchive/analog/kingbuzzo-thismachinekillsartists-sideb.mp3\"&gt;King Buzzo-This Machine Kills Artists-&lt;/option&gt;");</v>
      </c>
      <c r="J21" s="1"/>
    </row>
    <row r="22" spans="3:10">
      <c r="C22" t="s">
        <v>84</v>
      </c>
      <c r="E22" t="s">
        <v>88</v>
      </c>
      <c r="F22" t="s">
        <v>89</v>
      </c>
      <c r="G22" t="s">
        <v>48</v>
      </c>
      <c r="I22" t="str">
        <f>$A$1&amp;$B$1&amp;C22&amp;$D$1&amp;E22&amp;"-"&amp;F22&amp;"-"&amp;$H$1</f>
        <v>document.write("&lt;option value=\"http://analogarchive.com/analogarchive/analog/madseason-above-sidea.mp3\"&gt;Mad Season-Above-&lt;/option&gt;");</v>
      </c>
      <c r="J22" s="1"/>
    </row>
    <row r="23" spans="3:10">
      <c r="C23" t="s">
        <v>85</v>
      </c>
      <c r="E23" t="s">
        <v>88</v>
      </c>
      <c r="F23" t="s">
        <v>89</v>
      </c>
      <c r="G23" t="s">
        <v>49</v>
      </c>
      <c r="I23" t="str">
        <f>$A$1&amp;$B$1&amp;C23&amp;$D$1&amp;E23&amp;"-"&amp;F23&amp;"-"&amp;$H$1</f>
        <v>document.write("&lt;option value=\"http://analogarchive.com/analogarchive/analog/madseason-above-sideb.mp3\"&gt;Mad Season-Above-&lt;/option&gt;");</v>
      </c>
      <c r="J23" s="1"/>
    </row>
    <row r="24" spans="3:10">
      <c r="C24" t="s">
        <v>86</v>
      </c>
      <c r="E24" t="s">
        <v>88</v>
      </c>
      <c r="F24" t="s">
        <v>89</v>
      </c>
      <c r="G24" t="s">
        <v>51</v>
      </c>
      <c r="I24" t="str">
        <f>$A$1&amp;$B$1&amp;C24&amp;$D$1&amp;E24&amp;"-"&amp;F24&amp;"-"&amp;$H$1</f>
        <v>document.write("&lt;option value=\"http://analogarchive.com/analogarchive/analog/madseason-above-sidec.mp3\"&gt;Mad Season-Above-&lt;/option&gt;");</v>
      </c>
      <c r="J24" s="1"/>
    </row>
    <row r="25" spans="3:10">
      <c r="C25" t="s">
        <v>87</v>
      </c>
      <c r="E25" t="s">
        <v>88</v>
      </c>
      <c r="F25" t="s">
        <v>89</v>
      </c>
      <c r="G25" t="s">
        <v>50</v>
      </c>
      <c r="I25" t="str">
        <f>$A$1&amp;$B$1&amp;C25&amp;$D$1&amp;E25&amp;"-"&amp;F25&amp;"-"&amp;$H$1</f>
        <v>document.write("&lt;option value=\"http://analogarchive.com/analogarchive/analog/madseason-above-sided.mp3\"&gt;Mad Season-Above-&lt;/option&gt;");</v>
      </c>
      <c r="J25" s="1"/>
    </row>
    <row r="26" spans="3:10">
      <c r="C26" t="s">
        <v>35</v>
      </c>
      <c r="D26" t="s">
        <v>20</v>
      </c>
      <c r="E26" t="s">
        <v>41</v>
      </c>
      <c r="F26" t="s">
        <v>42</v>
      </c>
      <c r="G26" t="s">
        <v>48</v>
      </c>
      <c r="I26" t="str">
        <f>$A$1&amp;$B$1&amp;C26&amp;$D$1&amp;E26&amp;"-"&amp;F26&amp;"-"&amp;$H$1</f>
        <v>document.write("&lt;option value=\"http://analogarchive.com/analogarchive/analog/pearljam-tenremix-sidea.mp3\"&gt;Pearl Jam-Ten-&lt;/option&gt;");</v>
      </c>
      <c r="J26" s="1"/>
    </row>
    <row r="27" spans="3:10">
      <c r="C27" t="s">
        <v>36</v>
      </c>
      <c r="E27" t="s">
        <v>41</v>
      </c>
      <c r="F27" t="s">
        <v>42</v>
      </c>
      <c r="G27" t="s">
        <v>49</v>
      </c>
      <c r="I27" t="str">
        <f>$A$1&amp;$B$1&amp;C27&amp;$D$1&amp;E27&amp;"-"&amp;F27&amp;"-"&amp;$H$1</f>
        <v>document.write("&lt;option value=\"http://analogarchive.com/analogarchive/analog/pearljam-tenremix-sideb.mp3\"&gt;Pearl Jam-Ten-&lt;/option&gt;");</v>
      </c>
    </row>
    <row r="28" spans="3:10">
      <c r="C28" t="s">
        <v>37</v>
      </c>
      <c r="E28" t="s">
        <v>41</v>
      </c>
      <c r="F28" t="s">
        <v>42</v>
      </c>
      <c r="G28" t="s">
        <v>51</v>
      </c>
      <c r="I28" t="str">
        <f>$A$1&amp;$B$1&amp;C28&amp;$D$1&amp;E28&amp;"-"&amp;F28&amp;"-"&amp;$H$1</f>
        <v>document.write("&lt;option value=\"http://analogarchive.com/analogarchive/analog/pearljam-tenremix-sidec.mp3\"&gt;Pearl Jam-Ten-&lt;/option&gt;");</v>
      </c>
    </row>
    <row r="29" spans="3:10">
      <c r="C29" t="s">
        <v>38</v>
      </c>
      <c r="E29" t="s">
        <v>41</v>
      </c>
      <c r="F29" t="s">
        <v>42</v>
      </c>
      <c r="G29" t="s">
        <v>50</v>
      </c>
      <c r="I29" t="str">
        <f>$A$1&amp;$B$1&amp;C29&amp;$D$1&amp;E29&amp;"-"&amp;F29&amp;"-"&amp;$H$1</f>
        <v>document.write("&lt;option value=\"http://analogarchive.com/analogarchive/analog/pearljam-tenremix-sided.mp3\"&gt;Pearl Jam-Ten-&lt;/option&gt;");</v>
      </c>
    </row>
    <row r="30" spans="3:10">
      <c r="C30" t="s">
        <v>39</v>
      </c>
      <c r="E30" t="s">
        <v>41</v>
      </c>
      <c r="F30" t="s">
        <v>43</v>
      </c>
      <c r="G30" t="s">
        <v>48</v>
      </c>
      <c r="I30" t="str">
        <f>$A$1&amp;$B$1&amp;C30&amp;$D$1&amp;E30&amp;"-"&amp;F30&amp;"-"&amp;$H$1</f>
        <v>document.write("&lt;option value=\"http://analogarchive.com/analogarchive/analog/pearljam-vs-sidea.mp3\"&gt;Pearl Jam-VS-&lt;/option&gt;");</v>
      </c>
    </row>
    <row r="31" spans="3:10">
      <c r="C31" t="s">
        <v>40</v>
      </c>
      <c r="E31" t="s">
        <v>41</v>
      </c>
      <c r="F31" t="s">
        <v>43</v>
      </c>
      <c r="G31" t="s">
        <v>49</v>
      </c>
      <c r="I31" t="str">
        <f>$A$1&amp;$B$1&amp;C31&amp;$D$1&amp;E31&amp;"-"&amp;F31&amp;"-"&amp;$H$1</f>
        <v>document.write("&lt;option value=\"http://analogarchive.com/analogarchive/analog/pearljam-vs-sideb.mp3\"&gt;Pearl Jam-VS-&lt;/option&gt;");</v>
      </c>
    </row>
    <row r="32" spans="3:10">
      <c r="C32" t="s">
        <v>44</v>
      </c>
      <c r="E32" t="s">
        <v>46</v>
      </c>
      <c r="F32" t="s">
        <v>47</v>
      </c>
      <c r="G32" t="s">
        <v>48</v>
      </c>
      <c r="I32" t="str">
        <f>$A$1&amp;$B$1&amp;C32&amp;$D$1&amp;E32&amp;"-"&amp;F32&amp;"-"&amp;$H$1</f>
        <v>document.write("&lt;option value=\"http://analogarchive.com/analogarchive/analog/resolution-tape-sidea.mp3\"&gt;Resolution-Tape-&lt;/option&gt;");</v>
      </c>
    </row>
    <row r="33" spans="3:11">
      <c r="C33" t="s">
        <v>45</v>
      </c>
      <c r="E33" t="s">
        <v>46</v>
      </c>
      <c r="F33" t="s">
        <v>47</v>
      </c>
      <c r="G33" t="s">
        <v>49</v>
      </c>
      <c r="I33" t="str">
        <f>$A$1&amp;$B$1&amp;C33&amp;$D$1&amp;E33&amp;"-"&amp;F33&amp;"-"&amp;$H$1</f>
        <v>document.write("&lt;option value=\"http://analogarchive.com/analogarchive/analog/resolution-tape-sideb.mp3\"&gt;Resolution-Tape-&lt;/option&gt;");</v>
      </c>
      <c r="K33" s="1"/>
    </row>
    <row r="34" spans="3:11">
      <c r="C34" t="s">
        <v>94</v>
      </c>
      <c r="E34" t="s">
        <v>101</v>
      </c>
      <c r="F34" t="s">
        <v>102</v>
      </c>
      <c r="G34" t="s">
        <v>106</v>
      </c>
      <c r="I34" t="str">
        <f>$A$1&amp;$B$1&amp;C34&amp;$D$1&amp;E34&amp;"-"&amp;F34&amp;"-"&amp;$H$1</f>
        <v>document.write("&lt;option value=\"http://analogarchive.com/analogarchive/analog/zeke-dilaudid-7inch.mp3\"&gt;Zeke-Dilaudid-&lt;/option&gt;");</v>
      </c>
    </row>
    <row r="35" spans="3:11">
      <c r="C35" t="s">
        <v>95</v>
      </c>
      <c r="E35" t="s">
        <v>101</v>
      </c>
      <c r="F35" t="s">
        <v>103</v>
      </c>
      <c r="G35" t="s">
        <v>48</v>
      </c>
      <c r="I35" t="str">
        <f>$A$1&amp;$B$1&amp;C35&amp;$D$1&amp;E35&amp;"-"&amp;F35&amp;"-"&amp;$H$1</f>
        <v>document.write("&lt;option value=\"http://analogarchive.com/analogarchive/analog/zeke-flattracker-sidea.mp3\"&gt;Zeke-Flat Tracker-&lt;/option&gt;");</v>
      </c>
      <c r="J35" s="1"/>
    </row>
    <row r="36" spans="3:11">
      <c r="C36" t="s">
        <v>96</v>
      </c>
      <c r="E36" t="s">
        <v>101</v>
      </c>
      <c r="F36" t="s">
        <v>103</v>
      </c>
      <c r="G36" t="s">
        <v>49</v>
      </c>
      <c r="I36" t="str">
        <f>$A$1&amp;$B$1&amp;C36&amp;$D$1&amp;E36&amp;"-"&amp;F36&amp;"-"&amp;$H$1</f>
        <v>document.write("&lt;option value=\"http://analogarchive.com/analogarchive/analog/zeke-flattracker-sideb.mp3\"&gt;Zeke-Flat Tracker-&lt;/option&gt;");</v>
      </c>
      <c r="J36" s="1"/>
    </row>
    <row r="37" spans="3:11">
      <c r="C37" t="s">
        <v>97</v>
      </c>
      <c r="E37" t="s">
        <v>101</v>
      </c>
      <c r="F37" t="s">
        <v>104</v>
      </c>
      <c r="G37" t="s">
        <v>48</v>
      </c>
      <c r="I37" t="str">
        <f>$A$1&amp;$B$1&amp;C37&amp;$D$1&amp;E37&amp;"-"&amp;F37&amp;"-"&amp;$H$1</f>
        <v>document.write("&lt;option value=\"http://analogarchive.com/analogarchive/analog/zeke-kickedintheteeth-sidea.mp3\"&gt;Zeke-Kicked in the Teeth-&lt;/option&gt;");</v>
      </c>
      <c r="J37" s="1"/>
    </row>
    <row r="38" spans="3:11">
      <c r="C38" t="s">
        <v>98</v>
      </c>
      <c r="E38" t="s">
        <v>101</v>
      </c>
      <c r="F38" t="s">
        <v>104</v>
      </c>
      <c r="G38" t="s">
        <v>49</v>
      </c>
      <c r="I38" t="str">
        <f>$A$1&amp;$B$1&amp;C38&amp;$D$1&amp;E38&amp;"-"&amp;F38&amp;"-"&amp;$H$1</f>
        <v>document.write("&lt;option value=\"http://analogarchive.com/analogarchive/analog/zeke-kickedintheteeth-sideb.mp3\"&gt;Zeke-Kicked in the Teeth-&lt;/option&gt;");</v>
      </c>
      <c r="J38" s="1"/>
    </row>
    <row r="39" spans="3:11">
      <c r="C39" t="s">
        <v>99</v>
      </c>
      <c r="E39" t="s">
        <v>101</v>
      </c>
      <c r="F39" t="s">
        <v>105</v>
      </c>
      <c r="G39" t="s">
        <v>48</v>
      </c>
      <c r="I39" t="str">
        <f>$A$1&amp;$B$1&amp;C39&amp;$D$1&amp;E39&amp;"-"&amp;F39&amp;"-"&amp;$H$1</f>
        <v>document.write("&lt;option value=\"http://analogarchive.com/analogarchive/analog/zeke-supersoundracing-sidea.mp3\"&gt;Zeke-Super Sound Racing-&lt;/option&gt;");</v>
      </c>
      <c r="J39" s="1"/>
    </row>
    <row r="40" spans="3:11">
      <c r="C40" t="s">
        <v>100</v>
      </c>
      <c r="E40" t="s">
        <v>101</v>
      </c>
      <c r="F40" t="s">
        <v>105</v>
      </c>
      <c r="G40" t="s">
        <v>49</v>
      </c>
      <c r="I40" t="str">
        <f>$A$1&amp;$B$1&amp;C40&amp;$D$1&amp;E40&amp;"-"&amp;F40&amp;"-"&amp;$H$1</f>
        <v>document.write("&lt;option value=\"http://analogarchive.com/analogarchive/analog/zeke-supersoundracing-sideb.mp3\"&gt;Zeke-Super Sound Racing-&lt;/option&gt;");</v>
      </c>
      <c r="J40" s="1"/>
    </row>
    <row r="62" spans="8:8">
      <c r="H62" s="1"/>
    </row>
    <row r="63" spans="8:8">
      <c r="H63" s="1"/>
    </row>
    <row r="64" spans="8:8">
      <c r="H64" s="1"/>
    </row>
    <row r="65" spans="8:8">
      <c r="H65" s="1"/>
    </row>
    <row r="66" spans="8:8">
      <c r="H66" s="1"/>
    </row>
    <row r="67" spans="8:8">
      <c r="H67" s="1"/>
    </row>
  </sheetData>
  <sortState ref="A2:M39">
    <sortCondition ref="E2:E39"/>
    <sortCondition ref="F2:F39"/>
    <sortCondition ref="G2:G39"/>
  </sortState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2015-08-14T04:56:30Z</dcterms:created>
  <dcterms:modified xsi:type="dcterms:W3CDTF">2015-08-24T16:50:28Z</dcterms:modified>
</cp:coreProperties>
</file>