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60" yWindow="40" windowWidth="25040" windowHeight="15040" tabRatio="865"/>
  </bookViews>
  <sheets>
    <sheet name="image anchors" sheetId="21" r:id="rId1"/>
    <sheet name="roxhillJSON" sheetId="19" r:id="rId2"/>
    <sheet name="zekeJSON" sheetId="4" r:id="rId3"/>
    <sheet name="lastgaspJSON" sheetId="16" r:id="rId4"/>
    <sheet name="marklaneganJSON" sheetId="17" r:id="rId5"/>
    <sheet name="bigbusinessJSON" sheetId="18" r:id="rId6"/>
    <sheet name="cracksabbathJSON" sheetId="12" r:id="rId7"/>
    <sheet name="melvinsJSON" sheetId="14" r:id="rId8"/>
    <sheet name="sufferingfuckheadsJSON" sheetId="15" r:id="rId9"/>
    <sheet name="builttospillJSON" sheetId="11" r:id="rId10"/>
    <sheet name="OPTIONaudio" sheetId="1" r:id="rId11"/>
    <sheet name="OPTIONvideo" sheetId="7" r:id="rId12"/>
    <sheet name="OPTIONvideo (2)" sheetId="9" r:id="rId13"/>
    <sheet name="IMG" sheetId="3" r:id="rId14"/>
    <sheet name="Sheet2" sheetId="22" r:id="rId15"/>
    <sheet name="SCRATCH" sheetId="23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1" l="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3" i="21"/>
  <c r="E3" i="21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E2" i="3"/>
  <c r="E3" i="3"/>
  <c r="E4" i="3"/>
  <c r="E5" i="3"/>
  <c r="E6" i="3"/>
  <c r="E7" i="3"/>
  <c r="E8" i="3"/>
  <c r="E9" i="3"/>
  <c r="E10" i="3"/>
  <c r="E11" i="3"/>
  <c r="E1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<sst xmlns="http://schemas.openxmlformats.org/spreadsheetml/2006/main" count="1627" uniqueCount="898">
  <si>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</si>
  <si>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</si>
  <si>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</si>
  <si>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</si>
  <si>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</si>
  <si>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</si>
  <si>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</si>
  <si>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</si>
  <si>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</si>
  <si>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</si>
  <si>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</si>
  <si>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</si>
  <si>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</si>
  <si>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</si>
  <si>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</si>
  <si>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</si>
  <si>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</si>
  <si>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</si>
  <si>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</si>
  <si>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</si>
  <si>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</si>
  <si>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</si>
  <si>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</si>
  <si>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</si>
  <si>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</si>
  <si>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</si>
  <si>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</si>
  <si>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</si>
  <si>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</si>
  <si>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</si>
  <si>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</si>
  <si>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</si>
  <si>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</si>
  <si>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</si>
  <si>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</si>
  <si>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</si>
  <si>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</si>
  <si>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</si>
  <si>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</si>
  <si>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</si>
  <si>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</si>
  <si>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</si>
  <si>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</si>
  <si>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</si>
  <si>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</si>
  <si>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</si>
  <si>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</si>
  <si>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</si>
  <si>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</si>
  <si>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</si>
  <si>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</si>
  <si>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</si>
  <si>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</si>
  <si>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</si>
  <si>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</si>
  <si>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</si>
  <si>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</si>
  <si>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</si>
  <si>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</si>
  <si>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</si>
  <si>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</si>
  <si>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</si>
  <si>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</si>
  <si>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</si>
  <si>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</si>
  <si>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</si>
  <si>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</si>
  <si>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</si>
  <si>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</si>
  <si>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</si>
  <si>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</si>
  <si>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</si>
  <si>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</si>
  <si>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</si>
  <si>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</si>
  <si>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</si>
  <si>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</si>
  <si>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</si>
  <si>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</si>
  <si>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</si>
  <si>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</si>
  <si>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</si>
  <si>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</si>
  <si>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</si>
  <si>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</si>
  <si>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</si>
  <si>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</si>
  <si>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</si>
  <si>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</si>
  <si>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</si>
  <si>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</si>
  <si>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</si>
  <si>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</si>
  <si>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</si>
  <si>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</si>
  <si>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</si>
  <si>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</si>
  <si>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</si>
  <si>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</si>
  <si>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</si>
  <si>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</si>
  <si>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</si>
  <si>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</si>
  <si>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</si>
  <si>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</si>
  <si>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</si>
  <si>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</si>
  <si>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</si>
  <si>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</si>
  <si>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http://analogarchive.com/live/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</si>
  <si>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</si>
  <si>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</si>
  <si>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</si>
  <si>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</si>
  <si>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</si>
  <si>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</si>
  <si>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</si>
  <si>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</si>
  <si>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</si>
  <si>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</si>
  <si>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</si>
  <si>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</si>
  <si>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</si>
  <si>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</si>
  <si>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</si>
  <si>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</si>
  <si>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</si>
  <si>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</si>
  <si>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</si>
  <si>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</si>
  <si>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</si>
  <si>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</si>
  <si>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</si>
  <si>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</si>
  <si>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</si>
  <si>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</si>
  <si>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</si>
  <si>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</si>
  <si>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</si>
  <si>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</si>
  <si>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</si>
  <si>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</si>
  <si>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</si>
  <si>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</si>
  <si>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</si>
  <si>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</si>
  <si>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</si>
  <si>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</si>
  <si>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</si>
  <si>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</si>
  <si>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</si>
  <si>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</si>
  <si>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</si>
  <si>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</si>
  <si>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</si>
  <si>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</si>
  <si>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</si>
  <si>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</si>
  <si>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</si>
  <si>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</si>
  <si>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</si>
  <si>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</si>
  <si>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</si>
  <si>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</si>
  <si>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</si>
  <si>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</si>
  <si>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</si>
  <si>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</si>
  <si>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</si>
  <si>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</si>
  <si>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</si>
  <si>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</si>
  <si>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</si>
  <si>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</si>
  <si>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</si>
  <si>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</si>
  <si>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</si>
  <si>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</si>
  <si>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</si>
  <si>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</si>
  <si>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</si>
  <si>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</si>
  <si>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</si>
  <si>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</si>
  <si>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</si>
  <si>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</si>
  <si>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</si>
  <si>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</si>
  <si>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</si>
  <si>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suffering201302060154a.JPG</t>
  </si>
  <si>
    <t>&lt;a href='https://seattleruiles.com'&gt;&lt;img src='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</si>
  <si>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</si>
  <si>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</si>
  <si>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</si>
  <si>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</si>
  <si>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</si>
  <si>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</si>
  <si>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</si>
  <si>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</si>
  <si>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</si>
  <si>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</si>
  <si>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</si>
  <si>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</si>
  <si>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</si>
  <si>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</si>
  <si>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</si>
  <si>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</si>
  <si>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</si>
  <si>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</si>
  <si>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</si>
  <si>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</si>
  <si>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</si>
  <si>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</si>
  <si>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</si>
  <si>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</si>
  <si>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</si>
  <si>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</si>
  <si>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</si>
  <si>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</si>
  <si>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</si>
  <si>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</si>
  <si>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</si>
  <si>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</si>
  <si>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</si>
  <si>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</si>
  <si>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</si>
  <si>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</si>
  <si>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</si>
  <si>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</si>
  <si>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</si>
  <si>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</si>
  <si>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</si>
  <si>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</si>
  <si>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</si>
  <si>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</si>
  <si>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</si>
  <si>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</si>
  <si>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</si>
  <si>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</si>
  <si>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</si>
  <si>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</si>
  <si>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</si>
  <si>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</si>
  <si>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</si>
  <si>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</si>
  <si>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</si>
  <si>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</si>
  <si>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</si>
  <si>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</si>
  <si>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</si>
  <si>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</si>
  <si>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</si>
  <si>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</si>
  <si>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</si>
  <si>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</si>
  <si>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</si>
  <si>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</si>
  <si>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</si>
  <si>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</si>
  <si>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</si>
  <si>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</si>
  <si>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</si>
  <si>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</si>
  <si>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</si>
  <si>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</si>
  <si>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</si>
  <si>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</si>
  <si>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</si>
  <si>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</si>
  <si>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</si>
  <si>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</si>
  <si>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</si>
  <si>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</si>
  <si>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</si>
  <si>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</si>
  <si>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</si>
  <si>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</si>
  <si>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</si>
  <si>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</si>
  <si>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</si>
  <si>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</si>
  <si>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</si>
  <si>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</si>
  <si>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</si>
  <si>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</si>
  <si>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</si>
  <si>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</si>
  <si>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</si>
  <si>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</si>
  <si>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</si>
  <si>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</si>
  <si>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</si>
  <si>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</si>
  <si>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</si>
  <si>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</si>
  <si>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</si>
  <si>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</si>
  <si>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</si>
  <si>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</si>
  <si>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</si>
  <si>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</si>
  <si>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</si>
  <si>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</si>
  <si>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</si>
  <si>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</si>
  <si>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</si>
  <si>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</si>
  <si>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</si>
  <si>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</si>
  <si>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</si>
  <si>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</si>
  <si>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</si>
  <si>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</si>
  <si>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</si>
  <si>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</si>
  <si>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</si>
  <si>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</si>
  <si>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</si>
  <si>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</si>
  <si>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</si>
  <si>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</si>
  <si>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</si>
  <si>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</si>
  <si>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</si>
  <si>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</si>
  <si>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</si>
  <si>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</si>
  <si>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</si>
  <si>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</si>
  <si>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</si>
  <si>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</si>
  <si>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</si>
  <si>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</si>
  <si>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</si>
  <si>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</si>
  <si>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</si>
  <si>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</si>
  <si>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</si>
  <si>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</si>
  <si>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</si>
  <si>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</si>
  <si>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</si>
  <si>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</si>
  <si>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</si>
  <si>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</si>
  <si>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</si>
  <si>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</si>
  <si>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</si>
  <si>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</si>
  <si>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</si>
  <si>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</si>
  <si>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</si>
  <si>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</si>
  <si>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</si>
  <si>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</si>
  <si>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</si>
  <si>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</si>
  <si>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</si>
  <si>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</si>
  <si>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</si>
  <si>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</si>
  <si>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</si>
  <si>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</si>
  <si>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</si>
  <si>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</si>
  <si>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</si>
  <si>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</si>
  <si>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</si>
  <si>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</si>
  <si>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</si>
  <si>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</si>
  <si>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</si>
  <si>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</si>
  <si>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</si>
  <si>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</si>
  <si>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</si>
  <si>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</si>
  <si>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</si>
  <si>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</si>
  <si>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</si>
  <si>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</si>
  <si>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</si>
  <si>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</si>
  <si>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</si>
  <si>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</si>
  <si>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</si>
  <si>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</si>
  <si>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</si>
  <si>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</si>
  <si>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</si>
  <si>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</si>
  <si>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</si>
  <si>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</si>
  <si>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</si>
  <si>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</si>
  <si>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</si>
  <si>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</si>
  <si>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</si>
  <si>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</si>
  <si>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</si>
  <si>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</si>
  <si>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</si>
  <si>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</si>
  <si>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</si>
  <si>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</si>
  <si>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</si>
  <si>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</si>
  <si>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</si>
  <si>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</si>
  <si>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</si>
  <si>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</si>
  <si>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</si>
  <si>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</si>
  <si>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</si>
  <si>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</si>
  <si>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</si>
  <si>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</si>
  <si>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</si>
  <si>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</si>
  <si>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</si>
  <si>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</si>
  <si>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</si>
  <si>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</si>
  <si>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</si>
  <si>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</si>
  <si>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</si>
  <si>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</si>
  <si>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</si>
  <si>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</si>
  <si>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</si>
  <si>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</si>
  <si>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</si>
  <si>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</si>
  <si>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</si>
  <si>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</si>
  <si>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</si>
  <si>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</si>
  <si>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</si>
  <si>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</si>
  <si>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</si>
  <si>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</si>
  <si>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</si>
  <si>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</si>
  <si>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</si>
  <si>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</si>
  <si>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</si>
  <si>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</si>
  <si>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</si>
  <si>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</si>
  <si>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</si>
  <si>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</si>
  <si>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</si>
  <si>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</si>
  <si>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</si>
  <si>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</si>
  <si>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</si>
  <si>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</si>
  <si>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</si>
  <si>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</si>
  <si>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</si>
  <si>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</si>
  <si>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</si>
  <si>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</si>
  <si>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</si>
  <si>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</si>
  <si>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</si>
  <si>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</si>
  <si>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</si>
  <si>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</si>
  <si>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</si>
  <si>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</si>
  <si>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</si>
  <si>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</si>
  <si>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</si>
  <si>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</si>
  <si>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</si>
  <si>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</si>
  <si>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</si>
  <si>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</si>
  <si>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</si>
  <si>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</si>
  <si>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</si>
  <si>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</si>
  <si>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</si>
  <si>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</si>
  <si>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</si>
  <si>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</si>
  <si>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</si>
  <si>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</si>
  <si>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</si>
  <si>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</si>
  <si>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</si>
  <si>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</si>
  <si>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</si>
  <si>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</si>
  <si>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</si>
  <si>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</si>
  <si>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</si>
  <si>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</si>
  <si>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</si>
  <si>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</si>
  <si>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</si>
  <si>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</si>
  <si>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</si>
  <si>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</si>
  <si>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</si>
  <si>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</si>
  <si>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</si>
  <si>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</si>
  <si>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</si>
  <si>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</si>
  <si>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</si>
  <si>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</si>
  <si>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</si>
  <si>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</si>
  <si>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</si>
  <si>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</si>
  <si>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</si>
  <si>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</si>
  <si>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</si>
  <si>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</si>
  <si>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</si>
  <si>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</si>
  <si>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</si>
  <si>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</si>
  <si>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</si>
  <si>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</si>
  <si>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</si>
  <si>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</si>
  <si>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</si>
  <si>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</si>
  <si>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</si>
  <si>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</si>
  <si>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</si>
  <si>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</si>
  <si>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</si>
  <si>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</si>
  <si>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</si>
  <si>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</si>
  <si>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</si>
  <si>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</si>
  <si>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</si>
  <si>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</si>
  <si>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</si>
  <si>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</si>
  <si>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</si>
  <si>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</si>
  <si>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</si>
  <si>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</si>
  <si>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</si>
  <si>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</si>
  <si>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</si>
  <si>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</si>
  <si>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</si>
  <si>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</si>
  <si>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</si>
  <si>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</si>
  <si>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</si>
  <si>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</si>
  <si>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</si>
  <si>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</si>
  <si>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</si>
  <si>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</si>
  <si>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</si>
  <si>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</si>
  <si>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</si>
  <si>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</si>
  <si>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</si>
  <si>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</si>
  <si>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</si>
  <si>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</si>
  <si>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</si>
  <si>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</si>
  <si>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</si>
  <si>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</si>
  <si>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</si>
  <si>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</si>
  <si>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</si>
  <si>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</si>
  <si>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</si>
  <si>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</si>
  <si>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</si>
  <si>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</si>
  <si>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</si>
  <si>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</si>
  <si>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</si>
  <si>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</si>
  <si>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</si>
  <si>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</si>
  <si>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</si>
  <si>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</si>
  <si>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</si>
  <si>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</si>
  <si>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</si>
  <si>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</si>
  <si>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</si>
  <si>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</si>
  <si>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</si>
  <si>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</si>
  <si>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</si>
  <si>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</si>
  <si>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</si>
  <si>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</si>
  <si>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</si>
  <si>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</si>
  <si>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</si>
  <si>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</si>
  <si>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</si>
  <si>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</si>
  <si>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</si>
  <si>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</si>
  <si>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</si>
  <si>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</si>
  <si>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</si>
  <si>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</si>
  <si>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</si>
  <si>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</si>
  <si>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</si>
  <si>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</si>
  <si>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</si>
  <si>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</si>
  <si>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</si>
  <si>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</si>
  <si>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</si>
  <si>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</si>
  <si>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</si>
  <si>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</si>
  <si>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</si>
  <si>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</si>
  <si>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</si>
  <si>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</si>
  <si>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</si>
  <si>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</si>
  <si>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</si>
  <si>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</si>
  <si>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</si>
  <si>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</si>
  <si>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</si>
  <si>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</si>
  <si>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</si>
  <si>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</si>
  <si>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</si>
  <si>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</si>
  <si>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</si>
  <si>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</si>
  <si>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</si>
  <si>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</si>
  <si>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</si>
  <si>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</si>
  <si>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</si>
  <si>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</si>
  <si>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</si>
  <si>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</si>
  <si>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</si>
  <si>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</si>
  <si>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</si>
  <si>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</si>
  <si>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</si>
  <si>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</si>
  <si>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</si>
  <si>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</si>
  <si>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</si>
  <si>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</si>
  <si>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</si>
  <si>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</si>
  <si>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</si>
  <si>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</si>
  <si>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</si>
  <si>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</si>
  <si>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</si>
  <si>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</si>
  <si>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</si>
  <si>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</si>
  <si>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</si>
  <si>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</si>
  <si>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</si>
  <si>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</si>
  <si>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</si>
  <si>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</si>
  <si>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</si>
  <si>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</si>
  <si>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</si>
  <si>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</si>
  <si>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</si>
  <si>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</si>
  <si>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</si>
  <si>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</si>
  <si>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</si>
  <si>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</si>
  <si>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</si>
  <si>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</si>
  <si>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</si>
  <si>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</si>
  <si>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</si>
  <si>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</si>
  <si>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</si>
  <si>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</si>
  <si>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</si>
  <si>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</si>
  <si>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</si>
  <si>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</si>
  <si>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</si>
  <si>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</si>
  <si>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</si>
  <si>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</si>
  <si>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</si>
  <si>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</si>
  <si>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</si>
  <si>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</si>
  <si>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</si>
  <si>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</si>
  <si>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</si>
  <si>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</si>
  <si>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</si>
  <si>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</si>
  <si>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</si>
  <si>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</si>
  <si>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</si>
  <si>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</si>
  <si>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</si>
  <si>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</si>
  <si>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</si>
  <si>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</si>
  <si>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</si>
  <si>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</si>
  <si>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</si>
  <si>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</si>
  <si>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</si>
  <si>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</si>
  <si>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</si>
  <si>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</si>
  <si>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</si>
  <si>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</si>
  <si>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</si>
  <si>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</si>
  <si>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</si>
  <si>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</si>
  <si>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</si>
  <si>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</si>
  <si>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</si>
  <si>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</si>
  <si>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</si>
  <si>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</si>
  <si>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</si>
  <si>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</si>
  <si>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</si>
  <si>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</si>
  <si>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</si>
  <si>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</si>
  <si>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</si>
  <si>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</si>
  <si>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</si>
  <si>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</si>
  <si>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</si>
  <si>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</si>
  <si>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</si>
  <si>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</si>
  <si>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</si>
  <si>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</si>
  <si>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</si>
  <si>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</si>
  <si>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</si>
  <si>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</si>
  <si>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</si>
  <si>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</si>
  <si>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</si>
  <si>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</si>
  <si>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</si>
  <si>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</si>
  <si>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</si>
  <si>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</si>
  <si>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</si>
  <si>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</si>
  <si>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</si>
  <si>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</si>
  <si>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</si>
  <si>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</si>
  <si>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</si>
  <si>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</si>
  <si>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</si>
  <si>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</si>
  <si>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</si>
  <si>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</si>
  <si>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</si>
  <si>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</si>
  <si>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</si>
  <si>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</si>
  <si>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</si>
  <si>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</si>
  <si>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</si>
  <si>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</si>
  <si>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</si>
  <si>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</si>
  <si>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</si>
  <si>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</si>
  <si>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</si>
  <si>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</si>
  <si>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</si>
  <si>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</si>
  <si>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</si>
  <si>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</si>
  <si>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</si>
  <si>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</si>
  <si>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</si>
  <si>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</si>
  <si>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</si>
  <si>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</si>
  <si>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</si>
  <si>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</si>
  <si>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</si>
  <si>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</si>
  <si>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</si>
  <si>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</si>
  <si>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</si>
  <si>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</si>
  <si>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</si>
  <si>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</si>
  <si>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</si>
  <si>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</si>
  <si>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</si>
  <si>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</si>
  <si>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</si>
  <si>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</si>
  <si>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</si>
  <si>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</si>
  <si>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</si>
  <si>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</si>
  <si>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</si>
  <si>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</si>
  <si>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</si>
  <si>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</si>
  <si>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</si>
  <si>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</si>
  <si>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</si>
  <si>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</si>
  <si>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</si>
  <si>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</si>
  <si>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</si>
  <si>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</si>
  <si>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</si>
  <si>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</si>
  <si>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</si>
  <si>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</si>
  <si>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</si>
  <si>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</si>
  <si>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&lt;a href='</t>
  </si>
  <si>
    <t>' target='_blank'&gt;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</si>
  <si>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</si>
  <si>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</si>
  <si>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</si>
  <si>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</si>
  <si>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</si>
  <si>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</si>
  <si>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roxhillsessions20151014.jpg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</si>
  <si>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</si>
  <si>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</si>
  <si>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</si>
  <si>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</si>
  <si>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</si>
  <si>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</si>
  <si>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</si>
  <si>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</si>
  <si>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</si>
  <si>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</si>
  <si>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</si>
  <si>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</si>
  <si>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uri path</t>
  </si>
  <si>
    <t>http://seattlerules.com/media/kayla/</t>
  </si>
  <si>
    <t>Picture015.jpg</t>
  </si>
  <si>
    <t>christmas2002005.jpg</t>
  </si>
  <si>
    <t>christmas2002b034.jpg</t>
  </si>
  <si>
    <t>dadandkayla.jpg</t>
  </si>
  <si>
    <t>jacobandkaylasunvalley09142002070.jpg</t>
  </si>
  <si>
    <t>kaylarollercoaster.jpg</t>
  </si>
  <si>
    <t>newwasherdryer200005.jpg</t>
  </si>
  <si>
    <t>september2002001.JPG</t>
  </si>
  <si>
    <t>september2002002.JPG</t>
  </si>
  <si>
    <t>BoiseJune2002 008.jpg</t>
  </si>
  <si>
    <t>Kayla smile 9.1.JPG</t>
  </si>
  <si>
    <t>Picture 012.jpg</t>
  </si>
  <si>
    <t>Picture 013.jpg</t>
  </si>
  <si>
    <t>Picture 031.jpg</t>
  </si>
  <si>
    <t>Picture 034.jpg</t>
  </si>
  <si>
    <t>Picture 038.jpg</t>
  </si>
  <si>
    <t>jacob and kayla.jpg</t>
  </si>
  <si>
    <t>bru2 007.jpg</t>
  </si>
  <si>
    <t>bru2 014.jpg</t>
  </si>
  <si>
    <t>bru2 036.jpg</t>
  </si>
  <si>
    <t>bru2 040.jpg</t>
  </si>
  <si>
    <t>Jake and Kayla at park.JPG</t>
  </si>
  <si>
    <t>Kayla on slide.JPG</t>
  </si>
  <si>
    <t>Kayla pucker.JPG</t>
  </si>
  <si>
    <t>Kayla rocking1.JPG</t>
  </si>
  <si>
    <t>Kayla rocking2.JPG</t>
  </si>
  <si>
    <t>alt</t>
  </si>
  <si>
    <t>old kayla photos</t>
  </si>
  <si>
    <t>&lt;img width='100' height='100' alt='</t>
  </si>
  <si>
    <t>' src='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</si>
</sst>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</cellXfs>
  <cellStyles count="2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eattlerules.com/media/houston2015/" TargetMode="External"/><Relationship Id="rId2" Type="http://schemas.openxmlformats.org/officeDocument/2006/relationships/hyperlink" Target="http://seattlerules.com/media/kayla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l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H3" sqref="H3:H28"/>
    </sheetView>
  </sheetViews>
  <sheetFormatPr baseColWidth="10" defaultRowHeight="15" x14ac:dyDescent="0"/>
  <cols>
    <col min="1" max="1" width="7.33203125" customWidth="1"/>
    <col min="2" max="2" width="4.5" customWidth="1"/>
    <col min="3" max="4" width="6" customWidth="1"/>
    <col min="5" max="5" width="5" customWidth="1"/>
    <col min="6" max="6" width="6.83203125" customWidth="1"/>
    <col min="8" max="8" width="120" customWidth="1"/>
  </cols>
  <sheetData>
    <row r="1" spans="1:8">
      <c r="A1" t="s">
        <v>866</v>
      </c>
      <c r="B1" s="3" t="s">
        <v>867</v>
      </c>
    </row>
    <row r="2" spans="1:8">
      <c r="A2" t="s">
        <v>894</v>
      </c>
      <c r="B2" s="3" t="s">
        <v>895</v>
      </c>
    </row>
    <row r="3" spans="1:8">
      <c r="A3" s="2" t="s">
        <v>845</v>
      </c>
      <c r="B3" s="2" t="s">
        <v>846</v>
      </c>
      <c r="C3" t="s">
        <v>896</v>
      </c>
      <c r="D3" s="2" t="s">
        <v>897</v>
      </c>
      <c r="E3" s="3" t="str">
        <f>$B$1</f>
        <v>http://seattlerules.com/media/kayla/</v>
      </c>
      <c r="F3" t="s">
        <v>877</v>
      </c>
      <c r="G3" s="2" t="s">
        <v>191</v>
      </c>
      <c r="H3" t="str">
        <f>$A$3&amp;$E$3&amp;F3&amp;$B$3&amp;$C$3&amp;$B$2&amp;$D$3&amp;$E$3&amp;F3&amp;$G$3</f>
        <v>&lt;a href='http://seattlerules.com/media/kayla/BoiseJune2002 008.jpg' target='_blank'&gt;&lt;img width='100' height='100' alt='old kayla photos' src='http://seattlerules.com/media/kayla/BoiseJune2002 008.jpg'&gt;&lt;/a&gt;&lt;br /&gt;</v>
      </c>
    </row>
    <row r="4" spans="1:8">
      <c r="F4" t="s">
        <v>889</v>
      </c>
      <c r="H4" t="str">
        <f t="shared" ref="H4:H28" si="0">$A$3&amp;$E$3&amp;F4&amp;$B$3&amp;$C$3&amp;$B$2&amp;$D$3&amp;$E$3&amp;F4&amp;$G$3</f>
        <v>&lt;a href='http://seattlerules.com/media/kayla/Jake and Kayla at park.JPG' target='_blank'&gt;&lt;img width='100' height='100' alt='old kayla photos' src='http://seattlerules.com/media/kayla/Jake and Kayla at park.JPG'&gt;&lt;/a&gt;&lt;br /&gt;</v>
      </c>
    </row>
    <row r="5" spans="1:8">
      <c r="F5" t="s">
        <v>890</v>
      </c>
      <c r="H5" t="str">
        <f t="shared" si="0"/>
        <v>&lt;a href='http://seattlerules.com/media/kayla/Kayla on slide.JPG' target='_blank'&gt;&lt;img width='100' height='100' alt='old kayla photos' src='http://seattlerules.com/media/kayla/Kayla on slide.JPG'&gt;&lt;/a&gt;&lt;br /&gt;</v>
      </c>
    </row>
    <row r="6" spans="1:8">
      <c r="F6" t="s">
        <v>891</v>
      </c>
      <c r="H6" t="str">
        <f t="shared" si="0"/>
        <v>&lt;a href='http://seattlerules.com/media/kayla/Kayla pucker.JPG' target='_blank'&gt;&lt;img width='100' height='100' alt='old kayla photos' src='http://seattlerules.com/media/kayla/Kayla pucker.JPG'&gt;&lt;/a&gt;&lt;br /&gt;</v>
      </c>
    </row>
    <row r="7" spans="1:8">
      <c r="F7" t="s">
        <v>892</v>
      </c>
      <c r="H7" t="str">
        <f t="shared" si="0"/>
        <v>&lt;a href='http://seattlerules.com/media/kayla/Kayla rocking1.JPG' target='_blank'&gt;&lt;img width='100' height='100' alt='old kayla photos' src='http://seattlerules.com/media/kayla/Kayla rocking1.JPG'&gt;&lt;/a&gt;&lt;br /&gt;</v>
      </c>
    </row>
    <row r="8" spans="1:8">
      <c r="F8" t="s">
        <v>893</v>
      </c>
      <c r="H8" t="str">
        <f t="shared" si="0"/>
        <v>&lt;a href='http://seattlerules.com/media/kayla/Kayla rocking2.JPG' target='_blank'&gt;&lt;img width='100' height='100' alt='old kayla photos' src='http://seattlerules.com/media/kayla/Kayla rocking2.JPG'&gt;&lt;/a&gt;&lt;br /&gt;</v>
      </c>
    </row>
    <row r="9" spans="1:8">
      <c r="F9" t="s">
        <v>878</v>
      </c>
      <c r="H9" t="str">
        <f t="shared" si="0"/>
        <v>&lt;a href='http://seattlerules.com/media/kayla/Kayla smile 9.1.JPG' target='_blank'&gt;&lt;img width='100' height='100' alt='old kayla photos' src='http://seattlerules.com/media/kayla/Kayla smile 9.1.JPG'&gt;&lt;/a&gt;&lt;br /&gt;</v>
      </c>
    </row>
    <row r="10" spans="1:8">
      <c r="F10" t="s">
        <v>879</v>
      </c>
      <c r="H10" t="str">
        <f t="shared" si="0"/>
        <v>&lt;a href='http://seattlerules.com/media/kayla/Picture 012.jpg' target='_blank'&gt;&lt;img width='100' height='100' alt='old kayla photos' src='http://seattlerules.com/media/kayla/Picture 012.jpg'&gt;&lt;/a&gt;&lt;br /&gt;</v>
      </c>
    </row>
    <row r="11" spans="1:8">
      <c r="F11" t="s">
        <v>880</v>
      </c>
      <c r="H11" t="str">
        <f t="shared" si="0"/>
        <v>&lt;a href='http://seattlerules.com/media/kayla/Picture 013.jpg' target='_blank'&gt;&lt;img width='100' height='100' alt='old kayla photos' src='http://seattlerules.com/media/kayla/Picture 013.jpg'&gt;&lt;/a&gt;&lt;br /&gt;</v>
      </c>
    </row>
    <row r="12" spans="1:8">
      <c r="F12" t="s">
        <v>881</v>
      </c>
      <c r="H12" t="str">
        <f t="shared" si="0"/>
        <v>&lt;a href='http://seattlerules.com/media/kayla/Picture 031.jpg' target='_blank'&gt;&lt;img width='100' height='100' alt='old kayla photos' src='http://seattlerules.com/media/kayla/Picture 031.jpg'&gt;&lt;/a&gt;&lt;br /&gt;</v>
      </c>
    </row>
    <row r="13" spans="1:8">
      <c r="F13" t="s">
        <v>882</v>
      </c>
      <c r="H13" t="str">
        <f t="shared" si="0"/>
        <v>&lt;a href='http://seattlerules.com/media/kayla/Picture 034.jpg' target='_blank'&gt;&lt;img width='100' height='100' alt='old kayla photos' src='http://seattlerules.com/media/kayla/Picture 034.jpg'&gt;&lt;/a&gt;&lt;br /&gt;</v>
      </c>
    </row>
    <row r="14" spans="1:8">
      <c r="F14" t="s">
        <v>883</v>
      </c>
      <c r="H14" t="str">
        <f t="shared" si="0"/>
        <v>&lt;a href='http://seattlerules.com/media/kayla/Picture 038.jpg' target='_blank'&gt;&lt;img width='100' height='100' alt='old kayla photos' src='http://seattlerules.com/media/kayla/Picture 038.jpg'&gt;&lt;/a&gt;&lt;br /&gt;</v>
      </c>
    </row>
    <row r="15" spans="1:8">
      <c r="F15" t="s">
        <v>868</v>
      </c>
      <c r="H15" t="str">
        <f t="shared" si="0"/>
        <v>&lt;a href='http://seattlerules.com/media/kayla/Picture015.jpg' target='_blank'&gt;&lt;img width='100' height='100' alt='old kayla photos' src='http://seattlerules.com/media/kayla/Picture015.jpg'&gt;&lt;/a&gt;&lt;br /&gt;</v>
      </c>
    </row>
    <row r="16" spans="1:8">
      <c r="F16" t="s">
        <v>885</v>
      </c>
      <c r="H16" t="str">
        <f t="shared" si="0"/>
        <v>&lt;a href='http://seattlerules.com/media/kayla/bru2 007.jpg' target='_blank'&gt;&lt;img width='100' height='100' alt='old kayla photos' src='http://seattlerules.com/media/kayla/bru2 007.jpg'&gt;&lt;/a&gt;&lt;br /&gt;</v>
      </c>
    </row>
    <row r="17" spans="6:8">
      <c r="F17" t="s">
        <v>886</v>
      </c>
      <c r="H17" t="str">
        <f t="shared" si="0"/>
        <v>&lt;a href='http://seattlerules.com/media/kayla/bru2 014.jpg' target='_blank'&gt;&lt;img width='100' height='100' alt='old kayla photos' src='http://seattlerules.com/media/kayla/bru2 014.jpg'&gt;&lt;/a&gt;&lt;br /&gt;</v>
      </c>
    </row>
    <row r="18" spans="6:8">
      <c r="F18" t="s">
        <v>887</v>
      </c>
      <c r="H18" t="str">
        <f t="shared" si="0"/>
        <v>&lt;a href='http://seattlerules.com/media/kayla/bru2 036.jpg' target='_blank'&gt;&lt;img width='100' height='100' alt='old kayla photos' src='http://seattlerules.com/media/kayla/bru2 036.jpg'&gt;&lt;/a&gt;&lt;br /&gt;</v>
      </c>
    </row>
    <row r="19" spans="6:8">
      <c r="F19" t="s">
        <v>888</v>
      </c>
      <c r="H19" t="str">
        <f t="shared" si="0"/>
        <v>&lt;a href='http://seattlerules.com/media/kayla/bru2 040.jpg' target='_blank'&gt;&lt;img width='100' height='100' alt='old kayla photos' src='http://seattlerules.com/media/kayla/bru2 040.jpg'&gt;&lt;/a&gt;&lt;br /&gt;</v>
      </c>
    </row>
    <row r="20" spans="6:8">
      <c r="F20" t="s">
        <v>869</v>
      </c>
      <c r="H20" t="str">
        <f t="shared" si="0"/>
        <v>&lt;a href='http://seattlerules.com/media/kayla/christmas2002005.jpg' target='_blank'&gt;&lt;img width='100' height='100' alt='old kayla photos' src='http://seattlerules.com/media/kayla/christmas2002005.jpg'&gt;&lt;/a&gt;&lt;br /&gt;</v>
      </c>
    </row>
    <row r="21" spans="6:8">
      <c r="F21" t="s">
        <v>870</v>
      </c>
      <c r="H21" t="str">
        <f t="shared" si="0"/>
        <v>&lt;a href='http://seattlerules.com/media/kayla/christmas2002b034.jpg' target='_blank'&gt;&lt;img width='100' height='100' alt='old kayla photos' src='http://seattlerules.com/media/kayla/christmas2002b034.jpg'&gt;&lt;/a&gt;&lt;br /&gt;</v>
      </c>
    </row>
    <row r="22" spans="6:8">
      <c r="F22" t="s">
        <v>871</v>
      </c>
      <c r="H22" t="str">
        <f t="shared" si="0"/>
        <v>&lt;a href='http://seattlerules.com/media/kayla/dadandkayla.jpg' target='_blank'&gt;&lt;img width='100' height='100' alt='old kayla photos' src='http://seattlerules.com/media/kayla/dadandkayla.jpg'&gt;&lt;/a&gt;&lt;br /&gt;</v>
      </c>
    </row>
    <row r="23" spans="6:8">
      <c r="F23" t="s">
        <v>884</v>
      </c>
      <c r="H23" t="str">
        <f t="shared" si="0"/>
        <v>&lt;a href='http://seattlerules.com/media/kayla/jacob and kayla.jpg' target='_blank'&gt;&lt;img width='100' height='100' alt='old kayla photos' src='http://seattlerules.com/media/kayla/jacob and kayla.jpg'&gt;&lt;/a&gt;&lt;br /&gt;</v>
      </c>
    </row>
    <row r="24" spans="6:8">
      <c r="F24" t="s">
        <v>872</v>
      </c>
      <c r="H24" t="str">
        <f t="shared" si="0"/>
        <v>&lt;a href='http://seattlerules.com/media/kayla/jacobandkaylasunvalley09142002070.jpg' target='_blank'&gt;&lt;img width='100' height='100' alt='old kayla photos' src='http://seattlerules.com/media/kayla/jacobandkaylasunvalley09142002070.jpg'&gt;&lt;/a&gt;&lt;br /&gt;</v>
      </c>
    </row>
    <row r="25" spans="6:8">
      <c r="F25" t="s">
        <v>873</v>
      </c>
      <c r="H25" t="str">
        <f t="shared" si="0"/>
        <v>&lt;a href='http://seattlerules.com/media/kayla/kaylarollercoaster.jpg' target='_blank'&gt;&lt;img width='100' height='100' alt='old kayla photos' src='http://seattlerules.com/media/kayla/kaylarollercoaster.jpg'&gt;&lt;/a&gt;&lt;br /&gt;</v>
      </c>
    </row>
    <row r="26" spans="6:8">
      <c r="F26" t="s">
        <v>874</v>
      </c>
      <c r="H26" t="str">
        <f t="shared" si="0"/>
        <v>&lt;a href='http://seattlerules.com/media/kayla/newwasherdryer200005.jpg' target='_blank'&gt;&lt;img width='100' height='100' alt='old kayla photos' src='http://seattlerules.com/media/kayla/newwasherdryer200005.jpg'&gt;&lt;/a&gt;&lt;br /&gt;</v>
      </c>
    </row>
    <row r="27" spans="6:8">
      <c r="F27" t="s">
        <v>875</v>
      </c>
      <c r="H27" t="str">
        <f t="shared" si="0"/>
        <v>&lt;a href='http://seattlerules.com/media/kayla/september2002001.JPG' target='_blank'&gt;&lt;img width='100' height='100' alt='old kayla photos' src='http://seattlerules.com/media/kayla/september2002001.JPG'&gt;&lt;/a&gt;&lt;br /&gt;</v>
      </c>
    </row>
    <row r="28" spans="6:8">
      <c r="F28" t="s">
        <v>876</v>
      </c>
      <c r="H28" t="str">
        <f t="shared" si="0"/>
        <v>&lt;a href='http://seattlerules.com/media/kayla/september2002002.JPG' target='_blank'&gt;&lt;img width='100' height='100' alt='old kayla photos' src='http://seattlerules.com/media/kayla/september2002002.JPG'&gt;&lt;/a&gt;&lt;br /&gt;</v>
      </c>
    </row>
  </sheetData>
  <hyperlinks>
    <hyperlink ref="E3" r:id="rId1" display="http://seattlerules.com/media/houston2015/"/>
    <hyperlink ref="B1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1" sqref="C1"/>
    </sheetView>
  </sheetViews>
  <sheetFormatPr baseColWidth="10" defaultRowHeight="15" x14ac:dyDescent="0"/>
  <cols>
    <col min="1" max="1" width="24.83203125" customWidth="1"/>
    <col min="2" max="2" width="25.6640625" customWidth="1"/>
    <col min="3" max="3" width="76.6640625" customWidth="1"/>
  </cols>
  <sheetData>
    <row r="1" spans="1:3">
      <c r="A1" t="s">
        <v>458</v>
      </c>
      <c r="B1" t="s">
        <v>475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>
      <c r="A2" t="s">
        <v>465</v>
      </c>
      <c r="B2" t="s">
        <v>476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>
      <c r="A3" t="s">
        <v>408</v>
      </c>
      <c r="B3" t="s">
        <v>477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>
      <c r="A4" t="s">
        <v>402</v>
      </c>
      <c r="B4" t="s">
        <v>478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>
      <c r="A5" t="s">
        <v>410</v>
      </c>
      <c r="B5" t="s">
        <v>479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>
      <c r="A6" t="s">
        <v>404</v>
      </c>
      <c r="B6" t="s">
        <v>480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>
      <c r="A7" t="s">
        <v>405</v>
      </c>
      <c r="B7" t="s">
        <v>481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>
      <c r="A8" t="s">
        <v>413</v>
      </c>
      <c r="B8" t="s">
        <v>482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>
      <c r="A9" t="s">
        <v>459</v>
      </c>
      <c r="B9" t="s">
        <v>483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>
      <c r="A10" t="s">
        <v>460</v>
      </c>
      <c r="B10" t="s">
        <v>484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>
      <c r="A11" t="s">
        <v>461</v>
      </c>
      <c r="B11" t="s">
        <v>485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>
      <c r="A12" t="s">
        <v>462</v>
      </c>
      <c r="B12" t="s">
        <v>486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>
      <c r="A13" t="s">
        <v>463</v>
      </c>
      <c r="B13" t="s">
        <v>487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>
      <c r="A14" t="s">
        <v>464</v>
      </c>
      <c r="B14" t="s">
        <v>488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>
      <c r="A15" t="s">
        <v>320</v>
      </c>
      <c r="B15" t="s">
        <v>489</v>
      </c>
      <c r="C15" t="str">
        <f t="shared" si="0"/>
        <v>{'file':'01goingagainstyourmind-BuiltToSpill-Freemont-20140620.mp3','title':'01 Built to Spill - Fremont - June 20th, 2014'},</v>
      </c>
    </row>
    <row r="16" spans="1:3">
      <c r="A16" t="s">
        <v>321</v>
      </c>
      <c r="B16" t="s">
        <v>490</v>
      </c>
      <c r="C16" t="str">
        <f t="shared" si="0"/>
        <v>{'file':'02inthemorning-BuiltToSpill-Freemont-20140620.mp3','title':'02 Built to Spill - Fremont - June 20th, 2014'},</v>
      </c>
    </row>
    <row r="17" spans="1:3">
      <c r="A17" t="s">
        <v>322</v>
      </c>
      <c r="B17" t="s">
        <v>491</v>
      </c>
      <c r="C17" t="str">
        <f t="shared" si="0"/>
        <v>{'file':'03theplan-BuiltToSpill-Freemont-20140620.mp3','title':'03 Built to Spill - Fremont - June 20th, 2014'},</v>
      </c>
    </row>
    <row r="18" spans="1:3">
      <c r="A18" t="s">
        <v>323</v>
      </c>
      <c r="B18" t="s">
        <v>492</v>
      </c>
      <c r="C18" t="str">
        <f t="shared" si="0"/>
        <v>{'file':'04strange-BuiltToSpill-Freemont-20140620.mp3','title':'04 Built to Spill - Fremont - June 20th, 2014'},</v>
      </c>
    </row>
    <row r="19" spans="1:3">
      <c r="A19" t="s">
        <v>324</v>
      </c>
      <c r="B19" t="s">
        <v>493</v>
      </c>
      <c r="C19" t="str">
        <f t="shared" si="0"/>
        <v>{'file':'05untrustable-BuiltToSpill-Freemont-20140620.mp3','title':'05 Built to Spill - Fremont - June 20th, 2014'},</v>
      </c>
    </row>
    <row r="20" spans="1:3">
      <c r="A20" t="s">
        <v>325</v>
      </c>
      <c r="B20" t="s">
        <v>489</v>
      </c>
      <c r="C20" t="str">
        <f t="shared" si="0"/>
        <v>{'file':'06else-BuiltToSpill-Freemont-20140620.mp3','title':'01 Built to Spill - Fremont - June 20th, 2014'},</v>
      </c>
    </row>
    <row r="21" spans="1:3">
      <c r="A21" t="s">
        <v>326</v>
      </c>
      <c r="B21" t="s">
        <v>490</v>
      </c>
      <c r="C21" t="str">
        <f t="shared" si="0"/>
        <v>{'file':'07messwithtime-BuiltToSpill-Freemont-20140620.mp3','title':'02 Built to Spill - Fremont - June 20th, 2014'},</v>
      </c>
    </row>
    <row r="22" spans="1:3">
      <c r="A22" t="s">
        <v>327</v>
      </c>
      <c r="B22" t="s">
        <v>491</v>
      </c>
      <c r="C22" t="str">
        <f t="shared" si="0"/>
        <v>{'file':'08iwouldhurtafly-BuiltToSpill-Freemont-20140620.mp3','title':'03 Built to Spill - Fremont - June 20th, 2014'},</v>
      </c>
    </row>
    <row r="23" spans="1:3">
      <c r="A23" t="s">
        <v>328</v>
      </c>
      <c r="B23" t="s">
        <v>492</v>
      </c>
      <c r="C23" t="str">
        <f t="shared" si="0"/>
        <v>{'file':'09getalife-BuiltToSpill-Freemont-20140620.mp3','title':'04 Built to Spill - Fremont - June 20th, 2014'},</v>
      </c>
    </row>
    <row r="24" spans="1:3">
      <c r="A24" t="s">
        <v>329</v>
      </c>
      <c r="B24" t="s">
        <v>493</v>
      </c>
      <c r="C24" t="str">
        <f t="shared" si="0"/>
        <v>{'file':'10joyride-BuiltToSpill-Freemont-20140620.mp3','title':'05 Built to Spill - Fremont - June 20th, 2014'},</v>
      </c>
    </row>
    <row r="25" spans="1:3">
      <c r="A25" t="s">
        <v>330</v>
      </c>
      <c r="B25" t="s">
        <v>494</v>
      </c>
      <c r="C25" t="str">
        <f t="shared" si="0"/>
        <v>{'file':'11stab-BuiltToSpill-Freemont-20140620.mp3','title':'06 Built to Spill - Fremont - June 20th, 2014'},</v>
      </c>
    </row>
    <row r="26" spans="1:3">
      <c r="A26" t="s">
        <v>331</v>
      </c>
      <c r="B26" t="s">
        <v>495</v>
      </c>
      <c r="C26" t="str">
        <f t="shared" si="0"/>
        <v>{'file':'12carrythezero-BuiltToSpill-Freemont-20140620.mp3','title':'07 Built to Spill - Fremont - June 20th, 2014'},</v>
      </c>
    </row>
    <row r="27" spans="1:3">
      <c r="A27" t="s">
        <v>332</v>
      </c>
      <c r="B27" t="s">
        <v>496</v>
      </c>
      <c r="C27" t="str">
        <f t="shared" si="0"/>
        <v>{'file':'13youwereright-BuiltToSpill-Freemont-20140620.mp3','title':'01Built to Spill - Fremont - June 20th, 2014'},</v>
      </c>
    </row>
    <row r="28" spans="1:3">
      <c r="A28" t="s">
        <v>333</v>
      </c>
      <c r="B28" t="s">
        <v>497</v>
      </c>
      <c r="C28" t="str">
        <f t="shared" si="0"/>
        <v>{'file':'14bigdipper-BuiltToSpill-Freemont-20140620.mp3','title':'10Built to Spill - Fremont - June 20th, 2014'},</v>
      </c>
    </row>
    <row r="29" spans="1:3">
      <c r="A29" t="s">
        <v>334</v>
      </c>
      <c r="B29" t="s">
        <v>498</v>
      </c>
      <c r="C29" t="str">
        <f t="shared" si="0"/>
        <v>{'file':'15dontfearthereaper-BuiltToSpill-Freemont-20140620.mp3','title':'11Built to Spill - Fremont - June 20th, 2014'},</v>
      </c>
    </row>
    <row r="30" spans="1:3">
      <c r="A30" t="s">
        <v>335</v>
      </c>
      <c r="B30" t="s">
        <v>499</v>
      </c>
      <c r="C30" t="str">
        <f t="shared" si="0"/>
        <v>{'file':'16conventionalwisdom-BuiltToSpill-Freemont-20140620.mp3','title':'12Built to Spill - Fremont - June 20th, 2014'},</v>
      </c>
    </row>
    <row r="31" spans="1:3">
      <c r="A31" t="s">
        <v>336</v>
      </c>
      <c r="B31" t="s">
        <v>500</v>
      </c>
      <c r="C31" t="str">
        <f t="shared" si="0"/>
        <v>{'file':'bts-center-BuiltToSpill-Geogetown-20130713.mp3','title':'01Built to Spill - Sub Pop 25th, Georgetown - July 13th, 2013'},</v>
      </c>
    </row>
    <row r="32" spans="1:3">
      <c r="A32" t="s">
        <v>337</v>
      </c>
      <c r="B32" t="s">
        <v>501</v>
      </c>
      <c r="C32" t="str">
        <f t="shared" si="0"/>
        <v>{'file':'bts-fly-BuiltToSpill-Geogetown-20130713.mp3','title':'02Built to Spill - Sub Pop 25th, Georgetown - July 13th, 2013'},</v>
      </c>
    </row>
    <row r="33" spans="1:3">
      <c r="A33" t="s">
        <v>338</v>
      </c>
      <c r="B33" t="s">
        <v>502</v>
      </c>
      <c r="C33" t="str">
        <f t="shared" si="0"/>
        <v>{'file':'bts-goingagainst-BuiltToSpill-Geogetown-20130713.mp3','title':'03Built to Spill - Sub Pop 25th, Georgetown - July 13th, 2013'},</v>
      </c>
    </row>
    <row r="34" spans="1:3">
      <c r="A34" t="s">
        <v>339</v>
      </c>
      <c r="B34" t="s">
        <v>503</v>
      </c>
      <c r="C34" t="str">
        <f t="shared" si="0"/>
        <v>{'file':'bts-inthemorning-BuiltToSpill-Geogetown-20130713.mp3','title':'04Built to Spill - Sub Pop 25th, Georgetown - July 13th, 2013'},</v>
      </c>
    </row>
    <row r="35" spans="1:3">
      <c r="A35" t="s">
        <v>340</v>
      </c>
      <c r="B35" t="s">
        <v>504</v>
      </c>
      <c r="C35" t="str">
        <f t="shared" si="0"/>
        <v>{'file':'bts-madeupdreams-BuiltToSpill-Geogetown-20130713.mp3','title':'05Built to Spill - Sub Pop 25th, Georgetown - July 13th, 2013'},</v>
      </c>
    </row>
    <row r="36" spans="1:3">
      <c r="A36" t="s">
        <v>341</v>
      </c>
      <c r="B36" t="s">
        <v>505</v>
      </c>
      <c r="C36" t="str">
        <f t="shared" si="0"/>
        <v>{'file':'bts-sidewalk-BuiltToSpill-Geogetown-20130713.mp3','title':'06Built to Spill - Sub Pop 25th, Georgetown - July 13th, 2013'},</v>
      </c>
    </row>
    <row r="37" spans="1:3">
      <c r="A37" t="s">
        <v>342</v>
      </c>
      <c r="B37" t="s">
        <v>506</v>
      </c>
      <c r="C37" t="str">
        <f t="shared" si="0"/>
        <v>{'file':'bts-soundcheck-BuiltToSpill-Geogetown-20130713.mp3','title':'07Built to Spill - Sub Pop 25th, Georgetown - July 13th, 2013'},</v>
      </c>
    </row>
    <row r="38" spans="1:3">
      <c r="A38" t="s">
        <v>343</v>
      </c>
      <c r="B38" t="s">
        <v>507</v>
      </c>
      <c r="C38" t="str">
        <f t="shared" si="0"/>
        <v>{'file':'bts-theplan-BuiltToSpill-Geogetown-20130713.mp3','title':'08Built to Spill - Sub Pop 25th, Georgetown - July 13th, 2013'},</v>
      </c>
    </row>
    <row r="39" spans="1:3">
      <c r="A39" t="s">
        <v>344</v>
      </c>
      <c r="B39" t="s">
        <v>508</v>
      </c>
      <c r="C39" t="str">
        <f t="shared" si="0"/>
        <v>{'file':'bts-untitled-BuiltToSpill-Geogetown-20130713.mp3','title':'09Built to Spill - Sub Pop 25th, Georgetown - July 13th, 2013'},</v>
      </c>
    </row>
    <row r="40" spans="1:3">
      <c r="A40" t="s">
        <v>345</v>
      </c>
      <c r="B40" t="s">
        <v>509</v>
      </c>
      <c r="C40" t="str">
        <f t="shared" si="0"/>
        <v>{'file':'bts-youwereright-BuiltToSpill-Geogetown-20130713.mp3','title':'10Built to Spill - Sub Pop 25th, Georgetown - July 13th, 2013'},</v>
      </c>
    </row>
    <row r="41" spans="1:3">
      <c r="A41" t="s">
        <v>466</v>
      </c>
      <c r="B41" t="s">
        <v>510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>
      <c r="A42" t="s">
        <v>467</v>
      </c>
      <c r="B42" t="s">
        <v>511</v>
      </c>
      <c r="C42" t="str">
        <f t="shared" si="0"/>
        <v>{'file':'02%20In%20The%20Morning-BuiltToSpill-LiveatNeumos20131227.mp3','title':'02Built to Spill - Neumos, Seattle - December 27th, 2013'},</v>
      </c>
    </row>
    <row r="43" spans="1:3">
      <c r="A43" t="s">
        <v>468</v>
      </c>
      <c r="B43" t="s">
        <v>512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>
      <c r="A44" t="s">
        <v>469</v>
      </c>
      <c r="B44" t="s">
        <v>513</v>
      </c>
      <c r="C44" t="str">
        <f t="shared" si="0"/>
        <v>{'file':'04%20The%20Plan-BuiltToSpill-LiveatNeumos20131227.mp3','title':'04Built to Spill - Neumos, Seattle - December 27th, 2013'},</v>
      </c>
    </row>
    <row r="45" spans="1:3">
      <c r="A45" t="s">
        <v>470</v>
      </c>
      <c r="B45" t="s">
        <v>514</v>
      </c>
      <c r="C45" t="str">
        <f t="shared" si="0"/>
        <v>{'file':'05%20Planting%20Seeds-BuiltToSpill-LiveatNeumos20131227.mp3','title':'05Built to Spill - Neumos, Seattle - December 27th, 2013'},</v>
      </c>
    </row>
    <row r="46" spans="1:3">
      <c r="A46" t="s">
        <v>471</v>
      </c>
      <c r="B46" t="s">
        <v>515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>
      <c r="A47" t="s">
        <v>472</v>
      </c>
      <c r="B47" t="s">
        <v>516</v>
      </c>
      <c r="C47" t="str">
        <f t="shared" si="0"/>
        <v>{'file':'07%20Get%20a%20Life-BuiltToSpill-LiveatNeumos20131227.mp3','title':'07Built to Spill - Neumos, Seattle - December 27th, 2013'},</v>
      </c>
    </row>
    <row r="48" spans="1:3">
      <c r="A48" t="s">
        <v>473</v>
      </c>
      <c r="B48" t="s">
        <v>517</v>
      </c>
      <c r="C48" t="str">
        <f t="shared" si="0"/>
        <v>{'file':'08%20Sidewalk-BuiltToSpill-LiveatNeumos20131227.mp3','title':'08Built to Spill - Neumos, Seattle - December 27th, 2013'},</v>
      </c>
    </row>
    <row r="49" spans="1:3">
      <c r="A49" t="s">
        <v>474</v>
      </c>
      <c r="B49" t="s">
        <v>518</v>
      </c>
      <c r="C49" t="str">
        <f t="shared" si="0"/>
        <v>{'file':'09%20Here%20-%20Pavement-BuiltToSpill-LiveatNeumos20131227.mp3','title':'09Built to Spill - Neumos, Seattle - December 27th, 2013'},</v>
      </c>
    </row>
    <row r="50" spans="1:3">
      <c r="A50" t="s">
        <v>401</v>
      </c>
      <c r="B50" t="s">
        <v>519</v>
      </c>
      <c r="C50" t="str">
        <f t="shared" si="0"/>
        <v>{'file':'10%20You%20were%20right-BuiltToSpill-LiveatNeumos20131227.mp3','title':'10Built to Spill - Neumos, Seattle - December 27th, 2013'},</v>
      </c>
    </row>
    <row r="51" spans="1:3">
      <c r="A51" t="s">
        <v>409</v>
      </c>
      <c r="B51" t="s">
        <v>520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>
      <c r="A52" t="s">
        <v>411</v>
      </c>
      <c r="B52" t="s">
        <v>521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>
      <c r="A53" t="s">
        <v>403</v>
      </c>
      <c r="B53" t="s">
        <v>522</v>
      </c>
      <c r="C53" t="str">
        <f t="shared" si="0"/>
        <v>{'file':'13%20Carry%20the%20Zero-BuiltToSpill-LiveatNeumos20131227.mp3','title':'13Built to Spill - Neumos, Seattle - December 27th, 2013'},</v>
      </c>
    </row>
    <row r="54" spans="1:3">
      <c r="A54" t="s">
        <v>412</v>
      </c>
      <c r="B54" t="s">
        <v>523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>
      <c r="A55" t="s">
        <v>406</v>
      </c>
      <c r="B55" t="s">
        <v>524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>
      <c r="A56" t="s">
        <v>414</v>
      </c>
      <c r="B56" t="s">
        <v>525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>
      <c r="A57" t="s">
        <v>400</v>
      </c>
      <c r="B57" t="s">
        <v>526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>
      <c r="A58" t="s">
        <v>407</v>
      </c>
      <c r="B58" t="s">
        <v>527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opLeftCell="A68" workbookViewId="0">
      <selection activeCell="B70" sqref="B70:E120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50.66406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115</v>
      </c>
      <c r="D70" s="2" t="s">
        <v>166</v>
      </c>
      <c r="E70" s="1" t="s">
        <v>163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121</v>
      </c>
      <c r="D71" s="2" t="s">
        <v>167</v>
      </c>
      <c r="E71" s="1" t="s">
        <v>163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128</v>
      </c>
      <c r="D72" s="2" t="s">
        <v>168</v>
      </c>
      <c r="E72" s="1" t="s">
        <v>163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134</v>
      </c>
      <c r="D73" s="2" t="s">
        <v>169</v>
      </c>
      <c r="E73" s="1" t="s">
        <v>163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140</v>
      </c>
      <c r="D74" s="2" t="s">
        <v>170</v>
      </c>
      <c r="E74" s="1" t="s">
        <v>163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146</v>
      </c>
      <c r="D75" s="2" t="s">
        <v>171</v>
      </c>
      <c r="E75" s="1" t="s">
        <v>163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148</v>
      </c>
      <c r="D76" s="2" t="s">
        <v>172</v>
      </c>
      <c r="E76" s="1" t="s">
        <v>163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152</v>
      </c>
      <c r="D77" s="2" t="s">
        <v>173</v>
      </c>
      <c r="E77" s="1" t="s">
        <v>163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113</v>
      </c>
      <c r="D78" s="2" t="s">
        <v>166</v>
      </c>
      <c r="E78" s="1" t="s">
        <v>162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116</v>
      </c>
      <c r="D79" s="2" t="s">
        <v>167</v>
      </c>
      <c r="E79" s="1" t="s">
        <v>162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118</v>
      </c>
      <c r="D80" s="2" t="s">
        <v>168</v>
      </c>
      <c r="E80" s="1" t="s">
        <v>162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131</v>
      </c>
      <c r="D81" s="2" t="s">
        <v>169</v>
      </c>
      <c r="E81" s="1" t="s">
        <v>162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137</v>
      </c>
      <c r="D82" s="2" t="s">
        <v>170</v>
      </c>
      <c r="E82" s="1" t="s">
        <v>162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141</v>
      </c>
      <c r="D83" s="2" t="s">
        <v>171</v>
      </c>
      <c r="E83" s="1" t="s">
        <v>162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147</v>
      </c>
      <c r="D84" s="2" t="s">
        <v>172</v>
      </c>
      <c r="E84" s="1" t="s">
        <v>162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150</v>
      </c>
      <c r="D85" s="2" t="s">
        <v>173</v>
      </c>
      <c r="E85" s="1" t="s">
        <v>162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155</v>
      </c>
      <c r="D86" s="2" t="s">
        <v>174</v>
      </c>
      <c r="E86" s="1" t="s">
        <v>162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156</v>
      </c>
      <c r="D87" s="2" t="s">
        <v>175</v>
      </c>
      <c r="E87" s="1" t="s">
        <v>162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158</v>
      </c>
      <c r="D88" s="2" t="s">
        <v>176</v>
      </c>
      <c r="E88" s="1" t="s">
        <v>162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110</v>
      </c>
      <c r="D89" s="2" t="s">
        <v>166</v>
      </c>
      <c r="E89" t="s">
        <v>161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111</v>
      </c>
      <c r="D90" s="2" t="s">
        <v>167</v>
      </c>
      <c r="E90" t="s">
        <v>161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112</v>
      </c>
      <c r="D91" s="2" t="s">
        <v>168</v>
      </c>
      <c r="E91" t="s">
        <v>161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114</v>
      </c>
      <c r="D92" s="2" t="s">
        <v>169</v>
      </c>
      <c r="E92" t="s">
        <v>161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117</v>
      </c>
      <c r="D93" s="2" t="s">
        <v>170</v>
      </c>
      <c r="E93" t="s">
        <v>161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119</v>
      </c>
      <c r="D94" s="2" t="s">
        <v>171</v>
      </c>
      <c r="E94" t="s">
        <v>161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120</v>
      </c>
      <c r="D95" s="2" t="s">
        <v>172</v>
      </c>
      <c r="E95" t="s">
        <v>161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122</v>
      </c>
      <c r="D96" s="2" t="s">
        <v>173</v>
      </c>
      <c r="E96" t="s">
        <v>161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124</v>
      </c>
      <c r="D97" s="2" t="s">
        <v>174</v>
      </c>
      <c r="E97" t="s">
        <v>161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126</v>
      </c>
      <c r="D98" s="2" t="s">
        <v>175</v>
      </c>
      <c r="E98" t="s">
        <v>161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129</v>
      </c>
      <c r="D99" s="2" t="s">
        <v>176</v>
      </c>
      <c r="E99" t="s">
        <v>161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132</v>
      </c>
      <c r="D100" s="2" t="s">
        <v>177</v>
      </c>
      <c r="E100" t="s">
        <v>161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135</v>
      </c>
      <c r="D101" s="2" t="s">
        <v>178</v>
      </c>
      <c r="E101" t="s">
        <v>161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138</v>
      </c>
      <c r="D102" s="2" t="s">
        <v>166</v>
      </c>
      <c r="E102" s="1" t="s">
        <v>165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143</v>
      </c>
      <c r="D103" s="2" t="s">
        <v>167</v>
      </c>
      <c r="E103" s="1" t="s">
        <v>165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149</v>
      </c>
      <c r="D104" s="2" t="s">
        <v>168</v>
      </c>
      <c r="E104" s="1" t="s">
        <v>165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151</v>
      </c>
      <c r="D105" s="2" t="s">
        <v>169</v>
      </c>
      <c r="E105" s="1" t="s">
        <v>165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153</v>
      </c>
      <c r="D106" s="2" t="s">
        <v>170</v>
      </c>
      <c r="E106" s="1" t="s">
        <v>165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154</v>
      </c>
      <c r="D107" s="2" t="s">
        <v>171</v>
      </c>
      <c r="E107" s="1" t="s">
        <v>165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157</v>
      </c>
      <c r="D108" s="2" t="s">
        <v>172</v>
      </c>
      <c r="E108" s="1" t="s">
        <v>165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159</v>
      </c>
      <c r="D109" s="2" t="s">
        <v>173</v>
      </c>
      <c r="E109" s="1" t="s">
        <v>165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160</v>
      </c>
      <c r="D110" s="2" t="s">
        <v>174</v>
      </c>
      <c r="E110" s="1" t="s">
        <v>165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123</v>
      </c>
      <c r="D111" s="2" t="s">
        <v>166</v>
      </c>
      <c r="E111" t="s">
        <v>164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125</v>
      </c>
      <c r="D112" s="2" t="s">
        <v>167</v>
      </c>
      <c r="E112" t="s">
        <v>164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127</v>
      </c>
      <c r="D113" s="2" t="s">
        <v>168</v>
      </c>
      <c r="E113" t="s">
        <v>164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130</v>
      </c>
      <c r="D114" s="2" t="s">
        <v>169</v>
      </c>
      <c r="E114" t="s">
        <v>164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133</v>
      </c>
      <c r="D115" s="2" t="s">
        <v>170</v>
      </c>
      <c r="E115" t="s">
        <v>164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136</v>
      </c>
      <c r="D116" s="2" t="s">
        <v>171</v>
      </c>
      <c r="E116" t="s">
        <v>164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139</v>
      </c>
      <c r="D117" s="2" t="s">
        <v>172</v>
      </c>
      <c r="E117" t="s">
        <v>164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142</v>
      </c>
      <c r="D118" s="2" t="s">
        <v>173</v>
      </c>
      <c r="E118" t="s">
        <v>164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144</v>
      </c>
      <c r="D119" s="2" t="s">
        <v>174</v>
      </c>
      <c r="E119" t="s">
        <v>164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145</v>
      </c>
      <c r="D120" s="2" t="s">
        <v>175</v>
      </c>
      <c r="E120" t="s">
        <v>164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197</v>
      </c>
      <c r="D121" s="2" t="s">
        <v>166</v>
      </c>
      <c r="E121" t="s">
        <v>201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199</v>
      </c>
      <c r="D122" s="2" t="s">
        <v>167</v>
      </c>
      <c r="E122" t="s">
        <v>201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192</v>
      </c>
      <c r="D123" s="2" t="s">
        <v>168</v>
      </c>
      <c r="E123" t="s">
        <v>201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193</v>
      </c>
      <c r="D124" s="2" t="s">
        <v>169</v>
      </c>
      <c r="E124" t="s">
        <v>201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194</v>
      </c>
      <c r="D125" s="2" t="s">
        <v>170</v>
      </c>
      <c r="E125" t="s">
        <v>201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195</v>
      </c>
      <c r="D126" s="2" t="s">
        <v>171</v>
      </c>
      <c r="E126" t="s">
        <v>201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196</v>
      </c>
      <c r="D127" s="2" t="s">
        <v>172</v>
      </c>
      <c r="E127" t="s">
        <v>201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198</v>
      </c>
      <c r="D128" s="2" t="s">
        <v>173</v>
      </c>
      <c r="E128" t="s">
        <v>201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200</v>
      </c>
      <c r="D129" s="2" t="s">
        <v>174</v>
      </c>
      <c r="E129" t="s">
        <v>201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202</v>
      </c>
      <c r="D130" s="2" t="s">
        <v>166</v>
      </c>
      <c r="E130" t="s">
        <v>216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206</v>
      </c>
      <c r="D131" s="2" t="s">
        <v>167</v>
      </c>
      <c r="E131" t="s">
        <v>216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210</v>
      </c>
      <c r="D132" s="2" t="s">
        <v>168</v>
      </c>
      <c r="E132" t="s">
        <v>216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213</v>
      </c>
      <c r="D133" s="2" t="s">
        <v>169</v>
      </c>
      <c r="E133" t="s">
        <v>216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203</v>
      </c>
      <c r="D134" s="2" t="s">
        <v>170</v>
      </c>
      <c r="E134" t="s">
        <v>216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207</v>
      </c>
      <c r="D135" s="2" t="s">
        <v>166</v>
      </c>
      <c r="E135" t="s">
        <v>216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211</v>
      </c>
      <c r="D136" s="2" t="s">
        <v>167</v>
      </c>
      <c r="E136" t="s">
        <v>216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214</v>
      </c>
      <c r="D137" s="2" t="s">
        <v>168</v>
      </c>
      <c r="E137" t="s">
        <v>216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204</v>
      </c>
      <c r="D138" s="2" t="s">
        <v>169</v>
      </c>
      <c r="E138" t="s">
        <v>216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208</v>
      </c>
      <c r="D139" s="2" t="s">
        <v>170</v>
      </c>
      <c r="E139" t="s">
        <v>216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212</v>
      </c>
      <c r="D140" s="2" t="s">
        <v>171</v>
      </c>
      <c r="E140" t="s">
        <v>216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215</v>
      </c>
      <c r="D141" s="2" t="s">
        <v>172</v>
      </c>
      <c r="E141" t="s">
        <v>216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205</v>
      </c>
      <c r="D142" s="2" t="s">
        <v>173</v>
      </c>
      <c r="E142" t="s">
        <v>216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209</v>
      </c>
      <c r="D143" s="2" t="s">
        <v>174</v>
      </c>
      <c r="E143" t="s">
        <v>216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223</v>
      </c>
      <c r="D144" s="2" t="s">
        <v>166</v>
      </c>
      <c r="E144" t="s">
        <v>282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224</v>
      </c>
      <c r="D145" s="2" t="s">
        <v>167</v>
      </c>
      <c r="E145" t="s">
        <v>282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225</v>
      </c>
      <c r="D146" s="2" t="s">
        <v>168</v>
      </c>
      <c r="E146" t="s">
        <v>282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226</v>
      </c>
      <c r="D147" s="2" t="s">
        <v>169</v>
      </c>
      <c r="E147" t="s">
        <v>282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227</v>
      </c>
      <c r="D148" s="2" t="s">
        <v>170</v>
      </c>
      <c r="E148" t="s">
        <v>282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228</v>
      </c>
      <c r="D149" s="2" t="s">
        <v>166</v>
      </c>
      <c r="E149" t="s">
        <v>282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229</v>
      </c>
      <c r="D150" s="2" t="s">
        <v>167</v>
      </c>
      <c r="E150" t="s">
        <v>282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230</v>
      </c>
      <c r="D151" s="2" t="s">
        <v>168</v>
      </c>
      <c r="E151" t="s">
        <v>282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231</v>
      </c>
      <c r="D152" s="2" t="s">
        <v>169</v>
      </c>
      <c r="E152" t="s">
        <v>282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232</v>
      </c>
      <c r="D153" s="2" t="s">
        <v>170</v>
      </c>
      <c r="E153" t="s">
        <v>282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233</v>
      </c>
      <c r="D154" s="2" t="s">
        <v>171</v>
      </c>
      <c r="E154" t="s">
        <v>282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234</v>
      </c>
      <c r="D155" s="2" t="s">
        <v>172</v>
      </c>
      <c r="E155" t="s">
        <v>282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235</v>
      </c>
      <c r="D156" s="2" t="s">
        <v>173</v>
      </c>
      <c r="E156" t="s">
        <v>282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236</v>
      </c>
      <c r="D157" s="2" t="s">
        <v>174</v>
      </c>
      <c r="E157" t="s">
        <v>282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237</v>
      </c>
      <c r="D158" s="2" t="s">
        <v>285</v>
      </c>
      <c r="E158" t="s">
        <v>282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238</v>
      </c>
      <c r="D159" s="2" t="s">
        <v>286</v>
      </c>
      <c r="E159" t="s">
        <v>282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239</v>
      </c>
      <c r="D160" s="2" t="s">
        <v>287</v>
      </c>
      <c r="E160" t="s">
        <v>282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240</v>
      </c>
      <c r="D161" s="2" t="s">
        <v>288</v>
      </c>
      <c r="E161" t="s">
        <v>282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241</v>
      </c>
      <c r="D162" s="2" t="s">
        <v>289</v>
      </c>
      <c r="E162" t="s">
        <v>282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242</v>
      </c>
      <c r="D163" s="2" t="s">
        <v>290</v>
      </c>
      <c r="E163" t="s">
        <v>282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243</v>
      </c>
      <c r="D164" s="2" t="s">
        <v>291</v>
      </c>
      <c r="E164" t="s">
        <v>282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244</v>
      </c>
      <c r="D165" s="2" t="s">
        <v>292</v>
      </c>
      <c r="E165" t="s">
        <v>282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245</v>
      </c>
      <c r="D166" s="2" t="s">
        <v>293</v>
      </c>
      <c r="E166" t="s">
        <v>282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246</v>
      </c>
      <c r="D167" s="2" t="s">
        <v>294</v>
      </c>
      <c r="E167" t="s">
        <v>282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247</v>
      </c>
      <c r="D168" s="2" t="s">
        <v>295</v>
      </c>
      <c r="E168" t="s">
        <v>282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248</v>
      </c>
      <c r="D169" s="2" t="s">
        <v>166</v>
      </c>
      <c r="E169" t="s">
        <v>283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217</v>
      </c>
      <c r="D170" s="2" t="s">
        <v>167</v>
      </c>
      <c r="E170" t="s">
        <v>283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218</v>
      </c>
      <c r="D171" s="2" t="s">
        <v>168</v>
      </c>
      <c r="E171" t="s">
        <v>283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219</v>
      </c>
      <c r="D172" s="2" t="s">
        <v>169</v>
      </c>
      <c r="E172" t="s">
        <v>283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220</v>
      </c>
      <c r="D173" s="2" t="s">
        <v>170</v>
      </c>
      <c r="E173" t="s">
        <v>283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221</v>
      </c>
      <c r="D174" s="2" t="s">
        <v>166</v>
      </c>
      <c r="E174" t="s">
        <v>283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222</v>
      </c>
      <c r="D175" s="2" t="s">
        <v>167</v>
      </c>
      <c r="E175" t="s">
        <v>283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257</v>
      </c>
      <c r="D176" s="2" t="s">
        <v>168</v>
      </c>
      <c r="E176" t="s">
        <v>283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259</v>
      </c>
      <c r="D177" s="2" t="s">
        <v>169</v>
      </c>
      <c r="E177" t="s">
        <v>283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261</v>
      </c>
      <c r="D178" s="2" t="s">
        <v>170</v>
      </c>
      <c r="E178" t="s">
        <v>283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263</v>
      </c>
      <c r="D179" s="2" t="s">
        <v>171</v>
      </c>
      <c r="E179" t="s">
        <v>283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265</v>
      </c>
      <c r="D180" s="2" t="s">
        <v>172</v>
      </c>
      <c r="E180" t="s">
        <v>283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267</v>
      </c>
      <c r="D181" s="2" t="s">
        <v>173</v>
      </c>
      <c r="E181" t="s">
        <v>283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269</v>
      </c>
      <c r="D182" s="2" t="s">
        <v>174</v>
      </c>
      <c r="E182" t="s">
        <v>283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271</v>
      </c>
      <c r="D183" s="2" t="s">
        <v>285</v>
      </c>
      <c r="E183" t="s">
        <v>283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273</v>
      </c>
      <c r="D184" s="2" t="s">
        <v>286</v>
      </c>
      <c r="E184" t="s">
        <v>283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275</v>
      </c>
      <c r="D185" s="2" t="s">
        <v>287</v>
      </c>
      <c r="E185" t="s">
        <v>283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277</v>
      </c>
      <c r="D186" s="2" t="s">
        <v>288</v>
      </c>
      <c r="E186" t="s">
        <v>283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249</v>
      </c>
      <c r="D187" s="2" t="s">
        <v>166</v>
      </c>
      <c r="E187" t="s">
        <v>284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250</v>
      </c>
      <c r="D188" s="2" t="s">
        <v>167</v>
      </c>
      <c r="E188" t="s">
        <v>284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251</v>
      </c>
      <c r="D189" s="2" t="s">
        <v>168</v>
      </c>
      <c r="E189" t="s">
        <v>284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252</v>
      </c>
      <c r="D190" s="2" t="s">
        <v>169</v>
      </c>
      <c r="E190" t="s">
        <v>284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253</v>
      </c>
      <c r="D191" s="2" t="s">
        <v>170</v>
      </c>
      <c r="E191" t="s">
        <v>284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254</v>
      </c>
      <c r="D192" s="2" t="s">
        <v>166</v>
      </c>
      <c r="E192" t="s">
        <v>284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255</v>
      </c>
      <c r="D193" s="2" t="s">
        <v>167</v>
      </c>
      <c r="E193" t="s">
        <v>284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256</v>
      </c>
      <c r="D194" s="2" t="s">
        <v>168</v>
      </c>
      <c r="E194" t="s">
        <v>284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258</v>
      </c>
      <c r="D195" s="2" t="s">
        <v>169</v>
      </c>
      <c r="E195" t="s">
        <v>284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260</v>
      </c>
      <c r="D196" s="2" t="s">
        <v>170</v>
      </c>
      <c r="E196" t="s">
        <v>284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262</v>
      </c>
      <c r="D197" s="2" t="s">
        <v>171</v>
      </c>
      <c r="E197" t="s">
        <v>284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264</v>
      </c>
      <c r="D198" s="2" t="s">
        <v>172</v>
      </c>
      <c r="E198" t="s">
        <v>284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266</v>
      </c>
      <c r="D199" s="2" t="s">
        <v>173</v>
      </c>
      <c r="E199" t="s">
        <v>284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268</v>
      </c>
      <c r="D200" s="2" t="s">
        <v>174</v>
      </c>
      <c r="E200" t="s">
        <v>284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270</v>
      </c>
      <c r="D201" s="2" t="s">
        <v>285</v>
      </c>
      <c r="E201" t="s">
        <v>284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272</v>
      </c>
      <c r="D202" s="2" t="s">
        <v>286</v>
      </c>
      <c r="E202" t="s">
        <v>284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274</v>
      </c>
      <c r="D203" s="2" t="s">
        <v>287</v>
      </c>
      <c r="E203" t="s">
        <v>284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276</v>
      </c>
      <c r="D204" s="2" t="s">
        <v>288</v>
      </c>
      <c r="E204" t="s">
        <v>284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278</v>
      </c>
      <c r="D205" s="2" t="s">
        <v>289</v>
      </c>
      <c r="E205" t="s">
        <v>284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279</v>
      </c>
      <c r="D206" s="2" t="s">
        <v>290</v>
      </c>
      <c r="E206" t="s">
        <v>284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280</v>
      </c>
      <c r="D207" s="2" t="s">
        <v>291</v>
      </c>
      <c r="E207" t="s">
        <v>284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281</v>
      </c>
      <c r="D208" s="2" t="s">
        <v>292</v>
      </c>
      <c r="E208" t="s">
        <v>284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296</v>
      </c>
      <c r="D209" s="2" t="s">
        <v>166</v>
      </c>
      <c r="E209" t="s">
        <v>308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297</v>
      </c>
      <c r="D210" s="2" t="s">
        <v>167</v>
      </c>
      <c r="E210" t="s">
        <v>309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298</v>
      </c>
      <c r="D211" s="2" t="s">
        <v>168</v>
      </c>
      <c r="E211" t="s">
        <v>310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299</v>
      </c>
      <c r="D212" s="2" t="s">
        <v>169</v>
      </c>
      <c r="E212" t="s">
        <v>311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300</v>
      </c>
      <c r="D213" s="2" t="s">
        <v>170</v>
      </c>
      <c r="E213" t="s">
        <v>312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301</v>
      </c>
      <c r="D214" s="2" t="s">
        <v>166</v>
      </c>
      <c r="E214" t="s">
        <v>313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302</v>
      </c>
      <c r="D215" s="2" t="s">
        <v>167</v>
      </c>
      <c r="E215" t="s">
        <v>314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303</v>
      </c>
      <c r="D216" s="2" t="s">
        <v>168</v>
      </c>
      <c r="E216" t="s">
        <v>315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304</v>
      </c>
      <c r="D217" s="2" t="s">
        <v>169</v>
      </c>
      <c r="E217" t="s">
        <v>316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305</v>
      </c>
      <c r="D218" s="2" t="s">
        <v>170</v>
      </c>
      <c r="E218" t="s">
        <v>317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306</v>
      </c>
      <c r="D219" s="2" t="s">
        <v>171</v>
      </c>
      <c r="E219" t="s">
        <v>318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307</v>
      </c>
      <c r="D220" s="2" t="s">
        <v>172</v>
      </c>
      <c r="E220" t="s">
        <v>319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458</v>
      </c>
      <c r="D221" s="2" t="s">
        <v>446</v>
      </c>
      <c r="E221" t="s">
        <v>445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459</v>
      </c>
      <c r="D222" s="2" t="s">
        <v>285</v>
      </c>
      <c r="E222" t="s">
        <v>445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460</v>
      </c>
      <c r="D223" s="2" t="s">
        <v>286</v>
      </c>
      <c r="E223" t="s">
        <v>445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461</v>
      </c>
      <c r="D224" s="2" t="s">
        <v>287</v>
      </c>
      <c r="E224" t="s">
        <v>445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462</v>
      </c>
      <c r="D225" s="2" t="s">
        <v>288</v>
      </c>
      <c r="E225" t="s">
        <v>445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463</v>
      </c>
      <c r="D226" s="2" t="s">
        <v>289</v>
      </c>
      <c r="E226" t="s">
        <v>445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464</v>
      </c>
      <c r="D227" s="2" t="s">
        <v>290</v>
      </c>
      <c r="E227" t="s">
        <v>445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465</v>
      </c>
      <c r="D228" s="2" t="s">
        <v>457</v>
      </c>
      <c r="E228" t="s">
        <v>445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408</v>
      </c>
      <c r="D229" s="2" t="s">
        <v>447</v>
      </c>
      <c r="E229" t="s">
        <v>445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402</v>
      </c>
      <c r="D230" s="2" t="s">
        <v>448</v>
      </c>
      <c r="E230" t="s">
        <v>445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410</v>
      </c>
      <c r="D231" s="2" t="s">
        <v>449</v>
      </c>
      <c r="E231" t="s">
        <v>445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404</v>
      </c>
      <c r="D232" s="2" t="s">
        <v>450</v>
      </c>
      <c r="E232" t="s">
        <v>445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405</v>
      </c>
      <c r="D233" s="2" t="s">
        <v>451</v>
      </c>
      <c r="E233" t="s">
        <v>445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413</v>
      </c>
      <c r="D234" s="2" t="s">
        <v>452</v>
      </c>
      <c r="E234" t="s">
        <v>445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320</v>
      </c>
      <c r="D235" s="2" t="s">
        <v>166</v>
      </c>
      <c r="E235" t="s">
        <v>454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321</v>
      </c>
      <c r="D236" s="2" t="s">
        <v>167</v>
      </c>
      <c r="E236" t="s">
        <v>454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322</v>
      </c>
      <c r="D237" s="2" t="s">
        <v>168</v>
      </c>
      <c r="E237" t="s">
        <v>454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323</v>
      </c>
      <c r="D238" s="2" t="s">
        <v>169</v>
      </c>
      <c r="E238" t="s">
        <v>454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324</v>
      </c>
      <c r="D239" s="2" t="s">
        <v>170</v>
      </c>
      <c r="E239" t="s">
        <v>454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325</v>
      </c>
      <c r="D240" s="2" t="s">
        <v>166</v>
      </c>
      <c r="E240" t="s">
        <v>454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326</v>
      </c>
      <c r="D241" s="2" t="s">
        <v>167</v>
      </c>
      <c r="E241" t="s">
        <v>454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327</v>
      </c>
      <c r="D242" s="2" t="s">
        <v>168</v>
      </c>
      <c r="E242" t="s">
        <v>454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328</v>
      </c>
      <c r="D243" s="2" t="s">
        <v>169</v>
      </c>
      <c r="E243" t="s">
        <v>454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329</v>
      </c>
      <c r="D244" s="2" t="s">
        <v>170</v>
      </c>
      <c r="E244" t="s">
        <v>454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330</v>
      </c>
      <c r="D245" s="2" t="s">
        <v>171</v>
      </c>
      <c r="E245" t="s">
        <v>454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331</v>
      </c>
      <c r="D246" s="2" t="s">
        <v>172</v>
      </c>
      <c r="E246" t="s">
        <v>454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332</v>
      </c>
      <c r="D247" s="2" t="s">
        <v>446</v>
      </c>
      <c r="E247" t="s">
        <v>454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333</v>
      </c>
      <c r="D248" s="2" t="s">
        <v>285</v>
      </c>
      <c r="E248" t="s">
        <v>454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334</v>
      </c>
      <c r="D249" s="2" t="s">
        <v>286</v>
      </c>
      <c r="E249" t="s">
        <v>454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335</v>
      </c>
      <c r="D250" s="2" t="s">
        <v>287</v>
      </c>
      <c r="E250" t="s">
        <v>454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336</v>
      </c>
      <c r="D251" s="2" t="s">
        <v>446</v>
      </c>
      <c r="E251" t="s">
        <v>456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337</v>
      </c>
      <c r="D252" s="2" t="s">
        <v>457</v>
      </c>
      <c r="E252" t="s">
        <v>456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338</v>
      </c>
      <c r="D253" s="2" t="s">
        <v>447</v>
      </c>
      <c r="E253" t="s">
        <v>456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339</v>
      </c>
      <c r="D254" s="2" t="s">
        <v>448</v>
      </c>
      <c r="E254" t="s">
        <v>456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340</v>
      </c>
      <c r="D255" s="2" t="s">
        <v>449</v>
      </c>
      <c r="E255" t="s">
        <v>456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341</v>
      </c>
      <c r="D256" s="2" t="s">
        <v>450</v>
      </c>
      <c r="E256" t="s">
        <v>456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342</v>
      </c>
      <c r="D257" s="2" t="s">
        <v>451</v>
      </c>
      <c r="E257" t="s">
        <v>456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343</v>
      </c>
      <c r="D258" s="2" t="s">
        <v>452</v>
      </c>
      <c r="E258" t="s">
        <v>456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344</v>
      </c>
      <c r="D259" s="2" t="s">
        <v>453</v>
      </c>
      <c r="E259" t="s">
        <v>456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345</v>
      </c>
      <c r="D260" s="2" t="s">
        <v>285</v>
      </c>
      <c r="E260" t="s">
        <v>456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t="s">
        <v>466</v>
      </c>
      <c r="D261" s="2" t="s">
        <v>446</v>
      </c>
      <c r="E261" t="s">
        <v>455</v>
      </c>
      <c r="G261" t="str">
        <f t="shared" si="6"/>
        <v>&lt;option value=\"http://analogarchive.com/live/01%20Going%20Against%20Your%20Mind-BuiltToSpill-LiveatNeumos20131227.mp3\"&gt;01Built to Spill - Neumos, Seattle - December 27th, 2013&lt;/option&gt;</v>
      </c>
    </row>
    <row r="262" spans="2:7">
      <c r="B262" t="s">
        <v>467</v>
      </c>
      <c r="D262" s="2" t="s">
        <v>457</v>
      </c>
      <c r="E262" t="s">
        <v>455</v>
      </c>
      <c r="G262" t="str">
        <f t="shared" ref="G262:G278" si="7">$A$1&amp;B262&amp;$C$1&amp;D262&amp;E262&amp;$F$1</f>
        <v>&lt;option value=\"http://analogarchive.com/live/02%20In%20The%20Morning-BuiltToSpill-LiveatNeumos20131227.mp3\"&gt;02Built to Spill - Neumos, Seattle - December 27th, 2013&lt;/option&gt;</v>
      </c>
    </row>
    <row r="263" spans="2:7">
      <c r="B263" t="s">
        <v>468</v>
      </c>
      <c r="D263" s="2" t="s">
        <v>447</v>
      </c>
      <c r="E263" t="s">
        <v>455</v>
      </c>
      <c r="G263" t="str">
        <f t="shared" si="7"/>
        <v>&lt;option value=\"http://analogarchive.com/live/03%20Center%20of%20the%20Universe-BuiltToSpill-LiveatNeumos20131227.mp3\"&gt;03Built to Spill - Neumos, Seattle - December 27th, 2013&lt;/option&gt;</v>
      </c>
    </row>
    <row r="264" spans="2:7">
      <c r="B264" t="s">
        <v>469</v>
      </c>
      <c r="D264" s="2" t="s">
        <v>448</v>
      </c>
      <c r="E264" t="s">
        <v>455</v>
      </c>
      <c r="G264" t="str">
        <f t="shared" si="7"/>
        <v>&lt;option value=\"http://analogarchive.com/live/04%20The%20Plan-BuiltToSpill-LiveatNeumos20131227.mp3\"&gt;04Built to Spill - Neumos, Seattle - December 27th, 2013&lt;/option&gt;</v>
      </c>
    </row>
    <row r="265" spans="2:7">
      <c r="B265" t="s">
        <v>470</v>
      </c>
      <c r="D265" s="2" t="s">
        <v>449</v>
      </c>
      <c r="E265" t="s">
        <v>455</v>
      </c>
      <c r="G265" t="str">
        <f t="shared" si="7"/>
        <v>&lt;option value=\"http://analogarchive.com/live/05%20Planting%20Seeds-BuiltToSpill-LiveatNeumos20131227.mp3\"&gt;05Built to Spill - Neumos, Seattle - December 27th, 2013&lt;/option&gt;</v>
      </c>
    </row>
    <row r="266" spans="2:7">
      <c r="B266" t="s">
        <v>471</v>
      </c>
      <c r="D266" s="2" t="s">
        <v>450</v>
      </c>
      <c r="E266" t="s">
        <v>455</v>
      </c>
      <c r="G266" t="str">
        <f t="shared" si="7"/>
        <v>&lt;option value=\"http://analogarchive.com/live/06%20Kicked%20It%20In%20the%20Sun-BuiltToSpill-LiveatNeumos20131227.mp3\"&gt;06Built to Spill - Neumos, Seattle - December 27th, 2013&lt;/option&gt;</v>
      </c>
    </row>
    <row r="267" spans="2:7">
      <c r="B267" t="s">
        <v>472</v>
      </c>
      <c r="D267" s="2" t="s">
        <v>451</v>
      </c>
      <c r="E267" t="s">
        <v>455</v>
      </c>
      <c r="G267" t="str">
        <f t="shared" si="7"/>
        <v>&lt;option value=\"http://analogarchive.com/live/07%20Get%20a%20Life-BuiltToSpill-LiveatNeumos20131227.mp3\"&gt;07Built to Spill - Neumos, Seattle - December 27th, 2013&lt;/option&gt;</v>
      </c>
    </row>
    <row r="268" spans="2:7">
      <c r="B268" t="s">
        <v>473</v>
      </c>
      <c r="D268" s="2" t="s">
        <v>452</v>
      </c>
      <c r="E268" t="s">
        <v>455</v>
      </c>
      <c r="G268" t="str">
        <f t="shared" si="7"/>
        <v>&lt;option value=\"http://analogarchive.com/live/08%20Sidewalk-BuiltToSpill-LiveatNeumos20131227.mp3\"&gt;08Built to Spill - Neumos, Seattle - December 27th, 2013&lt;/option&gt;</v>
      </c>
    </row>
    <row r="269" spans="2:7">
      <c r="B269" t="s">
        <v>474</v>
      </c>
      <c r="D269" s="2" t="s">
        <v>453</v>
      </c>
      <c r="E269" t="s">
        <v>455</v>
      </c>
      <c r="G269" t="str">
        <f t="shared" si="7"/>
        <v>&lt;option value=\"http://analogarchive.com/live/09%20Here%20-%20Pavement-BuiltToSpill-LiveatNeumos20131227.mp3\"&gt;09Built to Spill - Neumos, Seattle - December 27th, 2013&lt;/option&gt;</v>
      </c>
    </row>
    <row r="270" spans="2:7">
      <c r="B270" t="s">
        <v>401</v>
      </c>
      <c r="D270" s="2" t="s">
        <v>285</v>
      </c>
      <c r="E270" t="s">
        <v>455</v>
      </c>
      <c r="G270" t="str">
        <f t="shared" si="7"/>
        <v>&lt;option value=\"http://analogarchive.com/live/10%20You%20were%20right-BuiltToSpill-LiveatNeumos20131227.mp3\"&gt;10Built to Spill - Neumos, Seattle - December 27th, 2013&lt;/option&gt;</v>
      </c>
    </row>
    <row r="271" spans="2:7">
      <c r="B271" t="s">
        <v>409</v>
      </c>
      <c r="D271" s="2" t="s">
        <v>286</v>
      </c>
      <c r="E271" t="s">
        <v>455</v>
      </c>
      <c r="G271" t="str">
        <f t="shared" si="7"/>
        <v>&lt;option value=\"http://analogarchive.com/live/11%20Conventional%20Wisdom-BuiltToSpill-LiveatNeumos20131227.mp3\"&gt;11Built to Spill - Neumos, Seattle - December 27th, 2013&lt;/option&gt;</v>
      </c>
    </row>
    <row r="272" spans="2:7">
      <c r="B272" t="s">
        <v>411</v>
      </c>
      <c r="D272" s="2" t="s">
        <v>287</v>
      </c>
      <c r="E272" t="s">
        <v>455</v>
      </c>
      <c r="G272" t="str">
        <f t="shared" si="7"/>
        <v>&lt;option value=\"http://analogarchive.com/live/12%20Heart%20-%20Doug%20Martsch-BuiltToSpill-LiveatNeumos20131227.mp3\"&gt;12Built to Spill - Neumos, Seattle - December 27th, 2013&lt;/option&gt;</v>
      </c>
    </row>
    <row r="273" spans="2:7">
      <c r="B273" t="s">
        <v>403</v>
      </c>
      <c r="D273" s="2" t="s">
        <v>288</v>
      </c>
      <c r="E273" t="s">
        <v>455</v>
      </c>
      <c r="G273" t="str">
        <f t="shared" si="7"/>
        <v>&lt;option value=\"http://analogarchive.com/live/13%20Carry%20the%20Zero-BuiltToSpill-LiveatNeumos20131227.mp3\"&gt;13Built to Spill - Neumos, Seattle - December 27th, 2013&lt;/option&gt;</v>
      </c>
    </row>
    <row r="274" spans="2:7">
      <c r="B274" t="s">
        <v>412</v>
      </c>
      <c r="D274" s="2" t="s">
        <v>289</v>
      </c>
      <c r="E274" t="s">
        <v>455</v>
      </c>
      <c r="G274" t="str">
        <f t="shared" si="7"/>
        <v>&lt;option value=\"http://analogarchive.com/live/14%20Instrumental%20-%20dont%20know-BuiltToSpill-LiveatNeumos20131227.mp3\"&gt;14Built to Spill - Neumos, Seattle - December 27th, 2013&lt;/option&gt;</v>
      </c>
    </row>
    <row r="275" spans="2:7">
      <c r="B275" t="s">
        <v>406</v>
      </c>
      <c r="D275" s="2" t="s">
        <v>290</v>
      </c>
      <c r="E275" t="s">
        <v>455</v>
      </c>
      <c r="G275" t="str">
        <f t="shared" si="7"/>
        <v>&lt;option value=\"http://analogarchive.com/live/15%20I%20would%20hurt%20a%20fly-BuiltToSpill-LiveatNeumos20131227.mp3\"&gt;15Built to Spill - Neumos, Seattle - December 27th, 2013&lt;/option&gt;</v>
      </c>
    </row>
    <row r="276" spans="2:7">
      <c r="B276" t="s">
        <v>414</v>
      </c>
      <c r="D276" s="2" t="s">
        <v>291</v>
      </c>
      <c r="E276" t="s">
        <v>455</v>
      </c>
      <c r="G276" t="str">
        <f t="shared" si="7"/>
        <v>&lt;option value=\"http://analogarchive.com/live/16%20Age%20of%20Consent%20-%20New%20Order-BuiltToSpill-LiveatNeumos20131227.mp3\"&gt;16Built to Spill - Neumos, Seattle - December 27th, 2013&lt;/option&gt;</v>
      </c>
    </row>
    <row r="277" spans="2:7">
      <c r="B277" t="s">
        <v>400</v>
      </c>
      <c r="D277" s="2" t="s">
        <v>292</v>
      </c>
      <c r="E277" t="s">
        <v>455</v>
      </c>
      <c r="G277" t="str">
        <f t="shared" si="7"/>
        <v>&lt;option value=\"http://analogarchive.com/live/17%20How%20Soon%20is%20Now%20-%20The%20Smiths-BuiltToSpill-LiveatNeumos20131227.mp3\"&gt;17Built to Spill - Neumos, Seattle - December 27th, 2013&lt;/option&gt;</v>
      </c>
    </row>
    <row r="278" spans="2:7">
      <c r="B278" t="s">
        <v>407</v>
      </c>
      <c r="D278" s="2" t="s">
        <v>293</v>
      </c>
      <c r="E278" t="s">
        <v>455</v>
      </c>
      <c r="G278" t="str">
        <f t="shared" si="7"/>
        <v>&lt;option value=\"http://analogarchive.com/live/18%20Car-BuiltToSpill-LiveatNeumos20131227.mp3\"&gt;18Built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420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421</v>
      </c>
      <c r="D2" s="2" t="s">
        <v>166</v>
      </c>
      <c r="E2" t="s">
        <v>443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422</v>
      </c>
      <c r="D3" s="2" t="s">
        <v>167</v>
      </c>
      <c r="E3" t="s">
        <v>443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423</v>
      </c>
      <c r="D4" s="2" t="s">
        <v>168</v>
      </c>
      <c r="E4" t="s">
        <v>443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424</v>
      </c>
      <c r="D5" s="2" t="s">
        <v>169</v>
      </c>
      <c r="E5" t="s">
        <v>443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425</v>
      </c>
      <c r="D6" s="2" t="s">
        <v>170</v>
      </c>
      <c r="E6" t="s">
        <v>443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426</v>
      </c>
      <c r="D7" s="2" t="s">
        <v>444</v>
      </c>
      <c r="E7" t="s">
        <v>443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427</v>
      </c>
      <c r="D8" s="2" t="s">
        <v>172</v>
      </c>
      <c r="E8" t="s">
        <v>443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419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442</v>
      </c>
      <c r="E2" t="s">
        <v>415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428</v>
      </c>
      <c r="D3" s="2" t="s">
        <v>166</v>
      </c>
      <c r="E3" t="s">
        <v>416</v>
      </c>
      <c r="G3" t="str">
        <f t="shared" si="0"/>
        <v>&lt;option value=\"http://seattlerules.com/media/wxpfl/IMG_0098.mp4\"&gt;01 WXPFL&lt;/option&gt;</v>
      </c>
    </row>
    <row r="4" spans="1:7">
      <c r="B4" t="s">
        <v>429</v>
      </c>
      <c r="D4" s="2" t="s">
        <v>167</v>
      </c>
      <c r="E4" t="s">
        <v>416</v>
      </c>
      <c r="G4" t="str">
        <f t="shared" si="0"/>
        <v>&lt;option value=\"http://seattlerules.com/media/wxpfl/IMG_0101.mp4\"&gt;02 WXPFL&lt;/option&gt;</v>
      </c>
    </row>
    <row r="5" spans="1:7">
      <c r="B5" t="s">
        <v>430</v>
      </c>
      <c r="D5" s="2" t="s">
        <v>168</v>
      </c>
      <c r="E5" t="s">
        <v>416</v>
      </c>
      <c r="G5" t="str">
        <f t="shared" si="0"/>
        <v>&lt;option value=\"http://seattlerules.com/media/wxpfl/IMG_0103.mp4\"&gt;03 WXPFL&lt;/option&gt;</v>
      </c>
    </row>
    <row r="6" spans="1:7">
      <c r="B6" t="s">
        <v>431</v>
      </c>
      <c r="D6" s="2" t="s">
        <v>169</v>
      </c>
      <c r="E6" t="s">
        <v>416</v>
      </c>
      <c r="G6" t="str">
        <f t="shared" si="0"/>
        <v>&lt;option value=\"http://seattlerules.com/media/wxpfl/IMG_0106.mp4\"&gt;04 WXPFL&lt;/option&gt;</v>
      </c>
    </row>
    <row r="7" spans="1:7">
      <c r="B7" t="s">
        <v>432</v>
      </c>
      <c r="D7" s="2" t="s">
        <v>170</v>
      </c>
      <c r="E7" t="s">
        <v>416</v>
      </c>
      <c r="G7" t="str">
        <f t="shared" si="0"/>
        <v>&lt;option value=\"http://seattlerules.com/media/wxpfl/IMG_0109.mp4\"&gt;05 WXPFL&lt;/option&gt;</v>
      </c>
    </row>
    <row r="8" spans="1:7">
      <c r="B8" t="s">
        <v>433</v>
      </c>
      <c r="D8" s="2" t="s">
        <v>166</v>
      </c>
      <c r="E8" t="s">
        <v>416</v>
      </c>
      <c r="G8" t="str">
        <f t="shared" si="0"/>
        <v>&lt;option value=\"http://seattlerules.com/media/wxpfl/IMG_0113.mp4\"&gt;01 WXPFL&lt;/option&gt;</v>
      </c>
    </row>
    <row r="9" spans="1:7">
      <c r="B9" t="s">
        <v>434</v>
      </c>
      <c r="D9" s="2" t="s">
        <v>167</v>
      </c>
      <c r="E9" t="s">
        <v>416</v>
      </c>
      <c r="G9" t="str">
        <f t="shared" si="0"/>
        <v>&lt;option value=\"http://seattlerules.com/media/wxpfl/IMG_0116.mp4\"&gt;02 WXPFL&lt;/option&gt;</v>
      </c>
    </row>
    <row r="10" spans="1:7">
      <c r="B10" t="s">
        <v>435</v>
      </c>
      <c r="D10" s="2" t="s">
        <v>168</v>
      </c>
      <c r="E10" s="1" t="s">
        <v>416</v>
      </c>
      <c r="G10" t="str">
        <f t="shared" si="0"/>
        <v>&lt;option value=\"http://seattlerules.com/media/wxpfl/IMG_0117.mp4\"&gt;03 WXPFL&lt;/option&gt;</v>
      </c>
    </row>
    <row r="11" spans="1:7">
      <c r="B11" t="s">
        <v>436</v>
      </c>
      <c r="D11" s="2" t="s">
        <v>169</v>
      </c>
      <c r="E11" s="1" t="s">
        <v>416</v>
      </c>
      <c r="G11" t="str">
        <f t="shared" si="0"/>
        <v>&lt;option value=\"http://seattlerules.com/media/wxpfl/IMG_0119.mp4\"&gt;04 WXPFL&lt;/option&gt;</v>
      </c>
    </row>
    <row r="12" spans="1:7">
      <c r="B12" t="s">
        <v>437</v>
      </c>
      <c r="D12" s="2" t="s">
        <v>170</v>
      </c>
      <c r="E12" s="1" t="s">
        <v>416</v>
      </c>
      <c r="G12" t="str">
        <f t="shared" si="0"/>
        <v>&lt;option value=\"http://seattlerules.com/media/wxpfl/IMG_0120.mp4\"&gt;05 WXPFL&lt;/option&gt;</v>
      </c>
    </row>
    <row r="13" spans="1:7">
      <c r="B13" t="s">
        <v>438</v>
      </c>
      <c r="D13" s="2" t="s">
        <v>171</v>
      </c>
      <c r="E13" s="1" t="s">
        <v>416</v>
      </c>
      <c r="G13" t="str">
        <f t="shared" si="0"/>
        <v>&lt;option value=\"http://seattlerules.com/media/wxpfl/IMG_0127.mp4\"&gt;06 WXPFL&lt;/option&gt;</v>
      </c>
    </row>
    <row r="14" spans="1:7">
      <c r="B14" t="s">
        <v>439</v>
      </c>
      <c r="D14" s="2" t="s">
        <v>172</v>
      </c>
      <c r="E14" s="1" t="s">
        <v>416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440</v>
      </c>
      <c r="D15" s="2" t="s">
        <v>166</v>
      </c>
      <c r="E15" s="1" t="s">
        <v>418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441</v>
      </c>
      <c r="D16" s="2" t="s">
        <v>417</v>
      </c>
      <c r="E16" s="1" t="s">
        <v>418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XFD1"/>
    </sheetView>
  </sheetViews>
  <sheetFormatPr baseColWidth="10" defaultRowHeight="15" x14ac:dyDescent="0"/>
  <cols>
    <col min="2" max="9" width="58" customWidth="1"/>
  </cols>
  <sheetData>
    <row r="1" spans="1:5">
      <c r="A1" t="s">
        <v>190</v>
      </c>
      <c r="B1" s="3" t="s">
        <v>109</v>
      </c>
      <c r="C1" t="s">
        <v>189</v>
      </c>
      <c r="D1" s="2" t="s">
        <v>191</v>
      </c>
      <c r="E1" t="str">
        <f>$A$1&amp;$B$1&amp;C1&amp;$D$1</f>
        <v>&lt;a href='https://seattleruiles.com'&gt;&lt;img src='http://analogarchive.com/live/suffering201302060154a.JPG'&gt;&lt;/a&gt;&lt;br /&gt;</v>
      </c>
    </row>
    <row r="2" spans="1:5">
      <c r="C2" t="s">
        <v>188</v>
      </c>
      <c r="E2" t="str">
        <f t="shared" ref="E2:E11" si="0">$A$1&amp;$B$1&amp;C2&amp;$D$1</f>
        <v>&lt;a href='https://seattleruiles.com'&gt;&lt;img src='http://analogarchive.com/live/suffering201302060154b.JPG'&gt;&lt;/a&gt;&lt;br /&gt;</v>
      </c>
    </row>
    <row r="3" spans="1:5">
      <c r="C3" t="s">
        <v>187</v>
      </c>
      <c r="E3" t="str">
        <f t="shared" si="0"/>
        <v>&lt;a href='https://seattleruiles.com'&gt;&lt;img src='http://analogarchive.com/live/suffering201302060154c.JPG'&gt;&lt;/a&gt;&lt;br /&gt;</v>
      </c>
    </row>
    <row r="4" spans="1:5">
      <c r="C4" t="s">
        <v>186</v>
      </c>
      <c r="E4" t="str">
        <f t="shared" si="0"/>
        <v>&lt;a href='https://seattleruiles.com'&gt;&lt;img src='http://analogarchive.com/live/suffering201302131850.JPG'&gt;&lt;/a&gt;&lt;br /&gt;</v>
      </c>
    </row>
    <row r="5" spans="1:5">
      <c r="C5" t="s">
        <v>185</v>
      </c>
      <c r="E5" t="str">
        <f t="shared" si="0"/>
        <v>&lt;a href='https://seattleruiles.com'&gt;&lt;img src='http://analogarchive.com/live/suffering201303272001.JPG'&gt;&lt;/a&gt;&lt;br /&gt;</v>
      </c>
    </row>
    <row r="6" spans="1:5">
      <c r="C6" t="s">
        <v>184</v>
      </c>
      <c r="E6" t="str">
        <f t="shared" si="0"/>
        <v>&lt;a href='https://seattleruiles.com'&gt;&lt;img src='http://analogarchive.com/live/suffering201303272001a.JPG'&gt;&lt;/a&gt;&lt;br /&gt;</v>
      </c>
    </row>
    <row r="7" spans="1:5">
      <c r="C7" t="s">
        <v>183</v>
      </c>
      <c r="E7" t="str">
        <f t="shared" si="0"/>
        <v>&lt;a href='https://seattleruiles.com'&gt;&lt;img src='http://analogarchive.com/live/suffering201303272002a.JPG'&gt;&lt;/a&gt;&lt;br /&gt;</v>
      </c>
    </row>
    <row r="8" spans="1:5">
      <c r="C8" t="s">
        <v>182</v>
      </c>
      <c r="E8" t="str">
        <f t="shared" si="0"/>
        <v>&lt;a href='https://seattleruiles.com'&gt;&lt;img src='http://analogarchive.com/live/suffering201303272002b.JPG'&gt;&lt;/a&gt;&lt;br /&gt;</v>
      </c>
    </row>
    <row r="9" spans="1:5">
      <c r="C9" t="s">
        <v>181</v>
      </c>
      <c r="E9" t="str">
        <f t="shared" si="0"/>
        <v>&lt;a href='https://seattleruiles.com'&gt;&lt;img src='http://analogarchive.com/live/suffering201304252109.JPG'&gt;&lt;/a&gt;&lt;br /&gt;</v>
      </c>
    </row>
    <row r="10" spans="1:5">
      <c r="C10" t="s">
        <v>180</v>
      </c>
      <c r="E10" t="str">
        <f t="shared" si="0"/>
        <v>&lt;a href='https://seattleruiles.com'&gt;&lt;img src='http://analogarchive.com/live/suffering201306071854.JPG'&gt;&lt;/a&gt;&lt;br /&gt;</v>
      </c>
    </row>
    <row r="11" spans="1:5">
      <c r="C11" t="s">
        <v>179</v>
      </c>
      <c r="E11" t="str">
        <f t="shared" si="0"/>
        <v>&lt;a href='https://seattleruiles.com'&gt;&lt;img src='http://analogarchive.com/live/suffering201306071854a.JPG'&gt;&lt;/a&gt;&lt;br /&gt;</v>
      </c>
    </row>
  </sheetData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baseColWidth="10" defaultRowHeight="15" x14ac:dyDescent="0"/>
  <sheetData>
    <row r="1" spans="1:1">
      <c r="A1" s="1" t="s">
        <v>847</v>
      </c>
    </row>
    <row r="2" spans="1:1">
      <c r="A2" s="1" t="s">
        <v>848</v>
      </c>
    </row>
    <row r="3" spans="1:1">
      <c r="A3" s="1" t="s">
        <v>849</v>
      </c>
    </row>
    <row r="4" spans="1:1">
      <c r="A4" s="1" t="s">
        <v>850</v>
      </c>
    </row>
    <row r="5" spans="1:1">
      <c r="A5" s="1" t="s">
        <v>851</v>
      </c>
    </row>
    <row r="6" spans="1:1">
      <c r="A6" s="1" t="s">
        <v>852</v>
      </c>
    </row>
    <row r="7" spans="1:1">
      <c r="A7" s="1" t="s">
        <v>853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26"/>
    </sheetView>
  </sheetViews>
  <sheetFormatPr baseColWidth="10" defaultRowHeight="15" x14ac:dyDescent="0"/>
  <cols>
    <col min="1" max="1" width="34.6640625" bestFit="1" customWidth="1"/>
  </cols>
  <sheetData>
    <row r="1" spans="1:1">
      <c r="A1" t="s">
        <v>877</v>
      </c>
    </row>
    <row r="2" spans="1:1">
      <c r="A2" t="s">
        <v>889</v>
      </c>
    </row>
    <row r="3" spans="1:1">
      <c r="A3" t="s">
        <v>890</v>
      </c>
    </row>
    <row r="4" spans="1:1">
      <c r="A4" t="s">
        <v>891</v>
      </c>
    </row>
    <row r="5" spans="1:1">
      <c r="A5" t="s">
        <v>892</v>
      </c>
    </row>
    <row r="6" spans="1:1">
      <c r="A6" t="s">
        <v>893</v>
      </c>
    </row>
    <row r="7" spans="1:1">
      <c r="A7" t="s">
        <v>878</v>
      </c>
    </row>
    <row r="8" spans="1:1">
      <c r="A8" t="s">
        <v>879</v>
      </c>
    </row>
    <row r="9" spans="1:1">
      <c r="A9" t="s">
        <v>880</v>
      </c>
    </row>
    <row r="10" spans="1:1">
      <c r="A10" t="s">
        <v>881</v>
      </c>
    </row>
    <row r="11" spans="1:1">
      <c r="A11" t="s">
        <v>882</v>
      </c>
    </row>
    <row r="12" spans="1:1">
      <c r="A12" t="s">
        <v>883</v>
      </c>
    </row>
    <row r="13" spans="1:1">
      <c r="A13" t="s">
        <v>868</v>
      </c>
    </row>
    <row r="14" spans="1:1">
      <c r="A14" t="s">
        <v>885</v>
      </c>
    </row>
    <row r="15" spans="1:1">
      <c r="A15" t="s">
        <v>886</v>
      </c>
    </row>
    <row r="16" spans="1:1">
      <c r="A16" t="s">
        <v>887</v>
      </c>
    </row>
    <row r="17" spans="1:1">
      <c r="A17" t="s">
        <v>888</v>
      </c>
    </row>
    <row r="18" spans="1:1">
      <c r="A18" t="s">
        <v>869</v>
      </c>
    </row>
    <row r="19" spans="1:1">
      <c r="A19" t="s">
        <v>870</v>
      </c>
    </row>
    <row r="20" spans="1:1">
      <c r="A20" t="s">
        <v>871</v>
      </c>
    </row>
    <row r="21" spans="1:1">
      <c r="A21" t="s">
        <v>884</v>
      </c>
    </row>
    <row r="22" spans="1:1">
      <c r="A22" t="s">
        <v>872</v>
      </c>
    </row>
    <row r="23" spans="1:1">
      <c r="A23" t="s">
        <v>873</v>
      </c>
    </row>
    <row r="24" spans="1:1">
      <c r="A24" t="s">
        <v>874</v>
      </c>
    </row>
    <row r="25" spans="1:1">
      <c r="A25" t="s">
        <v>875</v>
      </c>
    </row>
    <row r="26" spans="1:1">
      <c r="A26" t="s">
        <v>876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5" x14ac:dyDescent="0"/>
  <cols>
    <col min="1" max="1" width="50.5" customWidth="1"/>
    <col min="2" max="2" width="57.1640625" customWidth="1"/>
  </cols>
  <sheetData>
    <row r="1" spans="1:3">
      <c r="A1" s="1" t="s">
        <v>847</v>
      </c>
      <c r="B1" t="s">
        <v>854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>
      <c r="A2" s="1" t="s">
        <v>848</v>
      </c>
      <c r="B2" t="s">
        <v>855</v>
      </c>
      <c r="C2" t="str">
        <f t="shared" si="0"/>
        <v>{'file':'02roxhillsessionsgotwithit20151014.mp3','title':'02 Got With It'},</v>
      </c>
    </row>
    <row r="3" spans="1:3">
      <c r="A3" s="1" t="s">
        <v>849</v>
      </c>
      <c r="B3" t="s">
        <v>856</v>
      </c>
      <c r="C3" t="str">
        <f t="shared" si="0"/>
        <v>{'file':'03roxhillsessionssnookiewantincookie20151014.mp3','title':'03 Snookie Wantin Cookie'},</v>
      </c>
    </row>
    <row r="4" spans="1:3">
      <c r="A4" s="1" t="s">
        <v>850</v>
      </c>
      <c r="B4" t="s">
        <v>857</v>
      </c>
      <c r="C4" t="str">
        <f t="shared" si="0"/>
        <v>{'file':'04roxhillsessionseatthecheeriosbitch20151014.mp3','title':'04 Eat The Cheerios Bitch'},</v>
      </c>
    </row>
    <row r="5" spans="1:3">
      <c r="A5" s="1" t="s">
        <v>851</v>
      </c>
      <c r="B5" t="s">
        <v>858</v>
      </c>
      <c r="C5" t="str">
        <f t="shared" si="0"/>
        <v>{'file':'05roxhillsessionsdickinhernose20151014.mp3','title':'05 Dick In Her Nose'},</v>
      </c>
    </row>
    <row r="6" spans="1:3">
      <c r="A6" s="1" t="s">
        <v>852</v>
      </c>
      <c r="B6" t="s">
        <v>859</v>
      </c>
      <c r="C6" t="str">
        <f t="shared" si="0"/>
        <v>{'file':'06roxhillsessionseventhoughshegotnobush20151014.mp3','title':'06 Eventhough She Got No Bush'},</v>
      </c>
    </row>
    <row r="7" spans="1:3">
      <c r="A7" s="1" t="s">
        <v>860</v>
      </c>
      <c r="B7" s="2" t="s">
        <v>863</v>
      </c>
      <c r="C7" t="str">
        <f t="shared" si="0"/>
        <v>{'file':'01roxhillsessions20151101.mp3','title':'01 This is Called Roshay'},</v>
      </c>
    </row>
    <row r="8" spans="1:3">
      <c r="A8" t="s">
        <v>861</v>
      </c>
      <c r="B8" s="2" t="s">
        <v>864</v>
      </c>
      <c r="C8" t="str">
        <f t="shared" si="0"/>
        <v>{'file':'01roxhillsessions20151102.mp3','title':'02 Rabid Beauboon'},</v>
      </c>
    </row>
    <row r="9" spans="1:3">
      <c r="A9" t="s">
        <v>862</v>
      </c>
      <c r="B9" s="2" t="s">
        <v>865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:C35"/>
    </sheetView>
  </sheetViews>
  <sheetFormatPr baseColWidth="10" defaultRowHeight="15" x14ac:dyDescent="0"/>
  <cols>
    <col min="1" max="1" width="34.83203125" bestFit="1" customWidth="1"/>
  </cols>
  <sheetData>
    <row r="1" spans="1:3">
      <c r="A1" t="s">
        <v>365</v>
      </c>
      <c r="B1" t="s">
        <v>744</v>
      </c>
      <c r="C1" t="str">
        <f>"{'file':'"&amp;A1&amp;"','title':'"&amp;B1&amp;"'},"</f>
        <v>{'file':'Vinyl-zeke-elcorazon-2013.mp3','title':'Zeke - El Corazon - 2013 - 1'},</v>
      </c>
    </row>
    <row r="2" spans="1:3">
      <c r="A2" t="s">
        <v>356</v>
      </c>
      <c r="B2" t="s">
        <v>745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>
      <c r="A3" t="s">
        <v>357</v>
      </c>
      <c r="B3" t="s">
        <v>746</v>
      </c>
      <c r="C3" t="str">
        <f t="shared" si="0"/>
        <v>{'file':'Vinyl_2-zeke-elcorazon-2013.mp3','title':'Zeke - El Corazon - 2013 - 3'},</v>
      </c>
    </row>
    <row r="4" spans="1:3">
      <c r="A4" t="s">
        <v>358</v>
      </c>
      <c r="B4" t="s">
        <v>747</v>
      </c>
      <c r="C4" t="str">
        <f t="shared" si="0"/>
        <v>{'file':'Vinyl_3-zeke-elcorazon-2013.mp3','title':'Zeke - El Corazon - 2013 - 4'},</v>
      </c>
    </row>
    <row r="5" spans="1:3">
      <c r="A5" t="s">
        <v>359</v>
      </c>
      <c r="B5" t="s">
        <v>748</v>
      </c>
      <c r="C5" t="str">
        <f t="shared" si="0"/>
        <v>{'file':'Vinyl_4-zeke-elcorazon-2013.mp3','title':'Zeke - El Corazon - 2013 - 5'},</v>
      </c>
    </row>
    <row r="6" spans="1:3">
      <c r="A6" t="s">
        <v>360</v>
      </c>
      <c r="B6" t="s">
        <v>749</v>
      </c>
      <c r="C6" t="str">
        <f t="shared" si="0"/>
        <v>{'file':'Vinyl_5-zeke-elcorazon-2013.mp3','title':'Zeke - El Corazon - 2013 - 6'},</v>
      </c>
    </row>
    <row r="7" spans="1:3">
      <c r="A7" t="s">
        <v>361</v>
      </c>
      <c r="B7" t="s">
        <v>750</v>
      </c>
      <c r="C7" t="str">
        <f t="shared" si="0"/>
        <v>{'file':'Vinyl_6-zeke-elcorazon-2013.mp3','title':'Zeke - El Corazon - 2013 - 7'},</v>
      </c>
    </row>
    <row r="8" spans="1:3">
      <c r="A8" t="s">
        <v>362</v>
      </c>
      <c r="B8" t="s">
        <v>751</v>
      </c>
      <c r="C8" t="str">
        <f t="shared" si="0"/>
        <v>{'file':'Vinyl_7-zeke-elcorazon-2013.mp3','title':'Zeke - El Corazon - 2013 - 8'},</v>
      </c>
    </row>
    <row r="9" spans="1:3">
      <c r="A9" t="s">
        <v>363</v>
      </c>
      <c r="B9" t="s">
        <v>752</v>
      </c>
      <c r="C9" t="str">
        <f t="shared" si="0"/>
        <v>{'file':'Vinyl_8-zeke-elcorazon-2013.mp3','title':'Zeke - El Corazon - 2013 - 9'},</v>
      </c>
    </row>
    <row r="10" spans="1:3">
      <c r="A10" t="s">
        <v>364</v>
      </c>
      <c r="B10" t="s">
        <v>753</v>
      </c>
      <c r="C10" t="str">
        <f t="shared" si="0"/>
        <v>{'file':'Vinyl_9-zeke-elcorazon-2013.mp3','title':'Zeke - El Corazon - 2013 - 10'},</v>
      </c>
    </row>
    <row r="11" spans="1:3">
      <c r="A11" t="s">
        <v>346</v>
      </c>
      <c r="B11" t="s">
        <v>754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>
      <c r="A12" t="s">
        <v>347</v>
      </c>
      <c r="B12" t="s">
        <v>755</v>
      </c>
      <c r="C12" t="str">
        <f t="shared" si="1"/>
        <v>{'file':'Vinyl_11-zeke-elcorazon-2013.mp3','title':'Zeke - El Corazon - 2013 - 12'},</v>
      </c>
    </row>
    <row r="13" spans="1:3">
      <c r="A13" t="s">
        <v>348</v>
      </c>
      <c r="B13" t="s">
        <v>756</v>
      </c>
      <c r="C13" t="str">
        <f t="shared" si="1"/>
        <v>{'file':'Vinyl_12-zeke-elcorazon-2013.mp3','title':'Zeke - El Corazon - 2013 - 13'},</v>
      </c>
    </row>
    <row r="14" spans="1:3">
      <c r="A14" t="s">
        <v>349</v>
      </c>
      <c r="B14" t="s">
        <v>757</v>
      </c>
      <c r="C14" t="str">
        <f t="shared" si="1"/>
        <v>{'file':'Vinyl_13-zeke-elcorazon-2013.mp3','title':'Zeke - El Corazon - 2013 - 14'},</v>
      </c>
    </row>
    <row r="15" spans="1:3">
      <c r="A15" t="s">
        <v>350</v>
      </c>
      <c r="B15" t="s">
        <v>758</v>
      </c>
      <c r="C15" t="str">
        <f t="shared" si="1"/>
        <v>{'file':'Vinyl_14-zeke-elcorazon-2013.mp3','title':'Zeke - El Corazon - 2013 - 15'},</v>
      </c>
    </row>
    <row r="16" spans="1:3">
      <c r="A16" t="s">
        <v>351</v>
      </c>
      <c r="B16" t="s">
        <v>759</v>
      </c>
      <c r="C16" t="str">
        <f t="shared" si="1"/>
        <v>{'file':'Vinyl_15-zeke-elcorazon-2013.mp3','title':'Zeke - El Corazon - 2013 - 16'},</v>
      </c>
    </row>
    <row r="17" spans="1:3">
      <c r="A17" t="s">
        <v>352</v>
      </c>
      <c r="B17" t="s">
        <v>760</v>
      </c>
      <c r="C17" t="str">
        <f t="shared" si="1"/>
        <v>{'file':'Vinyl_16-zeke-elcorazon-2013.mp3','title':'Zeke - El Corazon - 2013 - 17'},</v>
      </c>
    </row>
    <row r="18" spans="1:3">
      <c r="A18" t="s">
        <v>353</v>
      </c>
      <c r="B18" t="s">
        <v>761</v>
      </c>
      <c r="C18" t="str">
        <f t="shared" si="1"/>
        <v>{'file':'Vinyl_17-zeke-elcorazon-2013.mp3','title':'Zeke - El Corazon - 2013 - 18'},</v>
      </c>
    </row>
    <row r="19" spans="1:3">
      <c r="A19" t="s">
        <v>354</v>
      </c>
      <c r="B19" t="s">
        <v>762</v>
      </c>
      <c r="C19" t="str">
        <f t="shared" si="1"/>
        <v>{'file':'Vinyl_18-zeke-elcorazon-2013.mp3','title':'Zeke - El Corazon - 2013 - 19'},</v>
      </c>
    </row>
    <row r="20" spans="1:3">
      <c r="A20" t="s">
        <v>355</v>
      </c>
      <c r="B20" t="s">
        <v>763</v>
      </c>
      <c r="C20" t="str">
        <f t="shared" si="1"/>
        <v>{'file':'Vinyl_19-zeke-elcorazon-2013.mp3','title':'Zeke - El Corazon - 2013 - 20'},</v>
      </c>
    </row>
    <row r="21" spans="1:3">
      <c r="A21" t="s">
        <v>367</v>
      </c>
      <c r="B21" t="s">
        <v>764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>
      <c r="A22" t="s">
        <v>369</v>
      </c>
      <c r="B22" t="s">
        <v>765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>
      <c r="A23" t="s">
        <v>371</v>
      </c>
      <c r="B23" t="s">
        <v>766</v>
      </c>
      <c r="C23" t="str">
        <f t="shared" si="3"/>
        <v>{'file':'ZOOM0003-zeke-highline-20140822.mp3','title':'Zeke - Highline - August 22nd, 2014 - 3'},</v>
      </c>
    </row>
    <row r="24" spans="1:3">
      <c r="A24" t="s">
        <v>373</v>
      </c>
      <c r="B24" t="s">
        <v>767</v>
      </c>
      <c r="C24" t="str">
        <f t="shared" si="3"/>
        <v>{'file':'ZOOM0004-zeke-highline-20140822.mp3','title':'Zeke - Highline - August 22nd, 2014 - 4'},</v>
      </c>
    </row>
    <row r="25" spans="1:3">
      <c r="A25" t="s">
        <v>375</v>
      </c>
      <c r="B25" t="s">
        <v>768</v>
      </c>
      <c r="C25" t="str">
        <f t="shared" si="3"/>
        <v>{'file':'ZOOM0005-zeke-highline-20140822.mp3','title':'Zeke - Highline - August 22nd, 2014 - 5'},</v>
      </c>
    </row>
    <row r="26" spans="1:3">
      <c r="A26" t="s">
        <v>376</v>
      </c>
      <c r="B26" t="s">
        <v>769</v>
      </c>
      <c r="C26" t="str">
        <f t="shared" si="3"/>
        <v>{'file':'ZOOM0006-zeke-highline-20140822.mp3','title':'Zeke - Highline - August 22nd, 2014 - 6'},</v>
      </c>
    </row>
    <row r="27" spans="1:3">
      <c r="A27" t="s">
        <v>377</v>
      </c>
      <c r="B27" t="s">
        <v>770</v>
      </c>
      <c r="C27" t="str">
        <f t="shared" si="3"/>
        <v>{'file':'ZOOM0007-zeke-highline-20140822.mp3','title':'Zeke - Highline - August 22nd, 2014 - 7'},</v>
      </c>
    </row>
    <row r="28" spans="1:3">
      <c r="A28" t="s">
        <v>378</v>
      </c>
      <c r="B28" t="s">
        <v>771</v>
      </c>
      <c r="C28" t="str">
        <f t="shared" si="3"/>
        <v>{'file':'ZOOM0008-zeke-highline-20140822.mp3','title':'Zeke - Highline - August 22nd, 2014 - 8'},</v>
      </c>
    </row>
    <row r="29" spans="1:3">
      <c r="A29" t="s">
        <v>379</v>
      </c>
      <c r="B29" t="s">
        <v>772</v>
      </c>
      <c r="C29" t="str">
        <f t="shared" si="3"/>
        <v>{'file':'ZOOM0009-zeke-highline-20140822.mp3','title':'Zeke - Highline - August 22nd, 2014 - 9'},</v>
      </c>
    </row>
    <row r="30" spans="1:3">
      <c r="A30" t="s">
        <v>380</v>
      </c>
      <c r="B30" t="s">
        <v>773</v>
      </c>
      <c r="C30" t="str">
        <f t="shared" si="3"/>
        <v>{'file':'ZOOM0010-zeke-highline-20140822.mp3','title':'Zeke - Highline - August 22nd, 2014 - 10'},</v>
      </c>
    </row>
    <row r="31" spans="1:3">
      <c r="A31" t="s">
        <v>381</v>
      </c>
      <c r="B31" t="s">
        <v>774</v>
      </c>
      <c r="C31" t="str">
        <f t="shared" si="3"/>
        <v>{'file':'ZOOM0011-zeke-highline-20140822.mp3','title':'Zeke - Highline - August 22nd, 2014 - 11'},</v>
      </c>
    </row>
    <row r="32" spans="1:3">
      <c r="A32" t="s">
        <v>382</v>
      </c>
      <c r="B32" t="s">
        <v>775</v>
      </c>
      <c r="C32" t="str">
        <f t="shared" si="3"/>
        <v>{'file':'ZOOM0012-zeke-highline-20140822.mp3','title':'Zeke - Highline - August 22nd, 2014 - 12'},</v>
      </c>
    </row>
    <row r="33" spans="1:3">
      <c r="A33" t="s">
        <v>383</v>
      </c>
      <c r="B33" t="s">
        <v>776</v>
      </c>
      <c r="C33" t="str">
        <f t="shared" si="3"/>
        <v>{'file':'ZOOM0013-zeke-highline-20140822.mp3','title':'Zeke - Highline - August 22nd, 2014 - 13'},</v>
      </c>
    </row>
    <row r="34" spans="1:3">
      <c r="A34" t="s">
        <v>384</v>
      </c>
      <c r="B34" t="s">
        <v>777</v>
      </c>
      <c r="C34" t="str">
        <f t="shared" si="3"/>
        <v>{'file':'ZOOM0014-zeke-highline-20140822.mp3','title':'Zeke - Highline - August 22nd, 2014 - 14'},</v>
      </c>
    </row>
    <row r="35" spans="1:3">
      <c r="A35" t="s">
        <v>385</v>
      </c>
      <c r="B35" t="s">
        <v>778</v>
      </c>
      <c r="C35" t="str">
        <f t="shared" si="3"/>
        <v>{'file':'ZOOM0015-zeke-highline-20140822.mp3','title':'Zeke - Highline - August 22nd, 2014 - 15'},</v>
      </c>
    </row>
    <row r="37" spans="1:3">
      <c r="A37" t="s">
        <v>703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1" sqref="C1:C14"/>
    </sheetView>
  </sheetViews>
  <sheetFormatPr baseColWidth="10" defaultRowHeight="15" x14ac:dyDescent="0"/>
  <cols>
    <col min="1" max="1" width="33.6640625" bestFit="1" customWidth="1"/>
  </cols>
  <sheetData>
    <row r="1" spans="1:3">
      <c r="A1" t="s">
        <v>386</v>
      </c>
      <c r="B1" t="s">
        <v>779</v>
      </c>
      <c r="C1" t="str">
        <f>"{'file':'"&amp;A1&amp;"','title':'"&amp;B1&amp;"'},"</f>
        <v>{'file':'ZOOM0038-lastgasp-highline-2014.mp3','title':'Last Gasp - Highline - 2014 - 1'},</v>
      </c>
    </row>
    <row r="2" spans="1:3">
      <c r="A2" t="s">
        <v>387</v>
      </c>
      <c r="B2" t="s">
        <v>780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>
      <c r="A3" t="s">
        <v>388</v>
      </c>
      <c r="B3" t="s">
        <v>781</v>
      </c>
      <c r="C3" t="str">
        <f t="shared" si="0"/>
        <v>{'file':'ZOOM0040-lastgasp-highline-2014.mp3','title':'Last Gasp - Highline - 2014 - 3'},</v>
      </c>
    </row>
    <row r="4" spans="1:3">
      <c r="A4" t="s">
        <v>389</v>
      </c>
      <c r="B4" t="s">
        <v>782</v>
      </c>
      <c r="C4" t="str">
        <f t="shared" si="0"/>
        <v>{'file':'ZOOM0041-lastgasp-highline-2014.mp3','title':'Last Gasp - Highline - 2014 - 4'},</v>
      </c>
    </row>
    <row r="5" spans="1:3">
      <c r="A5" t="s">
        <v>390</v>
      </c>
      <c r="B5" t="s">
        <v>783</v>
      </c>
      <c r="C5" t="str">
        <f t="shared" si="0"/>
        <v>{'file':'ZOOM0042-lastgasp-highline-2014.mp3','title':'Last Gasp - Highline - 2014 - 5'},</v>
      </c>
    </row>
    <row r="6" spans="1:3">
      <c r="A6" t="s">
        <v>391</v>
      </c>
      <c r="B6" t="s">
        <v>784</v>
      </c>
      <c r="C6" t="str">
        <f t="shared" si="0"/>
        <v>{'file':'ZOOM0043-lastgasp-highline-2014.mp3','title':'Last Gasp - Highline - 2014 - 6'},</v>
      </c>
    </row>
    <row r="7" spans="1:3">
      <c r="A7" t="s">
        <v>392</v>
      </c>
      <c r="B7" t="s">
        <v>785</v>
      </c>
      <c r="C7" t="str">
        <f t="shared" si="0"/>
        <v>{'file':'ZOOM0044-lastgasp-highline-2014.mp3','title':'Last Gasp - Highline - 2014 - 7'},</v>
      </c>
    </row>
    <row r="8" spans="1:3">
      <c r="A8" t="s">
        <v>393</v>
      </c>
      <c r="B8" t="s">
        <v>786</v>
      </c>
      <c r="C8" t="str">
        <f t="shared" si="0"/>
        <v>{'file':'ZOOM0045-lastgasp-highline-2014.mp3','title':'Last Gasp - Highline - 2014 - 8'},</v>
      </c>
    </row>
    <row r="9" spans="1:3">
      <c r="A9" t="s">
        <v>394</v>
      </c>
      <c r="B9" t="s">
        <v>787</v>
      </c>
      <c r="C9" t="str">
        <f t="shared" si="0"/>
        <v>{'file':'ZOOM0046-lastgasp-highline-2014.mp3','title':'Last Gasp - Highline - 2014 - 9'},</v>
      </c>
    </row>
    <row r="10" spans="1:3">
      <c r="A10" t="s">
        <v>395</v>
      </c>
      <c r="B10" t="s">
        <v>788</v>
      </c>
      <c r="C10" t="str">
        <f t="shared" si="0"/>
        <v>{'file':'ZOOM0047-lastgasp-highline-2014.mp3','title':'Last Gasp - Highline - 2014 - 10'},</v>
      </c>
    </row>
    <row r="11" spans="1:3">
      <c r="A11" t="s">
        <v>396</v>
      </c>
      <c r="B11" t="s">
        <v>789</v>
      </c>
      <c r="C11" t="str">
        <f t="shared" si="0"/>
        <v>{'file':'ZOOM0048-lastgasp-highline-2014.mp3','title':'Last Gasp - Highline - 2014 - 11'},</v>
      </c>
    </row>
    <row r="12" spans="1:3">
      <c r="A12" t="s">
        <v>397</v>
      </c>
      <c r="B12" t="s">
        <v>790</v>
      </c>
      <c r="C12" t="str">
        <f t="shared" si="0"/>
        <v>{'file':'ZOOM0049-lastgasp-highline-2014.mp3','title':'Last Gasp - Highline - 2014 - 12'},</v>
      </c>
    </row>
    <row r="13" spans="1:3">
      <c r="A13" t="s">
        <v>398</v>
      </c>
      <c r="B13" t="s">
        <v>791</v>
      </c>
      <c r="C13" t="str">
        <f t="shared" si="0"/>
        <v>{'file':'ZOOM0050-lastgasp-highline-2014.mp3','title':'Last Gasp - Highline - 2014 - 13'},</v>
      </c>
    </row>
    <row r="14" spans="1:3">
      <c r="A14" t="s">
        <v>399</v>
      </c>
      <c r="B14" t="s">
        <v>792</v>
      </c>
      <c r="C14" t="str">
        <f t="shared" si="0"/>
        <v>{'file':'ZOOM0051-lastgasp-highline-2014.mp3','title':'Last Gasp - Highline - 2014 - 14'},</v>
      </c>
    </row>
    <row r="15" spans="1:3">
      <c r="A15" t="s">
        <v>669</v>
      </c>
      <c r="B15" t="s">
        <v>793</v>
      </c>
      <c r="C15" t="str">
        <f t="shared" si="0"/>
        <v>{'file':'ZOOM0038.jpg','title':'Last Gasp 1'},</v>
      </c>
    </row>
    <row r="16" spans="1:3">
      <c r="A16" t="s">
        <v>670</v>
      </c>
      <c r="B16" t="s">
        <v>794</v>
      </c>
      <c r="C16" t="str">
        <f t="shared" si="0"/>
        <v>{'file':'ZOOM0039.jpg','title':'Last Gasp 2'},</v>
      </c>
    </row>
    <row r="17" spans="1:3">
      <c r="A17" t="s">
        <v>671</v>
      </c>
      <c r="B17" t="s">
        <v>795</v>
      </c>
      <c r="C17" t="str">
        <f t="shared" si="0"/>
        <v>{'file':'ZOOM0040.jpg','title':'Last Gasp 3'},</v>
      </c>
    </row>
    <row r="18" spans="1:3">
      <c r="A18" t="s">
        <v>672</v>
      </c>
      <c r="B18" t="s">
        <v>796</v>
      </c>
      <c r="C18" t="str">
        <f t="shared" si="0"/>
        <v>{'file':'ZOOM0041.jpg','title':'Last Gasp 4'},</v>
      </c>
    </row>
    <row r="19" spans="1:3">
      <c r="A19" t="s">
        <v>673</v>
      </c>
      <c r="B19" t="s">
        <v>797</v>
      </c>
      <c r="C19" t="str">
        <f t="shared" si="0"/>
        <v>{'file':'ZOOM0042.jpg','title':'Last Gasp 5'},</v>
      </c>
    </row>
    <row r="20" spans="1:3">
      <c r="A20" t="s">
        <v>674</v>
      </c>
      <c r="B20" t="s">
        <v>798</v>
      </c>
      <c r="C20" t="str">
        <f t="shared" si="0"/>
        <v>{'file':'ZOOM0043.jpg','title':'Last Gasp 6'},</v>
      </c>
    </row>
    <row r="21" spans="1:3">
      <c r="A21" t="s">
        <v>675</v>
      </c>
      <c r="B21" t="s">
        <v>799</v>
      </c>
      <c r="C21" t="str">
        <f t="shared" si="0"/>
        <v>{'file':'ZOOM0044.jpg','title':'Last Gasp 7'},</v>
      </c>
    </row>
    <row r="22" spans="1:3">
      <c r="A22" t="s">
        <v>676</v>
      </c>
      <c r="B22" t="s">
        <v>800</v>
      </c>
      <c r="C22" t="str">
        <f t="shared" si="0"/>
        <v>{'file':'ZOOM0045.jpg','title':'Last Gasp 8'},</v>
      </c>
    </row>
    <row r="23" spans="1:3">
      <c r="A23" t="s">
        <v>677</v>
      </c>
      <c r="B23" t="s">
        <v>801</v>
      </c>
      <c r="C23" t="str">
        <f t="shared" si="0"/>
        <v>{'file':'ZOOM0046.jpg','title':'Last Gasp 9'},</v>
      </c>
    </row>
    <row r="24" spans="1:3">
      <c r="A24" t="s">
        <v>678</v>
      </c>
      <c r="B24" t="s">
        <v>802</v>
      </c>
      <c r="C24" t="str">
        <f t="shared" si="0"/>
        <v>{'file':'ZOOM0047.jpg','title':'Last Gasp 10'},</v>
      </c>
    </row>
    <row r="25" spans="1:3">
      <c r="A25" t="s">
        <v>679</v>
      </c>
      <c r="B25" t="s">
        <v>803</v>
      </c>
      <c r="C25" t="str">
        <f t="shared" si="0"/>
        <v>{'file':'ZOOM0048.jpg','title':'Last Gasp 11'},</v>
      </c>
    </row>
    <row r="26" spans="1:3">
      <c r="A26" t="s">
        <v>680</v>
      </c>
      <c r="B26" t="s">
        <v>804</v>
      </c>
      <c r="C26" t="str">
        <f t="shared" si="0"/>
        <v>{'file':'ZOOM0049.jpg','title':'Last Gasp 12'},</v>
      </c>
    </row>
    <row r="27" spans="1:3">
      <c r="A27" t="s">
        <v>681</v>
      </c>
      <c r="B27" t="s">
        <v>805</v>
      </c>
      <c r="C27" t="str">
        <f t="shared" si="0"/>
        <v>{'file':'ZOOM0050.jpg','title':'Last Gasp 13'},</v>
      </c>
    </row>
    <row r="28" spans="1:3">
      <c r="A28" t="s">
        <v>682</v>
      </c>
      <c r="B28" t="s">
        <v>806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5" x14ac:dyDescent="0"/>
  <cols>
    <col min="1" max="1" width="70.6640625" customWidth="1"/>
  </cols>
  <sheetData>
    <row r="1" spans="1:3">
      <c r="A1" t="s">
        <v>826</v>
      </c>
      <c r="B1" t="s">
        <v>719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>
      <c r="A2" t="s">
        <v>827</v>
      </c>
      <c r="B2" t="s">
        <v>720</v>
      </c>
      <c r="C2" t="str">
        <f t="shared" si="0"/>
        <v>{'file':'02%20marklanegan-showbox-20140703-02.mp3','title':'Mark Lanegan - Showbox Market, Seattle - July 3rd, 2014 - 2'},</v>
      </c>
    </row>
    <row r="3" spans="1:3">
      <c r="A3" t="s">
        <v>828</v>
      </c>
      <c r="B3" t="s">
        <v>721</v>
      </c>
      <c r="C3" t="str">
        <f t="shared" si="0"/>
        <v>{'file':'03%20marklanegan-showbox-20140703-03.mp3','title':'Mark Lanegan - Showbox Market, Seattle - July 3rd, 2014 - 3'},</v>
      </c>
    </row>
    <row r="4" spans="1:3">
      <c r="A4" t="s">
        <v>829</v>
      </c>
      <c r="B4" t="s">
        <v>722</v>
      </c>
      <c r="C4" t="str">
        <f t="shared" si="0"/>
        <v>{'file':'04%20marklanegan-showbox-20140703-04.mp3','title':'Mark Lanegan - Showbox Market, Seattle - July 3rd, 2014 - 4'},</v>
      </c>
    </row>
    <row r="5" spans="1:3">
      <c r="A5" t="s">
        <v>830</v>
      </c>
      <c r="B5" t="s">
        <v>723</v>
      </c>
      <c r="C5" t="str">
        <f t="shared" si="0"/>
        <v>{'file':'05%20marklanegan-showbox-20140703-05.mp3','title':'Mark Lanegan - Showbox Market, Seattle - July 3rd, 2014 - 5'},</v>
      </c>
    </row>
    <row r="6" spans="1:3">
      <c r="A6" t="s">
        <v>831</v>
      </c>
      <c r="B6" t="s">
        <v>724</v>
      </c>
      <c r="C6" t="str">
        <f t="shared" si="0"/>
        <v>{'file':'06%20marklanegan-showbox-20140703-06.mp3','title':'Mark Lanegan - Showbox Market, Seattle - July 3rd, 2014 - 6'},</v>
      </c>
    </row>
    <row r="7" spans="1:3">
      <c r="A7" t="s">
        <v>832</v>
      </c>
      <c r="B7" t="s">
        <v>725</v>
      </c>
      <c r="C7" t="str">
        <f t="shared" si="0"/>
        <v>{'file':'07%20marklanegan-showbox-20140703-07.mp3','title':'Mark Lanegan - Showbox Market, Seattle - July 3rd, 2014 - 7'},</v>
      </c>
    </row>
    <row r="8" spans="1:3">
      <c r="A8" t="s">
        <v>833</v>
      </c>
      <c r="B8" t="s">
        <v>726</v>
      </c>
      <c r="C8" t="str">
        <f t="shared" si="0"/>
        <v>{'file':'08%20marklanegan-showbox-20140703-08.mp3','title':'Mark Lanegan - Showbox Market, Seattle - July 3rd, 2014 - 8'},</v>
      </c>
    </row>
    <row r="9" spans="1:3">
      <c r="A9" t="s">
        <v>834</v>
      </c>
      <c r="B9" t="s">
        <v>727</v>
      </c>
      <c r="C9" t="str">
        <f t="shared" si="0"/>
        <v>{'file':'09%20marklanegan-showbox-20140703-09.mp3','title':'Mark Lanegan - Showbox Market, Seattle - July 3rd, 2014 - 9'},</v>
      </c>
    </row>
    <row r="10" spans="1:3">
      <c r="A10" t="s">
        <v>835</v>
      </c>
      <c r="B10" t="s">
        <v>728</v>
      </c>
      <c r="C10" t="str">
        <f t="shared" si="0"/>
        <v>{'file':'10%20marklanegan-showbox-20140703-10.mp3','title':'Mark Lanegan - Showbox Market, Seattle - July 3rd, 2014 - 10'},</v>
      </c>
    </row>
    <row r="11" spans="1:3">
      <c r="A11" t="s">
        <v>836</v>
      </c>
      <c r="B11" t="s">
        <v>729</v>
      </c>
      <c r="C11" t="str">
        <f t="shared" si="0"/>
        <v>{'file':'11%20marklanegan-showbox-20140703-11.mp3','title':'Mark Lanegan - Showbox Market, Seattle - July 3rd, 2014 - 11'},</v>
      </c>
    </row>
    <row r="12" spans="1:3">
      <c r="A12" t="s">
        <v>837</v>
      </c>
      <c r="B12" t="s">
        <v>730</v>
      </c>
      <c r="C12" t="str">
        <f t="shared" si="0"/>
        <v>{'file':'12%20marklanegan-showbox-20140703-12.mp3','title':'Mark Lanegan - Showbox Market, Seattle - July 3rd, 2014 - 12'},</v>
      </c>
    </row>
    <row r="13" spans="1:3">
      <c r="A13" t="s">
        <v>838</v>
      </c>
      <c r="B13" t="s">
        <v>731</v>
      </c>
      <c r="C13" t="str">
        <f t="shared" si="0"/>
        <v>{'file':'13%20marklanegan-showbox-20140703-13.mp3','title':'Mark Lanegan - Showbox Market, Seattle - July 3rd, 2014 - 13'},</v>
      </c>
    </row>
    <row r="14" spans="1:3">
      <c r="A14" t="s">
        <v>839</v>
      </c>
      <c r="B14" t="s">
        <v>732</v>
      </c>
      <c r="C14" t="str">
        <f t="shared" si="0"/>
        <v>{'file':'14%20marklanegan-showbox-20140703-14.mp3','title':'Mark Lanegan - Showbox Market, Seattle - July 3rd, 2014 - 14'},</v>
      </c>
    </row>
    <row r="15" spans="1:3">
      <c r="A15" t="s">
        <v>840</v>
      </c>
      <c r="B15" t="s">
        <v>733</v>
      </c>
      <c r="C15" t="str">
        <f t="shared" si="0"/>
        <v>{'file':'15%20marklanegan-showbox-20140703-15.mp3','title':'Mark Lanegan - Showbox Market, Seattle - July 3rd, 2014 - 15'},</v>
      </c>
    </row>
    <row r="16" spans="1:3">
      <c r="A16" t="s">
        <v>841</v>
      </c>
      <c r="B16" t="s">
        <v>734</v>
      </c>
      <c r="C16" t="str">
        <f t="shared" si="0"/>
        <v>{'file':'16%20marklanegan-showbox-20140703-16.mp3','title':'Mark Lanegan - Showbox Market, Seattle - July 3rd, 2014 - 16'},</v>
      </c>
    </row>
    <row r="17" spans="1:3">
      <c r="A17" t="s">
        <v>842</v>
      </c>
      <c r="B17" t="s">
        <v>735</v>
      </c>
      <c r="C17" t="str">
        <f t="shared" si="0"/>
        <v>{'file':'17%20marklanegan-showbox-20140703-17.mp3','title':'Mark Lanegan - Showbox Market, Seattle - July 3rd, 2014 - 17'},</v>
      </c>
    </row>
    <row r="18" spans="1:3">
      <c r="A18" t="s">
        <v>843</v>
      </c>
      <c r="B18" t="s">
        <v>736</v>
      </c>
      <c r="C18" t="str">
        <f t="shared" si="0"/>
        <v>{'file':'18%20marklanegan-showbox-20140703-18.mp3','title':'Mark Lanegan - Showbox Market, Seattle - July 3rd, 2014 - 18'},</v>
      </c>
    </row>
    <row r="19" spans="1:3">
      <c r="A19" t="s">
        <v>844</v>
      </c>
      <c r="B19" t="s">
        <v>737</v>
      </c>
      <c r="C19" t="str">
        <f t="shared" si="0"/>
        <v>{'file':'19%20marklanegan-showbox-20140703-19.mp3','title':'Mark Lanegan - Showbox Market, Seattle - July 3rd, 2014 - 19'},</v>
      </c>
    </row>
    <row r="20" spans="1:3">
      <c r="A20" t="s">
        <v>741</v>
      </c>
      <c r="B20" t="s">
        <v>738</v>
      </c>
      <c r="C20" t="str">
        <f t="shared" ref="C20:C22" si="1">"{'file':'"&amp;A20&amp;"','title':'"&amp;B20&amp;"'},"</f>
        <v>{'file':'IMG_0763-1024x768.jpg','title':'Mark Lanegan 1'},</v>
      </c>
    </row>
    <row r="21" spans="1:3">
      <c r="A21" t="s">
        <v>742</v>
      </c>
      <c r="B21" t="s">
        <v>739</v>
      </c>
      <c r="C21" t="str">
        <f t="shared" si="1"/>
        <v>{'file':'IMG_0764-1024x768.jpg','title':'Mark Lanegan 2'},</v>
      </c>
    </row>
    <row r="22" spans="1:3">
      <c r="A22" t="s">
        <v>743</v>
      </c>
      <c r="B22" t="s">
        <v>740</v>
      </c>
      <c r="C22" t="str">
        <f t="shared" si="1"/>
        <v>{'file':'IMG_0768-1024x768.jpg','title':'Mark Lanegan 3'},</v>
      </c>
    </row>
    <row r="24" spans="1:3">
      <c r="A24" t="s">
        <v>807</v>
      </c>
      <c r="B24" t="s">
        <v>826</v>
      </c>
    </row>
    <row r="25" spans="1:3">
      <c r="A25" t="s">
        <v>808</v>
      </c>
      <c r="B25" t="s">
        <v>827</v>
      </c>
    </row>
    <row r="26" spans="1:3">
      <c r="A26" t="s">
        <v>809</v>
      </c>
      <c r="B26" t="s">
        <v>828</v>
      </c>
    </row>
    <row r="27" spans="1:3">
      <c r="A27" t="s">
        <v>810</v>
      </c>
      <c r="B27" t="s">
        <v>829</v>
      </c>
    </row>
    <row r="28" spans="1:3">
      <c r="A28" t="s">
        <v>811</v>
      </c>
      <c r="B28" t="s">
        <v>830</v>
      </c>
    </row>
    <row r="29" spans="1:3">
      <c r="A29" t="s">
        <v>812</v>
      </c>
      <c r="B29" t="s">
        <v>831</v>
      </c>
    </row>
    <row r="30" spans="1:3">
      <c r="A30" t="s">
        <v>813</v>
      </c>
      <c r="B30" t="s">
        <v>832</v>
      </c>
    </row>
    <row r="31" spans="1:3">
      <c r="A31" t="s">
        <v>814</v>
      </c>
      <c r="B31" t="s">
        <v>833</v>
      </c>
    </row>
    <row r="32" spans="1:3">
      <c r="A32" t="s">
        <v>815</v>
      </c>
      <c r="B32" t="s">
        <v>834</v>
      </c>
    </row>
    <row r="33" spans="1:2">
      <c r="A33" t="s">
        <v>816</v>
      </c>
      <c r="B33" t="s">
        <v>835</v>
      </c>
    </row>
    <row r="34" spans="1:2">
      <c r="A34" t="s">
        <v>817</v>
      </c>
      <c r="B34" t="s">
        <v>836</v>
      </c>
    </row>
    <row r="35" spans="1:2">
      <c r="A35" t="s">
        <v>818</v>
      </c>
      <c r="B35" t="s">
        <v>837</v>
      </c>
    </row>
    <row r="36" spans="1:2">
      <c r="A36" t="s">
        <v>819</v>
      </c>
      <c r="B36" t="s">
        <v>838</v>
      </c>
    </row>
    <row r="37" spans="1:2">
      <c r="A37" t="s">
        <v>820</v>
      </c>
      <c r="B37" t="s">
        <v>839</v>
      </c>
    </row>
    <row r="38" spans="1:2">
      <c r="A38" t="s">
        <v>821</v>
      </c>
      <c r="B38" t="s">
        <v>840</v>
      </c>
    </row>
    <row r="39" spans="1:2">
      <c r="A39" t="s">
        <v>822</v>
      </c>
      <c r="B39" t="s">
        <v>841</v>
      </c>
    </row>
    <row r="40" spans="1:2">
      <c r="A40" t="s">
        <v>823</v>
      </c>
      <c r="B40" t="s">
        <v>842</v>
      </c>
    </row>
    <row r="41" spans="1:2">
      <c r="A41" t="s">
        <v>824</v>
      </c>
      <c r="B41" t="s">
        <v>843</v>
      </c>
    </row>
    <row r="42" spans="1:2">
      <c r="A42" t="s">
        <v>825</v>
      </c>
      <c r="B42" t="s">
        <v>844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5" x14ac:dyDescent="0"/>
  <cols>
    <col min="1" max="1" width="62.83203125" bestFit="1" customWidth="1"/>
  </cols>
  <sheetData>
    <row r="1" spans="1:3">
      <c r="A1" t="s">
        <v>366</v>
      </c>
      <c r="B1" t="s">
        <v>714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>
      <c r="A2" t="s">
        <v>368</v>
      </c>
      <c r="B2" t="s">
        <v>715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>
      <c r="A3" t="s">
        <v>370</v>
      </c>
      <c r="B3" t="s">
        <v>716</v>
      </c>
      <c r="C3" t="str">
        <f t="shared" si="0"/>
        <v>{'file':'ZOOM0003bigbusinessportlandwonderballroom20150907.mp3','title':'Big Business - Wonder Ballroom, Portland - September 7th, 2015 - 3'},</v>
      </c>
    </row>
    <row r="4" spans="1:3">
      <c r="A4" t="s">
        <v>372</v>
      </c>
      <c r="B4" t="s">
        <v>717</v>
      </c>
      <c r="C4" t="str">
        <f t="shared" si="0"/>
        <v>{'file':'ZOOM0004bigbusinessportlandwonderballroom20150907.mp3','title':'Big Business - Wonder Ballroom, Portland - September 7th, 2015 - 4'},</v>
      </c>
    </row>
    <row r="5" spans="1:3">
      <c r="A5" t="s">
        <v>374</v>
      </c>
      <c r="B5" t="s">
        <v>718</v>
      </c>
      <c r="C5" t="str">
        <f t="shared" si="0"/>
        <v>{'file':'ZOOM0005bigbusinessportlandwonderballroom20150907.mp3','title':'Big Business - Wonder Ballroom, Portland - September 7th, 2015 - 5'},</v>
      </c>
    </row>
    <row r="6" spans="1:3">
      <c r="A6" t="s">
        <v>704</v>
      </c>
      <c r="B6" t="s">
        <v>709</v>
      </c>
      <c r="C6" t="str">
        <f t="shared" si="0"/>
        <v>{'file':'IMG_0754-copy.jpg','title':'Big Business 1'},</v>
      </c>
    </row>
    <row r="7" spans="1:3">
      <c r="A7" t="s">
        <v>705</v>
      </c>
      <c r="B7" t="s">
        <v>710</v>
      </c>
      <c r="C7" t="str">
        <f t="shared" si="0"/>
        <v>{'file':'IMG_0758-copy.jpg','title':'Big Business 2'},</v>
      </c>
    </row>
    <row r="8" spans="1:3">
      <c r="A8" t="s">
        <v>706</v>
      </c>
      <c r="B8" t="s">
        <v>711</v>
      </c>
      <c r="C8" t="str">
        <f t="shared" si="0"/>
        <v>{'file':'IMG_0760-copy.jpg','title':'Big Business 3'},</v>
      </c>
    </row>
    <row r="9" spans="1:3">
      <c r="A9" t="s">
        <v>707</v>
      </c>
      <c r="B9" t="s">
        <v>712</v>
      </c>
      <c r="C9" t="str">
        <f t="shared" si="0"/>
        <v>{'file':'IMG_0765-copy.jpg','title':'Big Business 4'},</v>
      </c>
    </row>
    <row r="10" spans="1:3">
      <c r="A10" t="s">
        <v>708</v>
      </c>
      <c r="B10" t="s">
        <v>713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8" workbookViewId="0">
      <selection activeCell="C78" sqref="C78:C87"/>
    </sheetView>
  </sheetViews>
  <sheetFormatPr baseColWidth="10" defaultRowHeight="15" x14ac:dyDescent="0"/>
  <cols>
    <col min="1" max="1" width="46.5" bestFit="1" customWidth="1"/>
    <col min="2" max="2" width="50.1640625" bestFit="1" customWidth="1"/>
    <col min="3" max="3" width="76.6640625" customWidth="1"/>
  </cols>
  <sheetData>
    <row r="1" spans="1:3">
      <c r="A1" t="s">
        <v>223</v>
      </c>
      <c r="B1" t="s">
        <v>528</v>
      </c>
      <c r="C1" t="str">
        <f>"{'file':'"&amp;A1&amp;"','title':'"&amp;B1&amp;"'},"</f>
        <v>{'file':'cracksabbath20140509-01.mp3','title':'01 Crack Sabbath - Darrell's - May 8th, 2014'},</v>
      </c>
    </row>
    <row r="2" spans="1:3">
      <c r="A2" t="s">
        <v>224</v>
      </c>
      <c r="B2" t="s">
        <v>529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>
      <c r="A3" t="s">
        <v>225</v>
      </c>
      <c r="B3" t="s">
        <v>530</v>
      </c>
      <c r="C3" t="str">
        <f t="shared" si="0"/>
        <v>{'file':'cracksabbath20140509-03.mp3','title':'03 Crack Sabbath - Darrell's - May 8th, 2014'},</v>
      </c>
    </row>
    <row r="4" spans="1:3">
      <c r="A4" t="s">
        <v>226</v>
      </c>
      <c r="B4" t="s">
        <v>531</v>
      </c>
      <c r="C4" t="str">
        <f t="shared" si="0"/>
        <v>{'file':'cracksabbath20140509-04.mp3','title':'04 Crack Sabbath - Darrell's - May 8th, 2014'},</v>
      </c>
    </row>
    <row r="5" spans="1:3">
      <c r="A5" t="s">
        <v>227</v>
      </c>
      <c r="B5" t="s">
        <v>532</v>
      </c>
      <c r="C5" t="str">
        <f t="shared" si="0"/>
        <v>{'file':'cracksabbath20140509-05.mp3','title':'05 Crack Sabbath - Darrell's - May 8th, 2014'},</v>
      </c>
    </row>
    <row r="6" spans="1:3">
      <c r="A6" t="s">
        <v>228</v>
      </c>
      <c r="B6" t="s">
        <v>528</v>
      </c>
      <c r="C6" t="str">
        <f t="shared" si="0"/>
        <v>{'file':'cracksabbath20140509-06.mp3','title':'01 Crack Sabbath - Darrell's - May 8th, 2014'},</v>
      </c>
    </row>
    <row r="7" spans="1:3">
      <c r="A7" t="s">
        <v>229</v>
      </c>
      <c r="B7" t="s">
        <v>529</v>
      </c>
      <c r="C7" t="str">
        <f t="shared" si="0"/>
        <v>{'file':'cracksabbath20140509-07.mp3','title':'02 Crack Sabbath - Darrell's - May 8th, 2014'},</v>
      </c>
    </row>
    <row r="8" spans="1:3">
      <c r="A8" t="s">
        <v>230</v>
      </c>
      <c r="B8" t="s">
        <v>530</v>
      </c>
      <c r="C8" t="str">
        <f t="shared" si="0"/>
        <v>{'file':'cracksabbath20140509-08.mp3','title':'03 Crack Sabbath - Darrell's - May 8th, 2014'},</v>
      </c>
    </row>
    <row r="9" spans="1:3">
      <c r="A9" t="s">
        <v>231</v>
      </c>
      <c r="B9" t="s">
        <v>531</v>
      </c>
      <c r="C9" t="str">
        <f t="shared" si="0"/>
        <v>{'file':'cracksabbath20140509-09.mp3','title':'04 Crack Sabbath - Darrell's - May 8th, 2014'},</v>
      </c>
    </row>
    <row r="10" spans="1:3">
      <c r="A10" t="s">
        <v>232</v>
      </c>
      <c r="B10" t="s">
        <v>532</v>
      </c>
      <c r="C10" t="str">
        <f t="shared" si="0"/>
        <v>{'file':'cracksabbath20140509-10.mp3','title':'05 Crack Sabbath - Darrell's - May 8th, 2014'},</v>
      </c>
    </row>
    <row r="11" spans="1:3">
      <c r="A11" t="s">
        <v>233</v>
      </c>
      <c r="B11" t="s">
        <v>533</v>
      </c>
      <c r="C11" t="str">
        <f t="shared" si="0"/>
        <v>{'file':'cracksabbath20140509-11.mp3','title':'06 Crack Sabbath - Darrell's - May 8th, 2014'},</v>
      </c>
    </row>
    <row r="12" spans="1:3">
      <c r="A12" t="s">
        <v>234</v>
      </c>
      <c r="B12" t="s">
        <v>534</v>
      </c>
      <c r="C12" t="str">
        <f t="shared" si="0"/>
        <v>{'file':'cracksabbath20140509-12.mp3','title':'07 Crack Sabbath - Darrell's - May 8th, 2014'},</v>
      </c>
    </row>
    <row r="13" spans="1:3">
      <c r="A13" t="s">
        <v>235</v>
      </c>
      <c r="B13" t="s">
        <v>535</v>
      </c>
      <c r="C13" t="str">
        <f t="shared" si="0"/>
        <v>{'file':'cracksabbath20140509-13.mp3','title':'08 Crack Sabbath - Darrell's - May 8th, 2014'},</v>
      </c>
    </row>
    <row r="14" spans="1:3">
      <c r="A14" t="s">
        <v>236</v>
      </c>
      <c r="B14" t="s">
        <v>536</v>
      </c>
      <c r="C14" t="str">
        <f t="shared" si="0"/>
        <v>{'file':'cracksabbath20140509-14.mp3','title':'09 Crack Sabbath - Darrell's - May 8th, 2014'},</v>
      </c>
    </row>
    <row r="15" spans="1:3">
      <c r="A15" t="s">
        <v>237</v>
      </c>
      <c r="B15" t="s">
        <v>537</v>
      </c>
      <c r="C15" t="str">
        <f t="shared" si="0"/>
        <v>{'file':'cracksabbath20140509-15.mp3','title':'10Crack Sabbath - Darrell's - May 8th, 2014'},</v>
      </c>
    </row>
    <row r="16" spans="1:3">
      <c r="A16" t="s">
        <v>238</v>
      </c>
      <c r="B16" t="s">
        <v>538</v>
      </c>
      <c r="C16" t="str">
        <f t="shared" si="0"/>
        <v>{'file':'cracksabbath20140509-16.mp3','title':'11Crack Sabbath - Darrell's - May 8th, 2014'},</v>
      </c>
    </row>
    <row r="17" spans="1:3">
      <c r="A17" t="s">
        <v>239</v>
      </c>
      <c r="B17" t="s">
        <v>539</v>
      </c>
      <c r="C17" t="str">
        <f t="shared" si="0"/>
        <v>{'file':'cracksabbath20140509-17.mp3','title':'12Crack Sabbath - Darrell's - May 8th, 2014'},</v>
      </c>
    </row>
    <row r="18" spans="1:3">
      <c r="A18" t="s">
        <v>240</v>
      </c>
      <c r="B18" t="s">
        <v>540</v>
      </c>
      <c r="C18" t="str">
        <f t="shared" si="0"/>
        <v>{'file':'cracksabbath20140509-18.mp3','title':'13Crack Sabbath - Darrell's - May 8th, 2014'},</v>
      </c>
    </row>
    <row r="19" spans="1:3">
      <c r="A19" t="s">
        <v>241</v>
      </c>
      <c r="B19" t="s">
        <v>541</v>
      </c>
      <c r="C19" t="str">
        <f t="shared" si="0"/>
        <v>{'file':'cracksabbath20140509-19.mp3','title':'14Crack Sabbath - Darrell's - May 8th, 2014'},</v>
      </c>
    </row>
    <row r="20" spans="1:3">
      <c r="A20" t="s">
        <v>242</v>
      </c>
      <c r="B20" t="s">
        <v>542</v>
      </c>
      <c r="C20" t="str">
        <f t="shared" si="0"/>
        <v>{'file':'cracksabbath20140509-20.mp3','title':'15Crack Sabbath - Darrell's - May 8th, 2014'},</v>
      </c>
    </row>
    <row r="21" spans="1:3">
      <c r="A21" t="s">
        <v>243</v>
      </c>
      <c r="B21" t="s">
        <v>543</v>
      </c>
      <c r="C21" t="str">
        <f t="shared" si="0"/>
        <v>{'file':'cracksabbath20140509-21.mp3','title':'16Crack Sabbath - Darrell's - May 8th, 2014'},</v>
      </c>
    </row>
    <row r="22" spans="1:3">
      <c r="A22" t="s">
        <v>244</v>
      </c>
      <c r="B22" t="s">
        <v>544</v>
      </c>
      <c r="C22" t="str">
        <f t="shared" si="0"/>
        <v>{'file':'cracksabbath20140509-22.mp3','title':'17Crack Sabbath - Darrell's - May 8th, 2014'},</v>
      </c>
    </row>
    <row r="23" spans="1:3">
      <c r="A23" t="s">
        <v>245</v>
      </c>
      <c r="B23" t="s">
        <v>545</v>
      </c>
      <c r="C23" t="str">
        <f t="shared" si="0"/>
        <v>{'file':'cracksabbath20140509-23.mp3','title':'18Crack Sabbath - Darrell's - May 8th, 2014'},</v>
      </c>
    </row>
    <row r="24" spans="1:3">
      <c r="A24" t="s">
        <v>246</v>
      </c>
      <c r="B24" t="s">
        <v>546</v>
      </c>
      <c r="C24" t="str">
        <f t="shared" si="0"/>
        <v>{'file':'cracksabbath20140509-24.mp3','title':'19Crack Sabbath - Darrell's - May 8th, 2014'},</v>
      </c>
    </row>
    <row r="25" spans="1:3">
      <c r="A25" t="s">
        <v>247</v>
      </c>
      <c r="B25" t="s">
        <v>547</v>
      </c>
      <c r="C25" t="str">
        <f t="shared" si="0"/>
        <v>{'file':'cracksabbath20140509-25.mp3','title':'20Crack Sabbath - Darrell's - May 8th, 2014'},</v>
      </c>
    </row>
    <row r="26" spans="1:3">
      <c r="A26" t="s">
        <v>248</v>
      </c>
      <c r="B26" t="s">
        <v>548</v>
      </c>
      <c r="C26" t="str">
        <f t="shared" si="0"/>
        <v>{'file':'ZOOM0001-cracksabbath-themix-20130920.mp3','title':'01 Crack Sabbath - The Mix - September 20th, 2013'},</v>
      </c>
    </row>
    <row r="27" spans="1:3">
      <c r="A27" t="s">
        <v>217</v>
      </c>
      <c r="B27" t="s">
        <v>549</v>
      </c>
      <c r="C27" t="str">
        <f t="shared" si="0"/>
        <v>{'file':'ZOOM0002-cracksabbath-themix-20130920.mp3','title':'02 Crack Sabbath - The Mix - September 20th, 2013'},</v>
      </c>
    </row>
    <row r="28" spans="1:3">
      <c r="A28" t="s">
        <v>218</v>
      </c>
      <c r="B28" t="s">
        <v>550</v>
      </c>
      <c r="C28" t="str">
        <f t="shared" si="0"/>
        <v>{'file':'ZOOM0003-cracksabbath-themix-20130920.mp3','title':'03 Crack Sabbath - The Mix - September 20th, 2013'},</v>
      </c>
    </row>
    <row r="29" spans="1:3">
      <c r="A29" t="s">
        <v>219</v>
      </c>
      <c r="B29" t="s">
        <v>551</v>
      </c>
      <c r="C29" t="str">
        <f t="shared" si="0"/>
        <v>{'file':'ZOOM0004-cracksabbath-themix-20130920.mp3','title':'04 Crack Sabbath - The Mix - September 20th, 2013'},</v>
      </c>
    </row>
    <row r="30" spans="1:3">
      <c r="A30" t="s">
        <v>220</v>
      </c>
      <c r="B30" t="s">
        <v>552</v>
      </c>
      <c r="C30" t="str">
        <f t="shared" si="0"/>
        <v>{'file':'ZOOM0005-cracksabbath-themix-20130920.mp3','title':'05 Crack Sabbath - The Mix - September 20th, 2013'},</v>
      </c>
    </row>
    <row r="31" spans="1:3">
      <c r="A31" t="s">
        <v>221</v>
      </c>
      <c r="B31" t="s">
        <v>548</v>
      </c>
      <c r="C31" t="str">
        <f t="shared" si="0"/>
        <v>{'file':'ZOOM0007-cracksabbath-themix-20130920.mp3','title':'01 Crack Sabbath - The Mix - September 20th, 2013'},</v>
      </c>
    </row>
    <row r="32" spans="1:3">
      <c r="A32" t="s">
        <v>222</v>
      </c>
      <c r="B32" t="s">
        <v>549</v>
      </c>
      <c r="C32" t="str">
        <f t="shared" si="0"/>
        <v>{'file':'ZOOM0008-cracksabbath-themix-20130920.mp3','title':'02 Crack Sabbath - The Mix - September 20th, 2013'},</v>
      </c>
    </row>
    <row r="33" spans="1:3">
      <c r="A33" t="s">
        <v>257</v>
      </c>
      <c r="B33" t="s">
        <v>550</v>
      </c>
      <c r="C33" t="str">
        <f t="shared" si="0"/>
        <v>{'file':'ZOOM0009-cracksabbath-themix-20130920.mp3','title':'03 Crack Sabbath - The Mix - September 20th, 2013'},</v>
      </c>
    </row>
    <row r="34" spans="1:3">
      <c r="A34" t="s">
        <v>259</v>
      </c>
      <c r="B34" t="s">
        <v>551</v>
      </c>
      <c r="C34" t="str">
        <f t="shared" si="0"/>
        <v>{'file':'ZOOM0010-cracksabbath-themix-20130920.mp3','title':'04 Crack Sabbath - The Mix - September 20th, 2013'},</v>
      </c>
    </row>
    <row r="35" spans="1:3">
      <c r="A35" t="s">
        <v>261</v>
      </c>
      <c r="B35" t="s">
        <v>552</v>
      </c>
      <c r="C35" t="str">
        <f t="shared" si="0"/>
        <v>{'file':'ZOOM0011-cracksabbath-themix-20130920.mp3','title':'05 Crack Sabbath - The Mix - September 20th, 2013'},</v>
      </c>
    </row>
    <row r="36" spans="1:3">
      <c r="A36" t="s">
        <v>263</v>
      </c>
      <c r="B36" t="s">
        <v>553</v>
      </c>
      <c r="C36" t="str">
        <f t="shared" si="0"/>
        <v>{'file':'ZOOM0012-cracksabbath-themix-20130920.mp3','title':'06 Crack Sabbath - The Mix - September 20th, 2013'},</v>
      </c>
    </row>
    <row r="37" spans="1:3">
      <c r="A37" t="s">
        <v>265</v>
      </c>
      <c r="B37" t="s">
        <v>554</v>
      </c>
      <c r="C37" t="str">
        <f t="shared" si="0"/>
        <v>{'file':'ZOOM0013-cracksabbath-themix-20130920.mp3','title':'07 Crack Sabbath - The Mix - September 20th, 2013'},</v>
      </c>
    </row>
    <row r="38" spans="1:3">
      <c r="A38" t="s">
        <v>267</v>
      </c>
      <c r="B38" t="s">
        <v>555</v>
      </c>
      <c r="C38" t="str">
        <f t="shared" si="0"/>
        <v>{'file':'ZOOM0014-cracksabbath-themix-20130920.mp3','title':'08 Crack Sabbath - The Mix - September 20th, 2013'},</v>
      </c>
    </row>
    <row r="39" spans="1:3">
      <c r="A39" t="s">
        <v>269</v>
      </c>
      <c r="B39" t="s">
        <v>556</v>
      </c>
      <c r="C39" t="str">
        <f t="shared" si="0"/>
        <v>{'file':'ZOOM0015-cracksabbath-themix-20130920.mp3','title':'09 Crack Sabbath - The Mix - September 20th, 2013'},</v>
      </c>
    </row>
    <row r="40" spans="1:3">
      <c r="A40" t="s">
        <v>271</v>
      </c>
      <c r="B40" t="s">
        <v>557</v>
      </c>
      <c r="C40" t="str">
        <f t="shared" si="0"/>
        <v>{'file':'ZOOM0016-cracksabbath-themix-20130920.mp3','title':'10Crack Sabbath - The Mix - September 20th, 2013'},</v>
      </c>
    </row>
    <row r="41" spans="1:3">
      <c r="A41" t="s">
        <v>273</v>
      </c>
      <c r="B41" t="s">
        <v>558</v>
      </c>
      <c r="C41" t="str">
        <f t="shared" si="0"/>
        <v>{'file':'ZOOM0017-cracksabbath-themix-20130920.mp3','title':'11Crack Sabbath - The Mix - September 20th, 2013'},</v>
      </c>
    </row>
    <row r="42" spans="1:3">
      <c r="A42" t="s">
        <v>275</v>
      </c>
      <c r="B42" t="s">
        <v>559</v>
      </c>
      <c r="C42" t="str">
        <f t="shared" si="0"/>
        <v>{'file':'ZOOM0018-cracksabbath-themix-20130920.mp3','title':'12Crack Sabbath - The Mix - September 20th, 2013'},</v>
      </c>
    </row>
    <row r="43" spans="1:3">
      <c r="A43" t="s">
        <v>277</v>
      </c>
      <c r="B43" t="s">
        <v>560</v>
      </c>
      <c r="C43" t="str">
        <f t="shared" si="0"/>
        <v>{'file':'ZOOM0019-cracksabbath-themix-20130920.mp3','title':'13Crack Sabbath - The Mix - September 20th, 2013'},</v>
      </c>
    </row>
    <row r="44" spans="1:3">
      <c r="A44" t="s">
        <v>249</v>
      </c>
      <c r="B44" t="s">
        <v>561</v>
      </c>
      <c r="C44" t="str">
        <f t="shared" si="0"/>
        <v>{'file':'ZOOM0002-cracksabbath-owlandthistle-20140917.mp3','title':'01 Crack Sabbath - Owl 'n Thistle - September 17th, 2014'},</v>
      </c>
    </row>
    <row r="45" spans="1:3">
      <c r="A45" t="s">
        <v>250</v>
      </c>
      <c r="B45" t="s">
        <v>562</v>
      </c>
      <c r="C45" t="str">
        <f t="shared" si="0"/>
        <v>{'file':'ZOOM0003-cracksabbath-owlandthistle-20140917.mp3','title':'02 Crack Sabbath - Owl 'n Thistle - September 17th, 2014'},</v>
      </c>
    </row>
    <row r="46" spans="1:3">
      <c r="A46" t="s">
        <v>251</v>
      </c>
      <c r="B46" t="s">
        <v>563</v>
      </c>
      <c r="C46" t="str">
        <f t="shared" si="0"/>
        <v>{'file':'ZOOM0004-cracksabbath-owlandthistle-20140917.mp3','title':'03 Crack Sabbath - Owl 'n Thistle - September 17th, 2014'},</v>
      </c>
    </row>
    <row r="47" spans="1:3">
      <c r="A47" t="s">
        <v>252</v>
      </c>
      <c r="B47" t="s">
        <v>564</v>
      </c>
      <c r="C47" t="str">
        <f t="shared" si="0"/>
        <v>{'file':'ZOOM0005-cracksabbath-owlandthistle-20140917.mp3','title':'04 Crack Sabbath - Owl 'n Thistle - September 17th, 2014'},</v>
      </c>
    </row>
    <row r="48" spans="1:3">
      <c r="A48" t="s">
        <v>253</v>
      </c>
      <c r="B48" t="s">
        <v>565</v>
      </c>
      <c r="C48" t="str">
        <f t="shared" si="0"/>
        <v>{'file':'ZOOM0006-cracksabbath-owlandthistle-20140917.mp3','title':'05 Crack Sabbath - Owl 'n Thistle - September 17th, 2014'},</v>
      </c>
    </row>
    <row r="49" spans="1:3">
      <c r="A49" t="s">
        <v>254</v>
      </c>
      <c r="B49" t="s">
        <v>561</v>
      </c>
      <c r="C49" t="str">
        <f t="shared" si="0"/>
        <v>{'file':'ZOOM0007-cracksabbath-owlandthistle-20140917.mp3','title':'01 Crack Sabbath - Owl 'n Thistle - September 17th, 2014'},</v>
      </c>
    </row>
    <row r="50" spans="1:3">
      <c r="A50" t="s">
        <v>255</v>
      </c>
      <c r="B50" t="s">
        <v>562</v>
      </c>
      <c r="C50" t="str">
        <f t="shared" si="0"/>
        <v>{'file':'ZOOM0008-cracksabbath-owlandthistle-20140917.mp3','title':'02 Crack Sabbath - Owl 'n Thistle - September 17th, 2014'},</v>
      </c>
    </row>
    <row r="51" spans="1:3">
      <c r="A51" t="s">
        <v>256</v>
      </c>
      <c r="B51" t="s">
        <v>563</v>
      </c>
      <c r="C51" t="str">
        <f t="shared" si="0"/>
        <v>{'file':'ZOOM0009-cracksabbath-owlandthistle-20140917.mp3','title':'03 Crack Sabbath - Owl 'n Thistle - September 17th, 2014'},</v>
      </c>
    </row>
    <row r="52" spans="1:3">
      <c r="A52" t="s">
        <v>258</v>
      </c>
      <c r="B52" t="s">
        <v>564</v>
      </c>
      <c r="C52" t="str">
        <f t="shared" si="0"/>
        <v>{'file':'ZOOM0010-cracksabbath-owlandthistle-20140917.mp3','title':'04 Crack Sabbath - Owl 'n Thistle - September 17th, 2014'},</v>
      </c>
    </row>
    <row r="53" spans="1:3">
      <c r="A53" t="s">
        <v>260</v>
      </c>
      <c r="B53" t="s">
        <v>565</v>
      </c>
      <c r="C53" t="str">
        <f t="shared" si="0"/>
        <v>{'file':'ZOOM0011-cracksabbath-owlandthistle-20140917.mp3','title':'05 Crack Sabbath - Owl 'n Thistle - September 17th, 2014'},</v>
      </c>
    </row>
    <row r="54" spans="1:3">
      <c r="A54" t="s">
        <v>262</v>
      </c>
      <c r="B54" t="s">
        <v>566</v>
      </c>
      <c r="C54" t="str">
        <f t="shared" si="0"/>
        <v>{'file':'ZOOM0012-cracksabbath-owlandthistle-20140917.mp3','title':'06 Crack Sabbath - Owl 'n Thistle - September 17th, 2014'},</v>
      </c>
    </row>
    <row r="55" spans="1:3">
      <c r="A55" t="s">
        <v>264</v>
      </c>
      <c r="B55" t="s">
        <v>567</v>
      </c>
      <c r="C55" t="str">
        <f t="shared" si="0"/>
        <v>{'file':'ZOOM0013-cracksabbath-owlandthistle-20140917.mp3','title':'07 Crack Sabbath - Owl 'n Thistle - September 17th, 2014'},</v>
      </c>
    </row>
    <row r="56" spans="1:3">
      <c r="A56" t="s">
        <v>266</v>
      </c>
      <c r="B56" t="s">
        <v>568</v>
      </c>
      <c r="C56" t="str">
        <f t="shared" si="0"/>
        <v>{'file':'ZOOM0014-cracksabbath-owlandthistle-20140917.mp3','title':'08 Crack Sabbath - Owl 'n Thistle - September 17th, 2014'},</v>
      </c>
    </row>
    <row r="57" spans="1:3">
      <c r="A57" t="s">
        <v>268</v>
      </c>
      <c r="B57" t="s">
        <v>569</v>
      </c>
      <c r="C57" t="str">
        <f t="shared" si="0"/>
        <v>{'file':'ZOOM0015-cracksabbath-owlandthistle-20140917.mp3','title':'09 Crack Sabbath - Owl 'n Thistle - September 17th, 2014'},</v>
      </c>
    </row>
    <row r="58" spans="1:3">
      <c r="A58" t="s">
        <v>270</v>
      </c>
      <c r="B58" t="s">
        <v>570</v>
      </c>
      <c r="C58" t="str">
        <f t="shared" si="0"/>
        <v>{'file':'ZOOM0016-cracksabbath-owlandthistle-20140917.mp3','title':'10Crack Sabbath - Owl 'n Thistle - September 17th, 2014'},</v>
      </c>
    </row>
    <row r="59" spans="1:3">
      <c r="A59" t="s">
        <v>272</v>
      </c>
      <c r="B59" t="s">
        <v>571</v>
      </c>
      <c r="C59" t="str">
        <f t="shared" si="0"/>
        <v>{'file':'ZOOM0017-cracksabbath-owlandthistle-20140917.mp3','title':'11Crack Sabbath - Owl 'n Thistle - September 17th, 2014'},</v>
      </c>
    </row>
    <row r="60" spans="1:3">
      <c r="A60" t="s">
        <v>274</v>
      </c>
      <c r="B60" t="s">
        <v>572</v>
      </c>
      <c r="C60" t="str">
        <f t="shared" si="0"/>
        <v>{'file':'ZOOM0018-cracksabbath-owlandthistle-20140917.mp3','title':'12Crack Sabbath - Owl 'n Thistle - September 17th, 2014'},</v>
      </c>
    </row>
    <row r="61" spans="1:3">
      <c r="A61" t="s">
        <v>276</v>
      </c>
      <c r="B61" t="s">
        <v>573</v>
      </c>
      <c r="C61" t="str">
        <f t="shared" si="0"/>
        <v>{'file':'ZOOM0019-cracksabbath-owlandthistle-20140917.mp3','title':'13Crack Sabbath - Owl 'n Thistle - September 17th, 2014'},</v>
      </c>
    </row>
    <row r="62" spans="1:3">
      <c r="A62" t="s">
        <v>278</v>
      </c>
      <c r="B62" t="s">
        <v>574</v>
      </c>
      <c r="C62" t="str">
        <f t="shared" si="0"/>
        <v>{'file':'ZOOM0020-cracksabbath-owlandthistle-20140917.mp3','title':'14Crack Sabbath - Owl 'n Thistle - September 17th, 2014'},</v>
      </c>
    </row>
    <row r="63" spans="1:3">
      <c r="A63" t="s">
        <v>279</v>
      </c>
      <c r="B63" t="s">
        <v>575</v>
      </c>
      <c r="C63" t="str">
        <f t="shared" si="0"/>
        <v>{'file':'ZOOM0021-cracksabbath-owlandthistle-20140917.mp3','title':'15Crack Sabbath - Owl 'n Thistle - September 17th, 2014'},</v>
      </c>
    </row>
    <row r="64" spans="1:3">
      <c r="A64" t="s">
        <v>280</v>
      </c>
      <c r="B64" t="s">
        <v>576</v>
      </c>
      <c r="C64" t="str">
        <f t="shared" si="0"/>
        <v>{'file':'ZOOM0022-cracksabbath-owlandthistle-20140917.mp3','title':'16Crack Sabbath - Owl 'n Thistle - September 17th, 2014'},</v>
      </c>
    </row>
    <row r="65" spans="1:8">
      <c r="A65" t="s">
        <v>281</v>
      </c>
      <c r="B65" t="s">
        <v>577</v>
      </c>
      <c r="C65" t="str">
        <f t="shared" si="0"/>
        <v>{'file':'ZOOM0023-cracksabbath-owlandthistle-20140917.mp3','title':'17Crack Sabbath - Owl 'n Thistle - September 17th, 2014'},</v>
      </c>
    </row>
    <row r="66" spans="1:8">
      <c r="A66" t="s">
        <v>296</v>
      </c>
      <c r="B66" t="s">
        <v>578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>
      <c r="A67" t="s">
        <v>297</v>
      </c>
      <c r="B67" t="s">
        <v>579</v>
      </c>
      <c r="C67" t="str">
        <f t="shared" si="1"/>
        <v>{'file':'ZOOM0002-CrackSabbath-RoyalRoom-20130622.mp3','title':'2 Crack Sabbath - Royal Room - June 22nd, 2013'},</v>
      </c>
    </row>
    <row r="68" spans="1:8">
      <c r="A68" t="s">
        <v>298</v>
      </c>
      <c r="B68" t="s">
        <v>580</v>
      </c>
      <c r="C68" t="str">
        <f t="shared" si="1"/>
        <v>{'file':'ZOOM0003-CrackSabbath-RoyalRoom-20130622.mp3','title':'3 Crack Sabbath - Royal Room - June 22nd, 2013'},</v>
      </c>
    </row>
    <row r="69" spans="1:8">
      <c r="A69" t="s">
        <v>299</v>
      </c>
      <c r="B69" t="s">
        <v>581</v>
      </c>
      <c r="C69" t="str">
        <f t="shared" si="1"/>
        <v>{'file':'ZOOM0004-CrackSabbath-RoyalRoom-20130622.mp3','title':'4 Crack Sabbath - Royal Room - June 22nd, 2013'},</v>
      </c>
    </row>
    <row r="70" spans="1:8">
      <c r="A70" t="s">
        <v>300</v>
      </c>
      <c r="B70" t="s">
        <v>582</v>
      </c>
      <c r="C70" t="str">
        <f t="shared" si="1"/>
        <v>{'file':'ZOOM0005-CrackSabbath-RoyalRoom-20130622.mp3','title':'5 Crack Sabbath - Royal Room - June 22nd, 2013'},</v>
      </c>
    </row>
    <row r="71" spans="1:8">
      <c r="A71" t="s">
        <v>301</v>
      </c>
      <c r="B71" t="s">
        <v>583</v>
      </c>
      <c r="C71" t="str">
        <f t="shared" si="1"/>
        <v>{'file':'ZOOM0008-CrackSabbath-RoyalRoom-20130622.mp3','title':'6 Crack Sabbath - Royal Room - June 22nd, 2013'},</v>
      </c>
    </row>
    <row r="72" spans="1:8">
      <c r="A72" t="s">
        <v>302</v>
      </c>
      <c r="B72" t="s">
        <v>584</v>
      </c>
      <c r="C72" t="str">
        <f t="shared" si="1"/>
        <v>{'file':'ZOOM0009-CrackSabbath-RoyalRoom-20130622.mp3','title':'7 Crack Sabbath - Royal Room - June 22nd, 2013'},</v>
      </c>
    </row>
    <row r="73" spans="1:8">
      <c r="A73" t="s">
        <v>303</v>
      </c>
      <c r="B73" t="s">
        <v>585</v>
      </c>
      <c r="C73" t="str">
        <f t="shared" si="1"/>
        <v>{'file':'ZOOM0010-CrackSabbath-RoyalRoom-20130622.mp3','title':'8 Crack Sabbath - Royal Room - June 22nd, 2013'},</v>
      </c>
    </row>
    <row r="74" spans="1:8">
      <c r="A74" t="s">
        <v>304</v>
      </c>
      <c r="B74" t="s">
        <v>586</v>
      </c>
      <c r="C74" t="str">
        <f t="shared" si="1"/>
        <v>{'file':'ZOOM0011-CrackSabbath-RoyalRoom-20130622.mp3','title':'9 Crack Sabbath - Royal Room - June 22nd, 2013'},</v>
      </c>
    </row>
    <row r="75" spans="1:8">
      <c r="A75" t="s">
        <v>305</v>
      </c>
      <c r="B75" t="s">
        <v>587</v>
      </c>
      <c r="C75" t="str">
        <f t="shared" si="1"/>
        <v>{'file':'ZOOM0012-CrackSabbath-RoyalRoom-20130622.mp3','title':'10 Crack Sabbath - Royal Room - June 22nd, 2013'},</v>
      </c>
    </row>
    <row r="76" spans="1:8">
      <c r="A76" t="s">
        <v>306</v>
      </c>
      <c r="B76" t="s">
        <v>588</v>
      </c>
      <c r="C76" t="str">
        <f t="shared" si="1"/>
        <v>{'file':'ZOOM0013-CrackSabbath-RoyalRoom-20130622.mp3','title':'11 Crack Sabbath - Royal Room - June 22nd, 2013'},</v>
      </c>
    </row>
    <row r="77" spans="1:8">
      <c r="A77" t="s">
        <v>307</v>
      </c>
      <c r="B77" t="s">
        <v>589</v>
      </c>
      <c r="C77" t="str">
        <f t="shared" si="1"/>
        <v>{'file':'ZOOM0014-CrackSabbath-RoyalRoom-20130622.mp3','title':'12 Crack Sabbath - Royal Room - June 22nd, 2013'},</v>
      </c>
    </row>
    <row r="78" spans="1:8">
      <c r="A78" t="s">
        <v>683</v>
      </c>
      <c r="B78" t="s">
        <v>693</v>
      </c>
      <c r="C78" t="str">
        <f t="shared" si="1"/>
        <v>{'file':'ZOOM0001-cracksabbath.jpg','title':'Crack Sabbath Photo 7'},</v>
      </c>
      <c r="H78" s="4"/>
    </row>
    <row r="79" spans="1:8">
      <c r="A79" t="s">
        <v>684</v>
      </c>
      <c r="B79" t="s">
        <v>694</v>
      </c>
      <c r="C79" t="str">
        <f t="shared" si="1"/>
        <v>{'file':'ZOOM0002-cracksabbath.jpg','title':'Crack Sabbath Photo 8'},</v>
      </c>
      <c r="H79" s="4"/>
    </row>
    <row r="80" spans="1:8">
      <c r="A80" t="s">
        <v>685</v>
      </c>
      <c r="B80" t="s">
        <v>695</v>
      </c>
      <c r="C80" t="str">
        <f t="shared" si="1"/>
        <v>{'file':'ZOOM0003-cracksabbath.jpg','title':'Crack Sabbath Photo 9'},</v>
      </c>
      <c r="H80" s="4"/>
    </row>
    <row r="81" spans="1:8">
      <c r="A81" t="s">
        <v>686</v>
      </c>
      <c r="B81" t="s">
        <v>696</v>
      </c>
      <c r="C81" t="str">
        <f t="shared" si="1"/>
        <v>{'file':'ZOOM0004-cracksabbath.jpg','title':'Crack Sabbath Photo 10'},</v>
      </c>
      <c r="H81" s="4"/>
    </row>
    <row r="82" spans="1:8">
      <c r="A82" t="s">
        <v>687</v>
      </c>
      <c r="B82" t="s">
        <v>697</v>
      </c>
      <c r="C82" t="str">
        <f t="shared" si="1"/>
        <v>{'file':'ZOOM0005-cracksabbath.jpg','title':'Crack Sabbath Photo 11'},</v>
      </c>
      <c r="H82" s="4"/>
    </row>
    <row r="83" spans="1:8">
      <c r="A83" t="s">
        <v>688</v>
      </c>
      <c r="B83" t="s">
        <v>698</v>
      </c>
      <c r="C83" t="str">
        <f t="shared" si="1"/>
        <v>{'file':'ZOOM0006-cracksabbath.jpg','title':'Crack Sabbath Photo 12'},</v>
      </c>
      <c r="H83" s="4"/>
    </row>
    <row r="84" spans="1:8">
      <c r="A84" t="s">
        <v>689</v>
      </c>
      <c r="B84" t="s">
        <v>699</v>
      </c>
      <c r="C84" t="str">
        <f t="shared" si="1"/>
        <v>{'file':'ZOOM0007-cracksabbath.jpg','title':'Crack Sabbath Photo 13'},</v>
      </c>
      <c r="H84" s="4"/>
    </row>
    <row r="85" spans="1:8">
      <c r="A85" t="s">
        <v>690</v>
      </c>
      <c r="B85" t="s">
        <v>700</v>
      </c>
      <c r="C85" t="str">
        <f t="shared" si="1"/>
        <v>{'file':'ZOOM0008-cracksabbath.jpg','title':'Crack Sabbath Photo 14'},</v>
      </c>
      <c r="H85" s="4"/>
    </row>
    <row r="86" spans="1:8">
      <c r="A86" t="s">
        <v>691</v>
      </c>
      <c r="B86" t="s">
        <v>701</v>
      </c>
      <c r="C86" t="str">
        <f t="shared" si="1"/>
        <v>{'file':'ZOOM0009-cracksabbath.jpg','title':'Crack Sabbath Photo 15'},</v>
      </c>
      <c r="H86" s="4"/>
    </row>
    <row r="87" spans="1:8">
      <c r="A87" t="s">
        <v>692</v>
      </c>
      <c r="B87" t="s">
        <v>702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5" x14ac:dyDescent="0"/>
  <cols>
    <col min="2" max="2" width="53.6640625" bestFit="1" customWidth="1"/>
  </cols>
  <sheetData>
    <row r="1" spans="1:3">
      <c r="A1" t="s">
        <v>197</v>
      </c>
      <c r="B1" t="s">
        <v>651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>
      <c r="A2" t="s">
        <v>199</v>
      </c>
      <c r="B2" t="s">
        <v>652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>
      <c r="A3" t="s">
        <v>192</v>
      </c>
      <c r="B3" t="s">
        <v>653</v>
      </c>
      <c r="C3" t="str">
        <f t="shared" si="0"/>
        <v>{'file':'ZOOM0008melvinsportlandwonderballroom20150907.mp3','title':'03  Melvins - Wonder Ballroom - Portland - September 7th, 2015'},</v>
      </c>
    </row>
    <row r="4" spans="1:3">
      <c r="A4" t="s">
        <v>193</v>
      </c>
      <c r="B4" t="s">
        <v>654</v>
      </c>
      <c r="C4" t="str">
        <f t="shared" si="0"/>
        <v>{'file':'ZOOM0009melvinsportlandwonderballroom20150907.mp3','title':'04  Melvins - Wonder Ballroom - Portland - September 7th, 2015'},</v>
      </c>
    </row>
    <row r="5" spans="1:3">
      <c r="A5" t="s">
        <v>194</v>
      </c>
      <c r="B5" t="s">
        <v>655</v>
      </c>
      <c r="C5" t="str">
        <f t="shared" si="0"/>
        <v>{'file':'ZOOM0010melvinsportlandwonderballroom20150907.mp3','title':'05  Melvins - Wonder Ballroom - Portland - September 7th, 2015'},</v>
      </c>
    </row>
    <row r="6" spans="1:3">
      <c r="A6" t="s">
        <v>195</v>
      </c>
      <c r="B6" t="s">
        <v>656</v>
      </c>
      <c r="C6" t="str">
        <f t="shared" si="0"/>
        <v>{'file':'ZOOM0011melvinsportlandwonderballroom20150907.mp3','title':'06  Melvins - Wonder Ballroom - Portland - September 7th, 2015'},</v>
      </c>
    </row>
    <row r="7" spans="1:3">
      <c r="A7" t="s">
        <v>196</v>
      </c>
      <c r="B7" t="s">
        <v>657</v>
      </c>
      <c r="C7" t="str">
        <f t="shared" si="0"/>
        <v>{'file':'ZOOM0012melvinsportlandwonderballroom20150907.mp3','title':'07  Melvins - Wonder Ballroom - Portland - September 7th, 2015'},</v>
      </c>
    </row>
    <row r="8" spans="1:3">
      <c r="A8" t="s">
        <v>198</v>
      </c>
      <c r="B8" t="s">
        <v>658</v>
      </c>
      <c r="C8" t="str">
        <f t="shared" si="0"/>
        <v>{'file':'ZOOM0013melvinsportlandwonderballroom20150907.mp3','title':'08  Melvins - Wonder Ballroom - Portland - September 7th, 2015'},</v>
      </c>
    </row>
    <row r="9" spans="1:3">
      <c r="A9" t="s">
        <v>200</v>
      </c>
      <c r="B9" t="s">
        <v>659</v>
      </c>
      <c r="C9" t="str">
        <f t="shared" si="0"/>
        <v>{'file':'ZOOM0014melvinsportlandwonderballroom20150907.mp3','title':'09  Melvins - Wonder Ballroom - Portland - September 7th, 2015'},</v>
      </c>
    </row>
    <row r="10" spans="1:3">
      <c r="A10" t="s">
        <v>202</v>
      </c>
      <c r="B10" t="s">
        <v>660</v>
      </c>
      <c r="C10" t="str">
        <f t="shared" si="0"/>
        <v>{'file':'ZOOM0001-melvins-showboxmarket-20141018.mp3','title':'01  Melvins - Showbox Market - October 18th, 2014'},</v>
      </c>
    </row>
    <row r="11" spans="1:3">
      <c r="A11" t="s">
        <v>206</v>
      </c>
      <c r="B11" t="s">
        <v>661</v>
      </c>
      <c r="C11" t="str">
        <f t="shared" si="0"/>
        <v>{'file':'ZOOM0002-melvins-showboxmarket-20141018.mp3','title':'02  Melvins - Showbox Market - October 18th, 2014'},</v>
      </c>
    </row>
    <row r="12" spans="1:3">
      <c r="A12" t="s">
        <v>210</v>
      </c>
      <c r="B12" t="s">
        <v>662</v>
      </c>
      <c r="C12" t="str">
        <f t="shared" si="0"/>
        <v>{'file':'ZOOM0003-melvins-showboxmarket-20141018.mp3','title':'03  Melvins - Showbox Market - October 18th, 2014'},</v>
      </c>
    </row>
    <row r="13" spans="1:3">
      <c r="A13" t="s">
        <v>213</v>
      </c>
      <c r="B13" t="s">
        <v>663</v>
      </c>
      <c r="C13" t="str">
        <f t="shared" si="0"/>
        <v>{'file':'ZOOM0004-melvins-showboxmarket-20141018.mp3','title':'04  Melvins - Showbox Market - October 18th, 2014'},</v>
      </c>
    </row>
    <row r="14" spans="1:3">
      <c r="A14" t="s">
        <v>203</v>
      </c>
      <c r="B14" t="s">
        <v>664</v>
      </c>
      <c r="C14" t="str">
        <f t="shared" si="0"/>
        <v>{'file':'ZOOM0005-melvins-showboxmarket-20141018.mp3','title':'05  Melvins - Showbox Market - October 18th, 2014'},</v>
      </c>
    </row>
    <row r="15" spans="1:3">
      <c r="A15" t="s">
        <v>207</v>
      </c>
      <c r="B15" t="s">
        <v>660</v>
      </c>
      <c r="C15" t="str">
        <f t="shared" si="0"/>
        <v>{'file':'ZOOM0006-melvins-showboxmarket-20141018.mp3','title':'01  Melvins - Showbox Market - October 18th, 2014'},</v>
      </c>
    </row>
    <row r="16" spans="1:3">
      <c r="A16" t="s">
        <v>211</v>
      </c>
      <c r="B16" t="s">
        <v>661</v>
      </c>
      <c r="C16" t="str">
        <f t="shared" si="0"/>
        <v>{'file':'ZOOM0007-melvins-showboxmarket-20141018.mp3','title':'02  Melvins - Showbox Market - October 18th, 2014'},</v>
      </c>
    </row>
    <row r="17" spans="1:3">
      <c r="A17" t="s">
        <v>214</v>
      </c>
      <c r="B17" t="s">
        <v>662</v>
      </c>
      <c r="C17" t="str">
        <f t="shared" si="0"/>
        <v>{'file':'ZOOM0008-melvins-showboxmarket-20141018.mp3','title':'03  Melvins - Showbox Market - October 18th, 2014'},</v>
      </c>
    </row>
    <row r="18" spans="1:3">
      <c r="A18" t="s">
        <v>204</v>
      </c>
      <c r="B18" t="s">
        <v>663</v>
      </c>
      <c r="C18" t="str">
        <f t="shared" si="0"/>
        <v>{'file':'ZOOM0009-melvins-showboxmarket-20141018.mp3','title':'04  Melvins - Showbox Market - October 18th, 2014'},</v>
      </c>
    </row>
    <row r="19" spans="1:3">
      <c r="A19" t="s">
        <v>208</v>
      </c>
      <c r="B19" t="s">
        <v>664</v>
      </c>
      <c r="C19" t="str">
        <f t="shared" si="0"/>
        <v>{'file':'ZOOM0010-melvins-showboxmarket-20141018.mp3','title':'05  Melvins - Showbox Market - October 18th, 2014'},</v>
      </c>
    </row>
    <row r="20" spans="1:3">
      <c r="A20" t="s">
        <v>212</v>
      </c>
      <c r="B20" t="s">
        <v>665</v>
      </c>
      <c r="C20" t="str">
        <f t="shared" si="0"/>
        <v>{'file':'ZOOM0011-melvins-showboxmarket-20141018.mp3','title':'06  Melvins - Showbox Market - October 18th, 2014'},</v>
      </c>
    </row>
    <row r="21" spans="1:3">
      <c r="A21" t="s">
        <v>215</v>
      </c>
      <c r="B21" t="s">
        <v>666</v>
      </c>
      <c r="C21" t="str">
        <f t="shared" si="0"/>
        <v>{'file':'ZOOM0012-melvins-showboxmarket-20141018.mp3','title':'07  Melvins - Showbox Market - October 18th, 2014'},</v>
      </c>
    </row>
    <row r="22" spans="1:3">
      <c r="A22" t="s">
        <v>205</v>
      </c>
      <c r="B22" t="s">
        <v>667</v>
      </c>
      <c r="C22" t="str">
        <f t="shared" si="0"/>
        <v>{'file':'ZOOM0013-melvins-showboxmarket-20141018.mp3','title':'08  Melvins - Showbox Market - October 18th, 2014'},</v>
      </c>
    </row>
    <row r="23" spans="1:3">
      <c r="A23" t="s">
        <v>209</v>
      </c>
      <c r="B23" t="s">
        <v>668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4" workbookViewId="0">
      <selection activeCell="C10" sqref="C10"/>
    </sheetView>
  </sheetViews>
  <sheetFormatPr baseColWidth="10" defaultRowHeight="15" x14ac:dyDescent="0"/>
  <cols>
    <col min="1" max="1" width="49.33203125" bestFit="1" customWidth="1"/>
    <col min="2" max="2" width="49.5" bestFit="1" customWidth="1"/>
  </cols>
  <sheetData>
    <row r="1" spans="1:3">
      <c r="A1" t="s">
        <v>115</v>
      </c>
      <c r="B1" t="s">
        <v>590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>
      <c r="A2" t="s">
        <v>121</v>
      </c>
      <c r="B2" t="s">
        <v>591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>
      <c r="A3" t="s">
        <v>128</v>
      </c>
      <c r="B3" t="s">
        <v>592</v>
      </c>
      <c r="C3" t="str">
        <f t="shared" si="0"/>
        <v>{'file':'ZOOM0011-sufferingfuckheads-coppergate-20130205.mp3','title':'03  Suffering Fuckheads - Coppergate - February 5th, 2013'},</v>
      </c>
    </row>
    <row r="4" spans="1:3">
      <c r="A4" t="s">
        <v>134</v>
      </c>
      <c r="B4" t="s">
        <v>593</v>
      </c>
      <c r="C4" t="str">
        <f t="shared" si="0"/>
        <v>{'file':'ZOOM0013-sufferingfuckheads-coppergate-20130205.mp3','title':'04  Suffering Fuckheads - Coppergate - February 5th, 2013'},</v>
      </c>
    </row>
    <row r="5" spans="1:3">
      <c r="A5" t="s">
        <v>140</v>
      </c>
      <c r="B5" t="s">
        <v>594</v>
      </c>
      <c r="C5" t="str">
        <f t="shared" si="0"/>
        <v>{'file':'ZOOM0015-sufferingfuckheads-coppergate-20130205.mp3','title':'05  Suffering Fuckheads - Coppergate - February 5th, 2013'},</v>
      </c>
    </row>
    <row r="6" spans="1:3">
      <c r="A6" t="s">
        <v>146</v>
      </c>
      <c r="B6" t="s">
        <v>595</v>
      </c>
      <c r="C6" t="str">
        <f t="shared" si="0"/>
        <v>{'file':'ZOOM0018-sufferingfuckheads-coppergate-20130205.mp3','title':'06  Suffering Fuckheads - Coppergate - February 5th, 2013'},</v>
      </c>
    </row>
    <row r="7" spans="1:3">
      <c r="A7" t="s">
        <v>148</v>
      </c>
      <c r="B7" t="s">
        <v>596</v>
      </c>
      <c r="C7" t="str">
        <f t="shared" si="0"/>
        <v>{'file':'ZOOM0019-sufferingfuckheads-coppergate-20130205.mp3','title':'07  Suffering Fuckheads - Coppergate - February 5th, 2013'},</v>
      </c>
    </row>
    <row r="8" spans="1:3">
      <c r="A8" t="s">
        <v>152</v>
      </c>
      <c r="B8" t="s">
        <v>597</v>
      </c>
      <c r="C8" t="str">
        <f t="shared" si="0"/>
        <v>{'file':'ZOOM0021-sufferingfuckheads-coppergate-20130205.mp3','title':'08  Suffering Fuckheads - Coppergate - February 5th, 2013'},</v>
      </c>
    </row>
    <row r="9" spans="1:3">
      <c r="A9" t="s">
        <v>113</v>
      </c>
      <c r="B9" t="s">
        <v>598</v>
      </c>
      <c r="C9" t="str">
        <f t="shared" si="0"/>
        <v>{'file':'ZOOM0004-sufferingfuckheads-coppergate-20130212.mp3','title':'01  Suffering Fuckheads - Coppergate - February 12th, 2013'},</v>
      </c>
    </row>
    <row r="10" spans="1:3">
      <c r="A10" t="s">
        <v>116</v>
      </c>
      <c r="B10" t="s">
        <v>599</v>
      </c>
      <c r="C10" t="str">
        <f t="shared" si="0"/>
        <v>{'file':'ZOOM0005-sufferingfuckheads-coppergate-20130212.mp3','title':'02  Suffering Fuckheads - Coppergate - February 12th, 2013'},</v>
      </c>
    </row>
    <row r="11" spans="1:3">
      <c r="A11" t="s">
        <v>118</v>
      </c>
      <c r="B11" t="s">
        <v>600</v>
      </c>
      <c r="C11" t="str">
        <f t="shared" si="0"/>
        <v>{'file':'ZOOM0006-sufferingfuckheads-coppergate-20130212.mp3','title':'03  Suffering Fuckheads - Coppergate - February 12th, 2013'},</v>
      </c>
    </row>
    <row r="12" spans="1:3">
      <c r="A12" t="s">
        <v>131</v>
      </c>
      <c r="B12" t="s">
        <v>601</v>
      </c>
      <c r="C12" t="str">
        <f t="shared" si="0"/>
        <v>{'file':'ZOOM0012-sufferingfuckheads-coppergate-20130212.mp3','title':'04  Suffering Fuckheads - Coppergate - February 12th, 2013'},</v>
      </c>
    </row>
    <row r="13" spans="1:3">
      <c r="A13" t="s">
        <v>137</v>
      </c>
      <c r="B13" t="s">
        <v>602</v>
      </c>
      <c r="C13" t="str">
        <f t="shared" si="0"/>
        <v>{'file':'ZOOM0014-sufferingfuckheads-coppergate-20130212.mp3','title':'05  Suffering Fuckheads - Coppergate - February 12th, 2013'},</v>
      </c>
    </row>
    <row r="14" spans="1:3">
      <c r="A14" t="s">
        <v>141</v>
      </c>
      <c r="B14" t="s">
        <v>603</v>
      </c>
      <c r="C14" t="str">
        <f t="shared" si="0"/>
        <v>{'file':'ZOOM0015-sufferingfuckheads-coppergate-20130212.mp3','title':'06  Suffering Fuckheads - Coppergate - February 12th, 2013'},</v>
      </c>
    </row>
    <row r="15" spans="1:3">
      <c r="A15" t="s">
        <v>147</v>
      </c>
      <c r="B15" t="s">
        <v>604</v>
      </c>
      <c r="C15" t="str">
        <f t="shared" si="0"/>
        <v>{'file':'ZOOM0018-sufferingfuckheads-coppergate-20130212.mp3','title':'07  Suffering Fuckheads - Coppergate - February 12th, 2013'},</v>
      </c>
    </row>
    <row r="16" spans="1:3">
      <c r="A16" t="s">
        <v>150</v>
      </c>
      <c r="B16" t="s">
        <v>605</v>
      </c>
      <c r="C16" t="str">
        <f t="shared" si="0"/>
        <v>{'file':'ZOOM0020-sufferingfuckheads-coppergate-20130212.mp3','title':'08  Suffering Fuckheads - Coppergate - February 12th, 2013'},</v>
      </c>
    </row>
    <row r="17" spans="1:3">
      <c r="A17" t="s">
        <v>155</v>
      </c>
      <c r="B17" t="s">
        <v>606</v>
      </c>
      <c r="C17" t="str">
        <f t="shared" si="0"/>
        <v>{'file':'ZOOM0024-sufferingfuckheads-coppergate-20130212.mp3','title':'09  Suffering Fuckheads - Coppergate - February 12th, 2013'},</v>
      </c>
    </row>
    <row r="18" spans="1:3">
      <c r="A18" t="s">
        <v>156</v>
      </c>
      <c r="B18" t="s">
        <v>607</v>
      </c>
      <c r="C18" t="str">
        <f t="shared" si="0"/>
        <v>{'file':'ZOOM0025-sufferingfuckheads-coppergate-20130212.mp3','title':'10  Suffering Fuckheads - Coppergate - February 12th, 2013'},</v>
      </c>
    </row>
    <row r="19" spans="1:3">
      <c r="A19" t="s">
        <v>158</v>
      </c>
      <c r="B19" t="s">
        <v>608</v>
      </c>
      <c r="C19" t="str">
        <f t="shared" si="0"/>
        <v>{'file':'ZOOM0026-sufferingfuckheads-coppergate-20130212.mp3','title':'11  Suffering Fuckheads - Coppergate - February 12th, 2013'},</v>
      </c>
    </row>
    <row r="20" spans="1:3">
      <c r="A20" t="s">
        <v>110</v>
      </c>
      <c r="B20" t="s">
        <v>609</v>
      </c>
      <c r="C20" t="str">
        <f t="shared" si="0"/>
        <v>{'file':'ZOOM0001-sufferingfuckheads-coppergate-20130326.mp3','title':'01  Suffering Fuckheads - Coppergate - March 26th, 2013'},</v>
      </c>
    </row>
    <row r="21" spans="1:3">
      <c r="A21" t="s">
        <v>111</v>
      </c>
      <c r="B21" t="s">
        <v>610</v>
      </c>
      <c r="C21" t="str">
        <f t="shared" si="0"/>
        <v>{'file':'ZOOM0002-sufferingfuckheads-coppergate-20130326.mp3','title':'02  Suffering Fuckheads - Coppergate - March 26th, 2013'},</v>
      </c>
    </row>
    <row r="22" spans="1:3">
      <c r="A22" t="s">
        <v>112</v>
      </c>
      <c r="B22" t="s">
        <v>611</v>
      </c>
      <c r="C22" t="str">
        <f t="shared" si="0"/>
        <v>{'file':'ZOOM0003-sufferingfuckheads-coppergate-20130326.mp3','title':'03  Suffering Fuckheads - Coppergate - March 26th, 2013'},</v>
      </c>
    </row>
    <row r="23" spans="1:3">
      <c r="A23" t="s">
        <v>114</v>
      </c>
      <c r="B23" t="s">
        <v>612</v>
      </c>
      <c r="C23" t="str">
        <f t="shared" si="0"/>
        <v>{'file':'ZOOM0004-sufferingfuckheads-coppergate-20130326.mp3','title':'04  Suffering Fuckheads - Coppergate - March 26th, 2013'},</v>
      </c>
    </row>
    <row r="24" spans="1:3">
      <c r="A24" t="s">
        <v>117</v>
      </c>
      <c r="B24" t="s">
        <v>613</v>
      </c>
      <c r="C24" t="str">
        <f t="shared" si="0"/>
        <v>{'file':'ZOOM0005-sufferingfuckheads-coppergate-20130326.mp3','title':'05  Suffering Fuckheads - Coppergate - March 26th, 2013'},</v>
      </c>
    </row>
    <row r="25" spans="1:3">
      <c r="A25" t="s">
        <v>119</v>
      </c>
      <c r="B25" t="s">
        <v>614</v>
      </c>
      <c r="C25" t="str">
        <f t="shared" si="0"/>
        <v>{'file':'ZOOM0006-sufferingfuckheads-coppergate-20130326.mp3','title':'06  Suffering Fuckheads - Coppergate - March 26th, 2013'},</v>
      </c>
    </row>
    <row r="26" spans="1:3">
      <c r="A26" t="s">
        <v>120</v>
      </c>
      <c r="B26" t="s">
        <v>615</v>
      </c>
      <c r="C26" t="str">
        <f t="shared" si="0"/>
        <v>{'file':'ZOOM0007-sufferingfuckheads-coppergate-20130326.mp3','title':'07  Suffering Fuckheads - Coppergate - March 26th, 2013'},</v>
      </c>
    </row>
    <row r="27" spans="1:3">
      <c r="A27" t="s">
        <v>122</v>
      </c>
      <c r="B27" t="s">
        <v>616</v>
      </c>
      <c r="C27" t="str">
        <f t="shared" si="0"/>
        <v>{'file':'ZOOM0008-sufferingfuckheads-coppergate-20130326.mp3','title':'08  Suffering Fuckheads - Coppergate - March 26th, 2013'},</v>
      </c>
    </row>
    <row r="28" spans="1:3">
      <c r="A28" t="s">
        <v>124</v>
      </c>
      <c r="B28" t="s">
        <v>617</v>
      </c>
      <c r="C28" t="str">
        <f t="shared" si="0"/>
        <v>{'file':'ZOOM0009-sufferingfuckheads-coppergate-20130326.mp3','title':'09  Suffering Fuckheads - Coppergate - March 26th, 2013'},</v>
      </c>
    </row>
    <row r="29" spans="1:3">
      <c r="A29" t="s">
        <v>126</v>
      </c>
      <c r="B29" t="s">
        <v>618</v>
      </c>
      <c r="C29" t="str">
        <f t="shared" si="0"/>
        <v>{'file':'ZOOM0010-sufferingfuckheads-coppergate-20130326.mp3','title':'10  Suffering Fuckheads - Coppergate - March 26th, 2013'},</v>
      </c>
    </row>
    <row r="30" spans="1:3">
      <c r="A30" t="s">
        <v>129</v>
      </c>
      <c r="B30" t="s">
        <v>619</v>
      </c>
      <c r="C30" t="str">
        <f t="shared" si="0"/>
        <v>{'file':'ZOOM0011-sufferingfuckheads-coppergate-20130326.mp3','title':'11  Suffering Fuckheads - Coppergate - March 26th, 2013'},</v>
      </c>
    </row>
    <row r="31" spans="1:3">
      <c r="A31" t="s">
        <v>132</v>
      </c>
      <c r="B31" t="s">
        <v>620</v>
      </c>
      <c r="C31" t="str">
        <f t="shared" si="0"/>
        <v>{'file':'ZOOM0012-sufferingfuckheads-coppergate-20130326.mp3','title':'12  Suffering Fuckheads - Coppergate - March 26th, 2013'},</v>
      </c>
    </row>
    <row r="32" spans="1:3">
      <c r="A32" t="s">
        <v>135</v>
      </c>
      <c r="B32" t="s">
        <v>621</v>
      </c>
      <c r="C32" t="str">
        <f t="shared" si="0"/>
        <v>{'file':'ZOOM0013-sufferingfuckheads-coppergate-20130326.mp3','title':'13  Suffering Fuckheads - Coppergate - March 26th, 2013'},</v>
      </c>
    </row>
    <row r="33" spans="1:3">
      <c r="A33" t="s">
        <v>138</v>
      </c>
      <c r="B33" t="s">
        <v>622</v>
      </c>
      <c r="C33" t="str">
        <f t="shared" si="0"/>
        <v>{'file':'ZOOM0014-sufferingfuckheads-coppergate-20130423.mp3','title':'01  Suffering Fuckheads - Coppergate - April 23rd, 2013'},</v>
      </c>
    </row>
    <row r="34" spans="1:3">
      <c r="A34" t="s">
        <v>143</v>
      </c>
      <c r="B34" t="s">
        <v>623</v>
      </c>
      <c r="C34" t="str">
        <f t="shared" si="0"/>
        <v>{'file':'ZOOM0016-sufferingfuckheads-coppergate-20130423.mp3','title':'02  Suffering Fuckheads - Coppergate - April 23rd, 2013'},</v>
      </c>
    </row>
    <row r="35" spans="1:3">
      <c r="A35" t="s">
        <v>149</v>
      </c>
      <c r="B35" t="s">
        <v>624</v>
      </c>
      <c r="C35" t="str">
        <f t="shared" si="0"/>
        <v>{'file':'ZOOM0019-sufferingfuckheads-coppergate-20130423.mp3','title':'03  Suffering Fuckheads - Coppergate - April 23rd, 2013'},</v>
      </c>
    </row>
    <row r="36" spans="1:3">
      <c r="A36" t="s">
        <v>151</v>
      </c>
      <c r="B36" t="s">
        <v>625</v>
      </c>
      <c r="C36" t="str">
        <f t="shared" si="0"/>
        <v>{'file':'ZOOM0020-sufferingfuckheads-coppergate-20130423.mp3','title':'04  Suffering Fuckheads - Coppergate - April 23rd, 2013'},</v>
      </c>
    </row>
    <row r="37" spans="1:3">
      <c r="A37" t="s">
        <v>153</v>
      </c>
      <c r="B37" t="s">
        <v>626</v>
      </c>
      <c r="C37" t="str">
        <f t="shared" si="0"/>
        <v>{'file':'ZOOM0022-sufferingfuckheads-coppergate-20130423.mp3','title':'05  Suffering Fuckheads - Coppergate - April 23rd, 2013'},</v>
      </c>
    </row>
    <row r="38" spans="1:3">
      <c r="A38" t="s">
        <v>154</v>
      </c>
      <c r="B38" t="s">
        <v>627</v>
      </c>
      <c r="C38" t="str">
        <f t="shared" si="0"/>
        <v>{'file':'ZOOM0023-sufferingfuckheads-coppergate-20130423.mp3','title':'06  Suffering Fuckheads - Coppergate - April 23rd, 2013'},</v>
      </c>
    </row>
    <row r="39" spans="1:3">
      <c r="A39" t="s">
        <v>157</v>
      </c>
      <c r="B39" t="s">
        <v>628</v>
      </c>
      <c r="C39" t="str">
        <f t="shared" si="0"/>
        <v>{'file':'ZOOM0025-sufferingfuckheads-coppergate-20130423.mp3','title':'07  Suffering Fuckheads - Coppergate - April 23rd, 2013'},</v>
      </c>
    </row>
    <row r="40" spans="1:3">
      <c r="A40" t="s">
        <v>159</v>
      </c>
      <c r="B40" t="s">
        <v>629</v>
      </c>
      <c r="C40" t="str">
        <f t="shared" si="0"/>
        <v>{'file':'ZOOM0026-sufferingfuckheads-coppergate-20130423.mp3','title':'08  Suffering Fuckheads - Coppergate - April 23rd, 2013'},</v>
      </c>
    </row>
    <row r="41" spans="1:3">
      <c r="A41" t="s">
        <v>160</v>
      </c>
      <c r="B41" t="s">
        <v>630</v>
      </c>
      <c r="C41" t="str">
        <f t="shared" si="0"/>
        <v>{'file':'ZOOM0028-sufferingfuckheads-coppergate-20130423.mp3','title':'09  Suffering Fuckheads - Coppergate - April 23rd, 2013'},</v>
      </c>
    </row>
    <row r="42" spans="1:3">
      <c r="A42" t="s">
        <v>123</v>
      </c>
      <c r="B42" t="s">
        <v>631</v>
      </c>
      <c r="C42" t="str">
        <f t="shared" si="0"/>
        <v>{'file':'ZOOM0008-sufferingfuckheads-coppergate-20130604.mp3','title':'01  Suffering Fuckheads - Coppergate - June 4th, 2013'},</v>
      </c>
    </row>
    <row r="43" spans="1:3">
      <c r="A43" t="s">
        <v>125</v>
      </c>
      <c r="B43" t="s">
        <v>632</v>
      </c>
      <c r="C43" t="str">
        <f t="shared" si="0"/>
        <v>{'file':'ZOOM0009-sufferingfuckheads-coppergate-20130604.mp3','title':'02  Suffering Fuckheads - Coppergate - June 4th, 2013'},</v>
      </c>
    </row>
    <row r="44" spans="1:3">
      <c r="A44" t="s">
        <v>127</v>
      </c>
      <c r="B44" t="s">
        <v>633</v>
      </c>
      <c r="C44" t="str">
        <f t="shared" si="0"/>
        <v>{'file':'ZOOM0010-sufferingfuckheads-coppergate-20130604.mp3','title':'03  Suffering Fuckheads - Coppergate - June 4th, 2013'},</v>
      </c>
    </row>
    <row r="45" spans="1:3">
      <c r="A45" t="s">
        <v>130</v>
      </c>
      <c r="B45" t="s">
        <v>634</v>
      </c>
      <c r="C45" t="str">
        <f t="shared" si="0"/>
        <v>{'file':'ZOOM0011-sufferingfuckheads-coppergate-20130604.mp3','title':'04  Suffering Fuckheads - Coppergate - June 4th, 2013'},</v>
      </c>
    </row>
    <row r="46" spans="1:3">
      <c r="A46" t="s">
        <v>133</v>
      </c>
      <c r="B46" t="s">
        <v>635</v>
      </c>
      <c r="C46" t="str">
        <f t="shared" si="0"/>
        <v>{'file':'ZOOM0012-sufferingfuckheads-coppergate-20130604.mp3','title':'05  Suffering Fuckheads - Coppergate - June 4th, 2013'},</v>
      </c>
    </row>
    <row r="47" spans="1:3">
      <c r="A47" t="s">
        <v>136</v>
      </c>
      <c r="B47" t="s">
        <v>636</v>
      </c>
      <c r="C47" t="str">
        <f t="shared" si="0"/>
        <v>{'file':'ZOOM0013-sufferingfuckheads-coppergate-20130604.mp3','title':'06  Suffering Fuckheads - Coppergate - June 4th, 2013'},</v>
      </c>
    </row>
    <row r="48" spans="1:3">
      <c r="A48" t="s">
        <v>139</v>
      </c>
      <c r="B48" t="s">
        <v>637</v>
      </c>
      <c r="C48" t="str">
        <f t="shared" si="0"/>
        <v>{'file':'ZOOM0014-sufferingfuckheads-coppergate-20130604.mp3','title':'07  Suffering Fuckheads - Coppergate - June 4th, 2013'},</v>
      </c>
    </row>
    <row r="49" spans="1:3">
      <c r="A49" t="s">
        <v>142</v>
      </c>
      <c r="B49" t="s">
        <v>638</v>
      </c>
      <c r="C49" t="str">
        <f t="shared" si="0"/>
        <v>{'file':'ZOOM0015-sufferingfuckheads-coppergate-20130604.mp3','title':'08  Suffering Fuckheads - Coppergate - June 4th, 2013'},</v>
      </c>
    </row>
    <row r="50" spans="1:3">
      <c r="A50" t="s">
        <v>144</v>
      </c>
      <c r="B50" t="s">
        <v>639</v>
      </c>
      <c r="C50" t="str">
        <f t="shared" si="0"/>
        <v>{'file':'ZOOM0016-sufferingfuckheads-coppergate-20130604.mp3','title':'09  Suffering Fuckheads - Coppergate - June 4th, 2013'},</v>
      </c>
    </row>
    <row r="51" spans="1:3">
      <c r="A51" t="s">
        <v>145</v>
      </c>
      <c r="B51" t="s">
        <v>640</v>
      </c>
      <c r="C51" t="str">
        <f t="shared" si="0"/>
        <v>{'file':'ZOOM0017-sufferingfuckheads-coppergate-20130604.mp3','title':'10  Suffering Fuckheads - Coppergate - June 4th, 2013'},</v>
      </c>
    </row>
    <row r="52" spans="1:3">
      <c r="A52" t="s">
        <v>188</v>
      </c>
      <c r="B52" t="s">
        <v>641</v>
      </c>
      <c r="C52" t="str">
        <f t="shared" si="0"/>
        <v>{'file':'suffering201302060154b.JPG','title':'Suffering Fuckheads 1'},</v>
      </c>
    </row>
    <row r="53" spans="1:3">
      <c r="A53" t="s">
        <v>187</v>
      </c>
      <c r="B53" t="s">
        <v>642</v>
      </c>
      <c r="C53" t="str">
        <f t="shared" si="0"/>
        <v>{'file':'suffering201302060154c.JPG','title':'Suffering Fuckheads 2'},</v>
      </c>
    </row>
    <row r="54" spans="1:3">
      <c r="A54" t="s">
        <v>186</v>
      </c>
      <c r="B54" t="s">
        <v>643</v>
      </c>
      <c r="C54" t="str">
        <f t="shared" si="0"/>
        <v>{'file':'suffering201302131850.JPG','title':'Suffering Fuckheads 3'},</v>
      </c>
    </row>
    <row r="55" spans="1:3">
      <c r="A55" t="s">
        <v>185</v>
      </c>
      <c r="B55" t="s">
        <v>644</v>
      </c>
      <c r="C55" t="str">
        <f t="shared" si="0"/>
        <v>{'file':'suffering201303272001.JPG','title':'Suffering Fuckheads 4'},</v>
      </c>
    </row>
    <row r="56" spans="1:3">
      <c r="A56" t="s">
        <v>184</v>
      </c>
      <c r="B56" t="s">
        <v>645</v>
      </c>
      <c r="C56" t="str">
        <f t="shared" si="0"/>
        <v>{'file':'suffering201303272001a.JPG','title':'Suffering Fuckheads 5'},</v>
      </c>
    </row>
    <row r="57" spans="1:3">
      <c r="A57" t="s">
        <v>183</v>
      </c>
      <c r="B57" t="s">
        <v>646</v>
      </c>
      <c r="C57" t="str">
        <f t="shared" si="0"/>
        <v>{'file':'suffering201303272002a.JPG','title':'Suffering Fuckheads 6'},</v>
      </c>
    </row>
    <row r="58" spans="1:3">
      <c r="A58" t="s">
        <v>182</v>
      </c>
      <c r="B58" t="s">
        <v>647</v>
      </c>
      <c r="C58" t="str">
        <f t="shared" si="0"/>
        <v>{'file':'suffering201303272002b.JPG','title':'Suffering Fuckheads 7'},</v>
      </c>
    </row>
    <row r="59" spans="1:3">
      <c r="A59" t="s">
        <v>181</v>
      </c>
      <c r="B59" t="s">
        <v>648</v>
      </c>
      <c r="C59" t="str">
        <f t="shared" si="0"/>
        <v>{'file':'suffering201304252109.JPG','title':'Suffering Fuckheads 8'},</v>
      </c>
    </row>
    <row r="60" spans="1:3">
      <c r="A60" t="s">
        <v>180</v>
      </c>
      <c r="B60" t="s">
        <v>649</v>
      </c>
      <c r="C60" t="str">
        <f t="shared" si="0"/>
        <v>{'file':'suffering201306071854.JPG','title':'Suffering Fuckheads 9'},</v>
      </c>
    </row>
    <row r="61" spans="1:3">
      <c r="A61" t="s">
        <v>179</v>
      </c>
      <c r="B61" t="s">
        <v>650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image anchors</vt:lpstr>
      <vt:lpstr>roxhillJSON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  <vt:lpstr>OPTIONaudio</vt:lpstr>
      <vt:lpstr>OPTIONvideo</vt:lpstr>
      <vt:lpstr>OPTIONvideo (2)</vt:lpstr>
      <vt:lpstr>IMG</vt:lpstr>
      <vt:lpstr>Sheet2</vt:lpstr>
      <vt:lpstr>SCRATCH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2015-11-04T03:32:14Z</dcterms:modified>
</cp:coreProperties>
</file>