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autoCompressPictures="0"/>
  <bookViews>
    <workbookView xWindow="0" yWindow="0" windowWidth="25600" windowHeight="14760" tabRatio="500" activeTab="4"/>
  </bookViews>
  <sheets>
    <sheet name="OPTION" sheetId="1" r:id="rId1"/>
    <sheet name="IMG" sheetId="3" r:id="rId2"/>
    <sheet name="Sheet1" sheetId="4" r:id="rId3"/>
    <sheet name="SONGS WITH SPACES" sheetId="5" r:id="rId4"/>
    <sheet name="Sheet3" sheetId="6" r:id="rId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" i="5" l="1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1" i="5"/>
  <c r="I59" i="5"/>
  <c r="G210" i="1"/>
  <c r="G211" i="1"/>
  <c r="G212" i="1"/>
  <c r="G213" i="1"/>
  <c r="G214" i="1"/>
  <c r="G215" i="1"/>
  <c r="G216" i="1"/>
  <c r="G217" i="1"/>
  <c r="G218" i="1"/>
  <c r="G219" i="1"/>
  <c r="G220" i="1"/>
  <c r="G209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21" i="1"/>
  <c r="G122" i="1"/>
  <c r="G123" i="1"/>
  <c r="G124" i="1"/>
  <c r="G125" i="1"/>
  <c r="G126" i="1"/>
  <c r="G127" i="1"/>
  <c r="G128" i="1"/>
  <c r="G129" i="1"/>
  <c r="E2" i="3"/>
  <c r="E3" i="3"/>
  <c r="E4" i="3"/>
  <c r="E5" i="3"/>
  <c r="E6" i="3"/>
  <c r="E7" i="3"/>
  <c r="E8" i="3"/>
  <c r="E9" i="3"/>
  <c r="E10" i="3"/>
  <c r="E11" i="3"/>
  <c r="E1" i="3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47" i="1"/>
  <c r="G48" i="1"/>
  <c r="G49" i="1"/>
  <c r="G50" i="1"/>
  <c r="G51" i="1"/>
  <c r="G52" i="1"/>
  <c r="G39" i="1"/>
  <c r="G40" i="1"/>
  <c r="G41" i="1"/>
  <c r="G42" i="1"/>
  <c r="G43" i="1"/>
  <c r="G44" i="1"/>
  <c r="G45" i="1"/>
  <c r="G46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102" i="1"/>
  <c r="G103" i="1"/>
  <c r="G104" i="1"/>
  <c r="G105" i="1"/>
  <c r="G106" i="1"/>
  <c r="G107" i="1"/>
  <c r="G108" i="1"/>
  <c r="G109" i="1"/>
  <c r="G110" i="1"/>
  <c r="G78" i="1"/>
  <c r="G79" i="1"/>
  <c r="G80" i="1"/>
  <c r="G81" i="1"/>
  <c r="G82" i="1"/>
  <c r="G83" i="1"/>
  <c r="G84" i="1"/>
  <c r="G85" i="1"/>
  <c r="G86" i="1"/>
  <c r="G87" i="1"/>
  <c r="G88" i="1"/>
  <c r="G70" i="1"/>
  <c r="G71" i="1"/>
  <c r="G72" i="1"/>
  <c r="G73" i="1"/>
  <c r="G74" i="1"/>
  <c r="G75" i="1"/>
  <c r="G76" i="1"/>
  <c r="G77" i="1"/>
  <c r="G111" i="1"/>
  <c r="G112" i="1"/>
  <c r="G113" i="1"/>
  <c r="G114" i="1"/>
  <c r="G115" i="1"/>
  <c r="G116" i="1"/>
  <c r="G117" i="1"/>
  <c r="G118" i="1"/>
  <c r="G119" i="1"/>
  <c r="G120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" i="1"/>
</calcChain>
</file>

<file path=xl/sharedStrings.xml><?xml version="1.0" encoding="utf-8"?>
<sst xmlns="http://schemas.openxmlformats.org/spreadsheetml/2006/main" count="988" uniqueCount="514">
  <si>
    <t>ZOOM0001roxhillsessions20150827.mp3</t>
  </si>
  <si>
    <t>ZOOM0006roxhillsessions20150827.mp3</t>
  </si>
  <si>
    <t>ZOOM0011roxhillsessions20150827.mp3</t>
  </si>
  <si>
    <t>ZOOM0016roxhillsessions20150827.mp3</t>
  </si>
  <si>
    <t>ZOOM0021roxhillsessions20150827.mp3</t>
  </si>
  <si>
    <t>ZOOM0026roxhillsessions20150827.mp3</t>
  </si>
  <si>
    <t>ZOOM0031roxhillsessions20150827.mp3</t>
  </si>
  <si>
    <t>ZOOM0036roxhillsessions20150827.mp3</t>
  </si>
  <si>
    <t>ZOOM0002roxhillsessions20150827.mp3</t>
  </si>
  <si>
    <t>ZOOM0007roxhillsessions20150827.mp3</t>
  </si>
  <si>
    <t>ZOOM0012roxhillsessions20150827.mp3</t>
  </si>
  <si>
    <t>ZOOM0017roxhillsessions20150827.mp3</t>
  </si>
  <si>
    <t>ZOOM0022roxhillsessions20150827.mp3</t>
  </si>
  <si>
    <t>ZOOM0027roxhillsessions20150827.mp3</t>
  </si>
  <si>
    <t>ZOOM0032roxhillsessions20150827.mp3</t>
  </si>
  <si>
    <t>ZOOM0037roxhillsessions20150827.mp3</t>
  </si>
  <si>
    <t>ZOOM0003roxhillsessions20150827.mp3</t>
  </si>
  <si>
    <t>ZOOM0008roxhillsessions20150827.mp3</t>
  </si>
  <si>
    <t>ZOOM0013roxhillsessions20150827.mp3</t>
  </si>
  <si>
    <t>ZOOM0018roxhillsessions20150827.mp3</t>
  </si>
  <si>
    <t>ZOOM0023roxhillsessions20150827.mp3</t>
  </si>
  <si>
    <t>ZOOM0028roxhillsessions20150827.mp3</t>
  </si>
  <si>
    <t>ZOOM0033roxhillsessions20150827.mp3</t>
  </si>
  <si>
    <t>ZOOM0004roxhillsessions20150827.mp3</t>
  </si>
  <si>
    <t>ZOOM0009roxhillsessions20150827.mp3</t>
  </si>
  <si>
    <t>ZOOM0014roxhillsessions20150827.mp3</t>
  </si>
  <si>
    <t>ZOOM0019roxhillsessions20150827.mp3</t>
  </si>
  <si>
    <t>ZOOM0024roxhillsessions20150827.mp3</t>
  </si>
  <si>
    <t>ZOOM0029roxhillsessions20150827.mp3</t>
  </si>
  <si>
    <t>ZOOM0034roxhillsessions20150827.mp3</t>
  </si>
  <si>
    <t>ZOOM0005roxhillsessions20150827.mp3</t>
  </si>
  <si>
    <t>ZOOM0010roxhillsessions20150827.mp3</t>
  </si>
  <si>
    <t>ZOOM0015roxhillsessions20150827.mp3</t>
  </si>
  <si>
    <t>ZOOM0020roxhillsessions20150827.mp3</t>
  </si>
  <si>
    <t>ZOOM0025roxhillsessions20150827.mp3</t>
  </si>
  <si>
    <t>ZOOM0030roxhillsessions20150827.mp3</t>
  </si>
  <si>
    <t>ZOOM0035roxhillsessions20150827.mp3</t>
  </si>
  <si>
    <t>\"&gt;</t>
  </si>
  <si>
    <t>&lt;/option&gt;</t>
  </si>
  <si>
    <t>01roxhillsessions20150827.mp3</t>
  </si>
  <si>
    <t>02roxhillsessions20150827.mp3</t>
  </si>
  <si>
    <t>03roxhillsessions20150827.mp3</t>
  </si>
  <si>
    <t>04roxhillsessions20150827.mp3</t>
  </si>
  <si>
    <t>05roxhillsessions20150827.mp3</t>
  </si>
  <si>
    <t>06roxhillsessions20150827.mp3</t>
  </si>
  <si>
    <t>07roxhillsessions20150827.mp3</t>
  </si>
  <si>
    <t>08roxhillsessions20150827.mp3</t>
  </si>
  <si>
    <t>09roxhillsessions20150827.mp3</t>
  </si>
  <si>
    <t>10roxhillsessions20150827.mp3</t>
  </si>
  <si>
    <t>11roxhillsessions20150827.mp3</t>
  </si>
  <si>
    <t>12roxhillsessions20150827.mp3</t>
  </si>
  <si>
    <t>13roxhillsessions20150827.mp3</t>
  </si>
  <si>
    <t>14roxhillsessions20150827.mp3</t>
  </si>
  <si>
    <t>15roxhillsessions20150827.mp3</t>
  </si>
  <si>
    <t>16roxhillsessions20150827.mp3</t>
  </si>
  <si>
    <t>17roxhillsessions20150827.mp3</t>
  </si>
  <si>
    <t>18roxhillsessions20150827.mp3</t>
  </si>
  <si>
    <t>19roxhillsessions20150827.mp3</t>
  </si>
  <si>
    <t>20roxhillsessions20150827.mp3</t>
  </si>
  <si>
    <t>21roxhillsessions20150827.mp3</t>
  </si>
  <si>
    <t>22roxhillsessions20150827.mp3</t>
  </si>
  <si>
    <t>23roxhillsessions20150827.mp3</t>
  </si>
  <si>
    <t>24roxhillsessions20150827.mp3</t>
  </si>
  <si>
    <t>25roxhillsessions20150827.mp3</t>
  </si>
  <si>
    <t>26roxhillsessions20150827.mp3</t>
  </si>
  <si>
    <t>27roxhillsessions20150827.mp3</t>
  </si>
  <si>
    <t>28roxhillsessions20150827.mp3</t>
  </si>
  <si>
    <t>29roxhillsessions20150827.mp3</t>
  </si>
  <si>
    <t>30roxhillsessions20150827.mp3</t>
  </si>
  <si>
    <t>31roxhillsessions20150827.mp3</t>
  </si>
  <si>
    <t>32roxhillsessions20150827.mp3</t>
  </si>
  <si>
    <t>33roxhillsessions20150827.mp3</t>
  </si>
  <si>
    <t>34roxhillsessions20150827.mp3</t>
  </si>
  <si>
    <t>35roxhillsessions20150827.mp3</t>
  </si>
  <si>
    <t>37roxhillsessions20150827.mp3</t>
  </si>
  <si>
    <t>36roxhillsessions20150827.mp3</t>
  </si>
  <si>
    <t>&lt;option value=\"http://analogarchive.com/live/</t>
  </si>
  <si>
    <t>ZOOM0001-SkerikTrio-OwlnThistle-20130213.mp3</t>
  </si>
  <si>
    <t>ZOOM0002-SkerikTrio-OwlnThistle-20130213.mp3</t>
  </si>
  <si>
    <t>ZOOM0003-SkerikTrio-OwlnThistle-20130213.mp3</t>
  </si>
  <si>
    <t>ZOOM0004-SkerikTrio-OwlnThistle-20130213.mp3</t>
  </si>
  <si>
    <t>ZOOM0005-SkerikTrio-OwlnThistle-20130213.mp3</t>
  </si>
  <si>
    <t>ZOOM0006-SkerikTrio-OwlnThistle-20130213.mp3</t>
  </si>
  <si>
    <t>ZOOM0007-SkerikTrio-OwlnThistle-20130213.mp3</t>
  </si>
  <si>
    <t>ZOOM0008-SkerikTrio-OwlnThistle-20130213.mp3</t>
  </si>
  <si>
    <t>ZOOM0009-SkerikTrio-OwlnThistle-20130213.mp3</t>
  </si>
  <si>
    <t>ZOOM0010-SkerikTrio-OwlnThistle-20130213.mp3</t>
  </si>
  <si>
    <t>ZOOM0011-SkerikTrio-OwlnThistle-20130213.mp3</t>
  </si>
  <si>
    <t>ZOOM0012-SkerikTrio-OwlnThistle-20130213.mp3</t>
  </si>
  <si>
    <t>ZOOM0013-SkerikTrio-OwlnThistle-20130213.mp3</t>
  </si>
  <si>
    <t>ZOOM0014-SkerikTrio-OwlnThistle-20130213.mp3</t>
  </si>
  <si>
    <t>ZOOM0015-SkerikTrio-OwlnThistle-20130213.mp3</t>
  </si>
  <si>
    <t>ZOOM0016-SkerikTrio-OwlnThistle-20130213.mp3</t>
  </si>
  <si>
    <t>ZOOM0017-SkerikTrio-OwlnThistle-20130213.mp3</t>
  </si>
  <si>
    <t>skerik10-SkerikTrio-OwlnThistle-20130206.mp3</t>
  </si>
  <si>
    <t>skerik11-SkerikTrio-OwlnThistle-20130206.mp3</t>
  </si>
  <si>
    <t>skerik12-SkerikTrio-OwlnThistle-20130206.mp3</t>
  </si>
  <si>
    <t>skerik13-SkerikTrio-OwlnThistle-20130206.mp3</t>
  </si>
  <si>
    <t>skerik14-SkerikTrio-OwlnThistle-20130206.mp3</t>
  </si>
  <si>
    <t>skerik15-SkerikTrio-OwlnThistle-20130206.mp3</t>
  </si>
  <si>
    <t>skerik1-SkerikTrio-OwlnThistle-20130206.mp3</t>
  </si>
  <si>
    <t>skerik2-SkerikTrio-OwlnThistle-20130206.mp3</t>
  </si>
  <si>
    <t>skerik3-SkerikTrio-OwlnThistle-20130206.mp3</t>
  </si>
  <si>
    <t>skerik4-SkerikTrio-OwlnThistle-20130206.mp3</t>
  </si>
  <si>
    <t>skerik5-SkerikTrio-OwlnThistle-20130206.mp3</t>
  </si>
  <si>
    <t>skerik6-SkerikTrio-OwlnThistle-20130206.mp3</t>
  </si>
  <si>
    <t>skerik7-SkerikTrio-OwlnThistle-20130206.mp3</t>
  </si>
  <si>
    <t>skerik8-SkerikTrio-OwlnThistle-20130206.mp3</t>
  </si>
  <si>
    <t>skerik9-SkerikTrio-OwlnThistle-20130206.mp3</t>
  </si>
  <si>
    <t>http://analogarchive.com/live/</t>
  </si>
  <si>
    <t>ZOOM0001-sufferingfuckheads-coppergate-20130326.mp3</t>
  </si>
  <si>
    <t>ZOOM0002-sufferingfuckheads-coppergate-20130326.mp3</t>
  </si>
  <si>
    <t>ZOOM0003-sufferingfuckheads-coppergate-20130326.mp3</t>
  </si>
  <si>
    <t>ZOOM0004-sufferingfuckheads-coppergate-20130212.mp3</t>
  </si>
  <si>
    <t>ZOOM0004-sufferingfuckheads-coppergate-20130326.mp3</t>
  </si>
  <si>
    <t>ZOOM0005-sufferingfuckheads-coppergate-20130205.mp3</t>
  </si>
  <si>
    <t>ZOOM0005-sufferingfuckheads-coppergate-20130212.mp3</t>
  </si>
  <si>
    <t>ZOOM0005-sufferingfuckheads-coppergate-20130326.mp3</t>
  </si>
  <si>
    <t>ZOOM0006-sufferingfuckheads-coppergate-20130212.mp3</t>
  </si>
  <si>
    <t>ZOOM0006-sufferingfuckheads-coppergate-20130326.mp3</t>
  </si>
  <si>
    <t>ZOOM0007-sufferingfuckheads-coppergate-20130326.mp3</t>
  </si>
  <si>
    <t>ZOOM0008-sufferingfuckheads-coppergate-20130205.mp3</t>
  </si>
  <si>
    <t>ZOOM0008-sufferingfuckheads-coppergate-20130326.mp3</t>
  </si>
  <si>
    <t>ZOOM0008-sufferingfuckheads-coppergate-20130604.mp3</t>
  </si>
  <si>
    <t>ZOOM0009-sufferingfuckheads-coppergate-20130326.mp3</t>
  </si>
  <si>
    <t>ZOOM0009-sufferingfuckheads-coppergate-20130604.mp3</t>
  </si>
  <si>
    <t>ZOOM0010-sufferingfuckheads-coppergate-20130326.mp3</t>
  </si>
  <si>
    <t>ZOOM0010-sufferingfuckheads-coppergate-20130604.mp3</t>
  </si>
  <si>
    <t>ZOOM0011-sufferingfuckheads-coppergate-20130205.mp3</t>
  </si>
  <si>
    <t>ZOOM0011-sufferingfuckheads-coppergate-20130326.mp3</t>
  </si>
  <si>
    <t>ZOOM0011-sufferingfuckheads-coppergate-20130604.mp3</t>
  </si>
  <si>
    <t>ZOOM0012-sufferingfuckheads-coppergate-20130212.mp3</t>
  </si>
  <si>
    <t>ZOOM0012-sufferingfuckheads-coppergate-20130326.mp3</t>
  </si>
  <si>
    <t>ZOOM0012-sufferingfuckheads-coppergate-20130604.mp3</t>
  </si>
  <si>
    <t>ZOOM0013-sufferingfuckheads-coppergate-20130205.mp3</t>
  </si>
  <si>
    <t>ZOOM0013-sufferingfuckheads-coppergate-20130326.mp3</t>
  </si>
  <si>
    <t>ZOOM0013-sufferingfuckheads-coppergate-20130604.mp3</t>
  </si>
  <si>
    <t>ZOOM0014-sufferingfuckheads-coppergate-20130212.mp3</t>
  </si>
  <si>
    <t>ZOOM0014-sufferingfuckheads-coppergate-20130423.mp3</t>
  </si>
  <si>
    <t>ZOOM0014-sufferingfuckheads-coppergate-20130604.mp3</t>
  </si>
  <si>
    <t>ZOOM0015-sufferingfuckheads-coppergate-20130205.mp3</t>
  </si>
  <si>
    <t>ZOOM0015-sufferingfuckheads-coppergate-20130212.mp3</t>
  </si>
  <si>
    <t>ZOOM0015-sufferingfuckheads-coppergate-20130604.mp3</t>
  </si>
  <si>
    <t>ZOOM0016-sufferingfuckheads-coppergate-20130423.mp3</t>
  </si>
  <si>
    <t>ZOOM0016-sufferingfuckheads-coppergate-20130604.mp3</t>
  </si>
  <si>
    <t>ZOOM0017-sufferingfuckheads-coppergate-20130604.mp3</t>
  </si>
  <si>
    <t>ZOOM0018-sufferingfuckheads-coppergate-20130205.mp3</t>
  </si>
  <si>
    <t>ZOOM0018-sufferingfuckheads-coppergate-20130212.mp3</t>
  </si>
  <si>
    <t>ZOOM0019-sufferingfuckheads-coppergate-20130205.mp3</t>
  </si>
  <si>
    <t>ZOOM0019-sufferingfuckheads-coppergate-20130423.mp3</t>
  </si>
  <si>
    <t>ZOOM0020-sufferingfuckheads-coppergate-20130212.mp3</t>
  </si>
  <si>
    <t>ZOOM0020-sufferingfuckheads-coppergate-20130423.mp3</t>
  </si>
  <si>
    <t>ZOOM0021-sufferingfuckheads-coppergate-20130205.mp3</t>
  </si>
  <si>
    <t>ZOOM0022-sufferingfuckheads-coppergate-20130423.mp3</t>
  </si>
  <si>
    <t>ZOOM0023-sufferingfuckheads-coppergate-20130423.mp3</t>
  </si>
  <si>
    <t>ZOOM0024-sufferingfuckheads-coppergate-20130212.mp3</t>
  </si>
  <si>
    <t>ZOOM0025-sufferingfuckheads-coppergate-20130212.mp3</t>
  </si>
  <si>
    <t>ZOOM0025-sufferingfuckheads-coppergate-20130423.mp3</t>
  </si>
  <si>
    <t>ZOOM0026-sufferingfuckheads-coppergate-20130212.mp3</t>
  </si>
  <si>
    <t>ZOOM0026-sufferingfuckheads-coppergate-20130423.mp3</t>
  </si>
  <si>
    <t>ZOOM0028-sufferingfuckheads-coppergate-20130423.mp3</t>
  </si>
  <si>
    <t>Suffering Fuckheads - Coppergate - March 26th, 2013</t>
  </si>
  <si>
    <t>Suffering Fuckheads - Coppergate - February 12th, 2013</t>
  </si>
  <si>
    <t>Suffering Fuckheads - Coppergate - February 5th, 2013</t>
  </si>
  <si>
    <t>Suffering Fuckheads - Coppergate - June 4th, 2013</t>
  </si>
  <si>
    <t>Suffering Fuckheads - Coppergate - April 23rd, 2013</t>
  </si>
  <si>
    <t xml:space="preserve">01 </t>
  </si>
  <si>
    <t xml:space="preserve">02 </t>
  </si>
  <si>
    <t xml:space="preserve">03 </t>
  </si>
  <si>
    <t xml:space="preserve">04 </t>
  </si>
  <si>
    <t xml:space="preserve">05 </t>
  </si>
  <si>
    <t xml:space="preserve">06 </t>
  </si>
  <si>
    <t xml:space="preserve">07 </t>
  </si>
  <si>
    <t xml:space="preserve">08 </t>
  </si>
  <si>
    <t xml:space="preserve">09 </t>
  </si>
  <si>
    <t xml:space="preserve">10 </t>
  </si>
  <si>
    <t xml:space="preserve">11 </t>
  </si>
  <si>
    <t xml:space="preserve">12 </t>
  </si>
  <si>
    <t xml:space="preserve">13 </t>
  </si>
  <si>
    <t>suffering201306071854a.JPG</t>
  </si>
  <si>
    <t>suffering201306071854.JPG</t>
  </si>
  <si>
    <t>suffering201304252109.JPG</t>
  </si>
  <si>
    <t>suffering201303272002b.JPG</t>
  </si>
  <si>
    <t>suffering201303272002a.JPG</t>
  </si>
  <si>
    <t>suffering201303272001a.JPG</t>
  </si>
  <si>
    <t>suffering201303272001.JPG</t>
  </si>
  <si>
    <t>suffering201302131850.JPG</t>
  </si>
  <si>
    <t>suffering201302060154c.JPG</t>
  </si>
  <si>
    <t>suffering201302060154b.JPG</t>
  </si>
  <si>
    <t>suffering201302060154a.JPG</t>
  </si>
  <si>
    <t>&lt;a href='https://seattleruiles.com'&gt;&lt;img src='</t>
  </si>
  <si>
    <t>'&gt;&lt;/a&gt;&lt;br /&gt;</t>
  </si>
  <si>
    <t>ZOOM0008melvinsportlandwonderballroom20150907.mp3</t>
  </si>
  <si>
    <t>ZOOM0009melvinsportlandwonderballroom20150907.mp3</t>
  </si>
  <si>
    <t>ZOOM0010melvinsportlandwonderballroom20150907.mp3</t>
  </si>
  <si>
    <t>ZOOM0011melvinsportlandwonderballroom20150907.mp3</t>
  </si>
  <si>
    <t>ZOOM0012melvinsportlandwonderballroom20150907.mp3</t>
  </si>
  <si>
    <t>ZOOM0006melvinsportlandwonderballroom20150907.mp3</t>
  </si>
  <si>
    <t>ZOOM0013melvinsportlandwonderballroom20150907.mp3</t>
  </si>
  <si>
    <t>ZOOM0007melvinsportlandwonderballroom20150907.mp3</t>
  </si>
  <si>
    <t>ZOOM0014melvinsportlandwonderballroom20150907.mp3</t>
  </si>
  <si>
    <t>Melvins - Wonder Ballroom - Portland - September 7th, 2015</t>
  </si>
  <si>
    <t>ZOOM0001-melvins-showboxmarket-20141018.mp3</t>
  </si>
  <si>
    <t>ZOOM0005-melvins-showboxmarket-20141018.mp3</t>
  </si>
  <si>
    <t>ZOOM0009-melvins-showboxmarket-20141018.mp3</t>
  </si>
  <si>
    <t>ZOOM0013-melvins-showboxmarket-20141018.mp3</t>
  </si>
  <si>
    <t>ZOOM0002-melvins-showboxmarket-20141018.mp3</t>
  </si>
  <si>
    <t>ZOOM0006-melvins-showboxmarket-20141018.mp3</t>
  </si>
  <si>
    <t>ZOOM0010-melvins-showboxmarket-20141018.mp3</t>
  </si>
  <si>
    <t>ZOOM0014-melvins-showboxmarket-20141018.mp3</t>
  </si>
  <si>
    <t>ZOOM0003-melvins-showboxmarket-20141018.mp3</t>
  </si>
  <si>
    <t>ZOOM0007-melvins-showboxmarket-20141018.mp3</t>
  </si>
  <si>
    <t>ZOOM0011-melvins-showboxmarket-20141018.mp3</t>
  </si>
  <si>
    <t>ZOOM0004-melvins-showboxmarket-20141018.mp3</t>
  </si>
  <si>
    <t>ZOOM0008-melvins-showboxmarket-20141018.mp3</t>
  </si>
  <si>
    <t>ZOOM0012-melvins-showboxmarket-20141018.mp3</t>
  </si>
  <si>
    <t>Melvins - Showbox Market - October 18th, 2014</t>
  </si>
  <si>
    <t>ZOOM0002-cracksabbath-themix-20130920.mp3</t>
  </si>
  <si>
    <t>ZOOM0003-cracksabbath-themix-20130920.mp3</t>
  </si>
  <si>
    <t>ZOOM0004-cracksabbath-themix-20130920.mp3</t>
  </si>
  <si>
    <t>ZOOM0005-cracksabbath-themix-20130920.mp3</t>
  </si>
  <si>
    <t>ZOOM0007-cracksabbath-themix-20130920.mp3</t>
  </si>
  <si>
    <t>ZOOM0008-cracksabbath-themix-20130920.mp3</t>
  </si>
  <si>
    <t>cracksabbath20140509-01.mp3</t>
  </si>
  <si>
    <t>cracksabbath20140509-02.mp3</t>
  </si>
  <si>
    <t>cracksabbath20140509-03.mp3</t>
  </si>
  <si>
    <t>cracksabbath20140509-04.mp3</t>
  </si>
  <si>
    <t>cracksabbath20140509-05.mp3</t>
  </si>
  <si>
    <t>cracksabbath20140509-06.mp3</t>
  </si>
  <si>
    <t>cracksabbath20140509-07.mp3</t>
  </si>
  <si>
    <t>cracksabbath20140509-08.mp3</t>
  </si>
  <si>
    <t>cracksabbath20140509-09.mp3</t>
  </si>
  <si>
    <t>cracksabbath20140509-10.mp3</t>
  </si>
  <si>
    <t>cracksabbath20140509-11.mp3</t>
  </si>
  <si>
    <t>cracksabbath20140509-12.mp3</t>
  </si>
  <si>
    <t>cracksabbath20140509-13.mp3</t>
  </si>
  <si>
    <t>cracksabbath20140509-14.mp3</t>
  </si>
  <si>
    <t>cracksabbath20140509-15.mp3</t>
  </si>
  <si>
    <t>cracksabbath20140509-16.mp3</t>
  </si>
  <si>
    <t>cracksabbath20140509-17.mp3</t>
  </si>
  <si>
    <t>cracksabbath20140509-18.mp3</t>
  </si>
  <si>
    <t>cracksabbath20140509-19.mp3</t>
  </si>
  <si>
    <t>cracksabbath20140509-20.mp3</t>
  </si>
  <si>
    <t>cracksabbath20140509-21.mp3</t>
  </si>
  <si>
    <t>cracksabbath20140509-22.mp3</t>
  </si>
  <si>
    <t>cracksabbath20140509-23.mp3</t>
  </si>
  <si>
    <t>cracksabbath20140509-24.mp3</t>
  </si>
  <si>
    <t>cracksabbath20140509-25.mp3</t>
  </si>
  <si>
    <t>ZOOM0001-cracksabbath-themix-20130920.mp3</t>
  </si>
  <si>
    <t>ZOOM0002-cracksabbath-owlandthistle-20140917.mp3</t>
  </si>
  <si>
    <t>ZOOM0003-cracksabbath-owlandthistle-20140917.mp3</t>
  </si>
  <si>
    <t>ZOOM0004-cracksabbath-owlandthistle-20140917.mp3</t>
  </si>
  <si>
    <t>ZOOM0005-cracksabbath-owlandthistle-20140917.mp3</t>
  </si>
  <si>
    <t>ZOOM0006-cracksabbath-owlandthistle-20140917.mp3</t>
  </si>
  <si>
    <t>ZOOM0007-cracksabbath-owlandthistle-20140917.mp3</t>
  </si>
  <si>
    <t>ZOOM0008-cracksabbath-owlandthistle-20140917.mp3</t>
  </si>
  <si>
    <t>ZOOM0009-cracksabbath-owlandthistle-20140917.mp3</t>
  </si>
  <si>
    <t>ZOOM0009-cracksabbath-themix-20130920.mp3</t>
  </si>
  <si>
    <t>ZOOM0010-cracksabbath-owlandthistle-20140917.mp3</t>
  </si>
  <si>
    <t>ZOOM0010-cracksabbath-themix-20130920.mp3</t>
  </si>
  <si>
    <t>ZOOM0011-cracksabbath-owlandthistle-20140917.mp3</t>
  </si>
  <si>
    <t>ZOOM0011-cracksabbath-themix-20130920.mp3</t>
  </si>
  <si>
    <t>ZOOM0012-cracksabbath-owlandthistle-20140917.mp3</t>
  </si>
  <si>
    <t>ZOOM0012-cracksabbath-themix-20130920.mp3</t>
  </si>
  <si>
    <t>ZOOM0013-cracksabbath-owlandthistle-20140917.mp3</t>
  </si>
  <si>
    <t>ZOOM0013-cracksabbath-themix-20130920.mp3</t>
  </si>
  <si>
    <t>ZOOM0014-cracksabbath-owlandthistle-20140917.mp3</t>
  </si>
  <si>
    <t>ZOOM0014-cracksabbath-themix-20130920.mp3</t>
  </si>
  <si>
    <t>ZOOM0015-cracksabbath-owlandthistle-20140917.mp3</t>
  </si>
  <si>
    <t>ZOOM0015-cracksabbath-themix-20130920.mp3</t>
  </si>
  <si>
    <t>ZOOM0016-cracksabbath-owlandthistle-20140917.mp3</t>
  </si>
  <si>
    <t>ZOOM0016-cracksabbath-themix-20130920.mp3</t>
  </si>
  <si>
    <t>ZOOM0017-cracksabbath-owlandthistle-20140917.mp3</t>
  </si>
  <si>
    <t>ZOOM0017-cracksabbath-themix-20130920.mp3</t>
  </si>
  <si>
    <t>ZOOM0018-cracksabbath-owlandthistle-20140917.mp3</t>
  </si>
  <si>
    <t>ZOOM0018-cracksabbath-themix-20130920.mp3</t>
  </si>
  <si>
    <t>ZOOM0019-cracksabbath-owlandthistle-20140917.mp3</t>
  </si>
  <si>
    <t>ZOOM0019-cracksabbath-themix-20130920.mp3</t>
  </si>
  <si>
    <t>ZOOM0020-cracksabbath-owlandthistle-20140917.mp3</t>
  </si>
  <si>
    <t>ZOOM0021-cracksabbath-owlandthistle-20140917.mp3</t>
  </si>
  <si>
    <t>ZOOM0022-cracksabbath-owlandthistle-20140917.mp3</t>
  </si>
  <si>
    <t>ZOOM0023-cracksabbath-owlandthistle-20140917.mp3</t>
  </si>
  <si>
    <t>Crack Sabbath - Darrell's - May 8th, 2014</t>
  </si>
  <si>
    <t>Crack Sabbath - The Mix - September 20th, 2013</t>
  </si>
  <si>
    <t>Crack Sabbath - Owl 'n Thistle - September 17th, 2014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</si>
  <si>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</si>
  <si>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</si>
  <si>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</si>
  <si>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</si>
  <si>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</si>
  <si>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</si>
  <si>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</si>
  <si>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</si>
  <si>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</si>
  <si>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</si>
  <si>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</si>
  <si>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ZOOM0001-CrackSabbath-RoyalRoom-20130622.mp3</t>
  </si>
  <si>
    <t>ZOOM0002-CrackSabbath-RoyalRoom-20130622.mp3</t>
  </si>
  <si>
    <t>ZOOM0003-CrackSabbath-RoyalRoom-20130622.mp3</t>
  </si>
  <si>
    <t>ZOOM0004-CrackSabbath-RoyalRoom-20130622.mp3</t>
  </si>
  <si>
    <t>ZOOM0005-CrackSabbath-RoyalRoom-20130622.mp3</t>
  </si>
  <si>
    <t>ZOOM0008-CrackSabbath-RoyalRoom-20130622.mp3</t>
  </si>
  <si>
    <t>ZOOM0009-CrackSabbath-RoyalRoom-20130622.mp3</t>
  </si>
  <si>
    <t>ZOOM0010-CrackSabbath-RoyalRoom-20130622.mp3</t>
  </si>
  <si>
    <t>ZOOM0011-CrackSabbath-RoyalRoom-20130622.mp3</t>
  </si>
  <si>
    <t>ZOOM0012-CrackSabbath-RoyalRoom-20130622.mp3</t>
  </si>
  <si>
    <t>ZOOM0013-CrackSabbath-RoyalRoom-20130622.mp3</t>
  </si>
  <si>
    <t>ZOOM0014-CrackSabbath-RoyalRoom-20130622.mp3</t>
  </si>
  <si>
    <t>Crack Sabbath - Royal Room - June 22nd, 2013</t>
  </si>
  <si>
    <t>Crack Sabbath - Royal Room - June 22nd, 2014</t>
  </si>
  <si>
    <t>Crack Sabbath - Royal Room - June 22nd, 2015</t>
  </si>
  <si>
    <t>Crack Sabbath - Royal Room - June 22nd, 2016</t>
  </si>
  <si>
    <t>Crack Sabbath - Royal Room - June 22nd, 2017</t>
  </si>
  <si>
    <t>Crack Sabbath - Royal Room - June 22nd, 2018</t>
  </si>
  <si>
    <t>Crack Sabbath - Royal Room - June 22nd, 2019</t>
  </si>
  <si>
    <t>Crack Sabbath - Royal Room - June 22nd, 2020</t>
  </si>
  <si>
    <t>Crack Sabbath - Royal Room - June 22nd, 2021</t>
  </si>
  <si>
    <t>Crack Sabbath - Royal Room - June 22nd, 2022</t>
  </si>
  <si>
    <t>Crack Sabbath - Royal Room - June 22nd, 2023</t>
  </si>
  <si>
    <t>Crack Sabbath - Royal Room - June 22nd, 2024</t>
  </si>
  <si>
    <t>01goingagainstyourmind-BuiltToSpill-Freemont-20140620.mp3</t>
  </si>
  <si>
    <t>02inthemorning-BuiltToSpill-Freemont-20140620.mp3</t>
  </si>
  <si>
    <t>03theplan-BuiltToSpill-Freemont-20140620.mp3</t>
  </si>
  <si>
    <t>04strange-BuiltToSpill-Freemont-20140620.mp3</t>
  </si>
  <si>
    <t>05untrustable-BuiltToSpill-Freemont-20140620.mp3</t>
  </si>
  <si>
    <t>06else-BuiltToSpill-Freemont-20140620.mp3</t>
  </si>
  <si>
    <t>07messwithtime-BuiltToSpill-Freemont-20140620.mp3</t>
  </si>
  <si>
    <t>08iwouldhurtafly-BuiltToSpill-Freemont-20140620.mp3</t>
  </si>
  <si>
    <t>09getalife-BuiltToSpill-Freemont-20140620.mp3</t>
  </si>
  <si>
    <t>10joyride-BuiltToSpill-Freemont-20140620.mp3</t>
  </si>
  <si>
    <t>11stab-BuiltToSpill-Freemont-20140620.mp3</t>
  </si>
  <si>
    <t>12carrythezero-BuiltToSpill-Freemont-20140620.mp3</t>
  </si>
  <si>
    <t>13youwereright-BuiltToSpill-Freemont-20140620.mp3</t>
  </si>
  <si>
    <t>14bigdipper-BuiltToSpill-Freemont-20140620.mp3</t>
  </si>
  <si>
    <t>15dontfearthereaper-BuiltToSpill-Freemont-20140620.mp3</t>
  </si>
  <si>
    <t>16conventionalwisdom-BuiltToSpill-Freemont-20140620.mp3</t>
  </si>
  <si>
    <t>bts-center-BuiltToSpill-Geogetown-20130713.mp3</t>
  </si>
  <si>
    <t>bts-fly-BuiltToSpill-Geogetown-20130713.mp3</t>
  </si>
  <si>
    <t>bts-goingagainst-BuiltToSpill-Geogetown-20130713.mp3</t>
  </si>
  <si>
    <t>bts-inthemorning-BuiltToSpill-Geogetown-20130713.mp3</t>
  </si>
  <si>
    <t>bts-madeupdreams-BuiltToSpill-Geogetown-20130713.mp3</t>
  </si>
  <si>
    <t>bts-sidewalk-BuiltToSpill-Geogetown-20130713.mp3</t>
  </si>
  <si>
    <t>bts-soundcheck-BuiltToSpill-Geogetown-20130713.mp3</t>
  </si>
  <si>
    <t>bts-theplan-BuiltToSpill-Geogetown-20130713.mp3</t>
  </si>
  <si>
    <t>bts-untitled-BuiltToSpill-Geogetown-20130713.mp3</t>
  </si>
  <si>
    <t>bts-youwereright-BuiltToSpill-Geogetown-20130713.mp3</t>
  </si>
  <si>
    <t>Vinyl_10-zeke-elcorazon-2013.mp3</t>
  </si>
  <si>
    <t>Vinyl_11-zeke-elcorazon-2013.mp3</t>
  </si>
  <si>
    <t>Vinyl_12-zeke-elcorazon-2013.mp3</t>
  </si>
  <si>
    <t>Vinyl_13-zeke-elcorazon-2013.mp3</t>
  </si>
  <si>
    <t>Vinyl_14-zeke-elcorazon-2013.mp3</t>
  </si>
  <si>
    <t>Vinyl_15-zeke-elcorazon-2013.mp3</t>
  </si>
  <si>
    <t>Vinyl_16-zeke-elcorazon-2013.mp3</t>
  </si>
  <si>
    <t>Vinyl_17-zeke-elcorazon-2013.mp3</t>
  </si>
  <si>
    <t>Vinyl_18-zeke-elcorazon-2013.mp3</t>
  </si>
  <si>
    <t>Vinyl_19-zeke-elcorazon-2013.mp3</t>
  </si>
  <si>
    <t>Vinyl_1-zeke-elcorazon-2013.mp3</t>
  </si>
  <si>
    <t>Vinyl_2-zeke-elcorazon-2013.mp3</t>
  </si>
  <si>
    <t>Vinyl_3-zeke-elcorazon-2013.mp3</t>
  </si>
  <si>
    <t>Vinyl_4-zeke-elcorazon-2013.mp3</t>
  </si>
  <si>
    <t>Vinyl_5-zeke-elcorazon-2013.mp3</t>
  </si>
  <si>
    <t>Vinyl_6-zeke-elcorazon-2013.mp3</t>
  </si>
  <si>
    <t>Vinyl_7-zeke-elcorazon-2013.mp3</t>
  </si>
  <si>
    <t>Vinyl_8-zeke-elcorazon-2013.mp3</t>
  </si>
  <si>
    <t>Vinyl_9-zeke-elcorazon-2013.mp3</t>
  </si>
  <si>
    <t>Vinyl-zeke-elcorazon-2013.mp3</t>
  </si>
  <si>
    <t>ZOOM0001bigbusinessportlandwonderballroom20150907.mp3</t>
  </si>
  <si>
    <t>ZOOM0001-SkerikTrio-OwlnThistle-20130227.mp3</t>
  </si>
  <si>
    <t>ZOOM0001-zeke-highline-20140822.mp3</t>
  </si>
  <si>
    <t>ZOOM0002bigbusinessportlandwonderballroom20150907.mp3</t>
  </si>
  <si>
    <t>ZOOM0002-SkerikTrio-OwlnThistle-20130227.mp3</t>
  </si>
  <si>
    <t>ZOOM0002-zeke-highline-20140822.mp3</t>
  </si>
  <si>
    <t>ZOOM0003bigbusinessportlandwonderballroom20150907.mp3</t>
  </si>
  <si>
    <t>ZOOM0003-SkerikTrio-OwlnThistle-20130227.mp3</t>
  </si>
  <si>
    <t>ZOOM0003-zeke-highline-20140822.mp3</t>
  </si>
  <si>
    <t>ZOOM0004bigbusinessportlandwonderballroom20150907.mp3</t>
  </si>
  <si>
    <t>Going</t>
  </si>
  <si>
    <t>Against</t>
  </si>
  <si>
    <t>Your</t>
  </si>
  <si>
    <t>Mind-BuiltToSpill-LiveatNeumos20131227.mp3</t>
  </si>
  <si>
    <t>Hazy2013-02-03-15-02-09-0679196-BuiltToSpill-Bellingham-20130202.mp3</t>
  </si>
  <si>
    <t>In</t>
  </si>
  <si>
    <t>The</t>
  </si>
  <si>
    <t>Morning-BuiltToSpill-LiveatNeumos20131227.mp3</t>
  </si>
  <si>
    <t>Source2013-02-03-15-02-10-4095712-BuiltToSpill-Bellingham-20130202.mp3</t>
  </si>
  <si>
    <t>Center</t>
  </si>
  <si>
    <t>of</t>
  </si>
  <si>
    <t>the</t>
  </si>
  <si>
    <t>Universe-BuiltToSpill-LiveatNeumos20131227.mp3</t>
  </si>
  <si>
    <t>Reasons2013-02-03-15-02-11-6108174-BuiltToSpill-Bellingham-20130202.mp3</t>
  </si>
  <si>
    <t>Plan-BuiltToSpill-LiveatNeumos20131227.mp3</t>
  </si>
  <si>
    <t>Planting</t>
  </si>
  <si>
    <t>Seeds-BuiltToSpill-LiveatNeumos20131227.mp3</t>
  </si>
  <si>
    <t>Stab2013-02-03-15-02-13-9977092-BuiltToSpill-Bellingham-20130202.mp3</t>
  </si>
  <si>
    <t>Kicked</t>
  </si>
  <si>
    <t>It</t>
  </si>
  <si>
    <t>Sun-BuiltToSpill-LiveatNeumos20131227.mp3</t>
  </si>
  <si>
    <t>Strange2013-02-03-15-02-15-2301566-BuiltToSpill-Bellingham-20130202.mp3</t>
  </si>
  <si>
    <t>Get</t>
  </si>
  <si>
    <t>a</t>
  </si>
  <si>
    <t>Life2013-02-03-15-02-15-5421686-BuiltToSpill-Bellingham-20130202.mp3</t>
  </si>
  <si>
    <t>Life-BuiltToSpill-LiveatNeumos20131227.mp3</t>
  </si>
  <si>
    <t>Made</t>
  </si>
  <si>
    <t>Up</t>
  </si>
  <si>
    <t>Dreams2013-02-03-15-02-16-8214178-BuiltToSpill-Bellingham-20130202.mp3</t>
  </si>
  <si>
    <t>Sidewalk-BuiltToSpill-LiveatNeumos20131227.mp3</t>
  </si>
  <si>
    <t>Dont</t>
  </si>
  <si>
    <t>Fear</t>
  </si>
  <si>
    <t>Reaper2013-02-03-15-17-23-8247012-BuiltToSpill-Bellingham-20130202.mp3</t>
  </si>
  <si>
    <t>Here</t>
  </si>
  <si>
    <t>-</t>
  </si>
  <si>
    <t>Pavement-BuiltToSpill-LiveatNeumos20131227.mp3</t>
  </si>
  <si>
    <t>Goin</t>
  </si>
  <si>
    <t>Mind2013-02-03-15-17-25-1663528-BuiltToSpill-Bellingham-20130202.mp3</t>
  </si>
  <si>
    <t>You</t>
  </si>
  <si>
    <t>were</t>
  </si>
  <si>
    <t>right-BuiltToSpill-LiveatNeumos20131227.mp3</t>
  </si>
  <si>
    <t>Conventional</t>
  </si>
  <si>
    <t>Wisdom-BuiltToSpill-LiveatNeumos20131227.mp3</t>
  </si>
  <si>
    <t>Sun2013-02-03-15-17-25-9151816-BuiltToSpill-Bellingham-20130202.mp3</t>
  </si>
  <si>
    <t>Of</t>
  </si>
  <si>
    <t>Universe2013-02-03-15-17-27-2100314-BuiltToSpill-Bellingham-20130202.mp3</t>
  </si>
  <si>
    <t>Heart</t>
  </si>
  <si>
    <t>Doug</t>
  </si>
  <si>
    <t>Martsch-BuiltToSpill-LiveatNeumos20131227.mp3</t>
  </si>
  <si>
    <t>Carry</t>
  </si>
  <si>
    <t>Zero-BuiltToSpill-LiveatNeumos20131227.mp3</t>
  </si>
  <si>
    <t>Heart2013-02-03-15-17-27-3192356-BuiltToSpill-Bellingham-20130202.mp3</t>
  </si>
  <si>
    <t>Instrumental</t>
  </si>
  <si>
    <t>dont</t>
  </si>
  <si>
    <t>know-BuiltToSpill-LiveatNeumos20131227.mp3</t>
  </si>
  <si>
    <t>Pat2013-02-03-15-17-28-4736800-BuiltToSpill-Bellingham-20130202.mp3</t>
  </si>
  <si>
    <t>How</t>
  </si>
  <si>
    <t>Soon</t>
  </si>
  <si>
    <t>Is</t>
  </si>
  <si>
    <t>Now</t>
  </si>
  <si>
    <t>Unknown2013-02-03-15-17-29-5657220-BuiltToSpill-Bellingham-20130202.mp3</t>
  </si>
  <si>
    <t>I</t>
  </si>
  <si>
    <t>would</t>
  </si>
  <si>
    <t>hurt</t>
  </si>
  <si>
    <t>fly-BuiltToSpill-LiveatNeumos20131227.mp3</t>
  </si>
  <si>
    <t>Age</t>
  </si>
  <si>
    <t>Consent</t>
  </si>
  <si>
    <t>New</t>
  </si>
  <si>
    <t>Order-BuiltToSpill-LiveatNeumos20131227.mp3</t>
  </si>
  <si>
    <t>is</t>
  </si>
  <si>
    <t>Smiths-BuiltToSpill-LiveatNeumos20131227.mp3</t>
  </si>
  <si>
    <t>Car-BuiltToSpill-LiveatNeumos20131227.mp3</t>
  </si>
  <si>
    <t>ZOOM0004-SkerikTrio-OwlnThistle-20130227.mp3</t>
  </si>
  <si>
    <t>ZOOM0004-zeke-highline-20140822.mp3</t>
  </si>
  <si>
    <t>ZOOM0005bigbusinessportlandwonderballroom20150907.mp3</t>
  </si>
  <si>
    <t>ZOOM0005-SkerikTrio-OwlnThistle-20130227.mp3</t>
  </si>
  <si>
    <t>ZOOM0005-zeke-highline-20140822.mp3</t>
  </si>
  <si>
    <t>ZOOM0006-SkerikTrio-OwlnThistle-20130227.mp3</t>
  </si>
  <si>
    <t>ZOOM0006-zeke-highline-20140822.mp3</t>
  </si>
  <si>
    <t>ZOOM0007-SkerikTrio-OwlnThistle-20130227.mp3</t>
  </si>
  <si>
    <t>ZOOM0007-zeke-highline-20140822.mp3</t>
  </si>
  <si>
    <t>ZOOM0008-SkerikTrio-OwlnThistle-20130227.mp3</t>
  </si>
  <si>
    <t>ZOOM0008-zeke-highline-20140822.mp3</t>
  </si>
  <si>
    <t>ZOOM0009-SkerikTrio-OwlnThistle-20130227.mp3</t>
  </si>
  <si>
    <t>ZOOM0009-zeke-highline-20140822.mp3</t>
  </si>
  <si>
    <t>ZOOM0010-zeke-highline-20140822.mp3</t>
  </si>
  <si>
    <t>ZOOM0011-zeke-highline-20140822.mp3</t>
  </si>
  <si>
    <t>ZOOM0012-SkerikTrio-OwlnThistle-20130227.mp3</t>
  </si>
  <si>
    <t>ZOOM0012-zeke-highline-20140822.mp3</t>
  </si>
  <si>
    <t>ZOOM0013-zeke-highline-20140822.mp3</t>
  </si>
  <si>
    <t>ZOOM0014-zeke-highline-20140822.mp3</t>
  </si>
  <si>
    <t>ZOOM0015-zeke-highline-20140822.mp3</t>
  </si>
  <si>
    <t>ZOOM0038-lastgasp-highline-2014.mp3</t>
  </si>
  <si>
    <t>ZOOM0039-lastgasp-highline-2014.mp3</t>
  </si>
  <si>
    <t>ZOOM0040-lastgasp-highline-2014.mp3</t>
  </si>
  <si>
    <t>ZOOM0041-lastgasp-highline-2014.mp3</t>
  </si>
  <si>
    <t>ZOOM0042-lastgasp-highline-2014.mp3</t>
  </si>
  <si>
    <t>ZOOM0043-lastgasp-highline-2014.mp3</t>
  </si>
  <si>
    <t>ZOOM0044-lastgasp-highline-2014.mp3</t>
  </si>
  <si>
    <t>ZOOM0045-lastgasp-highline-2014.mp3</t>
  </si>
  <si>
    <t>ZOOM0046-lastgasp-highline-2014.mp3</t>
  </si>
  <si>
    <t>ZOOM0047-lastgasp-highline-2014.mp3</t>
  </si>
  <si>
    <t>ZOOM0048-lastgasp-highline-2014.mp3</t>
  </si>
  <si>
    <t>ZOOM0049-lastgasp-highline-2014.mp3</t>
  </si>
  <si>
    <t>ZOOM0050-lastgasp-highline-2014.mp3</t>
  </si>
  <si>
    <t>ZOOM0051-lastgasp-highline-2014.mp3</t>
  </si>
  <si>
    <t>17%20How%20Soon%20is%20Now%20-%20The%20Smiths-BuiltToSpill-LiveatNeumos20131227.mp3</t>
  </si>
  <si>
    <t>1%20Hazy2013-02-03-15-02-09-0679196-BuiltToSpill-Bellingham-20130202.mp3</t>
  </si>
  <si>
    <t>2%20In%20The%20Morning-BuiltToSpill-LiveatNeumos20131227.mp3</t>
  </si>
  <si>
    <t>3%20Reasons2013-02-03-15-02-11-6108174-BuiltToSpill-Bellingham-20130202.mp3</t>
  </si>
  <si>
    <t>5%20Stab2013-02-03-15-02-13-9977092-BuiltToSpill-Bellingham-20130202.mp3</t>
  </si>
  <si>
    <t>6%20Kicked%20It%20In%20the%20Sun-BuiltToSpill-LiveatNeumos20131227.mp3</t>
  </si>
  <si>
    <t>6%20Strange2013-02-03-15-02-15-2301566-BuiltToSpill-Bellingham-20130202.mp3</t>
  </si>
  <si>
    <t>7%20Get%20a%20Life2013-02-03-15-02-15-5421686-BuiltToSpill-Bellingham-20130202.mp3</t>
  </si>
  <si>
    <t>7%20Get%20a%20Life-BuiltToSpill-LiveatNeumos20131227.mp3</t>
  </si>
  <si>
    <t>8%20Made%20Up%20Dreams2013-02-03-15-02-16-8214178-BuiltToSpill-Bellingham-20130202.mp3</t>
  </si>
  <si>
    <t>8%20Sidewalk-BuiltToSpill-LiveatNeumos20131227.mp3</t>
  </si>
  <si>
    <t>9%20Here%20-%20Pavement-BuiltToSpill-LiveatNeumos20131227.mp3</t>
  </si>
  <si>
    <t>10%20You%20were%20right-BuiltToSpill-LiveatNeumos20131227.mp3</t>
  </si>
  <si>
    <t>11%20Kicked%20It%20In%20The%20Sun2013-02-03-15-17-25-9151816-BuiltToSpill-Bellingham-20130202.mp3</t>
  </si>
  <si>
    <t>13%20Carry%20the%20Zero-BuiltToSpill-LiveatNeumos20131227.mp3</t>
  </si>
  <si>
    <t>13%20Heart2013-02-03-15-17-27-3192356-BuiltToSpill-Bellingham-20130202.mp3</t>
  </si>
  <si>
    <t>14%20Pat2013-02-03-15-17-28-4736800-BuiltToSpill-Bellingham-20130202.mp3</t>
  </si>
  <si>
    <t>15%20I%20would%20hurt%20a%20fly-BuiltToSpill-LiveatNeumos20131227.mp3</t>
  </si>
  <si>
    <t>18%20Car-BuiltToSpill-LiveatNeumos20131227.mp3</t>
  </si>
  <si>
    <t>1%20Going%20Against%20Your%20Mind-BuiltToSpill-LiveatNeumos20131227.mp3</t>
  </si>
  <si>
    <t>2%20The%20Source2013-02-03-15-02-10-4095712-BuiltToSpill-Bellingham-20130202.mp3</t>
  </si>
  <si>
    <t>3%20Center%20of%20the%20Universe-BuiltToSpill-LiveatNeumos20131227.mp3</t>
  </si>
  <si>
    <t>4%20The%20Plan-BuiltToSpill-LiveatNeumos20131227.mp3</t>
  </si>
  <si>
    <t>5%20Planting%20Seeds-BuiltToSpill-LiveatNeumos20131227.mp3</t>
  </si>
  <si>
    <t>9%20Dont%20Fear%20the%20Reaper2013-02-03-15-17-23-8247012-BuiltToSpill-Bellingham-20130202.mp3</t>
  </si>
  <si>
    <t>10%20Goin%20Against%20Your%20Mind2013-02-03-15-17-25-1663528-BuiltToSpill-Bellingham-20130202.mp3</t>
  </si>
  <si>
    <t>11%20Conventional%20Wisdom-BuiltToSpill-LiveatNeumos20131227.mp3</t>
  </si>
  <si>
    <t>12%20Center%20Of%20The%20Universe2013-02-03-15-17-27-2100314-BuiltToSpill-Bellingham-20130202.mp3</t>
  </si>
  <si>
    <t>12%20Heart%20-%20Doug%20Martsch-BuiltToSpill-LiveatNeumos20131227.mp3</t>
  </si>
  <si>
    <t>14%20Instrumental%20-%20dont%20know-BuiltToSpill-LiveatNeumos20131227.mp3</t>
  </si>
  <si>
    <t>15%20How%20Soon%20Is%20Now%20-%20Unknown2013-02-03-15-17-29-5657220-BuiltToSpill-Bellingham-20130202.mp3</t>
  </si>
  <si>
    <t>16%20Age%20of%20Consent%20-%20New%20Order-BuiltToSpill-LiveatNeumos20131227.mp3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</si>
</sst>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4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0" fillId="0" borderId="0" xfId="0" quotePrefix="1"/>
    <xf numFmtId="0" fontId="1" fillId="0" borderId="0" xfId="77"/>
    <xf numFmtId="20" fontId="0" fillId="0" borderId="0" xfId="0" applyNumberFormat="1"/>
  </cellXfs>
  <cellStyles count="14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analogarchive.com/liv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0"/>
  <sheetViews>
    <sheetView topLeftCell="A179" workbookViewId="0">
      <selection activeCell="B221" sqref="B221:B278"/>
    </sheetView>
  </sheetViews>
  <sheetFormatPr baseColWidth="10" defaultRowHeight="15" x14ac:dyDescent="0"/>
  <cols>
    <col min="2" max="2" width="53.1640625" customWidth="1"/>
    <col min="3" max="3" width="2.5" customWidth="1"/>
    <col min="4" max="4" width="3.1640625" customWidth="1"/>
    <col min="5" max="5" width="27.33203125" bestFit="1" customWidth="1"/>
    <col min="6" max="6" width="22.83203125" customWidth="1"/>
    <col min="7" max="7" width="19.1640625" customWidth="1"/>
    <col min="8" max="8" width="78.1640625" customWidth="1"/>
  </cols>
  <sheetData>
    <row r="1" spans="1:7">
      <c r="A1" t="s">
        <v>76</v>
      </c>
      <c r="B1" t="s">
        <v>0</v>
      </c>
      <c r="C1" t="s">
        <v>37</v>
      </c>
      <c r="E1" t="s">
        <v>39</v>
      </c>
      <c r="F1" t="s">
        <v>38</v>
      </c>
      <c r="G1" t="str">
        <f>$A$1&amp;B1&amp;$C$1&amp;D1&amp;E1&amp;$F$1</f>
        <v>&lt;option value=\"http://analogarchive.com/live/ZOOM0001roxhillsessions20150827.mp3\"&gt;01roxhillsessions20150827.mp3&lt;/option&gt;</v>
      </c>
    </row>
    <row r="2" spans="1:7">
      <c r="B2" t="s">
        <v>8</v>
      </c>
      <c r="E2" t="s">
        <v>40</v>
      </c>
      <c r="G2" t="str">
        <f t="shared" ref="G2:G65" si="0">$A$1&amp;B2&amp;$C$1&amp;D2&amp;E2&amp;$F$1</f>
        <v>&lt;option value=\"http://analogarchive.com/live/ZOOM0002roxhillsessions20150827.mp3\"&gt;02roxhillsessions20150827.mp3&lt;/option&gt;</v>
      </c>
    </row>
    <row r="3" spans="1:7">
      <c r="B3" t="s">
        <v>16</v>
      </c>
      <c r="E3" t="s">
        <v>41</v>
      </c>
      <c r="G3" t="str">
        <f t="shared" si="0"/>
        <v>&lt;option value=\"http://analogarchive.com/live/ZOOM0003roxhillsessions20150827.mp3\"&gt;03roxhillsessions20150827.mp3&lt;/option&gt;</v>
      </c>
    </row>
    <row r="4" spans="1:7">
      <c r="B4" t="s">
        <v>23</v>
      </c>
      <c r="E4" t="s">
        <v>42</v>
      </c>
      <c r="G4" t="str">
        <f t="shared" si="0"/>
        <v>&lt;option value=\"http://analogarchive.com/live/ZOOM0004roxhillsessions20150827.mp3\"&gt;04roxhillsessions20150827.mp3&lt;/option&gt;</v>
      </c>
    </row>
    <row r="5" spans="1:7">
      <c r="B5" t="s">
        <v>30</v>
      </c>
      <c r="E5" t="s">
        <v>43</v>
      </c>
      <c r="G5" t="str">
        <f t="shared" si="0"/>
        <v>&lt;option value=\"http://analogarchive.com/live/ZOOM0005roxhillsessions20150827.mp3\"&gt;05roxhillsessions20150827.mp3&lt;/option&gt;</v>
      </c>
    </row>
    <row r="6" spans="1:7">
      <c r="B6" t="s">
        <v>1</v>
      </c>
      <c r="E6" t="s">
        <v>44</v>
      </c>
      <c r="G6" t="str">
        <f t="shared" si="0"/>
        <v>&lt;option value=\"http://analogarchive.com/live/ZOOM0006roxhillsessions20150827.mp3\"&gt;06roxhillsessions20150827.mp3&lt;/option&gt;</v>
      </c>
    </row>
    <row r="7" spans="1:7">
      <c r="B7" t="s">
        <v>9</v>
      </c>
      <c r="E7" t="s">
        <v>45</v>
      </c>
      <c r="G7" t="str">
        <f t="shared" si="0"/>
        <v>&lt;option value=\"http://analogarchive.com/live/ZOOM0007roxhillsessions20150827.mp3\"&gt;07roxhillsessions20150827.mp3&lt;/option&gt;</v>
      </c>
    </row>
    <row r="8" spans="1:7">
      <c r="B8" t="s">
        <v>17</v>
      </c>
      <c r="E8" t="s">
        <v>46</v>
      </c>
      <c r="G8" t="str">
        <f t="shared" si="0"/>
        <v>&lt;option value=\"http://analogarchive.com/live/ZOOM0008roxhillsessions20150827.mp3\"&gt;08roxhillsessions20150827.mp3&lt;/option&gt;</v>
      </c>
    </row>
    <row r="9" spans="1:7">
      <c r="B9" t="s">
        <v>24</v>
      </c>
      <c r="E9" t="s">
        <v>47</v>
      </c>
      <c r="G9" t="str">
        <f t="shared" si="0"/>
        <v>&lt;option value=\"http://analogarchive.com/live/ZOOM0009roxhillsessions20150827.mp3\"&gt;09roxhillsessions20150827.mp3&lt;/option&gt;</v>
      </c>
    </row>
    <row r="10" spans="1:7">
      <c r="B10" t="s">
        <v>31</v>
      </c>
      <c r="E10" t="s">
        <v>48</v>
      </c>
      <c r="G10" t="str">
        <f t="shared" si="0"/>
        <v>&lt;option value=\"http://analogarchive.com/live/ZOOM0010roxhillsessions20150827.mp3\"&gt;10roxhillsessions20150827.mp3&lt;/option&gt;</v>
      </c>
    </row>
    <row r="11" spans="1:7">
      <c r="B11" t="s">
        <v>2</v>
      </c>
      <c r="E11" t="s">
        <v>49</v>
      </c>
      <c r="G11" t="str">
        <f t="shared" si="0"/>
        <v>&lt;option value=\"http://analogarchive.com/live/ZOOM0011roxhillsessions20150827.mp3\"&gt;11roxhillsessions20150827.mp3&lt;/option&gt;</v>
      </c>
    </row>
    <row r="12" spans="1:7">
      <c r="B12" t="s">
        <v>10</v>
      </c>
      <c r="E12" t="s">
        <v>50</v>
      </c>
      <c r="G12" t="str">
        <f t="shared" si="0"/>
        <v>&lt;option value=\"http://analogarchive.com/live/ZOOM0012roxhillsessions20150827.mp3\"&gt;12roxhillsessions20150827.mp3&lt;/option&gt;</v>
      </c>
    </row>
    <row r="13" spans="1:7">
      <c r="B13" t="s">
        <v>18</v>
      </c>
      <c r="E13" t="s">
        <v>51</v>
      </c>
      <c r="G13" t="str">
        <f t="shared" si="0"/>
        <v>&lt;option value=\"http://analogarchive.com/live/ZOOM0013roxhillsessions20150827.mp3\"&gt;13roxhillsessions20150827.mp3&lt;/option&gt;</v>
      </c>
    </row>
    <row r="14" spans="1:7">
      <c r="B14" t="s">
        <v>25</v>
      </c>
      <c r="E14" t="s">
        <v>52</v>
      </c>
      <c r="G14" t="str">
        <f t="shared" si="0"/>
        <v>&lt;option value=\"http://analogarchive.com/live/ZOOM0014roxhillsessions20150827.mp3\"&gt;14roxhillsessions20150827.mp3&lt;/option&gt;</v>
      </c>
    </row>
    <row r="15" spans="1:7">
      <c r="B15" t="s">
        <v>32</v>
      </c>
      <c r="E15" t="s">
        <v>53</v>
      </c>
      <c r="G15" t="str">
        <f t="shared" si="0"/>
        <v>&lt;option value=\"http://analogarchive.com/live/ZOOM0015roxhillsessions20150827.mp3\"&gt;15roxhillsessions20150827.mp3&lt;/option&gt;</v>
      </c>
    </row>
    <row r="16" spans="1:7">
      <c r="B16" t="s">
        <v>3</v>
      </c>
      <c r="E16" t="s">
        <v>54</v>
      </c>
      <c r="G16" t="str">
        <f t="shared" si="0"/>
        <v>&lt;option value=\"http://analogarchive.com/live/ZOOM0016roxhillsessions20150827.mp3\"&gt;16roxhillsessions20150827.mp3&lt;/option&gt;</v>
      </c>
    </row>
    <row r="17" spans="2:7">
      <c r="B17" t="s">
        <v>11</v>
      </c>
      <c r="E17" t="s">
        <v>55</v>
      </c>
      <c r="G17" t="str">
        <f t="shared" si="0"/>
        <v>&lt;option value=\"http://analogarchive.com/live/ZOOM0017roxhillsessions20150827.mp3\"&gt;17roxhillsessions20150827.mp3&lt;/option&gt;</v>
      </c>
    </row>
    <row r="18" spans="2:7">
      <c r="B18" t="s">
        <v>19</v>
      </c>
      <c r="E18" t="s">
        <v>56</v>
      </c>
      <c r="G18" t="str">
        <f t="shared" si="0"/>
        <v>&lt;option value=\"http://analogarchive.com/live/ZOOM0018roxhillsessions20150827.mp3\"&gt;18roxhillsessions20150827.mp3&lt;/option&gt;</v>
      </c>
    </row>
    <row r="19" spans="2:7">
      <c r="B19" t="s">
        <v>26</v>
      </c>
      <c r="E19" t="s">
        <v>57</v>
      </c>
      <c r="G19" t="str">
        <f t="shared" si="0"/>
        <v>&lt;option value=\"http://analogarchive.com/live/ZOOM0019roxhillsessions20150827.mp3\"&gt;19roxhillsessions20150827.mp3&lt;/option&gt;</v>
      </c>
    </row>
    <row r="20" spans="2:7">
      <c r="B20" t="s">
        <v>33</v>
      </c>
      <c r="E20" t="s">
        <v>58</v>
      </c>
      <c r="G20" t="str">
        <f t="shared" si="0"/>
        <v>&lt;option value=\"http://analogarchive.com/live/ZOOM0020roxhillsessions20150827.mp3\"&gt;20roxhillsessions20150827.mp3&lt;/option&gt;</v>
      </c>
    </row>
    <row r="21" spans="2:7">
      <c r="B21" t="s">
        <v>4</v>
      </c>
      <c r="E21" t="s">
        <v>59</v>
      </c>
      <c r="G21" t="str">
        <f t="shared" si="0"/>
        <v>&lt;option value=\"http://analogarchive.com/live/ZOOM0021roxhillsessions20150827.mp3\"&gt;21roxhillsessions20150827.mp3&lt;/option&gt;</v>
      </c>
    </row>
    <row r="22" spans="2:7">
      <c r="B22" t="s">
        <v>12</v>
      </c>
      <c r="E22" t="s">
        <v>60</v>
      </c>
      <c r="G22" t="str">
        <f t="shared" si="0"/>
        <v>&lt;option value=\"http://analogarchive.com/live/ZOOM0022roxhillsessions20150827.mp3\"&gt;22roxhillsessions20150827.mp3&lt;/option&gt;</v>
      </c>
    </row>
    <row r="23" spans="2:7">
      <c r="B23" t="s">
        <v>20</v>
      </c>
      <c r="E23" t="s">
        <v>61</v>
      </c>
      <c r="G23" t="str">
        <f t="shared" si="0"/>
        <v>&lt;option value=\"http://analogarchive.com/live/ZOOM0023roxhillsessions20150827.mp3\"&gt;23roxhillsessions20150827.mp3&lt;/option&gt;</v>
      </c>
    </row>
    <row r="24" spans="2:7">
      <c r="B24" t="s">
        <v>27</v>
      </c>
      <c r="E24" t="s">
        <v>62</v>
      </c>
      <c r="G24" t="str">
        <f t="shared" si="0"/>
        <v>&lt;option value=\"http://analogarchive.com/live/ZOOM0024roxhillsessions20150827.mp3\"&gt;24roxhillsessions20150827.mp3&lt;/option&gt;</v>
      </c>
    </row>
    <row r="25" spans="2:7">
      <c r="B25" t="s">
        <v>34</v>
      </c>
      <c r="E25" t="s">
        <v>63</v>
      </c>
      <c r="G25" t="str">
        <f t="shared" si="0"/>
        <v>&lt;option value=\"http://analogarchive.com/live/ZOOM0025roxhillsessions20150827.mp3\"&gt;25roxhillsessions20150827.mp3&lt;/option&gt;</v>
      </c>
    </row>
    <row r="26" spans="2:7">
      <c r="B26" t="s">
        <v>5</v>
      </c>
      <c r="E26" t="s">
        <v>64</v>
      </c>
      <c r="G26" t="str">
        <f t="shared" si="0"/>
        <v>&lt;option value=\"http://analogarchive.com/live/ZOOM0026roxhillsessions20150827.mp3\"&gt;26roxhillsessions20150827.mp3&lt;/option&gt;</v>
      </c>
    </row>
    <row r="27" spans="2:7">
      <c r="B27" t="s">
        <v>13</v>
      </c>
      <c r="E27" t="s">
        <v>65</v>
      </c>
      <c r="G27" t="str">
        <f t="shared" si="0"/>
        <v>&lt;option value=\"http://analogarchive.com/live/ZOOM0027roxhillsessions20150827.mp3\"&gt;27roxhillsessions20150827.mp3&lt;/option&gt;</v>
      </c>
    </row>
    <row r="28" spans="2:7">
      <c r="B28" t="s">
        <v>21</v>
      </c>
      <c r="E28" t="s">
        <v>66</v>
      </c>
      <c r="G28" t="str">
        <f t="shared" si="0"/>
        <v>&lt;option value=\"http://analogarchive.com/live/ZOOM0028roxhillsessions20150827.mp3\"&gt;28roxhillsessions20150827.mp3&lt;/option&gt;</v>
      </c>
    </row>
    <row r="29" spans="2:7">
      <c r="B29" t="s">
        <v>28</v>
      </c>
      <c r="E29" t="s">
        <v>67</v>
      </c>
      <c r="G29" t="str">
        <f t="shared" si="0"/>
        <v>&lt;option value=\"http://analogarchive.com/live/ZOOM0029roxhillsessions20150827.mp3\"&gt;29roxhillsessions20150827.mp3&lt;/option&gt;</v>
      </c>
    </row>
    <row r="30" spans="2:7">
      <c r="B30" t="s">
        <v>35</v>
      </c>
      <c r="E30" t="s">
        <v>68</v>
      </c>
      <c r="G30" t="str">
        <f t="shared" si="0"/>
        <v>&lt;option value=\"http://analogarchive.com/live/ZOOM0030roxhillsessions20150827.mp3\"&gt;30roxhillsessions20150827.mp3&lt;/option&gt;</v>
      </c>
    </row>
    <row r="31" spans="2:7">
      <c r="B31" t="s">
        <v>6</v>
      </c>
      <c r="E31" t="s">
        <v>69</v>
      </c>
      <c r="G31" t="str">
        <f t="shared" si="0"/>
        <v>&lt;option value=\"http://analogarchive.com/live/ZOOM0031roxhillsessions20150827.mp3\"&gt;31roxhillsessions20150827.mp3&lt;/option&gt;</v>
      </c>
    </row>
    <row r="32" spans="2:7">
      <c r="B32" t="s">
        <v>14</v>
      </c>
      <c r="E32" t="s">
        <v>70</v>
      </c>
      <c r="G32" t="str">
        <f t="shared" si="0"/>
        <v>&lt;option value=\"http://analogarchive.com/live/ZOOM0032roxhillsessions20150827.mp3\"&gt;32roxhillsessions20150827.mp3&lt;/option&gt;</v>
      </c>
    </row>
    <row r="33" spans="2:7">
      <c r="B33" t="s">
        <v>22</v>
      </c>
      <c r="E33" t="s">
        <v>71</v>
      </c>
      <c r="G33" t="str">
        <f t="shared" si="0"/>
        <v>&lt;option value=\"http://analogarchive.com/live/ZOOM0033roxhillsessions20150827.mp3\"&gt;33roxhillsessions20150827.mp3&lt;/option&gt;</v>
      </c>
    </row>
    <row r="34" spans="2:7">
      <c r="B34" t="s">
        <v>29</v>
      </c>
      <c r="E34" t="s">
        <v>72</v>
      </c>
      <c r="G34" t="str">
        <f t="shared" si="0"/>
        <v>&lt;option value=\"http://analogarchive.com/live/ZOOM0034roxhillsessions20150827.mp3\"&gt;34roxhillsessions20150827.mp3&lt;/option&gt;</v>
      </c>
    </row>
    <row r="35" spans="2:7">
      <c r="B35" t="s">
        <v>36</v>
      </c>
      <c r="E35" t="s">
        <v>73</v>
      </c>
      <c r="G35" t="str">
        <f t="shared" si="0"/>
        <v>&lt;option value=\"http://analogarchive.com/live/ZOOM0035roxhillsessions20150827.mp3\"&gt;35roxhillsessions20150827.mp3&lt;/option&gt;</v>
      </c>
    </row>
    <row r="36" spans="2:7">
      <c r="B36" t="s">
        <v>7</v>
      </c>
      <c r="E36" s="1" t="s">
        <v>75</v>
      </c>
      <c r="G36" t="str">
        <f t="shared" si="0"/>
        <v>&lt;option value=\"http://analogarchive.com/live/ZOOM0036roxhillsessions20150827.mp3\"&gt;36roxhillsessions20150827.mp3&lt;/option&gt;</v>
      </c>
    </row>
    <row r="37" spans="2:7">
      <c r="B37" t="s">
        <v>15</v>
      </c>
      <c r="E37" s="1" t="s">
        <v>74</v>
      </c>
      <c r="G37" t="str">
        <f t="shared" si="0"/>
        <v>&lt;option value=\"http://analogarchive.com/live/ZOOM0037roxhillsessions20150827.mp3\"&gt;37roxhillsessions20150827.mp3&lt;/option&gt;</v>
      </c>
    </row>
    <row r="38" spans="2:7">
      <c r="B38" t="s">
        <v>100</v>
      </c>
      <c r="E38" t="s">
        <v>100</v>
      </c>
      <c r="G38" t="str">
        <f t="shared" si="0"/>
        <v>&lt;option value=\"http://analogarchive.com/live/skerik1-SkerikTrio-OwlnThistle-20130206.mp3\"&gt;skerik1-SkerikTrio-OwlnThistle-20130206.mp3&lt;/option&gt;</v>
      </c>
    </row>
    <row r="39" spans="2:7">
      <c r="B39" t="s">
        <v>101</v>
      </c>
      <c r="E39" t="s">
        <v>101</v>
      </c>
      <c r="G39" t="str">
        <f t="shared" ref="G39:G46" si="1">$A$1&amp;B39&amp;$C$1&amp;D39&amp;E39&amp;$F$1</f>
        <v>&lt;option value=\"http://analogarchive.com/live/skerik2-SkerikTrio-OwlnThistle-20130206.mp3\"&gt;skerik2-SkerikTrio-OwlnThistle-20130206.mp3&lt;/option&gt;</v>
      </c>
    </row>
    <row r="40" spans="2:7">
      <c r="B40" t="s">
        <v>102</v>
      </c>
      <c r="E40" t="s">
        <v>102</v>
      </c>
      <c r="G40" t="str">
        <f t="shared" si="1"/>
        <v>&lt;option value=\"http://analogarchive.com/live/skerik3-SkerikTrio-OwlnThistle-20130206.mp3\"&gt;skerik3-SkerikTrio-OwlnThistle-20130206.mp3&lt;/option&gt;</v>
      </c>
    </row>
    <row r="41" spans="2:7">
      <c r="B41" t="s">
        <v>103</v>
      </c>
      <c r="E41" t="s">
        <v>103</v>
      </c>
      <c r="G41" t="str">
        <f t="shared" si="1"/>
        <v>&lt;option value=\"http://analogarchive.com/live/skerik4-SkerikTrio-OwlnThistle-20130206.mp3\"&gt;skerik4-SkerikTrio-OwlnThistle-20130206.mp3&lt;/option&gt;</v>
      </c>
    </row>
    <row r="42" spans="2:7">
      <c r="B42" t="s">
        <v>104</v>
      </c>
      <c r="E42" t="s">
        <v>104</v>
      </c>
      <c r="G42" t="str">
        <f t="shared" si="1"/>
        <v>&lt;option value=\"http://analogarchive.com/live/skerik5-SkerikTrio-OwlnThistle-20130206.mp3\"&gt;skerik5-SkerikTrio-OwlnThistle-20130206.mp3&lt;/option&gt;</v>
      </c>
    </row>
    <row r="43" spans="2:7">
      <c r="B43" t="s">
        <v>105</v>
      </c>
      <c r="E43" t="s">
        <v>105</v>
      </c>
      <c r="G43" t="str">
        <f t="shared" si="1"/>
        <v>&lt;option value=\"http://analogarchive.com/live/skerik6-SkerikTrio-OwlnThistle-20130206.mp3\"&gt;skerik6-SkerikTrio-OwlnThistle-20130206.mp3&lt;/option&gt;</v>
      </c>
    </row>
    <row r="44" spans="2:7">
      <c r="B44" t="s">
        <v>106</v>
      </c>
      <c r="E44" t="s">
        <v>106</v>
      </c>
      <c r="G44" t="str">
        <f t="shared" si="1"/>
        <v>&lt;option value=\"http://analogarchive.com/live/skerik7-SkerikTrio-OwlnThistle-20130206.mp3\"&gt;skerik7-SkerikTrio-OwlnThistle-20130206.mp3&lt;/option&gt;</v>
      </c>
    </row>
    <row r="45" spans="2:7">
      <c r="B45" t="s">
        <v>107</v>
      </c>
      <c r="E45" t="s">
        <v>107</v>
      </c>
      <c r="G45" t="str">
        <f t="shared" si="1"/>
        <v>&lt;option value=\"http://analogarchive.com/live/skerik8-SkerikTrio-OwlnThistle-20130206.mp3\"&gt;skerik8-SkerikTrio-OwlnThistle-20130206.mp3&lt;/option&gt;</v>
      </c>
    </row>
    <row r="46" spans="2:7">
      <c r="B46" t="s">
        <v>108</v>
      </c>
      <c r="E46" t="s">
        <v>108</v>
      </c>
      <c r="G46" t="str">
        <f t="shared" si="1"/>
        <v>&lt;option value=\"http://analogarchive.com/live/skerik9-SkerikTrio-OwlnThistle-20130206.mp3\"&gt;skerik9-SkerikTrio-OwlnThistle-20130206.mp3&lt;/option&gt;</v>
      </c>
    </row>
    <row r="47" spans="2:7">
      <c r="B47" t="s">
        <v>94</v>
      </c>
      <c r="E47" t="s">
        <v>94</v>
      </c>
      <c r="G47" t="str">
        <f t="shared" si="0"/>
        <v>&lt;option value=\"http://analogarchive.com/live/skerik10-SkerikTrio-OwlnThistle-20130206.mp3\"&gt;skerik10-SkerikTrio-OwlnThistle-20130206.mp3&lt;/option&gt;</v>
      </c>
    </row>
    <row r="48" spans="2:7">
      <c r="B48" t="s">
        <v>95</v>
      </c>
      <c r="E48" t="s">
        <v>95</v>
      </c>
      <c r="G48" t="str">
        <f t="shared" si="0"/>
        <v>&lt;option value=\"http://analogarchive.com/live/skerik11-SkerikTrio-OwlnThistle-20130206.mp3\"&gt;skerik11-SkerikTrio-OwlnThistle-20130206.mp3&lt;/option&gt;</v>
      </c>
    </row>
    <row r="49" spans="2:7">
      <c r="B49" t="s">
        <v>96</v>
      </c>
      <c r="E49" t="s">
        <v>96</v>
      </c>
      <c r="G49" t="str">
        <f t="shared" si="0"/>
        <v>&lt;option value=\"http://analogarchive.com/live/skerik12-SkerikTrio-OwlnThistle-20130206.mp3\"&gt;skerik12-SkerikTrio-OwlnThistle-20130206.mp3&lt;/option&gt;</v>
      </c>
    </row>
    <row r="50" spans="2:7">
      <c r="B50" t="s">
        <v>97</v>
      </c>
      <c r="E50" t="s">
        <v>97</v>
      </c>
      <c r="G50" t="str">
        <f t="shared" si="0"/>
        <v>&lt;option value=\"http://analogarchive.com/live/skerik13-SkerikTrio-OwlnThistle-20130206.mp3\"&gt;skerik13-SkerikTrio-OwlnThistle-20130206.mp3&lt;/option&gt;</v>
      </c>
    </row>
    <row r="51" spans="2:7">
      <c r="B51" t="s">
        <v>98</v>
      </c>
      <c r="E51" t="s">
        <v>98</v>
      </c>
      <c r="G51" t="str">
        <f t="shared" si="0"/>
        <v>&lt;option value=\"http://analogarchive.com/live/skerik14-SkerikTrio-OwlnThistle-20130206.mp3\"&gt;skerik14-SkerikTrio-OwlnThistle-20130206.mp3&lt;/option&gt;</v>
      </c>
    </row>
    <row r="52" spans="2:7">
      <c r="B52" t="s">
        <v>99</v>
      </c>
      <c r="E52" t="s">
        <v>99</v>
      </c>
      <c r="G52" t="str">
        <f t="shared" si="0"/>
        <v>&lt;option value=\"http://analogarchive.com/live/skerik15-SkerikTrio-OwlnThistle-20130206.mp3\"&gt;skerik15-SkerikTrio-OwlnThistle-20130206.mp3&lt;/option&gt;</v>
      </c>
    </row>
    <row r="53" spans="2:7">
      <c r="B53" t="s">
        <v>77</v>
      </c>
      <c r="E53" t="s">
        <v>77</v>
      </c>
      <c r="G53" t="str">
        <f t="shared" si="0"/>
        <v>&lt;option value=\"http://analogarchive.com/live/ZOOM0001-SkerikTrio-OwlnThistle-20130213.mp3\"&gt;ZOOM0001-SkerikTrio-OwlnThistle-20130213.mp3&lt;/option&gt;</v>
      </c>
    </row>
    <row r="54" spans="2:7">
      <c r="B54" t="s">
        <v>78</v>
      </c>
      <c r="E54" t="s">
        <v>78</v>
      </c>
      <c r="G54" t="str">
        <f t="shared" si="0"/>
        <v>&lt;option value=\"http://analogarchive.com/live/ZOOM0002-SkerikTrio-OwlnThistle-20130213.mp3\"&gt;ZOOM0002-SkerikTrio-OwlnThistle-20130213.mp3&lt;/option&gt;</v>
      </c>
    </row>
    <row r="55" spans="2:7">
      <c r="B55" t="s">
        <v>79</v>
      </c>
      <c r="E55" t="s">
        <v>79</v>
      </c>
      <c r="G55" t="str">
        <f t="shared" si="0"/>
        <v>&lt;option value=\"http://analogarchive.com/live/ZOOM0003-SkerikTrio-OwlnThistle-20130213.mp3\"&gt;ZOOM0003-SkerikTrio-OwlnThistle-20130213.mp3&lt;/option&gt;</v>
      </c>
    </row>
    <row r="56" spans="2:7">
      <c r="B56" t="s">
        <v>80</v>
      </c>
      <c r="E56" t="s">
        <v>80</v>
      </c>
      <c r="G56" t="str">
        <f t="shared" si="0"/>
        <v>&lt;option value=\"http://analogarchive.com/live/ZOOM0004-SkerikTrio-OwlnThistle-20130213.mp3\"&gt;ZOOM0004-SkerikTrio-OwlnThistle-20130213.mp3&lt;/option&gt;</v>
      </c>
    </row>
    <row r="57" spans="2:7">
      <c r="B57" t="s">
        <v>81</v>
      </c>
      <c r="E57" t="s">
        <v>81</v>
      </c>
      <c r="G57" t="str">
        <f t="shared" si="0"/>
        <v>&lt;option value=\"http://analogarchive.com/live/ZOOM0005-SkerikTrio-OwlnThistle-20130213.mp3\"&gt;ZOOM0005-SkerikTrio-OwlnThistle-20130213.mp3&lt;/option&gt;</v>
      </c>
    </row>
    <row r="58" spans="2:7">
      <c r="B58" t="s">
        <v>82</v>
      </c>
      <c r="E58" t="s">
        <v>82</v>
      </c>
      <c r="G58" t="str">
        <f t="shared" si="0"/>
        <v>&lt;option value=\"http://analogarchive.com/live/ZOOM0006-SkerikTrio-OwlnThistle-20130213.mp3\"&gt;ZOOM0006-SkerikTrio-OwlnThistle-20130213.mp3&lt;/option&gt;</v>
      </c>
    </row>
    <row r="59" spans="2:7">
      <c r="B59" t="s">
        <v>83</v>
      </c>
      <c r="E59" t="s">
        <v>83</v>
      </c>
      <c r="G59" t="str">
        <f t="shared" si="0"/>
        <v>&lt;option value=\"http://analogarchive.com/live/ZOOM0007-SkerikTrio-OwlnThistle-20130213.mp3\"&gt;ZOOM0007-SkerikTrio-OwlnThistle-20130213.mp3&lt;/option&gt;</v>
      </c>
    </row>
    <row r="60" spans="2:7">
      <c r="B60" t="s">
        <v>84</v>
      </c>
      <c r="E60" t="s">
        <v>84</v>
      </c>
      <c r="G60" t="str">
        <f t="shared" si="0"/>
        <v>&lt;option value=\"http://analogarchive.com/live/ZOOM0008-SkerikTrio-OwlnThistle-20130213.mp3\"&gt;ZOOM0008-SkerikTrio-OwlnThistle-20130213.mp3&lt;/option&gt;</v>
      </c>
    </row>
    <row r="61" spans="2:7">
      <c r="B61" t="s">
        <v>85</v>
      </c>
      <c r="E61" t="s">
        <v>85</v>
      </c>
      <c r="G61" t="str">
        <f t="shared" si="0"/>
        <v>&lt;option value=\"http://analogarchive.com/live/ZOOM0009-SkerikTrio-OwlnThistle-20130213.mp3\"&gt;ZOOM0009-SkerikTrio-OwlnThistle-20130213.mp3&lt;/option&gt;</v>
      </c>
    </row>
    <row r="62" spans="2:7">
      <c r="B62" t="s">
        <v>86</v>
      </c>
      <c r="E62" t="s">
        <v>86</v>
      </c>
      <c r="G62" t="str">
        <f t="shared" si="0"/>
        <v>&lt;option value=\"http://analogarchive.com/live/ZOOM0010-SkerikTrio-OwlnThistle-20130213.mp3\"&gt;ZOOM0010-SkerikTrio-OwlnThistle-20130213.mp3&lt;/option&gt;</v>
      </c>
    </row>
    <row r="63" spans="2:7">
      <c r="B63" t="s">
        <v>87</v>
      </c>
      <c r="E63" t="s">
        <v>87</v>
      </c>
      <c r="G63" t="str">
        <f t="shared" si="0"/>
        <v>&lt;option value=\"http://analogarchive.com/live/ZOOM0011-SkerikTrio-OwlnThistle-20130213.mp3\"&gt;ZOOM0011-SkerikTrio-OwlnThistle-20130213.mp3&lt;/option&gt;</v>
      </c>
    </row>
    <row r="64" spans="2:7">
      <c r="B64" t="s">
        <v>88</v>
      </c>
      <c r="E64" t="s">
        <v>88</v>
      </c>
      <c r="G64" t="str">
        <f t="shared" si="0"/>
        <v>&lt;option value=\"http://analogarchive.com/live/ZOOM0012-SkerikTrio-OwlnThistle-20130213.mp3\"&gt;ZOOM0012-SkerikTrio-OwlnThistle-20130213.mp3&lt;/option&gt;</v>
      </c>
    </row>
    <row r="65" spans="2:7">
      <c r="B65" t="s">
        <v>89</v>
      </c>
      <c r="E65" t="s">
        <v>89</v>
      </c>
      <c r="G65" t="str">
        <f t="shared" si="0"/>
        <v>&lt;option value=\"http://analogarchive.com/live/ZOOM0013-SkerikTrio-OwlnThistle-20130213.mp3\"&gt;ZOOM0013-SkerikTrio-OwlnThistle-20130213.mp3&lt;/option&gt;</v>
      </c>
    </row>
    <row r="66" spans="2:7">
      <c r="B66" t="s">
        <v>90</v>
      </c>
      <c r="E66" t="s">
        <v>90</v>
      </c>
      <c r="G66" t="str">
        <f t="shared" ref="G66:G101" si="2">$A$1&amp;B66&amp;$C$1&amp;D66&amp;E66&amp;$F$1</f>
        <v>&lt;option value=\"http://analogarchive.com/live/ZOOM0014-SkerikTrio-OwlnThistle-20130213.mp3\"&gt;ZOOM0014-SkerikTrio-OwlnThistle-20130213.mp3&lt;/option&gt;</v>
      </c>
    </row>
    <row r="67" spans="2:7">
      <c r="B67" t="s">
        <v>91</v>
      </c>
      <c r="E67" t="s">
        <v>91</v>
      </c>
      <c r="G67" t="str">
        <f t="shared" si="2"/>
        <v>&lt;option value=\"http://analogarchive.com/live/ZOOM0015-SkerikTrio-OwlnThistle-20130213.mp3\"&gt;ZOOM0015-SkerikTrio-OwlnThistle-20130213.mp3&lt;/option&gt;</v>
      </c>
    </row>
    <row r="68" spans="2:7">
      <c r="B68" t="s">
        <v>92</v>
      </c>
      <c r="E68" t="s">
        <v>92</v>
      </c>
      <c r="G68" t="str">
        <f t="shared" si="2"/>
        <v>&lt;option value=\"http://analogarchive.com/live/ZOOM0016-SkerikTrio-OwlnThistle-20130213.mp3\"&gt;ZOOM0016-SkerikTrio-OwlnThistle-20130213.mp3&lt;/option&gt;</v>
      </c>
    </row>
    <row r="69" spans="2:7">
      <c r="B69" t="s">
        <v>93</v>
      </c>
      <c r="E69" t="s">
        <v>93</v>
      </c>
      <c r="G69" t="str">
        <f t="shared" si="2"/>
        <v>&lt;option value=\"http://analogarchive.com/live/ZOOM0017-SkerikTrio-OwlnThistle-20130213.mp3\"&gt;ZOOM0017-SkerikTrio-OwlnThistle-20130213.mp3&lt;/option&gt;</v>
      </c>
    </row>
    <row r="70" spans="2:7">
      <c r="B70" t="s">
        <v>115</v>
      </c>
      <c r="D70" s="2" t="s">
        <v>166</v>
      </c>
      <c r="E70" s="1" t="s">
        <v>163</v>
      </c>
      <c r="G70" t="str">
        <f t="shared" ref="G70:G77" si="3">$A$1&amp;B70&amp;$C$1&amp;D70&amp;E70&amp;$F$1</f>
        <v>&lt;option value=\"http://analogarchive.com/live/ZOOM0005-sufferingfuckheads-coppergate-20130205.mp3\"&gt;01 Suffering Fuckheads - Coppergate - February 5th, 2013&lt;/option&gt;</v>
      </c>
    </row>
    <row r="71" spans="2:7">
      <c r="B71" t="s">
        <v>121</v>
      </c>
      <c r="D71" s="2" t="s">
        <v>167</v>
      </c>
      <c r="E71" s="1" t="s">
        <v>163</v>
      </c>
      <c r="G71" t="str">
        <f t="shared" si="3"/>
        <v>&lt;option value=\"http://analogarchive.com/live/ZOOM0008-sufferingfuckheads-coppergate-20130205.mp3\"&gt;02 Suffering Fuckheads - Coppergate - February 5th, 2013&lt;/option&gt;</v>
      </c>
    </row>
    <row r="72" spans="2:7">
      <c r="B72" t="s">
        <v>128</v>
      </c>
      <c r="D72" s="2" t="s">
        <v>168</v>
      </c>
      <c r="E72" s="1" t="s">
        <v>163</v>
      </c>
      <c r="G72" t="str">
        <f t="shared" si="3"/>
        <v>&lt;option value=\"http://analogarchive.com/live/ZOOM0011-sufferingfuckheads-coppergate-20130205.mp3\"&gt;03 Suffering Fuckheads - Coppergate - February 5th, 2013&lt;/option&gt;</v>
      </c>
    </row>
    <row r="73" spans="2:7">
      <c r="B73" t="s">
        <v>134</v>
      </c>
      <c r="D73" s="2" t="s">
        <v>169</v>
      </c>
      <c r="E73" s="1" t="s">
        <v>163</v>
      </c>
      <c r="G73" t="str">
        <f t="shared" si="3"/>
        <v>&lt;option value=\"http://analogarchive.com/live/ZOOM0013-sufferingfuckheads-coppergate-20130205.mp3\"&gt;04 Suffering Fuckheads - Coppergate - February 5th, 2013&lt;/option&gt;</v>
      </c>
    </row>
    <row r="74" spans="2:7">
      <c r="B74" t="s">
        <v>140</v>
      </c>
      <c r="D74" s="2" t="s">
        <v>170</v>
      </c>
      <c r="E74" s="1" t="s">
        <v>163</v>
      </c>
      <c r="G74" t="str">
        <f t="shared" si="3"/>
        <v>&lt;option value=\"http://analogarchive.com/live/ZOOM0015-sufferingfuckheads-coppergate-20130205.mp3\"&gt;05 Suffering Fuckheads - Coppergate - February 5th, 2013&lt;/option&gt;</v>
      </c>
    </row>
    <row r="75" spans="2:7">
      <c r="B75" t="s">
        <v>146</v>
      </c>
      <c r="D75" s="2" t="s">
        <v>171</v>
      </c>
      <c r="E75" s="1" t="s">
        <v>163</v>
      </c>
      <c r="G75" t="str">
        <f t="shared" si="3"/>
        <v>&lt;option value=\"http://analogarchive.com/live/ZOOM0018-sufferingfuckheads-coppergate-20130205.mp3\"&gt;06 Suffering Fuckheads - Coppergate - February 5th, 2013&lt;/option&gt;</v>
      </c>
    </row>
    <row r="76" spans="2:7">
      <c r="B76" t="s">
        <v>148</v>
      </c>
      <c r="D76" s="2" t="s">
        <v>172</v>
      </c>
      <c r="E76" s="1" t="s">
        <v>163</v>
      </c>
      <c r="G76" t="str">
        <f t="shared" si="3"/>
        <v>&lt;option value=\"http://analogarchive.com/live/ZOOM0019-sufferingfuckheads-coppergate-20130205.mp3\"&gt;07 Suffering Fuckheads - Coppergate - February 5th, 2013&lt;/option&gt;</v>
      </c>
    </row>
    <row r="77" spans="2:7">
      <c r="B77" t="s">
        <v>152</v>
      </c>
      <c r="D77" s="2" t="s">
        <v>173</v>
      </c>
      <c r="E77" s="1" t="s">
        <v>163</v>
      </c>
      <c r="G77" t="str">
        <f t="shared" si="3"/>
        <v>&lt;option value=\"http://analogarchive.com/live/ZOOM0021-sufferingfuckheads-coppergate-20130205.mp3\"&gt;08 Suffering Fuckheads - Coppergate - February 5th, 2013&lt;/option&gt;</v>
      </c>
    </row>
    <row r="78" spans="2:7">
      <c r="B78" t="s">
        <v>113</v>
      </c>
      <c r="D78" s="2" t="s">
        <v>166</v>
      </c>
      <c r="E78" s="1" t="s">
        <v>162</v>
      </c>
      <c r="G78" t="str">
        <f t="shared" si="2"/>
        <v>&lt;option value=\"http://analogarchive.com/live/ZOOM0004-sufferingfuckheads-coppergate-20130212.mp3\"&gt;01 Suffering Fuckheads - Coppergate - February 12th, 2013&lt;/option&gt;</v>
      </c>
    </row>
    <row r="79" spans="2:7">
      <c r="B79" t="s">
        <v>116</v>
      </c>
      <c r="D79" s="2" t="s">
        <v>167</v>
      </c>
      <c r="E79" s="1" t="s">
        <v>162</v>
      </c>
      <c r="G79" t="str">
        <f t="shared" si="2"/>
        <v>&lt;option value=\"http://analogarchive.com/live/ZOOM0005-sufferingfuckheads-coppergate-20130212.mp3\"&gt;02 Suffering Fuckheads - Coppergate - February 12th, 2013&lt;/option&gt;</v>
      </c>
    </row>
    <row r="80" spans="2:7">
      <c r="B80" t="s">
        <v>118</v>
      </c>
      <c r="D80" s="2" t="s">
        <v>168</v>
      </c>
      <c r="E80" s="1" t="s">
        <v>162</v>
      </c>
      <c r="G80" t="str">
        <f t="shared" si="2"/>
        <v>&lt;option value=\"http://analogarchive.com/live/ZOOM0006-sufferingfuckheads-coppergate-20130212.mp3\"&gt;03 Suffering Fuckheads - Coppergate - February 12th, 2013&lt;/option&gt;</v>
      </c>
    </row>
    <row r="81" spans="2:7">
      <c r="B81" t="s">
        <v>131</v>
      </c>
      <c r="D81" s="2" t="s">
        <v>169</v>
      </c>
      <c r="E81" s="1" t="s">
        <v>162</v>
      </c>
      <c r="G81" t="str">
        <f t="shared" si="2"/>
        <v>&lt;option value=\"http://analogarchive.com/live/ZOOM0012-sufferingfuckheads-coppergate-20130212.mp3\"&gt;04 Suffering Fuckheads - Coppergate - February 12th, 2013&lt;/option&gt;</v>
      </c>
    </row>
    <row r="82" spans="2:7">
      <c r="B82" t="s">
        <v>137</v>
      </c>
      <c r="D82" s="2" t="s">
        <v>170</v>
      </c>
      <c r="E82" s="1" t="s">
        <v>162</v>
      </c>
      <c r="G82" t="str">
        <f t="shared" si="2"/>
        <v>&lt;option value=\"http://analogarchive.com/live/ZOOM0014-sufferingfuckheads-coppergate-20130212.mp3\"&gt;05 Suffering Fuckheads - Coppergate - February 12th, 2013&lt;/option&gt;</v>
      </c>
    </row>
    <row r="83" spans="2:7">
      <c r="B83" t="s">
        <v>141</v>
      </c>
      <c r="D83" s="2" t="s">
        <v>171</v>
      </c>
      <c r="E83" s="1" t="s">
        <v>162</v>
      </c>
      <c r="G83" t="str">
        <f t="shared" si="2"/>
        <v>&lt;option value=\"http://analogarchive.com/live/ZOOM0015-sufferingfuckheads-coppergate-20130212.mp3\"&gt;06 Suffering Fuckheads - Coppergate - February 12th, 2013&lt;/option&gt;</v>
      </c>
    </row>
    <row r="84" spans="2:7">
      <c r="B84" t="s">
        <v>147</v>
      </c>
      <c r="D84" s="2" t="s">
        <v>172</v>
      </c>
      <c r="E84" s="1" t="s">
        <v>162</v>
      </c>
      <c r="G84" t="str">
        <f t="shared" si="2"/>
        <v>&lt;option value=\"http://analogarchive.com/live/ZOOM0018-sufferingfuckheads-coppergate-20130212.mp3\"&gt;07 Suffering Fuckheads - Coppergate - February 12th, 2013&lt;/option&gt;</v>
      </c>
    </row>
    <row r="85" spans="2:7">
      <c r="B85" t="s">
        <v>150</v>
      </c>
      <c r="D85" s="2" t="s">
        <v>173</v>
      </c>
      <c r="E85" s="1" t="s">
        <v>162</v>
      </c>
      <c r="G85" t="str">
        <f t="shared" si="2"/>
        <v>&lt;option value=\"http://analogarchive.com/live/ZOOM0020-sufferingfuckheads-coppergate-20130212.mp3\"&gt;08 Suffering Fuckheads - Coppergate - February 12th, 2013&lt;/option&gt;</v>
      </c>
    </row>
    <row r="86" spans="2:7">
      <c r="B86" t="s">
        <v>155</v>
      </c>
      <c r="D86" s="2" t="s">
        <v>174</v>
      </c>
      <c r="E86" s="1" t="s">
        <v>162</v>
      </c>
      <c r="G86" t="str">
        <f t="shared" si="2"/>
        <v>&lt;option value=\"http://analogarchive.com/live/ZOOM0024-sufferingfuckheads-coppergate-20130212.mp3\"&gt;09 Suffering Fuckheads - Coppergate - February 12th, 2013&lt;/option&gt;</v>
      </c>
    </row>
    <row r="87" spans="2:7">
      <c r="B87" t="s">
        <v>156</v>
      </c>
      <c r="D87" s="2" t="s">
        <v>175</v>
      </c>
      <c r="E87" s="1" t="s">
        <v>162</v>
      </c>
      <c r="G87" t="str">
        <f t="shared" si="2"/>
        <v>&lt;option value=\"http://analogarchive.com/live/ZOOM0025-sufferingfuckheads-coppergate-20130212.mp3\"&gt;10 Suffering Fuckheads - Coppergate - February 12th, 2013&lt;/option&gt;</v>
      </c>
    </row>
    <row r="88" spans="2:7">
      <c r="B88" t="s">
        <v>158</v>
      </c>
      <c r="D88" s="2" t="s">
        <v>176</v>
      </c>
      <c r="E88" s="1" t="s">
        <v>162</v>
      </c>
      <c r="G88" t="str">
        <f t="shared" si="2"/>
        <v>&lt;option value=\"http://analogarchive.com/live/ZOOM0026-sufferingfuckheads-coppergate-20130212.mp3\"&gt;11 Suffering Fuckheads - Coppergate - February 12th, 2013&lt;/option&gt;</v>
      </c>
    </row>
    <row r="89" spans="2:7">
      <c r="B89" t="s">
        <v>110</v>
      </c>
      <c r="D89" s="2" t="s">
        <v>166</v>
      </c>
      <c r="E89" t="s">
        <v>161</v>
      </c>
      <c r="G89" t="str">
        <f t="shared" si="2"/>
        <v>&lt;option value=\"http://analogarchive.com/live/ZOOM0001-sufferingfuckheads-coppergate-20130326.mp3\"&gt;01 Suffering Fuckheads - Coppergate - March 26th, 2013&lt;/option&gt;</v>
      </c>
    </row>
    <row r="90" spans="2:7">
      <c r="B90" t="s">
        <v>111</v>
      </c>
      <c r="D90" s="2" t="s">
        <v>167</v>
      </c>
      <c r="E90" t="s">
        <v>161</v>
      </c>
      <c r="G90" t="str">
        <f t="shared" si="2"/>
        <v>&lt;option value=\"http://analogarchive.com/live/ZOOM0002-sufferingfuckheads-coppergate-20130326.mp3\"&gt;02 Suffering Fuckheads - Coppergate - March 26th, 2013&lt;/option&gt;</v>
      </c>
    </row>
    <row r="91" spans="2:7">
      <c r="B91" t="s">
        <v>112</v>
      </c>
      <c r="D91" s="2" t="s">
        <v>168</v>
      </c>
      <c r="E91" t="s">
        <v>161</v>
      </c>
      <c r="G91" t="str">
        <f t="shared" si="2"/>
        <v>&lt;option value=\"http://analogarchive.com/live/ZOOM0003-sufferingfuckheads-coppergate-20130326.mp3\"&gt;03 Suffering Fuckheads - Coppergate - March 26th, 2013&lt;/option&gt;</v>
      </c>
    </row>
    <row r="92" spans="2:7">
      <c r="B92" t="s">
        <v>114</v>
      </c>
      <c r="D92" s="2" t="s">
        <v>169</v>
      </c>
      <c r="E92" t="s">
        <v>161</v>
      </c>
      <c r="G92" t="str">
        <f t="shared" si="2"/>
        <v>&lt;option value=\"http://analogarchive.com/live/ZOOM0004-sufferingfuckheads-coppergate-20130326.mp3\"&gt;04 Suffering Fuckheads - Coppergate - March 26th, 2013&lt;/option&gt;</v>
      </c>
    </row>
    <row r="93" spans="2:7">
      <c r="B93" t="s">
        <v>117</v>
      </c>
      <c r="D93" s="2" t="s">
        <v>170</v>
      </c>
      <c r="E93" t="s">
        <v>161</v>
      </c>
      <c r="G93" t="str">
        <f t="shared" si="2"/>
        <v>&lt;option value=\"http://analogarchive.com/live/ZOOM0005-sufferingfuckheads-coppergate-20130326.mp3\"&gt;05 Suffering Fuckheads - Coppergate - March 26th, 2013&lt;/option&gt;</v>
      </c>
    </row>
    <row r="94" spans="2:7">
      <c r="B94" t="s">
        <v>119</v>
      </c>
      <c r="D94" s="2" t="s">
        <v>171</v>
      </c>
      <c r="E94" t="s">
        <v>161</v>
      </c>
      <c r="G94" t="str">
        <f t="shared" si="2"/>
        <v>&lt;option value=\"http://analogarchive.com/live/ZOOM0006-sufferingfuckheads-coppergate-20130326.mp3\"&gt;06 Suffering Fuckheads - Coppergate - March 26th, 2013&lt;/option&gt;</v>
      </c>
    </row>
    <row r="95" spans="2:7">
      <c r="B95" t="s">
        <v>120</v>
      </c>
      <c r="D95" s="2" t="s">
        <v>172</v>
      </c>
      <c r="E95" t="s">
        <v>161</v>
      </c>
      <c r="G95" t="str">
        <f t="shared" si="2"/>
        <v>&lt;option value=\"http://analogarchive.com/live/ZOOM0007-sufferingfuckheads-coppergate-20130326.mp3\"&gt;07 Suffering Fuckheads - Coppergate - March 26th, 2013&lt;/option&gt;</v>
      </c>
    </row>
    <row r="96" spans="2:7">
      <c r="B96" t="s">
        <v>122</v>
      </c>
      <c r="D96" s="2" t="s">
        <v>173</v>
      </c>
      <c r="E96" t="s">
        <v>161</v>
      </c>
      <c r="G96" t="str">
        <f t="shared" si="2"/>
        <v>&lt;option value=\"http://analogarchive.com/live/ZOOM0008-sufferingfuckheads-coppergate-20130326.mp3\"&gt;08 Suffering Fuckheads - Coppergate - March 26th, 2013&lt;/option&gt;</v>
      </c>
    </row>
    <row r="97" spans="2:7">
      <c r="B97" t="s">
        <v>124</v>
      </c>
      <c r="D97" s="2" t="s">
        <v>174</v>
      </c>
      <c r="E97" t="s">
        <v>161</v>
      </c>
      <c r="G97" t="str">
        <f t="shared" si="2"/>
        <v>&lt;option value=\"http://analogarchive.com/live/ZOOM0009-sufferingfuckheads-coppergate-20130326.mp3\"&gt;09 Suffering Fuckheads - Coppergate - March 26th, 2013&lt;/option&gt;</v>
      </c>
    </row>
    <row r="98" spans="2:7">
      <c r="B98" t="s">
        <v>126</v>
      </c>
      <c r="D98" s="2" t="s">
        <v>175</v>
      </c>
      <c r="E98" t="s">
        <v>161</v>
      </c>
      <c r="G98" t="str">
        <f t="shared" si="2"/>
        <v>&lt;option value=\"http://analogarchive.com/live/ZOOM0010-sufferingfuckheads-coppergate-20130326.mp3\"&gt;10 Suffering Fuckheads - Coppergate - March 26th, 2013&lt;/option&gt;</v>
      </c>
    </row>
    <row r="99" spans="2:7">
      <c r="B99" t="s">
        <v>129</v>
      </c>
      <c r="D99" s="2" t="s">
        <v>176</v>
      </c>
      <c r="E99" t="s">
        <v>161</v>
      </c>
      <c r="G99" t="str">
        <f t="shared" si="2"/>
        <v>&lt;option value=\"http://analogarchive.com/live/ZOOM0011-sufferingfuckheads-coppergate-20130326.mp3\"&gt;11 Suffering Fuckheads - Coppergate - March 26th, 2013&lt;/option&gt;</v>
      </c>
    </row>
    <row r="100" spans="2:7">
      <c r="B100" t="s">
        <v>132</v>
      </c>
      <c r="D100" s="2" t="s">
        <v>177</v>
      </c>
      <c r="E100" t="s">
        <v>161</v>
      </c>
      <c r="G100" t="str">
        <f t="shared" si="2"/>
        <v>&lt;option value=\"http://analogarchive.com/live/ZOOM0012-sufferingfuckheads-coppergate-20130326.mp3\"&gt;12 Suffering Fuckheads - Coppergate - March 26th, 2013&lt;/option&gt;</v>
      </c>
    </row>
    <row r="101" spans="2:7">
      <c r="B101" t="s">
        <v>135</v>
      </c>
      <c r="D101" s="2" t="s">
        <v>178</v>
      </c>
      <c r="E101" t="s">
        <v>161</v>
      </c>
      <c r="G101" t="str">
        <f t="shared" si="2"/>
        <v>&lt;option value=\"http://analogarchive.com/live/ZOOM0013-sufferingfuckheads-coppergate-20130326.mp3\"&gt;13 Suffering Fuckheads - Coppergate - March 26th, 2013&lt;/option&gt;</v>
      </c>
    </row>
    <row r="102" spans="2:7">
      <c r="B102" t="s">
        <v>138</v>
      </c>
      <c r="D102" s="2" t="s">
        <v>166</v>
      </c>
      <c r="E102" s="1" t="s">
        <v>165</v>
      </c>
      <c r="G102" t="str">
        <f t="shared" ref="G102:G165" si="4">$A$1&amp;B102&amp;$C$1&amp;D102&amp;E102&amp;$F$1</f>
        <v>&lt;option value=\"http://analogarchive.com/live/ZOOM0014-sufferingfuckheads-coppergate-20130423.mp3\"&gt;01 Suffering Fuckheads - Coppergate - April 23rd, 2013&lt;/option&gt;</v>
      </c>
    </row>
    <row r="103" spans="2:7">
      <c r="B103" t="s">
        <v>143</v>
      </c>
      <c r="D103" s="2" t="s">
        <v>167</v>
      </c>
      <c r="E103" s="1" t="s">
        <v>165</v>
      </c>
      <c r="G103" t="str">
        <f t="shared" si="4"/>
        <v>&lt;option value=\"http://analogarchive.com/live/ZOOM0016-sufferingfuckheads-coppergate-20130423.mp3\"&gt;02 Suffering Fuckheads - Coppergate - April 23rd, 2013&lt;/option&gt;</v>
      </c>
    </row>
    <row r="104" spans="2:7">
      <c r="B104" t="s">
        <v>149</v>
      </c>
      <c r="D104" s="2" t="s">
        <v>168</v>
      </c>
      <c r="E104" s="1" t="s">
        <v>165</v>
      </c>
      <c r="G104" t="str">
        <f t="shared" si="4"/>
        <v>&lt;option value=\"http://analogarchive.com/live/ZOOM0019-sufferingfuckheads-coppergate-20130423.mp3\"&gt;03 Suffering Fuckheads - Coppergate - April 23rd, 2013&lt;/option&gt;</v>
      </c>
    </row>
    <row r="105" spans="2:7">
      <c r="B105" t="s">
        <v>151</v>
      </c>
      <c r="D105" s="2" t="s">
        <v>169</v>
      </c>
      <c r="E105" s="1" t="s">
        <v>165</v>
      </c>
      <c r="G105" t="str">
        <f t="shared" si="4"/>
        <v>&lt;option value=\"http://analogarchive.com/live/ZOOM0020-sufferingfuckheads-coppergate-20130423.mp3\"&gt;04 Suffering Fuckheads - Coppergate - April 23rd, 2013&lt;/option&gt;</v>
      </c>
    </row>
    <row r="106" spans="2:7">
      <c r="B106" t="s">
        <v>153</v>
      </c>
      <c r="D106" s="2" t="s">
        <v>170</v>
      </c>
      <c r="E106" s="1" t="s">
        <v>165</v>
      </c>
      <c r="G106" t="str">
        <f t="shared" si="4"/>
        <v>&lt;option value=\"http://analogarchive.com/live/ZOOM0022-sufferingfuckheads-coppergate-20130423.mp3\"&gt;05 Suffering Fuckheads - Coppergate - April 23rd, 2013&lt;/option&gt;</v>
      </c>
    </row>
    <row r="107" spans="2:7">
      <c r="B107" t="s">
        <v>154</v>
      </c>
      <c r="D107" s="2" t="s">
        <v>171</v>
      </c>
      <c r="E107" s="1" t="s">
        <v>165</v>
      </c>
      <c r="G107" t="str">
        <f t="shared" si="4"/>
        <v>&lt;option value=\"http://analogarchive.com/live/ZOOM0023-sufferingfuckheads-coppergate-20130423.mp3\"&gt;06 Suffering Fuckheads - Coppergate - April 23rd, 2013&lt;/option&gt;</v>
      </c>
    </row>
    <row r="108" spans="2:7">
      <c r="B108" t="s">
        <v>157</v>
      </c>
      <c r="D108" s="2" t="s">
        <v>172</v>
      </c>
      <c r="E108" s="1" t="s">
        <v>165</v>
      </c>
      <c r="G108" t="str">
        <f t="shared" si="4"/>
        <v>&lt;option value=\"http://analogarchive.com/live/ZOOM0025-sufferingfuckheads-coppergate-20130423.mp3\"&gt;07 Suffering Fuckheads - Coppergate - April 23rd, 2013&lt;/option&gt;</v>
      </c>
    </row>
    <row r="109" spans="2:7">
      <c r="B109" t="s">
        <v>159</v>
      </c>
      <c r="D109" s="2" t="s">
        <v>173</v>
      </c>
      <c r="E109" s="1" t="s">
        <v>165</v>
      </c>
      <c r="G109" t="str">
        <f t="shared" si="4"/>
        <v>&lt;option value=\"http://analogarchive.com/live/ZOOM0026-sufferingfuckheads-coppergate-20130423.mp3\"&gt;08 Suffering Fuckheads - Coppergate - April 23rd, 2013&lt;/option&gt;</v>
      </c>
    </row>
    <row r="110" spans="2:7">
      <c r="B110" t="s">
        <v>160</v>
      </c>
      <c r="D110" s="2" t="s">
        <v>174</v>
      </c>
      <c r="E110" s="1" t="s">
        <v>165</v>
      </c>
      <c r="G110" t="str">
        <f t="shared" si="4"/>
        <v>&lt;option value=\"http://analogarchive.com/live/ZOOM0028-sufferingfuckheads-coppergate-20130423.mp3\"&gt;09 Suffering Fuckheads - Coppergate - April 23rd, 2013&lt;/option&gt;</v>
      </c>
    </row>
    <row r="111" spans="2:7">
      <c r="B111" t="s">
        <v>123</v>
      </c>
      <c r="D111" s="2" t="s">
        <v>166</v>
      </c>
      <c r="E111" t="s">
        <v>164</v>
      </c>
      <c r="G111" t="str">
        <f t="shared" si="4"/>
        <v>&lt;option value=\"http://analogarchive.com/live/ZOOM0008-sufferingfuckheads-coppergate-20130604.mp3\"&gt;01 Suffering Fuckheads - Coppergate - June 4th, 2013&lt;/option&gt;</v>
      </c>
    </row>
    <row r="112" spans="2:7">
      <c r="B112" t="s">
        <v>125</v>
      </c>
      <c r="D112" s="2" t="s">
        <v>167</v>
      </c>
      <c r="E112" t="s">
        <v>164</v>
      </c>
      <c r="G112" t="str">
        <f t="shared" si="4"/>
        <v>&lt;option value=\"http://analogarchive.com/live/ZOOM0009-sufferingfuckheads-coppergate-20130604.mp3\"&gt;02 Suffering Fuckheads - Coppergate - June 4th, 2013&lt;/option&gt;</v>
      </c>
    </row>
    <row r="113" spans="2:7">
      <c r="B113" t="s">
        <v>127</v>
      </c>
      <c r="D113" s="2" t="s">
        <v>168</v>
      </c>
      <c r="E113" t="s">
        <v>164</v>
      </c>
      <c r="G113" t="str">
        <f t="shared" si="4"/>
        <v>&lt;option value=\"http://analogarchive.com/live/ZOOM0010-sufferingfuckheads-coppergate-20130604.mp3\"&gt;03 Suffering Fuckheads - Coppergate - June 4th, 2013&lt;/option&gt;</v>
      </c>
    </row>
    <row r="114" spans="2:7">
      <c r="B114" t="s">
        <v>130</v>
      </c>
      <c r="D114" s="2" t="s">
        <v>169</v>
      </c>
      <c r="E114" t="s">
        <v>164</v>
      </c>
      <c r="G114" t="str">
        <f t="shared" si="4"/>
        <v>&lt;option value=\"http://analogarchive.com/live/ZOOM0011-sufferingfuckheads-coppergate-20130604.mp3\"&gt;04 Suffering Fuckheads - Coppergate - June 4th, 2013&lt;/option&gt;</v>
      </c>
    </row>
    <row r="115" spans="2:7">
      <c r="B115" t="s">
        <v>133</v>
      </c>
      <c r="D115" s="2" t="s">
        <v>170</v>
      </c>
      <c r="E115" t="s">
        <v>164</v>
      </c>
      <c r="G115" t="str">
        <f t="shared" si="4"/>
        <v>&lt;option value=\"http://analogarchive.com/live/ZOOM0012-sufferingfuckheads-coppergate-20130604.mp3\"&gt;05 Suffering Fuckheads - Coppergate - June 4th, 2013&lt;/option&gt;</v>
      </c>
    </row>
    <row r="116" spans="2:7">
      <c r="B116" t="s">
        <v>136</v>
      </c>
      <c r="D116" s="2" t="s">
        <v>171</v>
      </c>
      <c r="E116" t="s">
        <v>164</v>
      </c>
      <c r="G116" t="str">
        <f t="shared" si="4"/>
        <v>&lt;option value=\"http://analogarchive.com/live/ZOOM0013-sufferingfuckheads-coppergate-20130604.mp3\"&gt;06 Suffering Fuckheads - Coppergate - June 4th, 2013&lt;/option&gt;</v>
      </c>
    </row>
    <row r="117" spans="2:7">
      <c r="B117" t="s">
        <v>139</v>
      </c>
      <c r="D117" s="2" t="s">
        <v>172</v>
      </c>
      <c r="E117" t="s">
        <v>164</v>
      </c>
      <c r="G117" t="str">
        <f t="shared" si="4"/>
        <v>&lt;option value=\"http://analogarchive.com/live/ZOOM0014-sufferingfuckheads-coppergate-20130604.mp3\"&gt;07 Suffering Fuckheads - Coppergate - June 4th, 2013&lt;/option&gt;</v>
      </c>
    </row>
    <row r="118" spans="2:7">
      <c r="B118" t="s">
        <v>142</v>
      </c>
      <c r="D118" s="2" t="s">
        <v>173</v>
      </c>
      <c r="E118" t="s">
        <v>164</v>
      </c>
      <c r="G118" t="str">
        <f t="shared" si="4"/>
        <v>&lt;option value=\"http://analogarchive.com/live/ZOOM0015-sufferingfuckheads-coppergate-20130604.mp3\"&gt;08 Suffering Fuckheads - Coppergate - June 4th, 2013&lt;/option&gt;</v>
      </c>
    </row>
    <row r="119" spans="2:7">
      <c r="B119" t="s">
        <v>144</v>
      </c>
      <c r="D119" s="2" t="s">
        <v>174</v>
      </c>
      <c r="E119" t="s">
        <v>164</v>
      </c>
      <c r="G119" t="str">
        <f t="shared" si="4"/>
        <v>&lt;option value=\"http://analogarchive.com/live/ZOOM0016-sufferingfuckheads-coppergate-20130604.mp3\"&gt;09 Suffering Fuckheads - Coppergate - June 4th, 2013&lt;/option&gt;</v>
      </c>
    </row>
    <row r="120" spans="2:7">
      <c r="B120" t="s">
        <v>145</v>
      </c>
      <c r="D120" s="2" t="s">
        <v>175</v>
      </c>
      <c r="E120" t="s">
        <v>164</v>
      </c>
      <c r="G120" t="str">
        <f t="shared" si="4"/>
        <v>&lt;option value=\"http://analogarchive.com/live/ZOOM0017-sufferingfuckheads-coppergate-20130604.mp3\"&gt;10 Suffering Fuckheads - Coppergate - June 4th, 2013&lt;/option&gt;</v>
      </c>
    </row>
    <row r="121" spans="2:7">
      <c r="B121" t="s">
        <v>197</v>
      </c>
      <c r="D121" s="2" t="s">
        <v>166</v>
      </c>
      <c r="E121" t="s">
        <v>201</v>
      </c>
      <c r="G121" t="str">
        <f t="shared" si="4"/>
        <v>&lt;option value=\"http://analogarchive.com/live/ZOOM0006melvinsportlandwonderballroom20150907.mp3\"&gt;01 Melvins - Wonder Ballroom - Portland - September 7th, 2015&lt;/option&gt;</v>
      </c>
    </row>
    <row r="122" spans="2:7">
      <c r="B122" t="s">
        <v>199</v>
      </c>
      <c r="D122" s="2" t="s">
        <v>167</v>
      </c>
      <c r="E122" t="s">
        <v>201</v>
      </c>
      <c r="G122" t="str">
        <f t="shared" si="4"/>
        <v>&lt;option value=\"http://analogarchive.com/live/ZOOM0007melvinsportlandwonderballroom20150907.mp3\"&gt;02 Melvins - Wonder Ballroom - Portland - September 7th, 2015&lt;/option&gt;</v>
      </c>
    </row>
    <row r="123" spans="2:7">
      <c r="B123" t="s">
        <v>192</v>
      </c>
      <c r="D123" s="2" t="s">
        <v>168</v>
      </c>
      <c r="E123" t="s">
        <v>201</v>
      </c>
      <c r="G123" t="str">
        <f t="shared" si="4"/>
        <v>&lt;option value=\"http://analogarchive.com/live/ZOOM0008melvinsportlandwonderballroom20150907.mp3\"&gt;03 Melvins - Wonder Ballroom - Portland - September 7th, 2015&lt;/option&gt;</v>
      </c>
    </row>
    <row r="124" spans="2:7">
      <c r="B124" t="s">
        <v>193</v>
      </c>
      <c r="D124" s="2" t="s">
        <v>169</v>
      </c>
      <c r="E124" t="s">
        <v>201</v>
      </c>
      <c r="G124" t="str">
        <f t="shared" si="4"/>
        <v>&lt;option value=\"http://analogarchive.com/live/ZOOM0009melvinsportlandwonderballroom20150907.mp3\"&gt;04 Melvins - Wonder Ballroom - Portland - September 7th, 2015&lt;/option&gt;</v>
      </c>
    </row>
    <row r="125" spans="2:7">
      <c r="B125" t="s">
        <v>194</v>
      </c>
      <c r="D125" s="2" t="s">
        <v>170</v>
      </c>
      <c r="E125" t="s">
        <v>201</v>
      </c>
      <c r="G125" t="str">
        <f t="shared" si="4"/>
        <v>&lt;option value=\"http://analogarchive.com/live/ZOOM0010melvinsportlandwonderballroom20150907.mp3\"&gt;05 Melvins - Wonder Ballroom - Portland - September 7th, 2015&lt;/option&gt;</v>
      </c>
    </row>
    <row r="126" spans="2:7">
      <c r="B126" t="s">
        <v>195</v>
      </c>
      <c r="D126" s="2" t="s">
        <v>171</v>
      </c>
      <c r="E126" t="s">
        <v>201</v>
      </c>
      <c r="G126" t="str">
        <f t="shared" si="4"/>
        <v>&lt;option value=\"http://analogarchive.com/live/ZOOM0011melvinsportlandwonderballroom20150907.mp3\"&gt;06 Melvins - Wonder Ballroom - Portland - September 7th, 2015&lt;/option&gt;</v>
      </c>
    </row>
    <row r="127" spans="2:7">
      <c r="B127" t="s">
        <v>196</v>
      </c>
      <c r="D127" s="2" t="s">
        <v>172</v>
      </c>
      <c r="E127" t="s">
        <v>201</v>
      </c>
      <c r="G127" t="str">
        <f t="shared" si="4"/>
        <v>&lt;option value=\"http://analogarchive.com/live/ZOOM0012melvinsportlandwonderballroom20150907.mp3\"&gt;07 Melvins - Wonder Ballroom - Portland - September 7th, 2015&lt;/option&gt;</v>
      </c>
    </row>
    <row r="128" spans="2:7">
      <c r="B128" t="s">
        <v>198</v>
      </c>
      <c r="D128" s="2" t="s">
        <v>173</v>
      </c>
      <c r="E128" t="s">
        <v>201</v>
      </c>
      <c r="G128" t="str">
        <f t="shared" si="4"/>
        <v>&lt;option value=\"http://analogarchive.com/live/ZOOM0013melvinsportlandwonderballroom20150907.mp3\"&gt;08 Melvins - Wonder Ballroom - Portland - September 7th, 2015&lt;/option&gt;</v>
      </c>
    </row>
    <row r="129" spans="2:7">
      <c r="B129" t="s">
        <v>200</v>
      </c>
      <c r="D129" s="2" t="s">
        <v>174</v>
      </c>
      <c r="E129" t="s">
        <v>201</v>
      </c>
      <c r="G129" t="str">
        <f t="shared" si="4"/>
        <v>&lt;option value=\"http://analogarchive.com/live/ZOOM0014melvinsportlandwonderballroom20150907.mp3\"&gt;09 Melvins - Wonder Ballroom - Portland - September 7th, 2015&lt;/option&gt;</v>
      </c>
    </row>
    <row r="130" spans="2:7">
      <c r="B130" t="s">
        <v>202</v>
      </c>
      <c r="D130" s="2" t="s">
        <v>166</v>
      </c>
      <c r="E130" t="s">
        <v>216</v>
      </c>
      <c r="G130" t="str">
        <f t="shared" si="4"/>
        <v>&lt;option value=\"http://analogarchive.com/live/ZOOM0001-melvins-showboxmarket-20141018.mp3\"&gt;01 Melvins - Showbox Market - October 18th, 2014&lt;/option&gt;</v>
      </c>
    </row>
    <row r="131" spans="2:7">
      <c r="B131" t="s">
        <v>206</v>
      </c>
      <c r="D131" s="2" t="s">
        <v>167</v>
      </c>
      <c r="E131" t="s">
        <v>216</v>
      </c>
      <c r="G131" t="str">
        <f t="shared" si="4"/>
        <v>&lt;option value=\"http://analogarchive.com/live/ZOOM0002-melvins-showboxmarket-20141018.mp3\"&gt;02 Melvins - Showbox Market - October 18th, 2014&lt;/option&gt;</v>
      </c>
    </row>
    <row r="132" spans="2:7">
      <c r="B132" t="s">
        <v>210</v>
      </c>
      <c r="D132" s="2" t="s">
        <v>168</v>
      </c>
      <c r="E132" t="s">
        <v>216</v>
      </c>
      <c r="G132" t="str">
        <f t="shared" si="4"/>
        <v>&lt;option value=\"http://analogarchive.com/live/ZOOM0003-melvins-showboxmarket-20141018.mp3\"&gt;03 Melvins - Showbox Market - October 18th, 2014&lt;/option&gt;</v>
      </c>
    </row>
    <row r="133" spans="2:7">
      <c r="B133" t="s">
        <v>213</v>
      </c>
      <c r="D133" s="2" t="s">
        <v>169</v>
      </c>
      <c r="E133" t="s">
        <v>216</v>
      </c>
      <c r="G133" t="str">
        <f t="shared" si="4"/>
        <v>&lt;option value=\"http://analogarchive.com/live/ZOOM0004-melvins-showboxmarket-20141018.mp3\"&gt;04 Melvins - Showbox Market - October 18th, 2014&lt;/option&gt;</v>
      </c>
    </row>
    <row r="134" spans="2:7">
      <c r="B134" t="s">
        <v>203</v>
      </c>
      <c r="D134" s="2" t="s">
        <v>170</v>
      </c>
      <c r="E134" t="s">
        <v>216</v>
      </c>
      <c r="G134" t="str">
        <f t="shared" si="4"/>
        <v>&lt;option value=\"http://analogarchive.com/live/ZOOM0005-melvins-showboxmarket-20141018.mp3\"&gt;05 Melvins - Showbox Market - October 18th, 2014&lt;/option&gt;</v>
      </c>
    </row>
    <row r="135" spans="2:7">
      <c r="B135" t="s">
        <v>207</v>
      </c>
      <c r="D135" s="2" t="s">
        <v>166</v>
      </c>
      <c r="E135" t="s">
        <v>216</v>
      </c>
      <c r="G135" t="str">
        <f t="shared" si="4"/>
        <v>&lt;option value=\"http://analogarchive.com/live/ZOOM0006-melvins-showboxmarket-20141018.mp3\"&gt;01 Melvins - Showbox Market - October 18th, 2014&lt;/option&gt;</v>
      </c>
    </row>
    <row r="136" spans="2:7">
      <c r="B136" t="s">
        <v>211</v>
      </c>
      <c r="D136" s="2" t="s">
        <v>167</v>
      </c>
      <c r="E136" t="s">
        <v>216</v>
      </c>
      <c r="G136" t="str">
        <f t="shared" si="4"/>
        <v>&lt;option value=\"http://analogarchive.com/live/ZOOM0007-melvins-showboxmarket-20141018.mp3\"&gt;02 Melvins - Showbox Market - October 18th, 2014&lt;/option&gt;</v>
      </c>
    </row>
    <row r="137" spans="2:7">
      <c r="B137" t="s">
        <v>214</v>
      </c>
      <c r="D137" s="2" t="s">
        <v>168</v>
      </c>
      <c r="E137" t="s">
        <v>216</v>
      </c>
      <c r="G137" t="str">
        <f t="shared" si="4"/>
        <v>&lt;option value=\"http://analogarchive.com/live/ZOOM0008-melvins-showboxmarket-20141018.mp3\"&gt;03 Melvins - Showbox Market - October 18th, 2014&lt;/option&gt;</v>
      </c>
    </row>
    <row r="138" spans="2:7">
      <c r="B138" t="s">
        <v>204</v>
      </c>
      <c r="D138" s="2" t="s">
        <v>169</v>
      </c>
      <c r="E138" t="s">
        <v>216</v>
      </c>
      <c r="G138" t="str">
        <f t="shared" si="4"/>
        <v>&lt;option value=\"http://analogarchive.com/live/ZOOM0009-melvins-showboxmarket-20141018.mp3\"&gt;04 Melvins - Showbox Market - October 18th, 2014&lt;/option&gt;</v>
      </c>
    </row>
    <row r="139" spans="2:7">
      <c r="B139" t="s">
        <v>208</v>
      </c>
      <c r="D139" s="2" t="s">
        <v>170</v>
      </c>
      <c r="E139" t="s">
        <v>216</v>
      </c>
      <c r="G139" t="str">
        <f t="shared" si="4"/>
        <v>&lt;option value=\"http://analogarchive.com/live/ZOOM0010-melvins-showboxmarket-20141018.mp3\"&gt;05 Melvins - Showbox Market - October 18th, 2014&lt;/option&gt;</v>
      </c>
    </row>
    <row r="140" spans="2:7">
      <c r="B140" t="s">
        <v>212</v>
      </c>
      <c r="D140" s="2" t="s">
        <v>171</v>
      </c>
      <c r="E140" t="s">
        <v>216</v>
      </c>
      <c r="G140" t="str">
        <f t="shared" si="4"/>
        <v>&lt;option value=\"http://analogarchive.com/live/ZOOM0011-melvins-showboxmarket-20141018.mp3\"&gt;06 Melvins - Showbox Market - October 18th, 2014&lt;/option&gt;</v>
      </c>
    </row>
    <row r="141" spans="2:7">
      <c r="B141" t="s">
        <v>215</v>
      </c>
      <c r="D141" s="2" t="s">
        <v>172</v>
      </c>
      <c r="E141" t="s">
        <v>216</v>
      </c>
      <c r="G141" t="str">
        <f t="shared" si="4"/>
        <v>&lt;option value=\"http://analogarchive.com/live/ZOOM0012-melvins-showboxmarket-20141018.mp3\"&gt;07 Melvins - Showbox Market - October 18th, 2014&lt;/option&gt;</v>
      </c>
    </row>
    <row r="142" spans="2:7">
      <c r="B142" t="s">
        <v>205</v>
      </c>
      <c r="D142" s="2" t="s">
        <v>173</v>
      </c>
      <c r="E142" t="s">
        <v>216</v>
      </c>
      <c r="G142" t="str">
        <f t="shared" si="4"/>
        <v>&lt;option value=\"http://analogarchive.com/live/ZOOM0013-melvins-showboxmarket-20141018.mp3\"&gt;08 Melvins - Showbox Market - October 18th, 2014&lt;/option&gt;</v>
      </c>
    </row>
    <row r="143" spans="2:7">
      <c r="B143" t="s">
        <v>209</v>
      </c>
      <c r="D143" s="2" t="s">
        <v>174</v>
      </c>
      <c r="E143" t="s">
        <v>216</v>
      </c>
      <c r="G143" t="str">
        <f t="shared" si="4"/>
        <v>&lt;option value=\"http://analogarchive.com/live/ZOOM0014-melvins-showboxmarket-20141018.mp3\"&gt;09 Melvins - Showbox Market - October 18th, 2014&lt;/option&gt;</v>
      </c>
    </row>
    <row r="144" spans="2:7">
      <c r="B144" t="s">
        <v>223</v>
      </c>
      <c r="D144" s="2" t="s">
        <v>166</v>
      </c>
      <c r="E144" t="s">
        <v>282</v>
      </c>
      <c r="G144" t="str">
        <f t="shared" si="4"/>
        <v>&lt;option value=\"http://analogarchive.com/live/cracksabbath20140509-01.mp3\"&gt;01 Crack Sabbath - Darrell's - May 8th, 2014&lt;/option&gt;</v>
      </c>
    </row>
    <row r="145" spans="2:7">
      <c r="B145" t="s">
        <v>224</v>
      </c>
      <c r="D145" s="2" t="s">
        <v>167</v>
      </c>
      <c r="E145" t="s">
        <v>282</v>
      </c>
      <c r="G145" t="str">
        <f t="shared" si="4"/>
        <v>&lt;option value=\"http://analogarchive.com/live/cracksabbath20140509-02.mp3\"&gt;02 Crack Sabbath - Darrell's - May 8th, 2014&lt;/option&gt;</v>
      </c>
    </row>
    <row r="146" spans="2:7">
      <c r="B146" t="s">
        <v>225</v>
      </c>
      <c r="D146" s="2" t="s">
        <v>168</v>
      </c>
      <c r="E146" t="s">
        <v>282</v>
      </c>
      <c r="G146" t="str">
        <f t="shared" si="4"/>
        <v>&lt;option value=\"http://analogarchive.com/live/cracksabbath20140509-03.mp3\"&gt;03 Crack Sabbath - Darrell's - May 8th, 2014&lt;/option&gt;</v>
      </c>
    </row>
    <row r="147" spans="2:7">
      <c r="B147" t="s">
        <v>226</v>
      </c>
      <c r="D147" s="2" t="s">
        <v>169</v>
      </c>
      <c r="E147" t="s">
        <v>282</v>
      </c>
      <c r="G147" t="str">
        <f t="shared" si="4"/>
        <v>&lt;option value=\"http://analogarchive.com/live/cracksabbath20140509-04.mp3\"&gt;04 Crack Sabbath - Darrell's - May 8th, 2014&lt;/option&gt;</v>
      </c>
    </row>
    <row r="148" spans="2:7">
      <c r="B148" t="s">
        <v>227</v>
      </c>
      <c r="D148" s="2" t="s">
        <v>170</v>
      </c>
      <c r="E148" t="s">
        <v>282</v>
      </c>
      <c r="G148" t="str">
        <f t="shared" si="4"/>
        <v>&lt;option value=\"http://analogarchive.com/live/cracksabbath20140509-05.mp3\"&gt;05 Crack Sabbath - Darrell's - May 8th, 2014&lt;/option&gt;</v>
      </c>
    </row>
    <row r="149" spans="2:7">
      <c r="B149" t="s">
        <v>228</v>
      </c>
      <c r="D149" s="2" t="s">
        <v>166</v>
      </c>
      <c r="E149" t="s">
        <v>282</v>
      </c>
      <c r="G149" t="str">
        <f t="shared" si="4"/>
        <v>&lt;option value=\"http://analogarchive.com/live/cracksabbath20140509-06.mp3\"&gt;01 Crack Sabbath - Darrell's - May 8th, 2014&lt;/option&gt;</v>
      </c>
    </row>
    <row r="150" spans="2:7">
      <c r="B150" t="s">
        <v>229</v>
      </c>
      <c r="D150" s="2" t="s">
        <v>167</v>
      </c>
      <c r="E150" t="s">
        <v>282</v>
      </c>
      <c r="G150" t="str">
        <f t="shared" si="4"/>
        <v>&lt;option value=\"http://analogarchive.com/live/cracksabbath20140509-07.mp3\"&gt;02 Crack Sabbath - Darrell's - May 8th, 2014&lt;/option&gt;</v>
      </c>
    </row>
    <row r="151" spans="2:7">
      <c r="B151" t="s">
        <v>230</v>
      </c>
      <c r="D151" s="2" t="s">
        <v>168</v>
      </c>
      <c r="E151" t="s">
        <v>282</v>
      </c>
      <c r="G151" t="str">
        <f t="shared" si="4"/>
        <v>&lt;option value=\"http://analogarchive.com/live/cracksabbath20140509-08.mp3\"&gt;03 Crack Sabbath - Darrell's - May 8th, 2014&lt;/option&gt;</v>
      </c>
    </row>
    <row r="152" spans="2:7">
      <c r="B152" t="s">
        <v>231</v>
      </c>
      <c r="D152" s="2" t="s">
        <v>169</v>
      </c>
      <c r="E152" t="s">
        <v>282</v>
      </c>
      <c r="G152" t="str">
        <f t="shared" si="4"/>
        <v>&lt;option value=\"http://analogarchive.com/live/cracksabbath20140509-09.mp3\"&gt;04 Crack Sabbath - Darrell's - May 8th, 2014&lt;/option&gt;</v>
      </c>
    </row>
    <row r="153" spans="2:7">
      <c r="B153" t="s">
        <v>232</v>
      </c>
      <c r="D153" s="2" t="s">
        <v>170</v>
      </c>
      <c r="E153" t="s">
        <v>282</v>
      </c>
      <c r="G153" t="str">
        <f t="shared" si="4"/>
        <v>&lt;option value=\"http://analogarchive.com/live/cracksabbath20140509-10.mp3\"&gt;05 Crack Sabbath - Darrell's - May 8th, 2014&lt;/option&gt;</v>
      </c>
    </row>
    <row r="154" spans="2:7">
      <c r="B154" t="s">
        <v>233</v>
      </c>
      <c r="D154" s="2" t="s">
        <v>171</v>
      </c>
      <c r="E154" t="s">
        <v>282</v>
      </c>
      <c r="G154" t="str">
        <f t="shared" si="4"/>
        <v>&lt;option value=\"http://analogarchive.com/live/cracksabbath20140509-11.mp3\"&gt;06 Crack Sabbath - Darrell's - May 8th, 2014&lt;/option&gt;</v>
      </c>
    </row>
    <row r="155" spans="2:7">
      <c r="B155" t="s">
        <v>234</v>
      </c>
      <c r="D155" s="2" t="s">
        <v>172</v>
      </c>
      <c r="E155" t="s">
        <v>282</v>
      </c>
      <c r="G155" t="str">
        <f t="shared" si="4"/>
        <v>&lt;option value=\"http://analogarchive.com/live/cracksabbath20140509-12.mp3\"&gt;07 Crack Sabbath - Darrell's - May 8th, 2014&lt;/option&gt;</v>
      </c>
    </row>
    <row r="156" spans="2:7">
      <c r="B156" t="s">
        <v>235</v>
      </c>
      <c r="D156" s="2" t="s">
        <v>173</v>
      </c>
      <c r="E156" t="s">
        <v>282</v>
      </c>
      <c r="G156" t="str">
        <f t="shared" si="4"/>
        <v>&lt;option value=\"http://analogarchive.com/live/cracksabbath20140509-13.mp3\"&gt;08 Crack Sabbath - Darrell's - May 8th, 2014&lt;/option&gt;</v>
      </c>
    </row>
    <row r="157" spans="2:7">
      <c r="B157" t="s">
        <v>236</v>
      </c>
      <c r="D157" s="2" t="s">
        <v>174</v>
      </c>
      <c r="E157" t="s">
        <v>282</v>
      </c>
      <c r="G157" t="str">
        <f t="shared" si="4"/>
        <v>&lt;option value=\"http://analogarchive.com/live/cracksabbath20140509-14.mp3\"&gt;09 Crack Sabbath - Darrell's - May 8th, 2014&lt;/option&gt;</v>
      </c>
    </row>
    <row r="158" spans="2:7">
      <c r="B158" t="s">
        <v>237</v>
      </c>
      <c r="D158" s="2" t="s">
        <v>285</v>
      </c>
      <c r="E158" t="s">
        <v>282</v>
      </c>
      <c r="G158" t="str">
        <f t="shared" si="4"/>
        <v>&lt;option value=\"http://analogarchive.com/live/cracksabbath20140509-15.mp3\"&gt;10Crack Sabbath - Darrell's - May 8th, 2014&lt;/option&gt;</v>
      </c>
    </row>
    <row r="159" spans="2:7">
      <c r="B159" t="s">
        <v>238</v>
      </c>
      <c r="D159" s="2" t="s">
        <v>286</v>
      </c>
      <c r="E159" t="s">
        <v>282</v>
      </c>
      <c r="G159" t="str">
        <f t="shared" si="4"/>
        <v>&lt;option value=\"http://analogarchive.com/live/cracksabbath20140509-16.mp3\"&gt;11Crack Sabbath - Darrell's - May 8th, 2014&lt;/option&gt;</v>
      </c>
    </row>
    <row r="160" spans="2:7">
      <c r="B160" t="s">
        <v>239</v>
      </c>
      <c r="D160" s="2" t="s">
        <v>287</v>
      </c>
      <c r="E160" t="s">
        <v>282</v>
      </c>
      <c r="G160" t="str">
        <f t="shared" si="4"/>
        <v>&lt;option value=\"http://analogarchive.com/live/cracksabbath20140509-17.mp3\"&gt;12Crack Sabbath - Darrell's - May 8th, 2014&lt;/option&gt;</v>
      </c>
    </row>
    <row r="161" spans="2:7">
      <c r="B161" t="s">
        <v>240</v>
      </c>
      <c r="D161" s="2" t="s">
        <v>288</v>
      </c>
      <c r="E161" t="s">
        <v>282</v>
      </c>
      <c r="G161" t="str">
        <f t="shared" si="4"/>
        <v>&lt;option value=\"http://analogarchive.com/live/cracksabbath20140509-18.mp3\"&gt;13Crack Sabbath - Darrell's - May 8th, 2014&lt;/option&gt;</v>
      </c>
    </row>
    <row r="162" spans="2:7">
      <c r="B162" t="s">
        <v>241</v>
      </c>
      <c r="D162" s="2" t="s">
        <v>289</v>
      </c>
      <c r="E162" t="s">
        <v>282</v>
      </c>
      <c r="G162" t="str">
        <f t="shared" si="4"/>
        <v>&lt;option value=\"http://analogarchive.com/live/cracksabbath20140509-19.mp3\"&gt;14Crack Sabbath - Darrell's - May 8th, 2014&lt;/option&gt;</v>
      </c>
    </row>
    <row r="163" spans="2:7">
      <c r="B163" t="s">
        <v>242</v>
      </c>
      <c r="D163" s="2" t="s">
        <v>290</v>
      </c>
      <c r="E163" t="s">
        <v>282</v>
      </c>
      <c r="G163" t="str">
        <f t="shared" si="4"/>
        <v>&lt;option value=\"http://analogarchive.com/live/cracksabbath20140509-20.mp3\"&gt;15Crack Sabbath - Darrell's - May 8th, 2014&lt;/option&gt;</v>
      </c>
    </row>
    <row r="164" spans="2:7">
      <c r="B164" t="s">
        <v>243</v>
      </c>
      <c r="D164" s="2" t="s">
        <v>291</v>
      </c>
      <c r="E164" t="s">
        <v>282</v>
      </c>
      <c r="G164" t="str">
        <f t="shared" si="4"/>
        <v>&lt;option value=\"http://analogarchive.com/live/cracksabbath20140509-21.mp3\"&gt;16Crack Sabbath - Darrell's - May 8th, 2014&lt;/option&gt;</v>
      </c>
    </row>
    <row r="165" spans="2:7">
      <c r="B165" t="s">
        <v>244</v>
      </c>
      <c r="D165" s="2" t="s">
        <v>292</v>
      </c>
      <c r="E165" t="s">
        <v>282</v>
      </c>
      <c r="G165" t="str">
        <f t="shared" si="4"/>
        <v>&lt;option value=\"http://analogarchive.com/live/cracksabbath20140509-22.mp3\"&gt;17Crack Sabbath - Darrell's - May 8th, 2014&lt;/option&gt;</v>
      </c>
    </row>
    <row r="166" spans="2:7">
      <c r="B166" t="s">
        <v>245</v>
      </c>
      <c r="D166" s="2" t="s">
        <v>293</v>
      </c>
      <c r="E166" t="s">
        <v>282</v>
      </c>
      <c r="G166" t="str">
        <f t="shared" ref="G166:G220" si="5">$A$1&amp;B166&amp;$C$1&amp;D166&amp;E166&amp;$F$1</f>
        <v>&lt;option value=\"http://analogarchive.com/live/cracksabbath20140509-23.mp3\"&gt;18Crack Sabbath - Darrell's - May 8th, 2014&lt;/option&gt;</v>
      </c>
    </row>
    <row r="167" spans="2:7">
      <c r="B167" t="s">
        <v>246</v>
      </c>
      <c r="D167" s="2" t="s">
        <v>294</v>
      </c>
      <c r="E167" t="s">
        <v>282</v>
      </c>
      <c r="G167" t="str">
        <f t="shared" si="5"/>
        <v>&lt;option value=\"http://analogarchive.com/live/cracksabbath20140509-24.mp3\"&gt;19Crack Sabbath - Darrell's - May 8th, 2014&lt;/option&gt;</v>
      </c>
    </row>
    <row r="168" spans="2:7">
      <c r="B168" t="s">
        <v>247</v>
      </c>
      <c r="D168" s="2" t="s">
        <v>295</v>
      </c>
      <c r="E168" t="s">
        <v>282</v>
      </c>
      <c r="G168" t="str">
        <f t="shared" si="5"/>
        <v>&lt;option value=\"http://analogarchive.com/live/cracksabbath20140509-25.mp3\"&gt;20Crack Sabbath - Darrell's - May 8th, 2014&lt;/option&gt;</v>
      </c>
    </row>
    <row r="169" spans="2:7">
      <c r="B169" t="s">
        <v>248</v>
      </c>
      <c r="D169" s="2" t="s">
        <v>166</v>
      </c>
      <c r="E169" t="s">
        <v>283</v>
      </c>
      <c r="G169" t="str">
        <f t="shared" si="5"/>
        <v>&lt;option value=\"http://analogarchive.com/live/ZOOM0001-cracksabbath-themix-20130920.mp3\"&gt;01 Crack Sabbath - The Mix - September 20th, 2013&lt;/option&gt;</v>
      </c>
    </row>
    <row r="170" spans="2:7">
      <c r="B170" t="s">
        <v>217</v>
      </c>
      <c r="D170" s="2" t="s">
        <v>167</v>
      </c>
      <c r="E170" t="s">
        <v>283</v>
      </c>
      <c r="G170" t="str">
        <f t="shared" si="5"/>
        <v>&lt;option value=\"http://analogarchive.com/live/ZOOM0002-cracksabbath-themix-20130920.mp3\"&gt;02 Crack Sabbath - The Mix - September 20th, 2013&lt;/option&gt;</v>
      </c>
    </row>
    <row r="171" spans="2:7">
      <c r="B171" t="s">
        <v>218</v>
      </c>
      <c r="D171" s="2" t="s">
        <v>168</v>
      </c>
      <c r="E171" t="s">
        <v>283</v>
      </c>
      <c r="G171" t="str">
        <f t="shared" si="5"/>
        <v>&lt;option value=\"http://analogarchive.com/live/ZOOM0003-cracksabbath-themix-20130920.mp3\"&gt;03 Crack Sabbath - The Mix - September 20th, 2013&lt;/option&gt;</v>
      </c>
    </row>
    <row r="172" spans="2:7">
      <c r="B172" t="s">
        <v>219</v>
      </c>
      <c r="D172" s="2" t="s">
        <v>169</v>
      </c>
      <c r="E172" t="s">
        <v>283</v>
      </c>
      <c r="G172" t="str">
        <f t="shared" si="5"/>
        <v>&lt;option value=\"http://analogarchive.com/live/ZOOM0004-cracksabbath-themix-20130920.mp3\"&gt;04 Crack Sabbath - The Mix - September 20th, 2013&lt;/option&gt;</v>
      </c>
    </row>
    <row r="173" spans="2:7">
      <c r="B173" t="s">
        <v>220</v>
      </c>
      <c r="D173" s="2" t="s">
        <v>170</v>
      </c>
      <c r="E173" t="s">
        <v>283</v>
      </c>
      <c r="G173" t="str">
        <f t="shared" si="5"/>
        <v>&lt;option value=\"http://analogarchive.com/live/ZOOM0005-cracksabbath-themix-20130920.mp3\"&gt;05 Crack Sabbath - The Mix - September 20th, 2013&lt;/option&gt;</v>
      </c>
    </row>
    <row r="174" spans="2:7">
      <c r="B174" t="s">
        <v>221</v>
      </c>
      <c r="D174" s="2" t="s">
        <v>166</v>
      </c>
      <c r="E174" t="s">
        <v>283</v>
      </c>
      <c r="G174" t="str">
        <f t="shared" si="5"/>
        <v>&lt;option value=\"http://analogarchive.com/live/ZOOM0007-cracksabbath-themix-20130920.mp3\"&gt;01 Crack Sabbath - The Mix - September 20th, 2013&lt;/option&gt;</v>
      </c>
    </row>
    <row r="175" spans="2:7">
      <c r="B175" t="s">
        <v>222</v>
      </c>
      <c r="D175" s="2" t="s">
        <v>167</v>
      </c>
      <c r="E175" t="s">
        <v>283</v>
      </c>
      <c r="G175" t="str">
        <f t="shared" si="5"/>
        <v>&lt;option value=\"http://analogarchive.com/live/ZOOM0008-cracksabbath-themix-20130920.mp3\"&gt;02 Crack Sabbath - The Mix - September 20th, 2013&lt;/option&gt;</v>
      </c>
    </row>
    <row r="176" spans="2:7">
      <c r="B176" t="s">
        <v>257</v>
      </c>
      <c r="D176" s="2" t="s">
        <v>168</v>
      </c>
      <c r="E176" t="s">
        <v>283</v>
      </c>
      <c r="G176" t="str">
        <f t="shared" si="5"/>
        <v>&lt;option value=\"http://analogarchive.com/live/ZOOM0009-cracksabbath-themix-20130920.mp3\"&gt;03 Crack Sabbath - The Mix - September 20th, 2013&lt;/option&gt;</v>
      </c>
    </row>
    <row r="177" spans="2:7">
      <c r="B177" t="s">
        <v>259</v>
      </c>
      <c r="D177" s="2" t="s">
        <v>169</v>
      </c>
      <c r="E177" t="s">
        <v>283</v>
      </c>
      <c r="G177" t="str">
        <f t="shared" si="5"/>
        <v>&lt;option value=\"http://analogarchive.com/live/ZOOM0010-cracksabbath-themix-20130920.mp3\"&gt;04 Crack Sabbath - The Mix - September 20th, 2013&lt;/option&gt;</v>
      </c>
    </row>
    <row r="178" spans="2:7">
      <c r="B178" t="s">
        <v>261</v>
      </c>
      <c r="D178" s="2" t="s">
        <v>170</v>
      </c>
      <c r="E178" t="s">
        <v>283</v>
      </c>
      <c r="G178" t="str">
        <f t="shared" si="5"/>
        <v>&lt;option value=\"http://analogarchive.com/live/ZOOM0011-cracksabbath-themix-20130920.mp3\"&gt;05 Crack Sabbath - The Mix - September 20th, 2013&lt;/option&gt;</v>
      </c>
    </row>
    <row r="179" spans="2:7">
      <c r="B179" t="s">
        <v>263</v>
      </c>
      <c r="D179" s="2" t="s">
        <v>171</v>
      </c>
      <c r="E179" t="s">
        <v>283</v>
      </c>
      <c r="G179" t="str">
        <f t="shared" si="5"/>
        <v>&lt;option value=\"http://analogarchive.com/live/ZOOM0012-cracksabbath-themix-20130920.mp3\"&gt;06 Crack Sabbath - The Mix - September 20th, 2013&lt;/option&gt;</v>
      </c>
    </row>
    <row r="180" spans="2:7">
      <c r="B180" t="s">
        <v>265</v>
      </c>
      <c r="D180" s="2" t="s">
        <v>172</v>
      </c>
      <c r="E180" t="s">
        <v>283</v>
      </c>
      <c r="G180" t="str">
        <f t="shared" si="5"/>
        <v>&lt;option value=\"http://analogarchive.com/live/ZOOM0013-cracksabbath-themix-20130920.mp3\"&gt;07 Crack Sabbath - The Mix - September 20th, 2013&lt;/option&gt;</v>
      </c>
    </row>
    <row r="181" spans="2:7">
      <c r="B181" t="s">
        <v>267</v>
      </c>
      <c r="D181" s="2" t="s">
        <v>173</v>
      </c>
      <c r="E181" t="s">
        <v>283</v>
      </c>
      <c r="G181" t="str">
        <f t="shared" si="5"/>
        <v>&lt;option value=\"http://analogarchive.com/live/ZOOM0014-cracksabbath-themix-20130920.mp3\"&gt;08 Crack Sabbath - The Mix - September 20th, 2013&lt;/option&gt;</v>
      </c>
    </row>
    <row r="182" spans="2:7">
      <c r="B182" t="s">
        <v>269</v>
      </c>
      <c r="D182" s="2" t="s">
        <v>174</v>
      </c>
      <c r="E182" t="s">
        <v>283</v>
      </c>
      <c r="G182" t="str">
        <f t="shared" si="5"/>
        <v>&lt;option value=\"http://analogarchive.com/live/ZOOM0015-cracksabbath-themix-20130920.mp3\"&gt;09 Crack Sabbath - The Mix - September 20th, 2013&lt;/option&gt;</v>
      </c>
    </row>
    <row r="183" spans="2:7">
      <c r="B183" t="s">
        <v>271</v>
      </c>
      <c r="D183" s="2" t="s">
        <v>285</v>
      </c>
      <c r="E183" t="s">
        <v>283</v>
      </c>
      <c r="G183" t="str">
        <f t="shared" si="5"/>
        <v>&lt;option value=\"http://analogarchive.com/live/ZOOM0016-cracksabbath-themix-20130920.mp3\"&gt;10Crack Sabbath - The Mix - September 20th, 2013&lt;/option&gt;</v>
      </c>
    </row>
    <row r="184" spans="2:7">
      <c r="B184" t="s">
        <v>273</v>
      </c>
      <c r="D184" s="2" t="s">
        <v>286</v>
      </c>
      <c r="E184" t="s">
        <v>283</v>
      </c>
      <c r="G184" t="str">
        <f t="shared" si="5"/>
        <v>&lt;option value=\"http://analogarchive.com/live/ZOOM0017-cracksabbath-themix-20130920.mp3\"&gt;11Crack Sabbath - The Mix - September 20th, 2013&lt;/option&gt;</v>
      </c>
    </row>
    <row r="185" spans="2:7">
      <c r="B185" t="s">
        <v>275</v>
      </c>
      <c r="D185" s="2" t="s">
        <v>287</v>
      </c>
      <c r="E185" t="s">
        <v>283</v>
      </c>
      <c r="G185" t="str">
        <f t="shared" si="5"/>
        <v>&lt;option value=\"http://analogarchive.com/live/ZOOM0018-cracksabbath-themix-20130920.mp3\"&gt;12Crack Sabbath - The Mix - September 20th, 2013&lt;/option&gt;</v>
      </c>
    </row>
    <row r="186" spans="2:7">
      <c r="B186" t="s">
        <v>277</v>
      </c>
      <c r="D186" s="2" t="s">
        <v>288</v>
      </c>
      <c r="E186" t="s">
        <v>283</v>
      </c>
      <c r="G186" t="str">
        <f t="shared" si="5"/>
        <v>&lt;option value=\"http://analogarchive.com/live/ZOOM0019-cracksabbath-themix-20130920.mp3\"&gt;13Crack Sabbath - The Mix - September 20th, 2013&lt;/option&gt;</v>
      </c>
    </row>
    <row r="187" spans="2:7">
      <c r="B187" t="s">
        <v>249</v>
      </c>
      <c r="D187" s="2" t="s">
        <v>166</v>
      </c>
      <c r="E187" t="s">
        <v>284</v>
      </c>
      <c r="G187" t="str">
        <f t="shared" si="5"/>
        <v>&lt;option value=\"http://analogarchive.com/live/ZOOM0002-cracksabbath-owlandthistle-20140917.mp3\"&gt;01 Crack Sabbath - Owl 'n Thistle - September 17th, 2014&lt;/option&gt;</v>
      </c>
    </row>
    <row r="188" spans="2:7">
      <c r="B188" t="s">
        <v>250</v>
      </c>
      <c r="D188" s="2" t="s">
        <v>167</v>
      </c>
      <c r="E188" t="s">
        <v>284</v>
      </c>
      <c r="G188" t="str">
        <f t="shared" si="5"/>
        <v>&lt;option value=\"http://analogarchive.com/live/ZOOM0003-cracksabbath-owlandthistle-20140917.mp3\"&gt;02 Crack Sabbath - Owl 'n Thistle - September 17th, 2014&lt;/option&gt;</v>
      </c>
    </row>
    <row r="189" spans="2:7">
      <c r="B189" t="s">
        <v>251</v>
      </c>
      <c r="D189" s="2" t="s">
        <v>168</v>
      </c>
      <c r="E189" t="s">
        <v>284</v>
      </c>
      <c r="G189" t="str">
        <f t="shared" si="5"/>
        <v>&lt;option value=\"http://analogarchive.com/live/ZOOM0004-cracksabbath-owlandthistle-20140917.mp3\"&gt;03 Crack Sabbath - Owl 'n Thistle - September 17th, 2014&lt;/option&gt;</v>
      </c>
    </row>
    <row r="190" spans="2:7">
      <c r="B190" t="s">
        <v>252</v>
      </c>
      <c r="D190" s="2" t="s">
        <v>169</v>
      </c>
      <c r="E190" t="s">
        <v>284</v>
      </c>
      <c r="G190" t="str">
        <f t="shared" si="5"/>
        <v>&lt;option value=\"http://analogarchive.com/live/ZOOM0005-cracksabbath-owlandthistle-20140917.mp3\"&gt;04 Crack Sabbath - Owl 'n Thistle - September 17th, 2014&lt;/option&gt;</v>
      </c>
    </row>
    <row r="191" spans="2:7">
      <c r="B191" t="s">
        <v>253</v>
      </c>
      <c r="D191" s="2" t="s">
        <v>170</v>
      </c>
      <c r="E191" t="s">
        <v>284</v>
      </c>
      <c r="G191" t="str">
        <f t="shared" si="5"/>
        <v>&lt;option value=\"http://analogarchive.com/live/ZOOM0006-cracksabbath-owlandthistle-20140917.mp3\"&gt;05 Crack Sabbath - Owl 'n Thistle - September 17th, 2014&lt;/option&gt;</v>
      </c>
    </row>
    <row r="192" spans="2:7">
      <c r="B192" t="s">
        <v>254</v>
      </c>
      <c r="D192" s="2" t="s">
        <v>166</v>
      </c>
      <c r="E192" t="s">
        <v>284</v>
      </c>
      <c r="G192" t="str">
        <f t="shared" si="5"/>
        <v>&lt;option value=\"http://analogarchive.com/live/ZOOM0007-cracksabbath-owlandthistle-20140917.mp3\"&gt;01 Crack Sabbath - Owl 'n Thistle - September 17th, 2014&lt;/option&gt;</v>
      </c>
    </row>
    <row r="193" spans="2:7">
      <c r="B193" t="s">
        <v>255</v>
      </c>
      <c r="D193" s="2" t="s">
        <v>167</v>
      </c>
      <c r="E193" t="s">
        <v>284</v>
      </c>
      <c r="G193" t="str">
        <f t="shared" si="5"/>
        <v>&lt;option value=\"http://analogarchive.com/live/ZOOM0008-cracksabbath-owlandthistle-20140917.mp3\"&gt;02 Crack Sabbath - Owl 'n Thistle - September 17th, 2014&lt;/option&gt;</v>
      </c>
    </row>
    <row r="194" spans="2:7">
      <c r="B194" t="s">
        <v>256</v>
      </c>
      <c r="D194" s="2" t="s">
        <v>168</v>
      </c>
      <c r="E194" t="s">
        <v>284</v>
      </c>
      <c r="G194" t="str">
        <f t="shared" si="5"/>
        <v>&lt;option value=\"http://analogarchive.com/live/ZOOM0009-cracksabbath-owlandthistle-20140917.mp3\"&gt;03 Crack Sabbath - Owl 'n Thistle - September 17th, 2014&lt;/option&gt;</v>
      </c>
    </row>
    <row r="195" spans="2:7">
      <c r="B195" t="s">
        <v>258</v>
      </c>
      <c r="D195" s="2" t="s">
        <v>169</v>
      </c>
      <c r="E195" t="s">
        <v>284</v>
      </c>
      <c r="G195" t="str">
        <f t="shared" si="5"/>
        <v>&lt;option value=\"http://analogarchive.com/live/ZOOM0010-cracksabbath-owlandthistle-20140917.mp3\"&gt;04 Crack Sabbath - Owl 'n Thistle - September 17th, 2014&lt;/option&gt;</v>
      </c>
    </row>
    <row r="196" spans="2:7">
      <c r="B196" t="s">
        <v>260</v>
      </c>
      <c r="D196" s="2" t="s">
        <v>170</v>
      </c>
      <c r="E196" t="s">
        <v>284</v>
      </c>
      <c r="G196" t="str">
        <f t="shared" si="5"/>
        <v>&lt;option value=\"http://analogarchive.com/live/ZOOM0011-cracksabbath-owlandthistle-20140917.mp3\"&gt;05 Crack Sabbath - Owl 'n Thistle - September 17th, 2014&lt;/option&gt;</v>
      </c>
    </row>
    <row r="197" spans="2:7">
      <c r="B197" t="s">
        <v>262</v>
      </c>
      <c r="D197" s="2" t="s">
        <v>171</v>
      </c>
      <c r="E197" t="s">
        <v>284</v>
      </c>
      <c r="G197" t="str">
        <f t="shared" si="5"/>
        <v>&lt;option value=\"http://analogarchive.com/live/ZOOM0012-cracksabbath-owlandthistle-20140917.mp3\"&gt;06 Crack Sabbath - Owl 'n Thistle - September 17th, 2014&lt;/option&gt;</v>
      </c>
    </row>
    <row r="198" spans="2:7">
      <c r="B198" t="s">
        <v>264</v>
      </c>
      <c r="D198" s="2" t="s">
        <v>172</v>
      </c>
      <c r="E198" t="s">
        <v>284</v>
      </c>
      <c r="G198" t="str">
        <f t="shared" si="5"/>
        <v>&lt;option value=\"http://analogarchive.com/live/ZOOM0013-cracksabbath-owlandthistle-20140917.mp3\"&gt;07 Crack Sabbath - Owl 'n Thistle - September 17th, 2014&lt;/option&gt;</v>
      </c>
    </row>
    <row r="199" spans="2:7">
      <c r="B199" t="s">
        <v>266</v>
      </c>
      <c r="D199" s="2" t="s">
        <v>173</v>
      </c>
      <c r="E199" t="s">
        <v>284</v>
      </c>
      <c r="G199" t="str">
        <f t="shared" si="5"/>
        <v>&lt;option value=\"http://analogarchive.com/live/ZOOM0014-cracksabbath-owlandthistle-20140917.mp3\"&gt;08 Crack Sabbath - Owl 'n Thistle - September 17th, 2014&lt;/option&gt;</v>
      </c>
    </row>
    <row r="200" spans="2:7">
      <c r="B200" t="s">
        <v>268</v>
      </c>
      <c r="D200" s="2" t="s">
        <v>174</v>
      </c>
      <c r="E200" t="s">
        <v>284</v>
      </c>
      <c r="G200" t="str">
        <f t="shared" si="5"/>
        <v>&lt;option value=\"http://analogarchive.com/live/ZOOM0015-cracksabbath-owlandthistle-20140917.mp3\"&gt;09 Crack Sabbath - Owl 'n Thistle - September 17th, 2014&lt;/option&gt;</v>
      </c>
    </row>
    <row r="201" spans="2:7">
      <c r="B201" t="s">
        <v>270</v>
      </c>
      <c r="D201" s="2" t="s">
        <v>285</v>
      </c>
      <c r="E201" t="s">
        <v>284</v>
      </c>
      <c r="G201" t="str">
        <f t="shared" si="5"/>
        <v>&lt;option value=\"http://analogarchive.com/live/ZOOM0016-cracksabbath-owlandthistle-20140917.mp3\"&gt;10Crack Sabbath - Owl 'n Thistle - September 17th, 2014&lt;/option&gt;</v>
      </c>
    </row>
    <row r="202" spans="2:7">
      <c r="B202" t="s">
        <v>272</v>
      </c>
      <c r="D202" s="2" t="s">
        <v>286</v>
      </c>
      <c r="E202" t="s">
        <v>284</v>
      </c>
      <c r="G202" t="str">
        <f t="shared" si="5"/>
        <v>&lt;option value=\"http://analogarchive.com/live/ZOOM0017-cracksabbath-owlandthistle-20140917.mp3\"&gt;11Crack Sabbath - Owl 'n Thistle - September 17th, 2014&lt;/option&gt;</v>
      </c>
    </row>
    <row r="203" spans="2:7">
      <c r="B203" t="s">
        <v>274</v>
      </c>
      <c r="D203" s="2" t="s">
        <v>287</v>
      </c>
      <c r="E203" t="s">
        <v>284</v>
      </c>
      <c r="G203" t="str">
        <f t="shared" si="5"/>
        <v>&lt;option value=\"http://analogarchive.com/live/ZOOM0018-cracksabbath-owlandthistle-20140917.mp3\"&gt;12Crack Sabbath - Owl 'n Thistle - September 17th, 2014&lt;/option&gt;</v>
      </c>
    </row>
    <row r="204" spans="2:7">
      <c r="B204" t="s">
        <v>276</v>
      </c>
      <c r="D204" s="2" t="s">
        <v>288</v>
      </c>
      <c r="E204" t="s">
        <v>284</v>
      </c>
      <c r="G204" t="str">
        <f t="shared" si="5"/>
        <v>&lt;option value=\"http://analogarchive.com/live/ZOOM0019-cracksabbath-owlandthistle-20140917.mp3\"&gt;13Crack Sabbath - Owl 'n Thistle - September 17th, 2014&lt;/option&gt;</v>
      </c>
    </row>
    <row r="205" spans="2:7">
      <c r="B205" t="s">
        <v>278</v>
      </c>
      <c r="D205" s="2" t="s">
        <v>289</v>
      </c>
      <c r="E205" t="s">
        <v>284</v>
      </c>
      <c r="G205" t="str">
        <f t="shared" si="5"/>
        <v>&lt;option value=\"http://analogarchive.com/live/ZOOM0020-cracksabbath-owlandthistle-20140917.mp3\"&gt;14Crack Sabbath - Owl 'n Thistle - September 17th, 2014&lt;/option&gt;</v>
      </c>
    </row>
    <row r="206" spans="2:7">
      <c r="B206" t="s">
        <v>279</v>
      </c>
      <c r="D206" s="2" t="s">
        <v>290</v>
      </c>
      <c r="E206" t="s">
        <v>284</v>
      </c>
      <c r="G206" t="str">
        <f t="shared" si="5"/>
        <v>&lt;option value=\"http://analogarchive.com/live/ZOOM0021-cracksabbath-owlandthistle-20140917.mp3\"&gt;15Crack Sabbath - Owl 'n Thistle - September 17th, 2014&lt;/option&gt;</v>
      </c>
    </row>
    <row r="207" spans="2:7">
      <c r="B207" t="s">
        <v>280</v>
      </c>
      <c r="D207" s="2" t="s">
        <v>291</v>
      </c>
      <c r="E207" t="s">
        <v>284</v>
      </c>
      <c r="G207" t="str">
        <f t="shared" si="5"/>
        <v>&lt;option value=\"http://analogarchive.com/live/ZOOM0022-cracksabbath-owlandthistle-20140917.mp3\"&gt;16Crack Sabbath - Owl 'n Thistle - September 17th, 2014&lt;/option&gt;</v>
      </c>
    </row>
    <row r="208" spans="2:7">
      <c r="B208" t="s">
        <v>281</v>
      </c>
      <c r="D208" s="2" t="s">
        <v>292</v>
      </c>
      <c r="E208" t="s">
        <v>284</v>
      </c>
      <c r="G208" t="str">
        <f t="shared" si="5"/>
        <v>&lt;option value=\"http://analogarchive.com/live/ZOOM0023-cracksabbath-owlandthistle-20140917.mp3\"&gt;17Crack Sabbath - Owl 'n Thistle - September 17th, 2014&lt;/option&gt;</v>
      </c>
    </row>
    <row r="209" spans="2:9">
      <c r="B209" t="s">
        <v>296</v>
      </c>
      <c r="D209" s="2" t="s">
        <v>166</v>
      </c>
      <c r="E209" t="s">
        <v>308</v>
      </c>
      <c r="G209" t="str">
        <f t="shared" si="5"/>
        <v>&lt;option value=\"http://analogarchive.com/live/ZOOM0001-CrackSabbath-RoyalRoom-20130622.mp3\"&gt;01 Crack Sabbath - Royal Room - June 22nd, 2013&lt;/option&gt;</v>
      </c>
      <c r="I209" s="4"/>
    </row>
    <row r="210" spans="2:9">
      <c r="B210" t="s">
        <v>297</v>
      </c>
      <c r="D210" s="2" t="s">
        <v>167</v>
      </c>
      <c r="E210" t="s">
        <v>309</v>
      </c>
      <c r="G210" t="str">
        <f t="shared" si="5"/>
        <v>&lt;option value=\"http://analogarchive.com/live/ZOOM0002-CrackSabbath-RoyalRoom-20130622.mp3\"&gt;02 Crack Sabbath - Royal Room - June 22nd, 2014&lt;/option&gt;</v>
      </c>
      <c r="I210" s="4"/>
    </row>
    <row r="211" spans="2:9">
      <c r="B211" t="s">
        <v>298</v>
      </c>
      <c r="D211" s="2" t="s">
        <v>168</v>
      </c>
      <c r="E211" t="s">
        <v>310</v>
      </c>
      <c r="G211" t="str">
        <f t="shared" si="5"/>
        <v>&lt;option value=\"http://analogarchive.com/live/ZOOM0003-CrackSabbath-RoyalRoom-20130622.mp3\"&gt;03 Crack Sabbath - Royal Room - June 22nd, 2015&lt;/option&gt;</v>
      </c>
      <c r="I211" s="4"/>
    </row>
    <row r="212" spans="2:9">
      <c r="B212" t="s">
        <v>299</v>
      </c>
      <c r="D212" s="2" t="s">
        <v>169</v>
      </c>
      <c r="E212" t="s">
        <v>311</v>
      </c>
      <c r="G212" t="str">
        <f t="shared" si="5"/>
        <v>&lt;option value=\"http://analogarchive.com/live/ZOOM0004-CrackSabbath-RoyalRoom-20130622.mp3\"&gt;04 Crack Sabbath - Royal Room - June 22nd, 2016&lt;/option&gt;</v>
      </c>
      <c r="I212" s="4"/>
    </row>
    <row r="213" spans="2:9">
      <c r="B213" t="s">
        <v>300</v>
      </c>
      <c r="D213" s="2" t="s">
        <v>170</v>
      </c>
      <c r="E213" t="s">
        <v>312</v>
      </c>
      <c r="G213" t="str">
        <f t="shared" si="5"/>
        <v>&lt;option value=\"http://analogarchive.com/live/ZOOM0005-CrackSabbath-RoyalRoom-20130622.mp3\"&gt;05 Crack Sabbath - Royal Room - June 22nd, 2017&lt;/option&gt;</v>
      </c>
      <c r="I213" s="4"/>
    </row>
    <row r="214" spans="2:9">
      <c r="B214" t="s">
        <v>301</v>
      </c>
      <c r="D214" s="2" t="s">
        <v>166</v>
      </c>
      <c r="E214" t="s">
        <v>313</v>
      </c>
      <c r="G214" t="str">
        <f t="shared" si="5"/>
        <v>&lt;option value=\"http://analogarchive.com/live/ZOOM0008-CrackSabbath-RoyalRoom-20130622.mp3\"&gt;01 Crack Sabbath - Royal Room - June 22nd, 2018&lt;/option&gt;</v>
      </c>
      <c r="I214" s="4"/>
    </row>
    <row r="215" spans="2:9">
      <c r="B215" t="s">
        <v>302</v>
      </c>
      <c r="D215" s="2" t="s">
        <v>167</v>
      </c>
      <c r="E215" t="s">
        <v>314</v>
      </c>
      <c r="G215" t="str">
        <f t="shared" si="5"/>
        <v>&lt;option value=\"http://analogarchive.com/live/ZOOM0009-CrackSabbath-RoyalRoom-20130622.mp3\"&gt;02 Crack Sabbath - Royal Room - June 22nd, 2019&lt;/option&gt;</v>
      </c>
      <c r="I215" s="4"/>
    </row>
    <row r="216" spans="2:9">
      <c r="B216" t="s">
        <v>303</v>
      </c>
      <c r="D216" s="2" t="s">
        <v>168</v>
      </c>
      <c r="E216" t="s">
        <v>315</v>
      </c>
      <c r="G216" t="str">
        <f t="shared" si="5"/>
        <v>&lt;option value=\"http://analogarchive.com/live/ZOOM0010-CrackSabbath-RoyalRoom-20130622.mp3\"&gt;03 Crack Sabbath - Royal Room - June 22nd, 2020&lt;/option&gt;</v>
      </c>
      <c r="I216" s="4"/>
    </row>
    <row r="217" spans="2:9">
      <c r="B217" t="s">
        <v>304</v>
      </c>
      <c r="D217" s="2" t="s">
        <v>169</v>
      </c>
      <c r="E217" t="s">
        <v>316</v>
      </c>
      <c r="G217" t="str">
        <f t="shared" si="5"/>
        <v>&lt;option value=\"http://analogarchive.com/live/ZOOM0011-CrackSabbath-RoyalRoom-20130622.mp3\"&gt;04 Crack Sabbath - Royal Room - June 22nd, 2021&lt;/option&gt;</v>
      </c>
      <c r="I217" s="4"/>
    </row>
    <row r="218" spans="2:9">
      <c r="B218" t="s">
        <v>305</v>
      </c>
      <c r="D218" s="2" t="s">
        <v>170</v>
      </c>
      <c r="E218" t="s">
        <v>317</v>
      </c>
      <c r="G218" t="str">
        <f t="shared" si="5"/>
        <v>&lt;option value=\"http://analogarchive.com/live/ZOOM0012-CrackSabbath-RoyalRoom-20130622.mp3\"&gt;05 Crack Sabbath - Royal Room - June 22nd, 2022&lt;/option&gt;</v>
      </c>
      <c r="I218" s="4"/>
    </row>
    <row r="219" spans="2:9">
      <c r="B219" t="s">
        <v>306</v>
      </c>
      <c r="D219" s="2" t="s">
        <v>171</v>
      </c>
      <c r="E219" t="s">
        <v>318</v>
      </c>
      <c r="G219" t="str">
        <f t="shared" si="5"/>
        <v>&lt;option value=\"http://analogarchive.com/live/ZOOM0013-CrackSabbath-RoyalRoom-20130622.mp3\"&gt;06 Crack Sabbath - Royal Room - June 22nd, 2023&lt;/option&gt;</v>
      </c>
      <c r="I219" s="4"/>
    </row>
    <row r="220" spans="2:9">
      <c r="B220" t="s">
        <v>307</v>
      </c>
      <c r="D220" s="2" t="s">
        <v>172</v>
      </c>
      <c r="E220" t="s">
        <v>319</v>
      </c>
      <c r="G220" t="str">
        <f t="shared" si="5"/>
        <v>&lt;option value=\"http://analogarchive.com/live/ZOOM0014-CrackSabbath-RoyalRoom-20130622.mp3\"&gt;07 Crack Sabbath - Royal Room - June 22nd, 2024&lt;/option&gt;</v>
      </c>
      <c r="I220" s="4"/>
    </row>
  </sheetData>
  <sortState ref="A70:G120">
    <sortCondition ref="E70:E120"/>
    <sortCondition ref="B70:B120"/>
  </sortState>
  <pageMargins left="0.75" right="0.75" top="1" bottom="1" header="0.5" footer="0.5"/>
  <pageSetup orientation="portrait" horizontalDpi="4294967292" verticalDpi="4294967292"/>
  <ignoredErrors>
    <ignoredError sqref="D71:D120" numberStoredAsText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E1" sqref="E1:E11"/>
    </sheetView>
  </sheetViews>
  <sheetFormatPr baseColWidth="10" defaultRowHeight="15" x14ac:dyDescent="0"/>
  <cols>
    <col min="2" max="9" width="58" customWidth="1"/>
  </cols>
  <sheetData>
    <row r="1" spans="1:5">
      <c r="A1" t="s">
        <v>190</v>
      </c>
      <c r="B1" s="3" t="s">
        <v>109</v>
      </c>
      <c r="C1" t="s">
        <v>189</v>
      </c>
      <c r="D1" s="2" t="s">
        <v>191</v>
      </c>
      <c r="E1" t="str">
        <f>$A$1&amp;$B$1&amp;C1&amp;$D$1</f>
        <v>&lt;a href='https://seattleruiles.com'&gt;&lt;img src='http://analogarchive.com/live/suffering201302060154a.JPG'&gt;&lt;/a&gt;&lt;br /&gt;</v>
      </c>
    </row>
    <row r="2" spans="1:5">
      <c r="C2" t="s">
        <v>188</v>
      </c>
      <c r="E2" t="str">
        <f t="shared" ref="E2:E11" si="0">$A$1&amp;$B$1&amp;C2&amp;$D$1</f>
        <v>&lt;a href='https://seattleruiles.com'&gt;&lt;img src='http://analogarchive.com/live/suffering201302060154b.JPG'&gt;&lt;/a&gt;&lt;br /&gt;</v>
      </c>
    </row>
    <row r="3" spans="1:5">
      <c r="C3" t="s">
        <v>187</v>
      </c>
      <c r="E3" t="str">
        <f t="shared" si="0"/>
        <v>&lt;a href='https://seattleruiles.com'&gt;&lt;img src='http://analogarchive.com/live/suffering201302060154c.JPG'&gt;&lt;/a&gt;&lt;br /&gt;</v>
      </c>
    </row>
    <row r="4" spans="1:5">
      <c r="C4" t="s">
        <v>186</v>
      </c>
      <c r="E4" t="str">
        <f t="shared" si="0"/>
        <v>&lt;a href='https://seattleruiles.com'&gt;&lt;img src='http://analogarchive.com/live/suffering201302131850.JPG'&gt;&lt;/a&gt;&lt;br /&gt;</v>
      </c>
    </row>
    <row r="5" spans="1:5">
      <c r="C5" t="s">
        <v>185</v>
      </c>
      <c r="E5" t="str">
        <f t="shared" si="0"/>
        <v>&lt;a href='https://seattleruiles.com'&gt;&lt;img src='http://analogarchive.com/live/suffering201303272001.JPG'&gt;&lt;/a&gt;&lt;br /&gt;</v>
      </c>
    </row>
    <row r="6" spans="1:5">
      <c r="C6" t="s">
        <v>184</v>
      </c>
      <c r="E6" t="str">
        <f t="shared" si="0"/>
        <v>&lt;a href='https://seattleruiles.com'&gt;&lt;img src='http://analogarchive.com/live/suffering201303272001a.JPG'&gt;&lt;/a&gt;&lt;br /&gt;</v>
      </c>
    </row>
    <row r="7" spans="1:5">
      <c r="C7" t="s">
        <v>183</v>
      </c>
      <c r="E7" t="str">
        <f t="shared" si="0"/>
        <v>&lt;a href='https://seattleruiles.com'&gt;&lt;img src='http://analogarchive.com/live/suffering201303272002a.JPG'&gt;&lt;/a&gt;&lt;br /&gt;</v>
      </c>
    </row>
    <row r="8" spans="1:5">
      <c r="C8" t="s">
        <v>182</v>
      </c>
      <c r="E8" t="str">
        <f t="shared" si="0"/>
        <v>&lt;a href='https://seattleruiles.com'&gt;&lt;img src='http://analogarchive.com/live/suffering201303272002b.JPG'&gt;&lt;/a&gt;&lt;br /&gt;</v>
      </c>
    </row>
    <row r="9" spans="1:5">
      <c r="C9" t="s">
        <v>181</v>
      </c>
      <c r="E9" t="str">
        <f t="shared" si="0"/>
        <v>&lt;a href='https://seattleruiles.com'&gt;&lt;img src='http://analogarchive.com/live/suffering201304252109.JPG'&gt;&lt;/a&gt;&lt;br /&gt;</v>
      </c>
    </row>
    <row r="10" spans="1:5">
      <c r="C10" t="s">
        <v>180</v>
      </c>
      <c r="E10" t="str">
        <f t="shared" si="0"/>
        <v>&lt;a href='https://seattleruiles.com'&gt;&lt;img src='http://analogarchive.com/live/suffering201306071854.JPG'&gt;&lt;/a&gt;&lt;br /&gt;</v>
      </c>
    </row>
    <row r="11" spans="1:5">
      <c r="C11" t="s">
        <v>179</v>
      </c>
      <c r="E11" t="str">
        <f t="shared" si="0"/>
        <v>&lt;a href='https://seattleruiles.com'&gt;&lt;img src='http://analogarchive.com/live/suffering201306071854a.JPG'&gt;&lt;/a&gt;&lt;br /&gt;</v>
      </c>
    </row>
  </sheetData>
  <hyperlinks>
    <hyperlink ref="B1" r:id="rId1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2:A248"/>
  <sheetViews>
    <sheetView workbookViewId="0">
      <selection activeCell="A51" sqref="A1:M51"/>
    </sheetView>
  </sheetViews>
  <sheetFormatPr baseColWidth="10" defaultRowHeight="15" x14ac:dyDescent="0"/>
  <sheetData>
    <row r="52" spans="1:1">
      <c r="A52" t="s">
        <v>320</v>
      </c>
    </row>
    <row r="53" spans="1:1">
      <c r="A53" t="s">
        <v>321</v>
      </c>
    </row>
    <row r="54" spans="1:1">
      <c r="A54" t="s">
        <v>322</v>
      </c>
    </row>
    <row r="55" spans="1:1">
      <c r="A55" t="s">
        <v>323</v>
      </c>
    </row>
    <row r="56" spans="1:1">
      <c r="A56" t="s">
        <v>324</v>
      </c>
    </row>
    <row r="57" spans="1:1">
      <c r="A57" t="s">
        <v>325</v>
      </c>
    </row>
    <row r="58" spans="1:1">
      <c r="A58" t="s">
        <v>326</v>
      </c>
    </row>
    <row r="59" spans="1:1">
      <c r="A59" t="s">
        <v>327</v>
      </c>
    </row>
    <row r="60" spans="1:1">
      <c r="A60" t="s">
        <v>328</v>
      </c>
    </row>
    <row r="61" spans="1:1">
      <c r="A61" t="s">
        <v>329</v>
      </c>
    </row>
    <row r="62" spans="1:1">
      <c r="A62" t="s">
        <v>330</v>
      </c>
    </row>
    <row r="63" spans="1:1">
      <c r="A63" t="s">
        <v>331</v>
      </c>
    </row>
    <row r="64" spans="1:1">
      <c r="A64" t="s">
        <v>332</v>
      </c>
    </row>
    <row r="65" spans="1:1">
      <c r="A65" t="s">
        <v>333</v>
      </c>
    </row>
    <row r="66" spans="1:1">
      <c r="A66" t="s">
        <v>334</v>
      </c>
    </row>
    <row r="67" spans="1:1">
      <c r="A67" t="s">
        <v>335</v>
      </c>
    </row>
    <row r="68" spans="1:1">
      <c r="A68" t="s">
        <v>336</v>
      </c>
    </row>
    <row r="69" spans="1:1">
      <c r="A69" t="s">
        <v>337</v>
      </c>
    </row>
    <row r="70" spans="1:1">
      <c r="A70" t="s">
        <v>338</v>
      </c>
    </row>
    <row r="71" spans="1:1">
      <c r="A71" t="s">
        <v>339</v>
      </c>
    </row>
    <row r="72" spans="1:1">
      <c r="A72" t="s">
        <v>340</v>
      </c>
    </row>
    <row r="73" spans="1:1">
      <c r="A73" t="s">
        <v>341</v>
      </c>
    </row>
    <row r="74" spans="1:1">
      <c r="A74" t="s">
        <v>342</v>
      </c>
    </row>
    <row r="75" spans="1:1">
      <c r="A75" t="s">
        <v>343</v>
      </c>
    </row>
    <row r="76" spans="1:1">
      <c r="A76" t="s">
        <v>344</v>
      </c>
    </row>
    <row r="77" spans="1:1">
      <c r="A77" t="s">
        <v>345</v>
      </c>
    </row>
    <row r="78" spans="1:1">
      <c r="A78" t="s">
        <v>356</v>
      </c>
    </row>
    <row r="79" spans="1:1">
      <c r="A79" t="s">
        <v>346</v>
      </c>
    </row>
    <row r="80" spans="1:1">
      <c r="A80" t="s">
        <v>347</v>
      </c>
    </row>
    <row r="81" spans="1:1">
      <c r="A81" t="s">
        <v>348</v>
      </c>
    </row>
    <row r="82" spans="1:1">
      <c r="A82" t="s">
        <v>349</v>
      </c>
    </row>
    <row r="83" spans="1:1">
      <c r="A83" t="s">
        <v>350</v>
      </c>
    </row>
    <row r="84" spans="1:1">
      <c r="A84" t="s">
        <v>351</v>
      </c>
    </row>
    <row r="85" spans="1:1">
      <c r="A85" t="s">
        <v>352</v>
      </c>
    </row>
    <row r="86" spans="1:1">
      <c r="A86" t="s">
        <v>353</v>
      </c>
    </row>
    <row r="87" spans="1:1">
      <c r="A87" t="s">
        <v>354</v>
      </c>
    </row>
    <row r="88" spans="1:1">
      <c r="A88" t="s">
        <v>355</v>
      </c>
    </row>
    <row r="89" spans="1:1">
      <c r="A89" t="s">
        <v>357</v>
      </c>
    </row>
    <row r="90" spans="1:1">
      <c r="A90" t="s">
        <v>358</v>
      </c>
    </row>
    <row r="91" spans="1:1">
      <c r="A91" t="s">
        <v>359</v>
      </c>
    </row>
    <row r="92" spans="1:1">
      <c r="A92" t="s">
        <v>360</v>
      </c>
    </row>
    <row r="93" spans="1:1">
      <c r="A93" t="s">
        <v>361</v>
      </c>
    </row>
    <row r="94" spans="1:1">
      <c r="A94" t="s">
        <v>362</v>
      </c>
    </row>
    <row r="95" spans="1:1">
      <c r="A95" t="s">
        <v>363</v>
      </c>
    </row>
    <row r="96" spans="1:1">
      <c r="A96" t="s">
        <v>364</v>
      </c>
    </row>
    <row r="97" spans="1:1">
      <c r="A97" t="s">
        <v>365</v>
      </c>
    </row>
    <row r="98" spans="1:1">
      <c r="A98" t="s">
        <v>296</v>
      </c>
    </row>
    <row r="99" spans="1:1">
      <c r="A99" t="s">
        <v>248</v>
      </c>
    </row>
    <row r="100" spans="1:1">
      <c r="A100" t="s">
        <v>202</v>
      </c>
    </row>
    <row r="101" spans="1:1">
      <c r="A101" t="s">
        <v>77</v>
      </c>
    </row>
    <row r="102" spans="1:1">
      <c r="A102" t="s">
        <v>367</v>
      </c>
    </row>
    <row r="103" spans="1:1">
      <c r="A103" t="s">
        <v>110</v>
      </c>
    </row>
    <row r="104" spans="1:1">
      <c r="A104" t="s">
        <v>368</v>
      </c>
    </row>
    <row r="105" spans="1:1">
      <c r="A105" t="s">
        <v>366</v>
      </c>
    </row>
    <row r="106" spans="1:1">
      <c r="A106" t="s">
        <v>0</v>
      </c>
    </row>
    <row r="107" spans="1:1">
      <c r="A107" t="s">
        <v>249</v>
      </c>
    </row>
    <row r="108" spans="1:1">
      <c r="A108" t="s">
        <v>297</v>
      </c>
    </row>
    <row r="109" spans="1:1">
      <c r="A109" t="s">
        <v>217</v>
      </c>
    </row>
    <row r="110" spans="1:1">
      <c r="A110" t="s">
        <v>206</v>
      </c>
    </row>
    <row r="111" spans="1:1">
      <c r="A111" t="s">
        <v>78</v>
      </c>
    </row>
    <row r="112" spans="1:1">
      <c r="A112" t="s">
        <v>370</v>
      </c>
    </row>
    <row r="113" spans="1:1">
      <c r="A113" t="s">
        <v>111</v>
      </c>
    </row>
    <row r="114" spans="1:1">
      <c r="A114" t="s">
        <v>371</v>
      </c>
    </row>
    <row r="115" spans="1:1">
      <c r="A115" t="s">
        <v>369</v>
      </c>
    </row>
    <row r="116" spans="1:1">
      <c r="A116" t="s">
        <v>8</v>
      </c>
    </row>
    <row r="117" spans="1:1">
      <c r="A117" t="s">
        <v>250</v>
      </c>
    </row>
    <row r="118" spans="1:1">
      <c r="A118" t="s">
        <v>298</v>
      </c>
    </row>
    <row r="119" spans="1:1">
      <c r="A119" t="s">
        <v>218</v>
      </c>
    </row>
    <row r="120" spans="1:1">
      <c r="A120" t="s">
        <v>210</v>
      </c>
    </row>
    <row r="121" spans="1:1">
      <c r="A121" t="s">
        <v>79</v>
      </c>
    </row>
    <row r="122" spans="1:1">
      <c r="A122" t="s">
        <v>373</v>
      </c>
    </row>
    <row r="123" spans="1:1">
      <c r="A123" t="s">
        <v>112</v>
      </c>
    </row>
    <row r="124" spans="1:1">
      <c r="A124" t="s">
        <v>374</v>
      </c>
    </row>
    <row r="125" spans="1:1">
      <c r="A125" t="s">
        <v>372</v>
      </c>
    </row>
    <row r="126" spans="1:1">
      <c r="A126" t="s">
        <v>16</v>
      </c>
    </row>
    <row r="127" spans="1:1">
      <c r="A127" t="s">
        <v>251</v>
      </c>
    </row>
    <row r="128" spans="1:1">
      <c r="A128" t="s">
        <v>299</v>
      </c>
    </row>
    <row r="129" spans="1:1">
      <c r="A129" t="s">
        <v>219</v>
      </c>
    </row>
    <row r="130" spans="1:1">
      <c r="A130" t="s">
        <v>213</v>
      </c>
    </row>
    <row r="131" spans="1:1">
      <c r="A131" t="s">
        <v>80</v>
      </c>
    </row>
    <row r="132" spans="1:1">
      <c r="A132" t="s">
        <v>448</v>
      </c>
    </row>
    <row r="133" spans="1:1">
      <c r="A133" t="s">
        <v>113</v>
      </c>
    </row>
    <row r="134" spans="1:1">
      <c r="A134" t="s">
        <v>114</v>
      </c>
    </row>
    <row r="135" spans="1:1">
      <c r="A135" t="s">
        <v>449</v>
      </c>
    </row>
    <row r="136" spans="1:1">
      <c r="A136" t="s">
        <v>375</v>
      </c>
    </row>
    <row r="137" spans="1:1">
      <c r="A137" t="s">
        <v>23</v>
      </c>
    </row>
    <row r="138" spans="1:1">
      <c r="A138" t="s">
        <v>252</v>
      </c>
    </row>
    <row r="139" spans="1:1">
      <c r="A139" t="s">
        <v>300</v>
      </c>
    </row>
    <row r="140" spans="1:1">
      <c r="A140" t="s">
        <v>220</v>
      </c>
    </row>
    <row r="141" spans="1:1">
      <c r="A141" t="s">
        <v>203</v>
      </c>
    </row>
    <row r="142" spans="1:1">
      <c r="A142" t="s">
        <v>81</v>
      </c>
    </row>
    <row r="143" spans="1:1">
      <c r="A143" t="s">
        <v>451</v>
      </c>
    </row>
    <row r="144" spans="1:1">
      <c r="A144" t="s">
        <v>115</v>
      </c>
    </row>
    <row r="145" spans="1:1">
      <c r="A145" t="s">
        <v>116</v>
      </c>
    </row>
    <row r="146" spans="1:1">
      <c r="A146" t="s">
        <v>117</v>
      </c>
    </row>
    <row r="147" spans="1:1">
      <c r="A147" t="s">
        <v>452</v>
      </c>
    </row>
    <row r="148" spans="1:1">
      <c r="A148" t="s">
        <v>450</v>
      </c>
    </row>
    <row r="149" spans="1:1">
      <c r="A149" t="s">
        <v>30</v>
      </c>
    </row>
    <row r="150" spans="1:1">
      <c r="A150" t="s">
        <v>253</v>
      </c>
    </row>
    <row r="151" spans="1:1">
      <c r="A151" t="s">
        <v>207</v>
      </c>
    </row>
    <row r="152" spans="1:1">
      <c r="A152" t="s">
        <v>82</v>
      </c>
    </row>
    <row r="153" spans="1:1">
      <c r="A153" t="s">
        <v>453</v>
      </c>
    </row>
    <row r="154" spans="1:1">
      <c r="A154" t="s">
        <v>118</v>
      </c>
    </row>
    <row r="155" spans="1:1">
      <c r="A155" t="s">
        <v>119</v>
      </c>
    </row>
    <row r="156" spans="1:1">
      <c r="A156" t="s">
        <v>454</v>
      </c>
    </row>
    <row r="157" spans="1:1">
      <c r="A157" t="s">
        <v>197</v>
      </c>
    </row>
    <row r="158" spans="1:1">
      <c r="A158" t="s">
        <v>1</v>
      </c>
    </row>
    <row r="159" spans="1:1">
      <c r="A159" t="s">
        <v>254</v>
      </c>
    </row>
    <row r="160" spans="1:1">
      <c r="A160" t="s">
        <v>221</v>
      </c>
    </row>
    <row r="161" spans="1:1">
      <c r="A161" t="s">
        <v>211</v>
      </c>
    </row>
    <row r="162" spans="1:1">
      <c r="A162" t="s">
        <v>83</v>
      </c>
    </row>
    <row r="163" spans="1:1">
      <c r="A163" t="s">
        <v>455</v>
      </c>
    </row>
    <row r="164" spans="1:1">
      <c r="A164" t="s">
        <v>120</v>
      </c>
    </row>
    <row r="165" spans="1:1">
      <c r="A165" t="s">
        <v>456</v>
      </c>
    </row>
    <row r="166" spans="1:1">
      <c r="A166" t="s">
        <v>199</v>
      </c>
    </row>
    <row r="167" spans="1:1">
      <c r="A167" t="s">
        <v>9</v>
      </c>
    </row>
    <row r="168" spans="1:1">
      <c r="A168" t="s">
        <v>255</v>
      </c>
    </row>
    <row r="169" spans="1:1">
      <c r="A169" t="s">
        <v>301</v>
      </c>
    </row>
    <row r="170" spans="1:1">
      <c r="A170" t="s">
        <v>222</v>
      </c>
    </row>
    <row r="171" spans="1:1">
      <c r="A171" t="s">
        <v>214</v>
      </c>
    </row>
    <row r="172" spans="1:1">
      <c r="A172" t="s">
        <v>84</v>
      </c>
    </row>
    <row r="173" spans="1:1">
      <c r="A173" t="s">
        <v>457</v>
      </c>
    </row>
    <row r="174" spans="1:1">
      <c r="A174" t="s">
        <v>121</v>
      </c>
    </row>
    <row r="175" spans="1:1">
      <c r="A175" t="s">
        <v>122</v>
      </c>
    </row>
    <row r="176" spans="1:1">
      <c r="A176" t="s">
        <v>123</v>
      </c>
    </row>
    <row r="177" spans="1:1">
      <c r="A177" t="s">
        <v>458</v>
      </c>
    </row>
    <row r="178" spans="1:1">
      <c r="A178" t="s">
        <v>192</v>
      </c>
    </row>
    <row r="179" spans="1:1">
      <c r="A179" t="s">
        <v>17</v>
      </c>
    </row>
    <row r="180" spans="1:1">
      <c r="A180" t="s">
        <v>256</v>
      </c>
    </row>
    <row r="181" spans="1:1">
      <c r="A181" t="s">
        <v>302</v>
      </c>
    </row>
    <row r="182" spans="1:1">
      <c r="A182" t="s">
        <v>257</v>
      </c>
    </row>
    <row r="183" spans="1:1">
      <c r="A183" t="s">
        <v>204</v>
      </c>
    </row>
    <row r="184" spans="1:1">
      <c r="A184" t="s">
        <v>85</v>
      </c>
    </row>
    <row r="185" spans="1:1">
      <c r="A185" t="s">
        <v>459</v>
      </c>
    </row>
    <row r="186" spans="1:1">
      <c r="A186" t="s">
        <v>124</v>
      </c>
    </row>
    <row r="187" spans="1:1">
      <c r="A187" t="s">
        <v>125</v>
      </c>
    </row>
    <row r="188" spans="1:1">
      <c r="A188" t="s">
        <v>460</v>
      </c>
    </row>
    <row r="189" spans="1:1">
      <c r="A189" t="s">
        <v>193</v>
      </c>
    </row>
    <row r="190" spans="1:1">
      <c r="A190" t="s">
        <v>24</v>
      </c>
    </row>
    <row r="191" spans="1:1">
      <c r="A191" t="s">
        <v>258</v>
      </c>
    </row>
    <row r="192" spans="1:1">
      <c r="A192" t="s">
        <v>303</v>
      </c>
    </row>
    <row r="193" spans="1:1">
      <c r="A193" t="s">
        <v>259</v>
      </c>
    </row>
    <row r="194" spans="1:1">
      <c r="A194" t="s">
        <v>208</v>
      </c>
    </row>
    <row r="195" spans="1:1">
      <c r="A195" t="s">
        <v>86</v>
      </c>
    </row>
    <row r="196" spans="1:1">
      <c r="A196" t="s">
        <v>126</v>
      </c>
    </row>
    <row r="197" spans="1:1">
      <c r="A197" t="s">
        <v>127</v>
      </c>
    </row>
    <row r="198" spans="1:1">
      <c r="A198" t="s">
        <v>461</v>
      </c>
    </row>
    <row r="199" spans="1:1">
      <c r="A199" t="s">
        <v>194</v>
      </c>
    </row>
    <row r="200" spans="1:1">
      <c r="A200" t="s">
        <v>31</v>
      </c>
    </row>
    <row r="201" spans="1:1">
      <c r="A201" t="s">
        <v>260</v>
      </c>
    </row>
    <row r="202" spans="1:1">
      <c r="A202" t="s">
        <v>304</v>
      </c>
    </row>
    <row r="203" spans="1:1">
      <c r="A203" t="s">
        <v>261</v>
      </c>
    </row>
    <row r="204" spans="1:1">
      <c r="A204" t="s">
        <v>212</v>
      </c>
    </row>
    <row r="205" spans="1:1">
      <c r="A205" t="s">
        <v>87</v>
      </c>
    </row>
    <row r="206" spans="1:1">
      <c r="A206" t="s">
        <v>128</v>
      </c>
    </row>
    <row r="207" spans="1:1">
      <c r="A207" t="s">
        <v>129</v>
      </c>
    </row>
    <row r="208" spans="1:1">
      <c r="A208" t="s">
        <v>130</v>
      </c>
    </row>
    <row r="209" spans="1:1">
      <c r="A209" t="s">
        <v>462</v>
      </c>
    </row>
    <row r="210" spans="1:1">
      <c r="A210" t="s">
        <v>195</v>
      </c>
    </row>
    <row r="211" spans="1:1">
      <c r="A211" t="s">
        <v>2</v>
      </c>
    </row>
    <row r="212" spans="1:1">
      <c r="A212" t="s">
        <v>262</v>
      </c>
    </row>
    <row r="213" spans="1:1">
      <c r="A213" t="s">
        <v>305</v>
      </c>
    </row>
    <row r="214" spans="1:1">
      <c r="A214" t="s">
        <v>263</v>
      </c>
    </row>
    <row r="215" spans="1:1">
      <c r="A215" t="s">
        <v>215</v>
      </c>
    </row>
    <row r="216" spans="1:1">
      <c r="A216" t="s">
        <v>88</v>
      </c>
    </row>
    <row r="217" spans="1:1">
      <c r="A217" t="s">
        <v>463</v>
      </c>
    </row>
    <row r="218" spans="1:1">
      <c r="A218" t="s">
        <v>131</v>
      </c>
    </row>
    <row r="219" spans="1:1">
      <c r="A219" t="s">
        <v>132</v>
      </c>
    </row>
    <row r="220" spans="1:1">
      <c r="A220" t="s">
        <v>133</v>
      </c>
    </row>
    <row r="221" spans="1:1">
      <c r="A221" t="s">
        <v>464</v>
      </c>
    </row>
    <row r="222" spans="1:1">
      <c r="A222" t="s">
        <v>196</v>
      </c>
    </row>
    <row r="223" spans="1:1">
      <c r="A223" t="s">
        <v>10</v>
      </c>
    </row>
    <row r="224" spans="1:1">
      <c r="A224" t="s">
        <v>264</v>
      </c>
    </row>
    <row r="225" spans="1:1">
      <c r="A225" t="s">
        <v>306</v>
      </c>
    </row>
    <row r="226" spans="1:1">
      <c r="A226" t="s">
        <v>265</v>
      </c>
    </row>
    <row r="227" spans="1:1">
      <c r="A227" t="s">
        <v>205</v>
      </c>
    </row>
    <row r="228" spans="1:1">
      <c r="A228" t="s">
        <v>89</v>
      </c>
    </row>
    <row r="229" spans="1:1">
      <c r="A229" t="s">
        <v>134</v>
      </c>
    </row>
    <row r="230" spans="1:1">
      <c r="A230" t="s">
        <v>135</v>
      </c>
    </row>
    <row r="231" spans="1:1">
      <c r="A231" t="s">
        <v>136</v>
      </c>
    </row>
    <row r="232" spans="1:1">
      <c r="A232" t="s">
        <v>465</v>
      </c>
    </row>
    <row r="233" spans="1:1">
      <c r="A233" t="s">
        <v>466</v>
      </c>
    </row>
    <row r="234" spans="1:1">
      <c r="A234" t="s">
        <v>467</v>
      </c>
    </row>
    <row r="235" spans="1:1">
      <c r="A235" t="s">
        <v>468</v>
      </c>
    </row>
    <row r="236" spans="1:1">
      <c r="A236" t="s">
        <v>469</v>
      </c>
    </row>
    <row r="237" spans="1:1">
      <c r="A237" t="s">
        <v>470</v>
      </c>
    </row>
    <row r="238" spans="1:1">
      <c r="A238" t="s">
        <v>471</v>
      </c>
    </row>
    <row r="239" spans="1:1">
      <c r="A239" t="s">
        <v>472</v>
      </c>
    </row>
    <row r="240" spans="1:1">
      <c r="A240" t="s">
        <v>473</v>
      </c>
    </row>
    <row r="241" spans="1:1">
      <c r="A241" t="s">
        <v>474</v>
      </c>
    </row>
    <row r="242" spans="1:1">
      <c r="A242" t="s">
        <v>475</v>
      </c>
    </row>
    <row r="243" spans="1:1">
      <c r="A243" t="s">
        <v>476</v>
      </c>
    </row>
    <row r="244" spans="1:1">
      <c r="A244" t="s">
        <v>477</v>
      </c>
    </row>
    <row r="245" spans="1:1">
      <c r="A245" t="s">
        <v>478</v>
      </c>
    </row>
    <row r="246" spans="1:1">
      <c r="A246" t="s">
        <v>479</v>
      </c>
    </row>
    <row r="247" spans="1:1">
      <c r="A247" t="s">
        <v>480</v>
      </c>
    </row>
    <row r="248" spans="1:1">
      <c r="A248" t="s">
        <v>481</v>
      </c>
    </row>
  </sheetData>
  <sortState ref="A1:P396">
    <sortCondition ref="A79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9"/>
  <sheetViews>
    <sheetView workbookViewId="0">
      <selection activeCell="I1" sqref="I1:I58"/>
    </sheetView>
  </sheetViews>
  <sheetFormatPr baseColWidth="10" defaultRowHeight="15" x14ac:dyDescent="0"/>
  <cols>
    <col min="1" max="1" width="52.6640625" bestFit="1" customWidth="1"/>
    <col min="2" max="2" width="25.1640625" customWidth="1"/>
    <col min="3" max="3" width="19.1640625" customWidth="1"/>
    <col min="4" max="4" width="30.5" customWidth="1"/>
    <col min="5" max="5" width="35.1640625" customWidth="1"/>
    <col min="6" max="6" width="28.6640625" customWidth="1"/>
    <col min="7" max="7" width="28.33203125" customWidth="1"/>
    <col min="8" max="8" width="26" customWidth="1"/>
  </cols>
  <sheetData>
    <row r="1" spans="1:9">
      <c r="A1" t="s">
        <v>320</v>
      </c>
      <c r="I1" t="str">
        <f>A1&amp;"%20"&amp;B1&amp;"%20"&amp;C1&amp;"%20"&amp;D1&amp;"%20"&amp;E1&amp;"%20"&amp;F1&amp;"%20"&amp;G1&amp;"%20"&amp;H1</f>
        <v>01goingagainstyourmind-BuiltToSpill-Freemont-20140620.mp3%20%20%20%20%20%20%20</v>
      </c>
    </row>
    <row r="2" spans="1:9">
      <c r="A2">
        <v>1</v>
      </c>
      <c r="B2" t="s">
        <v>376</v>
      </c>
      <c r="C2" t="s">
        <v>377</v>
      </c>
      <c r="D2" t="s">
        <v>378</v>
      </c>
      <c r="E2" t="s">
        <v>379</v>
      </c>
      <c r="I2" t="str">
        <f t="shared" ref="I2:I58" si="0">A2&amp;"%20"&amp;B2&amp;"%20"&amp;C2&amp;"%20"&amp;D2&amp;"%20"&amp;E2&amp;"%20"&amp;F2&amp;"%20"&amp;G2&amp;"%20"&amp;H2</f>
        <v>1%20Going%20Against%20Your%20Mind-BuiltToSpill-LiveatNeumos20131227.mp3%20%20%20</v>
      </c>
    </row>
    <row r="3" spans="1:9">
      <c r="A3">
        <v>1</v>
      </c>
      <c r="B3" t="s">
        <v>380</v>
      </c>
      <c r="I3" t="str">
        <f t="shared" si="0"/>
        <v>1%20Hazy2013-02-03-15-02-09-0679196-BuiltToSpill-Bellingham-20130202.mp3%20%20%20%20%20%20</v>
      </c>
    </row>
    <row r="4" spans="1:9">
      <c r="A4" t="s">
        <v>321</v>
      </c>
      <c r="I4" t="str">
        <f t="shared" si="0"/>
        <v>02inthemorning-BuiltToSpill-Freemont-20140620.mp3%20%20%20%20%20%20%20</v>
      </c>
    </row>
    <row r="5" spans="1:9">
      <c r="A5">
        <v>2</v>
      </c>
      <c r="B5" t="s">
        <v>381</v>
      </c>
      <c r="C5" t="s">
        <v>382</v>
      </c>
      <c r="D5" t="s">
        <v>383</v>
      </c>
      <c r="I5" t="str">
        <f t="shared" si="0"/>
        <v>2%20In%20The%20Morning-BuiltToSpill-LiveatNeumos20131227.mp3%20%20%20%20</v>
      </c>
    </row>
    <row r="6" spans="1:9">
      <c r="A6">
        <v>2</v>
      </c>
      <c r="B6" t="s">
        <v>382</v>
      </c>
      <c r="C6" t="s">
        <v>384</v>
      </c>
      <c r="I6" t="str">
        <f t="shared" si="0"/>
        <v>2%20The%20Source2013-02-03-15-02-10-4095712-BuiltToSpill-Bellingham-20130202.mp3%20%20%20%20%20</v>
      </c>
    </row>
    <row r="7" spans="1:9">
      <c r="A7">
        <v>3</v>
      </c>
      <c r="B7" t="s">
        <v>385</v>
      </c>
      <c r="C7" t="s">
        <v>386</v>
      </c>
      <c r="D7" t="s">
        <v>387</v>
      </c>
      <c r="E7" t="s">
        <v>388</v>
      </c>
      <c r="I7" t="str">
        <f t="shared" si="0"/>
        <v>3%20Center%20of%20the%20Universe-BuiltToSpill-LiveatNeumos20131227.mp3%20%20%20</v>
      </c>
    </row>
    <row r="8" spans="1:9">
      <c r="A8">
        <v>3</v>
      </c>
      <c r="B8" t="s">
        <v>389</v>
      </c>
      <c r="I8" t="str">
        <f t="shared" si="0"/>
        <v>3%20Reasons2013-02-03-15-02-11-6108174-BuiltToSpill-Bellingham-20130202.mp3%20%20%20%20%20%20</v>
      </c>
    </row>
    <row r="9" spans="1:9">
      <c r="A9" t="s">
        <v>322</v>
      </c>
      <c r="I9" t="str">
        <f t="shared" si="0"/>
        <v>03theplan-BuiltToSpill-Freemont-20140620.mp3%20%20%20%20%20%20%20</v>
      </c>
    </row>
    <row r="10" spans="1:9">
      <c r="A10" t="s">
        <v>323</v>
      </c>
      <c r="I10" t="str">
        <f t="shared" si="0"/>
        <v>04strange-BuiltToSpill-Freemont-20140620.mp3%20%20%20%20%20%20%20</v>
      </c>
    </row>
    <row r="11" spans="1:9">
      <c r="A11">
        <v>4</v>
      </c>
      <c r="B11" t="s">
        <v>382</v>
      </c>
      <c r="C11" t="s">
        <v>390</v>
      </c>
      <c r="I11" t="str">
        <f t="shared" si="0"/>
        <v>4%20The%20Plan-BuiltToSpill-LiveatNeumos20131227.mp3%20%20%20%20%20</v>
      </c>
    </row>
    <row r="12" spans="1:9">
      <c r="A12">
        <v>5</v>
      </c>
      <c r="B12" t="s">
        <v>391</v>
      </c>
      <c r="C12" t="s">
        <v>392</v>
      </c>
      <c r="I12" t="str">
        <f t="shared" si="0"/>
        <v>5%20Planting%20Seeds-BuiltToSpill-LiveatNeumos20131227.mp3%20%20%20%20%20</v>
      </c>
    </row>
    <row r="13" spans="1:9">
      <c r="A13">
        <v>5</v>
      </c>
      <c r="B13" t="s">
        <v>393</v>
      </c>
      <c r="I13" t="str">
        <f t="shared" si="0"/>
        <v>5%20Stab2013-02-03-15-02-13-9977092-BuiltToSpill-Bellingham-20130202.mp3%20%20%20%20%20%20</v>
      </c>
    </row>
    <row r="14" spans="1:9">
      <c r="A14" t="s">
        <v>324</v>
      </c>
      <c r="I14" t="str">
        <f t="shared" si="0"/>
        <v>05untrustable-BuiltToSpill-Freemont-20140620.mp3%20%20%20%20%20%20%20</v>
      </c>
    </row>
    <row r="15" spans="1:9">
      <c r="A15" t="s">
        <v>325</v>
      </c>
      <c r="I15" t="str">
        <f t="shared" si="0"/>
        <v>06else-BuiltToSpill-Freemont-20140620.mp3%20%20%20%20%20%20%20</v>
      </c>
    </row>
    <row r="16" spans="1:9">
      <c r="A16">
        <v>6</v>
      </c>
      <c r="B16" t="s">
        <v>394</v>
      </c>
      <c r="C16" t="s">
        <v>395</v>
      </c>
      <c r="D16" t="s">
        <v>381</v>
      </c>
      <c r="E16" t="s">
        <v>387</v>
      </c>
      <c r="F16" t="s">
        <v>396</v>
      </c>
      <c r="I16" t="str">
        <f t="shared" si="0"/>
        <v>6%20Kicked%20It%20In%20the%20Sun-BuiltToSpill-LiveatNeumos20131227.mp3%20%20</v>
      </c>
    </row>
    <row r="17" spans="1:9">
      <c r="A17">
        <v>6</v>
      </c>
      <c r="B17" t="s">
        <v>397</v>
      </c>
      <c r="I17" t="str">
        <f t="shared" si="0"/>
        <v>6%20Strange2013-02-03-15-02-15-2301566-BuiltToSpill-Bellingham-20130202.mp3%20%20%20%20%20%20</v>
      </c>
    </row>
    <row r="18" spans="1:9">
      <c r="A18">
        <v>7</v>
      </c>
      <c r="B18" t="s">
        <v>398</v>
      </c>
      <c r="C18" t="s">
        <v>399</v>
      </c>
      <c r="D18" t="s">
        <v>400</v>
      </c>
      <c r="I18" t="str">
        <f t="shared" si="0"/>
        <v>7%20Get%20a%20Life2013-02-03-15-02-15-5421686-BuiltToSpill-Bellingham-20130202.mp3%20%20%20%20</v>
      </c>
    </row>
    <row r="19" spans="1:9">
      <c r="A19">
        <v>7</v>
      </c>
      <c r="B19" t="s">
        <v>398</v>
      </c>
      <c r="C19" t="s">
        <v>399</v>
      </c>
      <c r="D19" t="s">
        <v>401</v>
      </c>
      <c r="I19" t="str">
        <f t="shared" si="0"/>
        <v>7%20Get%20a%20Life-BuiltToSpill-LiveatNeumos20131227.mp3%20%20%20%20</v>
      </c>
    </row>
    <row r="20" spans="1:9">
      <c r="A20" t="s">
        <v>326</v>
      </c>
      <c r="I20" t="str">
        <f t="shared" si="0"/>
        <v>07messwithtime-BuiltToSpill-Freemont-20140620.mp3%20%20%20%20%20%20%20</v>
      </c>
    </row>
    <row r="21" spans="1:9">
      <c r="A21" t="s">
        <v>327</v>
      </c>
      <c r="I21" t="str">
        <f t="shared" si="0"/>
        <v>08iwouldhurtafly-BuiltToSpill-Freemont-20140620.mp3%20%20%20%20%20%20%20</v>
      </c>
    </row>
    <row r="22" spans="1:9">
      <c r="A22">
        <v>8</v>
      </c>
      <c r="B22" t="s">
        <v>402</v>
      </c>
      <c r="C22" t="s">
        <v>403</v>
      </c>
      <c r="D22" t="s">
        <v>404</v>
      </c>
      <c r="I22" t="str">
        <f t="shared" si="0"/>
        <v>8%20Made%20Up%20Dreams2013-02-03-15-02-16-8214178-BuiltToSpill-Bellingham-20130202.mp3%20%20%20%20</v>
      </c>
    </row>
    <row r="23" spans="1:9">
      <c r="A23">
        <v>8</v>
      </c>
      <c r="B23" t="s">
        <v>405</v>
      </c>
      <c r="I23" t="str">
        <f t="shared" si="0"/>
        <v>8%20Sidewalk-BuiltToSpill-LiveatNeumos20131227.mp3%20%20%20%20%20%20</v>
      </c>
    </row>
    <row r="24" spans="1:9">
      <c r="A24">
        <v>9</v>
      </c>
      <c r="B24" t="s">
        <v>406</v>
      </c>
      <c r="C24" t="s">
        <v>407</v>
      </c>
      <c r="D24" t="s">
        <v>387</v>
      </c>
      <c r="E24" t="s">
        <v>408</v>
      </c>
      <c r="I24" t="str">
        <f t="shared" si="0"/>
        <v>9%20Dont%20Fear%20the%20Reaper2013-02-03-15-17-23-8247012-BuiltToSpill-Bellingham-20130202.mp3%20%20%20</v>
      </c>
    </row>
    <row r="25" spans="1:9">
      <c r="A25" t="s">
        <v>328</v>
      </c>
      <c r="I25" t="str">
        <f t="shared" si="0"/>
        <v>09getalife-BuiltToSpill-Freemont-20140620.mp3%20%20%20%20%20%20%20</v>
      </c>
    </row>
    <row r="26" spans="1:9">
      <c r="A26">
        <v>9</v>
      </c>
      <c r="B26" t="s">
        <v>409</v>
      </c>
      <c r="C26" t="s">
        <v>410</v>
      </c>
      <c r="D26" t="s">
        <v>411</v>
      </c>
      <c r="I26" t="str">
        <f t="shared" si="0"/>
        <v>9%20Here%20-%20Pavement-BuiltToSpill-LiveatNeumos20131227.mp3%20%20%20%20</v>
      </c>
    </row>
    <row r="27" spans="1:9">
      <c r="A27">
        <v>10</v>
      </c>
      <c r="B27" t="s">
        <v>412</v>
      </c>
      <c r="C27" t="s">
        <v>377</v>
      </c>
      <c r="D27" t="s">
        <v>378</v>
      </c>
      <c r="E27" t="s">
        <v>413</v>
      </c>
      <c r="I27" t="str">
        <f t="shared" si="0"/>
        <v>10%20Goin%20Against%20Your%20Mind2013-02-03-15-17-25-1663528-BuiltToSpill-Bellingham-20130202.mp3%20%20%20</v>
      </c>
    </row>
    <row r="28" spans="1:9">
      <c r="A28" t="s">
        <v>329</v>
      </c>
      <c r="I28" t="str">
        <f t="shared" si="0"/>
        <v>10joyride-BuiltToSpill-Freemont-20140620.mp3%20%20%20%20%20%20%20</v>
      </c>
    </row>
    <row r="29" spans="1:9">
      <c r="A29">
        <v>10</v>
      </c>
      <c r="B29" t="s">
        <v>414</v>
      </c>
      <c r="C29" t="s">
        <v>415</v>
      </c>
      <c r="D29" t="s">
        <v>416</v>
      </c>
      <c r="I29" t="str">
        <f t="shared" si="0"/>
        <v>10%20You%20were%20right-BuiltToSpill-LiveatNeumos20131227.mp3%20%20%20%20</v>
      </c>
    </row>
    <row r="30" spans="1:9">
      <c r="A30">
        <v>11</v>
      </c>
      <c r="B30" t="s">
        <v>417</v>
      </c>
      <c r="C30" t="s">
        <v>418</v>
      </c>
      <c r="I30" t="str">
        <f t="shared" si="0"/>
        <v>11%20Conventional%20Wisdom-BuiltToSpill-LiveatNeumos20131227.mp3%20%20%20%20%20</v>
      </c>
    </row>
    <row r="31" spans="1:9">
      <c r="A31">
        <v>11</v>
      </c>
      <c r="B31" t="s">
        <v>394</v>
      </c>
      <c r="C31" t="s">
        <v>395</v>
      </c>
      <c r="D31" t="s">
        <v>381</v>
      </c>
      <c r="E31" t="s">
        <v>382</v>
      </c>
      <c r="F31" t="s">
        <v>419</v>
      </c>
      <c r="I31" t="str">
        <f t="shared" si="0"/>
        <v>11%20Kicked%20It%20In%20The%20Sun2013-02-03-15-17-25-9151816-BuiltToSpill-Bellingham-20130202.mp3%20%20</v>
      </c>
    </row>
    <row r="32" spans="1:9">
      <c r="A32" t="s">
        <v>330</v>
      </c>
      <c r="I32" t="str">
        <f t="shared" si="0"/>
        <v>11stab-BuiltToSpill-Freemont-20140620.mp3%20%20%20%20%20%20%20</v>
      </c>
    </row>
    <row r="33" spans="1:9">
      <c r="A33" t="s">
        <v>331</v>
      </c>
      <c r="I33" t="str">
        <f t="shared" si="0"/>
        <v>12carrythezero-BuiltToSpill-Freemont-20140620.mp3%20%20%20%20%20%20%20</v>
      </c>
    </row>
    <row r="34" spans="1:9">
      <c r="A34">
        <v>12</v>
      </c>
      <c r="B34" t="s">
        <v>385</v>
      </c>
      <c r="C34" t="s">
        <v>420</v>
      </c>
      <c r="D34" t="s">
        <v>382</v>
      </c>
      <c r="E34" t="s">
        <v>421</v>
      </c>
      <c r="I34" t="str">
        <f t="shared" si="0"/>
        <v>12%20Center%20Of%20The%20Universe2013-02-03-15-17-27-2100314-BuiltToSpill-Bellingham-20130202.mp3%20%20%20</v>
      </c>
    </row>
    <row r="35" spans="1:9">
      <c r="A35">
        <v>12</v>
      </c>
      <c r="B35" t="s">
        <v>422</v>
      </c>
      <c r="C35" t="s">
        <v>410</v>
      </c>
      <c r="D35" t="s">
        <v>423</v>
      </c>
      <c r="E35" t="s">
        <v>424</v>
      </c>
      <c r="I35" t="str">
        <f t="shared" si="0"/>
        <v>12%20Heart%20-%20Doug%20Martsch-BuiltToSpill-LiveatNeumos20131227.mp3%20%20%20</v>
      </c>
    </row>
    <row r="36" spans="1:9">
      <c r="A36">
        <v>13</v>
      </c>
      <c r="B36" t="s">
        <v>425</v>
      </c>
      <c r="C36" t="s">
        <v>387</v>
      </c>
      <c r="D36" t="s">
        <v>426</v>
      </c>
      <c r="I36" t="str">
        <f t="shared" si="0"/>
        <v>13%20Carry%20the%20Zero-BuiltToSpill-LiveatNeumos20131227.mp3%20%20%20%20</v>
      </c>
    </row>
    <row r="37" spans="1:9">
      <c r="A37">
        <v>13</v>
      </c>
      <c r="B37" t="s">
        <v>427</v>
      </c>
      <c r="I37" t="str">
        <f t="shared" si="0"/>
        <v>13%20Heart2013-02-03-15-17-27-3192356-BuiltToSpill-Bellingham-20130202.mp3%20%20%20%20%20%20</v>
      </c>
    </row>
    <row r="38" spans="1:9">
      <c r="A38" t="s">
        <v>332</v>
      </c>
      <c r="I38" t="str">
        <f t="shared" si="0"/>
        <v>13youwereright-BuiltToSpill-Freemont-20140620.mp3%20%20%20%20%20%20%20</v>
      </c>
    </row>
    <row r="39" spans="1:9">
      <c r="A39" t="s">
        <v>333</v>
      </c>
      <c r="I39" t="str">
        <f t="shared" si="0"/>
        <v>14bigdipper-BuiltToSpill-Freemont-20140620.mp3%20%20%20%20%20%20%20</v>
      </c>
    </row>
    <row r="40" spans="1:9">
      <c r="A40">
        <v>14</v>
      </c>
      <c r="B40" t="s">
        <v>428</v>
      </c>
      <c r="C40" t="s">
        <v>410</v>
      </c>
      <c r="D40" t="s">
        <v>429</v>
      </c>
      <c r="E40" t="s">
        <v>430</v>
      </c>
      <c r="I40" t="str">
        <f t="shared" si="0"/>
        <v>14%20Instrumental%20-%20dont%20know-BuiltToSpill-LiveatNeumos20131227.mp3%20%20%20</v>
      </c>
    </row>
    <row r="41" spans="1:9">
      <c r="A41">
        <v>14</v>
      </c>
      <c r="B41" t="s">
        <v>431</v>
      </c>
      <c r="I41" t="str">
        <f t="shared" si="0"/>
        <v>14%20Pat2013-02-03-15-17-28-4736800-BuiltToSpill-Bellingham-20130202.mp3%20%20%20%20%20%20</v>
      </c>
    </row>
    <row r="42" spans="1:9">
      <c r="A42" t="s">
        <v>334</v>
      </c>
      <c r="I42" t="str">
        <f t="shared" si="0"/>
        <v>15dontfearthereaper-BuiltToSpill-Freemont-20140620.mp3%20%20%20%20%20%20%20</v>
      </c>
    </row>
    <row r="43" spans="1:9">
      <c r="A43">
        <v>15</v>
      </c>
      <c r="B43" t="s">
        <v>432</v>
      </c>
      <c r="C43" t="s">
        <v>433</v>
      </c>
      <c r="D43" t="s">
        <v>434</v>
      </c>
      <c r="E43" t="s">
        <v>435</v>
      </c>
      <c r="F43" t="s">
        <v>410</v>
      </c>
      <c r="G43" t="s">
        <v>436</v>
      </c>
      <c r="I43" t="str">
        <f t="shared" si="0"/>
        <v>15%20How%20Soon%20Is%20Now%20-%20Unknown2013-02-03-15-17-29-5657220-BuiltToSpill-Bellingham-20130202.mp3%20</v>
      </c>
    </row>
    <row r="44" spans="1:9">
      <c r="A44">
        <v>15</v>
      </c>
      <c r="B44" t="s">
        <v>437</v>
      </c>
      <c r="C44" t="s">
        <v>438</v>
      </c>
      <c r="D44" t="s">
        <v>439</v>
      </c>
      <c r="E44" t="s">
        <v>399</v>
      </c>
      <c r="F44" t="s">
        <v>440</v>
      </c>
      <c r="I44" t="str">
        <f t="shared" si="0"/>
        <v>15%20I%20would%20hurt%20a%20fly-BuiltToSpill-LiveatNeumos20131227.mp3%20%20</v>
      </c>
    </row>
    <row r="45" spans="1:9">
      <c r="A45">
        <v>16</v>
      </c>
      <c r="B45" t="s">
        <v>441</v>
      </c>
      <c r="C45" t="s">
        <v>386</v>
      </c>
      <c r="D45" t="s">
        <v>442</v>
      </c>
      <c r="E45" t="s">
        <v>410</v>
      </c>
      <c r="F45" t="s">
        <v>443</v>
      </c>
      <c r="G45" t="s">
        <v>444</v>
      </c>
      <c r="I45" t="str">
        <f t="shared" si="0"/>
        <v>16%20Age%20of%20Consent%20-%20New%20Order-BuiltToSpill-LiveatNeumos20131227.mp3%20</v>
      </c>
    </row>
    <row r="46" spans="1:9">
      <c r="A46" t="s">
        <v>335</v>
      </c>
      <c r="I46" t="str">
        <f t="shared" si="0"/>
        <v>16conventionalwisdom-BuiltToSpill-Freemont-20140620.mp3%20%20%20%20%20%20%20</v>
      </c>
    </row>
    <row r="47" spans="1:9">
      <c r="A47">
        <v>17</v>
      </c>
      <c r="B47" t="s">
        <v>432</v>
      </c>
      <c r="C47" t="s">
        <v>433</v>
      </c>
      <c r="D47" t="s">
        <v>445</v>
      </c>
      <c r="E47" t="s">
        <v>435</v>
      </c>
      <c r="F47" t="s">
        <v>410</v>
      </c>
      <c r="G47" t="s">
        <v>382</v>
      </c>
      <c r="H47" t="s">
        <v>446</v>
      </c>
      <c r="I47" t="str">
        <f t="shared" si="0"/>
        <v>17%20How%20Soon%20is%20Now%20-%20The%20Smiths-BuiltToSpill-LiveatNeumos20131227.mp3</v>
      </c>
    </row>
    <row r="48" spans="1:9">
      <c r="A48">
        <v>18</v>
      </c>
      <c r="B48" t="s">
        <v>447</v>
      </c>
      <c r="I48" t="str">
        <f t="shared" si="0"/>
        <v>18%20Car-BuiltToSpill-LiveatNeumos20131227.mp3%20%20%20%20%20%20</v>
      </c>
    </row>
    <row r="49" spans="1:9">
      <c r="A49" t="s">
        <v>336</v>
      </c>
      <c r="I49" t="str">
        <f t="shared" si="0"/>
        <v>bts-center-BuiltToSpill-Geogetown-20130713.mp3%20%20%20%20%20%20%20</v>
      </c>
    </row>
    <row r="50" spans="1:9">
      <c r="A50" t="s">
        <v>337</v>
      </c>
      <c r="I50" t="str">
        <f t="shared" si="0"/>
        <v>bts-fly-BuiltToSpill-Geogetown-20130713.mp3%20%20%20%20%20%20%20</v>
      </c>
    </row>
    <row r="51" spans="1:9">
      <c r="A51" t="s">
        <v>338</v>
      </c>
      <c r="I51" t="str">
        <f t="shared" si="0"/>
        <v>bts-goingagainst-BuiltToSpill-Geogetown-20130713.mp3%20%20%20%20%20%20%20</v>
      </c>
    </row>
    <row r="52" spans="1:9">
      <c r="A52" t="s">
        <v>339</v>
      </c>
      <c r="I52" t="str">
        <f t="shared" si="0"/>
        <v>bts-inthemorning-BuiltToSpill-Geogetown-20130713.mp3%20%20%20%20%20%20%20</v>
      </c>
    </row>
    <row r="53" spans="1:9">
      <c r="A53" t="s">
        <v>340</v>
      </c>
      <c r="I53" t="str">
        <f t="shared" si="0"/>
        <v>bts-madeupdreams-BuiltToSpill-Geogetown-20130713.mp3%20%20%20%20%20%20%20</v>
      </c>
    </row>
    <row r="54" spans="1:9">
      <c r="A54" t="s">
        <v>341</v>
      </c>
      <c r="I54" t="str">
        <f t="shared" si="0"/>
        <v>bts-sidewalk-BuiltToSpill-Geogetown-20130713.mp3%20%20%20%20%20%20%20</v>
      </c>
    </row>
    <row r="55" spans="1:9">
      <c r="A55" t="s">
        <v>342</v>
      </c>
      <c r="I55" t="str">
        <f t="shared" si="0"/>
        <v>bts-soundcheck-BuiltToSpill-Geogetown-20130713.mp3%20%20%20%20%20%20%20</v>
      </c>
    </row>
    <row r="56" spans="1:9">
      <c r="A56" t="s">
        <v>343</v>
      </c>
      <c r="I56" t="str">
        <f t="shared" si="0"/>
        <v>bts-theplan-BuiltToSpill-Geogetown-20130713.mp3%20%20%20%20%20%20%20</v>
      </c>
    </row>
    <row r="57" spans="1:9">
      <c r="A57" t="s">
        <v>344</v>
      </c>
      <c r="I57" t="str">
        <f t="shared" si="0"/>
        <v>bts-untitled-BuiltToSpill-Geogetown-20130713.mp3%20%20%20%20%20%20%20</v>
      </c>
    </row>
    <row r="58" spans="1:9">
      <c r="A58" t="s">
        <v>345</v>
      </c>
      <c r="I58" t="str">
        <f t="shared" si="0"/>
        <v>bts-youwereright-BuiltToSpill-Geogetown-20130713.mp3%20%20%20%20%20%20%20</v>
      </c>
    </row>
    <row r="59" spans="1:9">
      <c r="I59" t="str">
        <f t="shared" ref="I59" si="1">A59&amp;" "&amp;B59&amp;" "&amp;C59&amp;" "&amp;D59&amp;" "&amp;E59&amp;" "&amp;F59&amp;" "&amp;G59&amp;" "&amp;H59</f>
        <v xml:space="preserve">       </v>
      </c>
    </row>
  </sheetData>
  <dataConsolidate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8"/>
  <sheetViews>
    <sheetView tabSelected="1" workbookViewId="0">
      <selection sqref="A1:A1048576"/>
    </sheetView>
  </sheetViews>
  <sheetFormatPr baseColWidth="10" defaultRowHeight="15" x14ac:dyDescent="0"/>
  <cols>
    <col min="1" max="1" width="106" bestFit="1" customWidth="1"/>
  </cols>
  <sheetData>
    <row r="1" spans="1:1">
      <c r="A1" t="s">
        <v>320</v>
      </c>
    </row>
    <row r="2" spans="1:1">
      <c r="A2" t="s">
        <v>501</v>
      </c>
    </row>
    <row r="3" spans="1:1">
      <c r="A3" t="s">
        <v>483</v>
      </c>
    </row>
    <row r="4" spans="1:1">
      <c r="A4" t="s">
        <v>321</v>
      </c>
    </row>
    <row r="5" spans="1:1">
      <c r="A5" t="s">
        <v>484</v>
      </c>
    </row>
    <row r="6" spans="1:1">
      <c r="A6" t="s">
        <v>502</v>
      </c>
    </row>
    <row r="7" spans="1:1">
      <c r="A7" t="s">
        <v>503</v>
      </c>
    </row>
    <row r="8" spans="1:1">
      <c r="A8" t="s">
        <v>485</v>
      </c>
    </row>
    <row r="9" spans="1:1">
      <c r="A9" t="s">
        <v>322</v>
      </c>
    </row>
    <row r="10" spans="1:1">
      <c r="A10" t="s">
        <v>323</v>
      </c>
    </row>
    <row r="11" spans="1:1">
      <c r="A11" t="s">
        <v>504</v>
      </c>
    </row>
    <row r="12" spans="1:1">
      <c r="A12" t="s">
        <v>505</v>
      </c>
    </row>
    <row r="13" spans="1:1">
      <c r="A13" t="s">
        <v>486</v>
      </c>
    </row>
    <row r="14" spans="1:1">
      <c r="A14" t="s">
        <v>324</v>
      </c>
    </row>
    <row r="15" spans="1:1">
      <c r="A15" t="s">
        <v>325</v>
      </c>
    </row>
    <row r="16" spans="1:1">
      <c r="A16" t="s">
        <v>487</v>
      </c>
    </row>
    <row r="17" spans="1:1">
      <c r="A17" t="s">
        <v>488</v>
      </c>
    </row>
    <row r="18" spans="1:1">
      <c r="A18" t="s">
        <v>489</v>
      </c>
    </row>
    <row r="19" spans="1:1">
      <c r="A19" t="s">
        <v>490</v>
      </c>
    </row>
    <row r="20" spans="1:1">
      <c r="A20" t="s">
        <v>326</v>
      </c>
    </row>
    <row r="21" spans="1:1">
      <c r="A21" t="s">
        <v>327</v>
      </c>
    </row>
    <row r="22" spans="1:1">
      <c r="A22" t="s">
        <v>491</v>
      </c>
    </row>
    <row r="23" spans="1:1">
      <c r="A23" t="s">
        <v>492</v>
      </c>
    </row>
    <row r="24" spans="1:1">
      <c r="A24" t="s">
        <v>506</v>
      </c>
    </row>
    <row r="25" spans="1:1">
      <c r="A25" t="s">
        <v>328</v>
      </c>
    </row>
    <row r="26" spans="1:1">
      <c r="A26" t="s">
        <v>493</v>
      </c>
    </row>
    <row r="27" spans="1:1">
      <c r="A27" t="s">
        <v>507</v>
      </c>
    </row>
    <row r="28" spans="1:1">
      <c r="A28" t="s">
        <v>329</v>
      </c>
    </row>
    <row r="29" spans="1:1">
      <c r="A29" t="s">
        <v>494</v>
      </c>
    </row>
    <row r="30" spans="1:1">
      <c r="A30" t="s">
        <v>508</v>
      </c>
    </row>
    <row r="31" spans="1:1">
      <c r="A31" t="s">
        <v>495</v>
      </c>
    </row>
    <row r="32" spans="1:1">
      <c r="A32" t="s">
        <v>330</v>
      </c>
    </row>
    <row r="33" spans="1:1">
      <c r="A33" t="s">
        <v>331</v>
      </c>
    </row>
    <row r="34" spans="1:1">
      <c r="A34" t="s">
        <v>509</v>
      </c>
    </row>
    <row r="35" spans="1:1">
      <c r="A35" t="s">
        <v>510</v>
      </c>
    </row>
    <row r="36" spans="1:1">
      <c r="A36" t="s">
        <v>496</v>
      </c>
    </row>
    <row r="37" spans="1:1">
      <c r="A37" t="s">
        <v>497</v>
      </c>
    </row>
    <row r="38" spans="1:1">
      <c r="A38" t="s">
        <v>332</v>
      </c>
    </row>
    <row r="39" spans="1:1">
      <c r="A39" t="s">
        <v>333</v>
      </c>
    </row>
    <row r="40" spans="1:1">
      <c r="A40" t="s">
        <v>511</v>
      </c>
    </row>
    <row r="41" spans="1:1">
      <c r="A41" t="s">
        <v>498</v>
      </c>
    </row>
    <row r="42" spans="1:1">
      <c r="A42" t="s">
        <v>334</v>
      </c>
    </row>
    <row r="43" spans="1:1">
      <c r="A43" t="s">
        <v>512</v>
      </c>
    </row>
    <row r="44" spans="1:1">
      <c r="A44" t="s">
        <v>499</v>
      </c>
    </row>
    <row r="45" spans="1:1">
      <c r="A45" t="s">
        <v>513</v>
      </c>
    </row>
    <row r="46" spans="1:1">
      <c r="A46" t="s">
        <v>335</v>
      </c>
    </row>
    <row r="47" spans="1:1">
      <c r="A47" t="s">
        <v>482</v>
      </c>
    </row>
    <row r="48" spans="1:1">
      <c r="A48" t="s">
        <v>500</v>
      </c>
    </row>
    <row r="49" spans="1:1">
      <c r="A49" t="s">
        <v>336</v>
      </c>
    </row>
    <row r="50" spans="1:1">
      <c r="A50" t="s">
        <v>337</v>
      </c>
    </row>
    <row r="51" spans="1:1">
      <c r="A51" t="s">
        <v>338</v>
      </c>
    </row>
    <row r="52" spans="1:1">
      <c r="A52" t="s">
        <v>339</v>
      </c>
    </row>
    <row r="53" spans="1:1">
      <c r="A53" t="s">
        <v>340</v>
      </c>
    </row>
    <row r="54" spans="1:1">
      <c r="A54" t="s">
        <v>341</v>
      </c>
    </row>
    <row r="55" spans="1:1">
      <c r="A55" t="s">
        <v>342</v>
      </c>
    </row>
    <row r="56" spans="1:1">
      <c r="A56" t="s">
        <v>343</v>
      </c>
    </row>
    <row r="57" spans="1:1">
      <c r="A57" t="s">
        <v>344</v>
      </c>
    </row>
    <row r="58" spans="1:1">
      <c r="A58" t="s">
        <v>345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OPTION</vt:lpstr>
      <vt:lpstr>IMG</vt:lpstr>
      <vt:lpstr>Sheet1</vt:lpstr>
      <vt:lpstr>SONGS WITH SPACES</vt:lpstr>
      <vt:lpstr>Sheet3</vt:lpstr>
    </vt:vector>
  </TitlesOfParts>
  <Company>jaemzware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Arasim</dc:creator>
  <cp:lastModifiedBy>JAMES ARASIM</cp:lastModifiedBy>
  <dcterms:created xsi:type="dcterms:W3CDTF">2015-08-28T16:01:43Z</dcterms:created>
  <dcterms:modified xsi:type="dcterms:W3CDTF">2015-09-16T13:55:09Z</dcterms:modified>
</cp:coreProperties>
</file>