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cker" sheetId="2" state="visible" r:id="rId2"/>
    <sheet name="Notes" sheetId="3" state="visible" r:id="rId3"/>
  </sheets>
  <definedNames>
    <definedName name="_xlnm._FilterDatabase" localSheetId="1" hidden="1">'Tracker'!$A$1:$G$63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font>
    <font>
      <name val="Arial"/>
    </font>
    <font>
      <name val="Arial"/>
      <b val="1"/>
      <color rgb="001F3864"/>
      <sz val="14"/>
    </font>
    <font>
      <name val="Arial"/>
      <color rgb="00595959"/>
    </font>
    <font>
      <name val="Arial"/>
      <b val="1"/>
      <color rgb="00006100"/>
    </font>
    <font>
      <name val="Arial"/>
      <b val="1"/>
      <color rgb="007F6000"/>
    </font>
    <font>
      <name val="Arial"/>
      <b val="1"/>
      <color rgb="009C0006"/>
    </font>
    <font>
      <name val="Arial"/>
      <b val="1"/>
      <color rgb="00404040"/>
    </font>
    <font>
      <name val="Arial"/>
      <b val="1"/>
    </font>
    <font>
      <name val="Arial"/>
      <b val="1"/>
      <color rgb="001F3864"/>
    </font>
  </fonts>
  <fills count="8">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22">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3" borderId="0" pivotButton="0" quotePrefix="0" xfId="0"/>
    <xf numFmtId="0" fontId="6" fillId="4" borderId="0" pivotButton="0" quotePrefix="0" xfId="0"/>
    <xf numFmtId="0" fontId="7" fillId="5" borderId="0" pivotButton="0" quotePrefix="0" xfId="0"/>
    <xf numFmtId="0" fontId="8" fillId="6" borderId="0" pivotButton="0" quotePrefix="0" xfId="0"/>
    <xf numFmtId="0" fontId="2" fillId="0" borderId="0" pivotButton="0" quotePrefix="0" xfId="0"/>
    <xf numFmtId="9" fontId="2" fillId="0" borderId="0" pivotButton="0" quotePrefix="0" xfId="0"/>
    <xf numFmtId="0" fontId="9" fillId="7" borderId="0" pivotButton="0" quotePrefix="0" xfId="0"/>
    <xf numFmtId="9" fontId="9" fillId="7" borderId="0" pivotButton="0" quotePrefix="0" xfId="0"/>
    <xf numFmtId="0" fontId="9" fillId="0" borderId="0" pivotButton="0" quotePrefix="0" xfId="0"/>
    <xf numFmtId="0" fontId="9" fillId="3" borderId="0" pivotButton="0" quotePrefix="0" xfId="0"/>
    <xf numFmtId="0" fontId="9" fillId="4" borderId="0" pivotButton="0" quotePrefix="0" xfId="0"/>
    <xf numFmtId="0" fontId="9" fillId="5" borderId="0" pivotButton="0" quotePrefix="0" xfId="0"/>
    <xf numFmtId="0" fontId="9" fillId="6"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10"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hidden="0"/>
  </cellStyles>
  <dxfs count="4">
    <dxf>
      <font>
        <name val="Arial"/>
        <color rgb="00006100"/>
      </font>
      <fill>
        <patternFill patternType="solid">
          <fgColor rgb="00C6EFCE"/>
          <bgColor rgb="00C6EFCE"/>
        </patternFill>
      </fill>
    </dxf>
    <dxf>
      <font>
        <name val="Arial"/>
        <color rgb="007F6000"/>
      </font>
      <fill>
        <patternFill patternType="solid">
          <fgColor rgb="00FFEB9C"/>
          <bgColor rgb="00FFEB9C"/>
        </patternFill>
      </fill>
    </dxf>
    <dxf>
      <font>
        <name val="Arial"/>
        <color rgb="009C0006"/>
      </font>
      <fill>
        <patternFill patternType="solid">
          <fgColor rgb="00FFC7CE"/>
          <bgColor rgb="00FFC7CE"/>
        </patternFill>
      </fill>
    </dxf>
    <dxf>
      <font>
        <name val="Arial"/>
        <color rgb="0040404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Curvy project status</t>
        </is>
      </c>
    </row>
    <row r="2">
      <c r="A2" s="2" t="inlineStr">
        <is>
          <t>Snapshot taken 2026-10-27. Counts below are live formulas over the Tracker sheet - change a Status there and they update.</t>
        </is>
      </c>
    </row>
    <row r="4">
      <c r="A4" s="3" t="inlineStr">
        <is>
          <t>Area</t>
        </is>
      </c>
      <c r="B4" s="4" t="inlineStr">
        <is>
          <t>Done</t>
        </is>
      </c>
      <c r="C4" s="5" t="inlineStr">
        <is>
          <t>In Progress</t>
        </is>
      </c>
      <c r="D4" s="6" t="inlineStr">
        <is>
          <t>Not Started</t>
        </is>
      </c>
      <c r="E4" s="7" t="inlineStr">
        <is>
          <t>Deferred</t>
        </is>
      </c>
      <c r="F4" s="3" t="inlineStr">
        <is>
          <t>Total</t>
        </is>
      </c>
      <c r="G4" s="3" t="inlineStr">
        <is>
          <t>% done</t>
        </is>
      </c>
    </row>
    <row r="5">
      <c r="A5" s="8" t="inlineStr">
        <is>
          <t>Foundation</t>
        </is>
      </c>
      <c r="B5" s="8">
        <f>COUNTIFS(Tracker!$B$2:$B$500,$A5,Tracker!$D$2:$D$500,B$4)</f>
        <v/>
      </c>
      <c r="C5" s="8">
        <f>COUNTIFS(Tracker!$B$2:$B$500,$A5,Tracker!$D$2:$D$500,C$4)</f>
        <v/>
      </c>
      <c r="D5" s="8">
        <f>COUNTIFS(Tracker!$B$2:$B$500,$A5,Tracker!$D$2:$D$500,D$4)</f>
        <v/>
      </c>
      <c r="E5" s="8">
        <f>COUNTIFS(Tracker!$B$2:$B$500,$A5,Tracker!$D$2:$D$500,E$4)</f>
        <v/>
      </c>
      <c r="F5" s="8">
        <f>SUM(B5:E5)</f>
        <v/>
      </c>
      <c r="G5" s="9">
        <f>IF(F5=0,0,B5/F5)</f>
        <v/>
      </c>
    </row>
    <row r="6">
      <c r="A6" s="8" t="inlineStr">
        <is>
          <t>Document &amp; graph</t>
        </is>
      </c>
      <c r="B6" s="8">
        <f>COUNTIFS(Tracker!$B$2:$B$500,$A6,Tracker!$D$2:$D$500,B$4)</f>
        <v/>
      </c>
      <c r="C6" s="8">
        <f>COUNTIFS(Tracker!$B$2:$B$500,$A6,Tracker!$D$2:$D$500,C$4)</f>
        <v/>
      </c>
      <c r="D6" s="8">
        <f>COUNTIFS(Tracker!$B$2:$B$500,$A6,Tracker!$D$2:$D$500,D$4)</f>
        <v/>
      </c>
      <c r="E6" s="8">
        <f>COUNTIFS(Tracker!$B$2:$B$500,$A6,Tracker!$D$2:$D$500,E$4)</f>
        <v/>
      </c>
      <c r="F6" s="8">
        <f>SUM(B6:E6)</f>
        <v/>
      </c>
      <c r="G6" s="9">
        <f>IF(F6=0,0,B6/F6)</f>
        <v/>
      </c>
    </row>
    <row r="7">
      <c r="A7" s="8" t="inlineStr">
        <is>
          <t>Path &amp; appearance nodes</t>
        </is>
      </c>
      <c r="B7" s="8">
        <f>COUNTIFS(Tracker!$B$2:$B$500,$A7,Tracker!$D$2:$D$500,B$4)</f>
        <v/>
      </c>
      <c r="C7" s="8">
        <f>COUNTIFS(Tracker!$B$2:$B$500,$A7,Tracker!$D$2:$D$500,C$4)</f>
        <v/>
      </c>
      <c r="D7" s="8">
        <f>COUNTIFS(Tracker!$B$2:$B$500,$A7,Tracker!$D$2:$D$500,D$4)</f>
        <v/>
      </c>
      <c r="E7" s="8">
        <f>COUNTIFS(Tracker!$B$2:$B$500,$A7,Tracker!$D$2:$D$500,E$4)</f>
        <v/>
      </c>
      <c r="F7" s="8">
        <f>SUM(B7:E7)</f>
        <v/>
      </c>
      <c r="G7" s="9">
        <f>IF(F7=0,0,B7/F7)</f>
        <v/>
      </c>
    </row>
    <row r="8">
      <c r="A8" s="8" t="inlineStr">
        <is>
          <t>Animation &amp; expressions</t>
        </is>
      </c>
      <c r="B8" s="8">
        <f>COUNTIFS(Tracker!$B$2:$B$500,$A8,Tracker!$D$2:$D$500,B$4)</f>
        <v/>
      </c>
      <c r="C8" s="8">
        <f>COUNTIFS(Tracker!$B$2:$B$500,$A8,Tracker!$D$2:$D$500,C$4)</f>
        <v/>
      </c>
      <c r="D8" s="8">
        <f>COUNTIFS(Tracker!$B$2:$B$500,$A8,Tracker!$D$2:$D$500,D$4)</f>
        <v/>
      </c>
      <c r="E8" s="8">
        <f>COUNTIFS(Tracker!$B$2:$B$500,$A8,Tracker!$D$2:$D$500,E$4)</f>
        <v/>
      </c>
      <c r="F8" s="8">
        <f>SUM(B8:E8)</f>
        <v/>
      </c>
      <c r="G8" s="9">
        <f>IF(F8=0,0,B8/F8)</f>
        <v/>
      </c>
    </row>
    <row r="9">
      <c r="A9" s="8" t="inlineStr">
        <is>
          <t>Graph dock &amp; panels</t>
        </is>
      </c>
      <c r="B9" s="8">
        <f>COUNTIFS(Tracker!$B$2:$B$500,$A9,Tracker!$D$2:$D$500,B$4)</f>
        <v/>
      </c>
      <c r="C9" s="8">
        <f>COUNTIFS(Tracker!$B$2:$B$500,$A9,Tracker!$D$2:$D$500,C$4)</f>
        <v/>
      </c>
      <c r="D9" s="8">
        <f>COUNTIFS(Tracker!$B$2:$B$500,$A9,Tracker!$D$2:$D$500,D$4)</f>
        <v/>
      </c>
      <c r="E9" s="8">
        <f>COUNTIFS(Tracker!$B$2:$B$500,$A9,Tracker!$D$2:$D$500,E$4)</f>
        <v/>
      </c>
      <c r="F9" s="8">
        <f>SUM(B9:E9)</f>
        <v/>
      </c>
      <c r="G9" s="9">
        <f>IF(F9=0,0,B9/F9)</f>
        <v/>
      </c>
    </row>
    <row r="10">
      <c r="A10" s="8" t="inlineStr">
        <is>
          <t>Workspace &amp; rings</t>
        </is>
      </c>
      <c r="B10" s="8">
        <f>COUNTIFS(Tracker!$B$2:$B$500,$A10,Tracker!$D$2:$D$500,B$4)</f>
        <v/>
      </c>
      <c r="C10" s="8">
        <f>COUNTIFS(Tracker!$B$2:$B$500,$A10,Tracker!$D$2:$D$500,C$4)</f>
        <v/>
      </c>
      <c r="D10" s="8">
        <f>COUNTIFS(Tracker!$B$2:$B$500,$A10,Tracker!$D$2:$D$500,D$4)</f>
        <v/>
      </c>
      <c r="E10" s="8">
        <f>COUNTIFS(Tracker!$B$2:$B$500,$A10,Tracker!$D$2:$D$500,E$4)</f>
        <v/>
      </c>
      <c r="F10" s="8">
        <f>SUM(B10:E10)</f>
        <v/>
      </c>
      <c r="G10" s="9">
        <f>IF(F10=0,0,B10/F10)</f>
        <v/>
      </c>
    </row>
    <row r="11">
      <c r="A11" s="8" t="inlineStr">
        <is>
          <t>Pen &amp; input</t>
        </is>
      </c>
      <c r="B11" s="8">
        <f>COUNTIFS(Tracker!$B$2:$B$500,$A11,Tracker!$D$2:$D$500,B$4)</f>
        <v/>
      </c>
      <c r="C11" s="8">
        <f>COUNTIFS(Tracker!$B$2:$B$500,$A11,Tracker!$D$2:$D$500,C$4)</f>
        <v/>
      </c>
      <c r="D11" s="8">
        <f>COUNTIFS(Tracker!$B$2:$B$500,$A11,Tracker!$D$2:$D$500,D$4)</f>
        <v/>
      </c>
      <c r="E11" s="8">
        <f>COUNTIFS(Tracker!$B$2:$B$500,$A11,Tracker!$D$2:$D$500,E$4)</f>
        <v/>
      </c>
      <c r="F11" s="8">
        <f>SUM(B11:E11)</f>
        <v/>
      </c>
      <c r="G11" s="9">
        <f>IF(F11=0,0,B11/F11)</f>
        <v/>
      </c>
    </row>
    <row r="12">
      <c r="A12" s="8" t="inlineStr">
        <is>
          <t>Tools &amp; cards</t>
        </is>
      </c>
      <c r="B12" s="8">
        <f>COUNTIFS(Tracker!$B$2:$B$500,$A12,Tracker!$D$2:$D$500,B$4)</f>
        <v/>
      </c>
      <c r="C12" s="8">
        <f>COUNTIFS(Tracker!$B$2:$B$500,$A12,Tracker!$D$2:$D$500,C$4)</f>
        <v/>
      </c>
      <c r="D12" s="8">
        <f>COUNTIFS(Tracker!$B$2:$B$500,$A12,Tracker!$D$2:$D$500,D$4)</f>
        <v/>
      </c>
      <c r="E12" s="8">
        <f>COUNTIFS(Tracker!$B$2:$B$500,$A12,Tracker!$D$2:$D$500,E$4)</f>
        <v/>
      </c>
      <c r="F12" s="8">
        <f>SUM(B12:E12)</f>
        <v/>
      </c>
      <c r="G12" s="9">
        <f>IF(F12=0,0,B12/F12)</f>
        <v/>
      </c>
    </row>
    <row r="13">
      <c r="A13" s="8" t="inlineStr">
        <is>
          <t>Settings &amp; themes</t>
        </is>
      </c>
      <c r="B13" s="8">
        <f>COUNTIFS(Tracker!$B$2:$B$500,$A13,Tracker!$D$2:$D$500,B$4)</f>
        <v/>
      </c>
      <c r="C13" s="8">
        <f>COUNTIFS(Tracker!$B$2:$B$500,$A13,Tracker!$D$2:$D$500,C$4)</f>
        <v/>
      </c>
      <c r="D13" s="8">
        <f>COUNTIFS(Tracker!$B$2:$B$500,$A13,Tracker!$D$2:$D$500,D$4)</f>
        <v/>
      </c>
      <c r="E13" s="8">
        <f>COUNTIFS(Tracker!$B$2:$B$500,$A13,Tracker!$D$2:$D$500,E$4)</f>
        <v/>
      </c>
      <c r="F13" s="8">
        <f>SUM(B13:E13)</f>
        <v/>
      </c>
      <c r="G13" s="9">
        <f>IF(F13=0,0,B13/F13)</f>
        <v/>
      </c>
    </row>
    <row r="14">
      <c r="A14" s="8" t="inlineStr">
        <is>
          <t>Mockups &amp; design</t>
        </is>
      </c>
      <c r="B14" s="8">
        <f>COUNTIFS(Tracker!$B$2:$B$500,$A14,Tracker!$D$2:$D$500,B$4)</f>
        <v/>
      </c>
      <c r="C14" s="8">
        <f>COUNTIFS(Tracker!$B$2:$B$500,$A14,Tracker!$D$2:$D$500,C$4)</f>
        <v/>
      </c>
      <c r="D14" s="8">
        <f>COUNTIFS(Tracker!$B$2:$B$500,$A14,Tracker!$D$2:$D$500,D$4)</f>
        <v/>
      </c>
      <c r="E14" s="8">
        <f>COUNTIFS(Tracker!$B$2:$B$500,$A14,Tracker!$D$2:$D$500,E$4)</f>
        <v/>
      </c>
      <c r="F14" s="8">
        <f>SUM(B14:E14)</f>
        <v/>
      </c>
      <c r="G14" s="9">
        <f>IF(F14=0,0,B14/F14)</f>
        <v/>
      </c>
    </row>
    <row r="15">
      <c r="A15" s="8" t="inlineStr">
        <is>
          <t>Export &amp; files</t>
        </is>
      </c>
      <c r="B15" s="8">
        <f>COUNTIFS(Tracker!$B$2:$B$500,$A15,Tracker!$D$2:$D$500,B$4)</f>
        <v/>
      </c>
      <c r="C15" s="8">
        <f>COUNTIFS(Tracker!$B$2:$B$500,$A15,Tracker!$D$2:$D$500,C$4)</f>
        <v/>
      </c>
      <c r="D15" s="8">
        <f>COUNTIFS(Tracker!$B$2:$B$500,$A15,Tracker!$D$2:$D$500,D$4)</f>
        <v/>
      </c>
      <c r="E15" s="8">
        <f>COUNTIFS(Tracker!$B$2:$B$500,$A15,Tracker!$D$2:$D$500,E$4)</f>
        <v/>
      </c>
      <c r="F15" s="8">
        <f>SUM(B15:E15)</f>
        <v/>
      </c>
      <c r="G15" s="9">
        <f>IF(F15=0,0,B15/F15)</f>
        <v/>
      </c>
    </row>
    <row r="16">
      <c r="A16" s="8" t="inlineStr">
        <is>
          <t>Planned</t>
        </is>
      </c>
      <c r="B16" s="8">
        <f>COUNTIFS(Tracker!$B$2:$B$500,$A16,Tracker!$D$2:$D$500,B$4)</f>
        <v/>
      </c>
      <c r="C16" s="8">
        <f>COUNTIFS(Tracker!$B$2:$B$500,$A16,Tracker!$D$2:$D$500,C$4)</f>
        <v/>
      </c>
      <c r="D16" s="8">
        <f>COUNTIFS(Tracker!$B$2:$B$500,$A16,Tracker!$D$2:$D$500,D$4)</f>
        <v/>
      </c>
      <c r="E16" s="8">
        <f>COUNTIFS(Tracker!$B$2:$B$500,$A16,Tracker!$D$2:$D$500,E$4)</f>
        <v/>
      </c>
      <c r="F16" s="8">
        <f>SUM(B16:E16)</f>
        <v/>
      </c>
      <c r="G16" s="9">
        <f>IF(F16=0,0,B16/F16)</f>
        <v/>
      </c>
    </row>
    <row r="17">
      <c r="A17" s="10" t="inlineStr">
        <is>
          <t>All areas</t>
        </is>
      </c>
      <c r="B17" s="10">
        <f>SUM(B5:B16)</f>
        <v/>
      </c>
      <c r="C17" s="10">
        <f>SUM(C5:C16)</f>
        <v/>
      </c>
      <c r="D17" s="10">
        <f>SUM(D5:D16)</f>
        <v/>
      </c>
      <c r="E17" s="10">
        <f>SUM(E5:E16)</f>
        <v/>
      </c>
      <c r="F17" s="10">
        <f>SUM(F5:F16)</f>
        <v/>
      </c>
      <c r="G17" s="11">
        <f>IF(F17=0,0,B17/F17)</f>
        <v/>
      </c>
    </row>
    <row r="19">
      <c r="A19" s="12" t="inlineStr">
        <is>
          <t>Legend</t>
        </is>
      </c>
    </row>
    <row r="20">
      <c r="A20" s="13" t="inlineStr">
        <is>
          <t>Done</t>
        </is>
      </c>
      <c r="B20" s="8" t="inlineStr">
        <is>
          <t>Built, tested, and you have confirmed it works.</t>
        </is>
      </c>
    </row>
    <row r="21">
      <c r="A21" s="14" t="inlineStr">
        <is>
          <t>In Progress</t>
        </is>
      </c>
      <c r="B21" s="8" t="inlineStr">
        <is>
          <t>Started, or built and tested but not yet confirmed live.</t>
        </is>
      </c>
    </row>
    <row r="22">
      <c r="A22" s="15" t="inlineStr">
        <is>
          <t>Not Started</t>
        </is>
      </c>
      <c r="B22" s="8" t="inlineStr">
        <is>
          <t>Nothing built yet (a mockup or notes may exist).</t>
        </is>
      </c>
    </row>
    <row r="23">
      <c r="A23" s="16" t="inlineStr">
        <is>
          <t>Deferred</t>
        </is>
      </c>
      <c r="B23" s="8" t="inlineStr">
        <is>
          <t>Deliberately parked - the plan keeps it for later.</t>
        </is>
      </c>
    </row>
  </sheetData>
  <conditionalFormatting sqref="B5:B16">
    <cfRule type="cellIs" priority="1" operator="greaterThan" dxfId="0">
      <formula>0</formula>
    </cfRule>
  </conditionalFormatting>
  <conditionalFormatting sqref="C5:C16">
    <cfRule type="cellIs" priority="2" operator="greaterThan" dxfId="1">
      <formula>0</formula>
    </cfRule>
  </conditionalFormatting>
  <conditionalFormatting sqref="D5:D16">
    <cfRule type="cellIs" priority="3" operator="greaterThan" dxfId="2">
      <formula>0</formula>
    </cfRule>
  </conditionalFormatting>
  <conditionalFormatting sqref="E5:E16">
    <cfRule type="cellIs" priority="4" operator="greaterThan" dxfId="3">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4" customWidth="1" min="2" max="2"/>
    <col width="62" customWidth="1" min="3" max="3"/>
    <col width="14" customWidth="1" min="4" max="4"/>
    <col width="12" customWidth="1" min="5" max="5"/>
    <col width="70" customWidth="1" min="6" max="6"/>
    <col width="30" customWidth="1" min="7" max="7"/>
  </cols>
  <sheetData>
    <row r="1" ht="30" customHeight="1">
      <c r="A1" s="17" t="inlineStr">
        <is>
          <t>ID</t>
        </is>
      </c>
      <c r="B1" s="17" t="inlineStr">
        <is>
          <t>Area</t>
        </is>
      </c>
      <c r="C1" s="17" t="inlineStr">
        <is>
          <t>Item</t>
        </is>
      </c>
      <c r="D1" s="17" t="inlineStr">
        <is>
          <t>Status</t>
        </is>
      </c>
      <c r="E1" s="17" t="inlineStr">
        <is>
          <t>Suggested priority</t>
        </is>
      </c>
      <c r="F1" s="17" t="inlineStr">
        <is>
          <t>Notes / what is left</t>
        </is>
      </c>
      <c r="G1" s="17" t="inlineStr">
        <is>
          <t>Verified</t>
        </is>
      </c>
    </row>
    <row r="2">
      <c r="A2" s="18" t="inlineStr">
        <is>
          <t>F-01</t>
        </is>
      </c>
      <c r="B2" s="18" t="inlineStr">
        <is>
          <t>Foundation</t>
        </is>
      </c>
      <c r="C2" s="19" t="inlineStr">
        <is>
          <t>Sketch demo ported to src/ + include/curvy (namespace curvy), C++17</t>
        </is>
      </c>
      <c r="D2" s="18" t="inlineStr">
        <is>
          <t>Done</t>
        </is>
      </c>
      <c r="E2" s="18" t="n"/>
      <c r="F2" s="19" t="inlineStr">
        <is>
          <t>Build via VS vcvars64 + cmake preset x64-release.</t>
        </is>
      </c>
      <c r="G2" s="19" t="inlineStr">
        <is>
          <t>From docs/memory; not re-checked</t>
        </is>
      </c>
    </row>
    <row r="3">
      <c r="A3" s="18" t="inlineStr">
        <is>
          <t>F-02</t>
        </is>
      </c>
      <c r="B3" s="18" t="inlineStr">
        <is>
          <t>Foundation</t>
        </is>
      </c>
      <c r="C3" s="19" t="inlineStr">
        <is>
          <t>jitnodes + newui as submodules; own asmjit build for jitnodes</t>
        </is>
      </c>
      <c r="D3" s="18" t="inlineStr">
        <is>
          <t>Done</t>
        </is>
      </c>
      <c r="E3" s="18" t="n"/>
      <c r="F3" s="19" t="inlineStr">
        <is>
          <t>Submodule bumps are committed by the user. 2026-10-27: jitnodes 82dc600 (fx nodes) used C++20 &lt;bit&gt;; fixed upstream in e524be1 (C++17). Parent bump uncommitted.</t>
        </is>
      </c>
      <c r="G3" s="19" t="inlineStr">
        <is>
          <t>From docs/memory; not re-checked</t>
        </is>
      </c>
    </row>
    <row r="4">
      <c r="A4" s="18" t="inlineStr">
        <is>
          <t>F-03</t>
        </is>
      </c>
      <c r="B4" s="18" t="inlineStr">
        <is>
          <t>Foundation</t>
        </is>
      </c>
      <c r="C4" s="19" t="inlineStr">
        <is>
          <t>Google Test suite</t>
        </is>
      </c>
      <c r="D4" s="18" t="inlineStr">
        <is>
          <t>Done</t>
        </is>
      </c>
      <c r="E4" s="18" t="n"/>
      <c r="F4" s="19" t="inlineStr">
        <is>
          <t>320 tests at last run; jitnodes 97.</t>
        </is>
      </c>
      <c r="G4" s="19" t="inlineStr">
        <is>
          <t>Built + tested; not yet tried live</t>
        </is>
      </c>
    </row>
    <row r="5">
      <c r="A5" s="18" t="inlineStr">
        <is>
          <t>F-04</t>
        </is>
      </c>
      <c r="B5" s="18" t="inlineStr">
        <is>
          <t>Foundation</t>
        </is>
      </c>
      <c r="C5" s="19" t="inlineStr">
        <is>
          <t>Headless checks: --check, --check-tools, --check-workspace</t>
        </is>
      </c>
      <c r="D5" s="18" t="inlineStr">
        <is>
          <t>Done</t>
        </is>
      </c>
      <c r="E5" s="18" t="n"/>
      <c r="F5" s="19" t="inlineStr">
        <is>
          <t>All exit 0 at last run.</t>
        </is>
      </c>
      <c r="G5" s="19" t="inlineStr">
        <is>
          <t>Built + tested; not yet tried live</t>
        </is>
      </c>
    </row>
    <row r="6">
      <c r="A6" s="18" t="inlineStr">
        <is>
          <t>F-05</t>
        </is>
      </c>
      <c r="B6" s="18" t="inlineStr">
        <is>
          <t>Foundation</t>
        </is>
      </c>
      <c r="C6" s="19" t="inlineStr">
        <is>
          <t>GUI test suite (tests/gui, real input)</t>
        </is>
      </c>
      <c r="D6" s="18" t="inlineStr">
        <is>
          <t>Done</t>
        </is>
      </c>
      <c r="E6" s="18" t="inlineStr">
        <is>
          <t>Medium</t>
        </is>
      </c>
      <c r="F6" s="19" t="inlineStr">
        <is>
          <t>52 tests (2026-10-27): 48 at 2026-10-25 + 4 transform-row tests; only the GraphDock class (11) rerun since.</t>
        </is>
      </c>
      <c r="G6" s="19" t="inlineStr">
        <is>
          <t>Built + tested; not yet tried live</t>
        </is>
      </c>
    </row>
    <row r="7">
      <c r="A7" s="18" t="inlineStr">
        <is>
          <t>F-06</t>
        </is>
      </c>
      <c r="B7" s="18" t="inlineStr">
        <is>
          <t>Foundation</t>
        </is>
      </c>
      <c r="C7" s="19" t="inlineStr">
        <is>
          <t>Port the original demo's --check-tools / gui tests</t>
        </is>
      </c>
      <c r="D7" s="18" t="inlineStr">
        <is>
          <t>Not Started</t>
        </is>
      </c>
      <c r="E7" s="18" t="inlineStr">
        <is>
          <t>Low</t>
        </is>
      </c>
      <c r="F7" s="19" t="inlineStr">
        <is>
          <t>Pending item from the port.</t>
        </is>
      </c>
      <c r="G7" s="19" t="inlineStr">
        <is>
          <t>From docs/memory; not re-checked</t>
        </is>
      </c>
    </row>
    <row r="8">
      <c r="A8" s="18" t="inlineStr">
        <is>
          <t>F-07</t>
        </is>
      </c>
      <c r="B8" s="18" t="inlineStr">
        <is>
          <t>Foundation</t>
        </is>
      </c>
      <c r="C8" s="19" t="inlineStr">
        <is>
          <t>reflectgen .venv must be recreated on a fresh clone</t>
        </is>
      </c>
      <c r="D8" s="18" t="inlineStr">
        <is>
          <t>Not Started</t>
        </is>
      </c>
      <c r="E8" s="18" t="inlineStr">
        <is>
          <t>Low</t>
        </is>
      </c>
      <c r="F8" s="19" t="n"/>
      <c r="G8" s="19" t="inlineStr">
        <is>
          <t>From docs/memory; not re-checked</t>
        </is>
      </c>
    </row>
    <row r="9">
      <c r="A9" s="18" t="inlineStr">
        <is>
          <t>DG-01</t>
        </is>
      </c>
      <c r="B9" s="18" t="inlineStr">
        <is>
          <t>Document &amp; graph</t>
        </is>
      </c>
      <c r="C9" s="19" t="inlineStr">
        <is>
          <t>GraphDocument owns the jitnodes Network; SketchDocument derives from it</t>
        </is>
      </c>
      <c r="D9" s="18" t="inlineStr">
        <is>
          <t>Done</t>
        </is>
      </c>
      <c r="E9" s="18" t="n"/>
      <c r="F9" s="19" t="inlineStr">
        <is>
          <t>Single shared UndoStack; graph edits are snapshot closures.</t>
        </is>
      </c>
      <c r="G9" s="19" t="inlineStr">
        <is>
          <t>Built + tested; not yet tried live</t>
        </is>
      </c>
    </row>
    <row r="10">
      <c r="A10" s="18" t="inlineStr">
        <is>
          <t>DG-02</t>
        </is>
      </c>
      <c r="B10" s="18" t="inlineStr">
        <is>
          <t>Document &amp; graph</t>
        </is>
      </c>
      <c r="C10" s="19" t="inlineStr">
        <is>
          <t>Live shapes + SVG round trip (graph embedded in a namespaced SVG element)</t>
        </is>
      </c>
      <c r="D10" s="18" t="inlineStr">
        <is>
          <t>Done</t>
        </is>
      </c>
      <c r="E10" s="18" t="n"/>
      <c r="F10" s="19" t="n"/>
      <c r="G10" s="19" t="inlineStr">
        <is>
          <t>Built + tested; not yet tried live</t>
        </is>
      </c>
    </row>
    <row r="11">
      <c r="A11" s="18" t="inlineStr">
        <is>
          <t>DG-03</t>
        </is>
      </c>
      <c r="B11" s="18" t="inlineStr">
        <is>
          <t>Document &amp; graph</t>
        </is>
      </c>
      <c r="C11" s="19" t="inlineStr">
        <is>
          <t>Objects as pure views of nodes (node is the only truth)</t>
        </is>
      </c>
      <c r="D11" s="18" t="inlineStr">
        <is>
          <t>Done</t>
        </is>
      </c>
      <c r="E11" s="18" t="inlineStr">
        <is>
          <t>High</t>
        </is>
      </c>
      <c r="F11" s="19" t="inlineStr">
        <is>
          <t>Stage 3 done 2026-10-25: selection bounds + frame measured on placedOutline() (falls back to the object for driven or mid-drag objects). Left: frameAngle/matrix still the object's; path copy still held (next: geometry() becomes a cache refreshed from the node, then DG-05). Perf (2000 objects): frame+bounds 0.5 ms at rest, 0.15 ms mid-drag; placedOutline cached per object, findById indexed; timeline step 23 -&gt; 1.5 ms after jitnodes fixes (setTime keeps a cached list of animated nodes). Option 3 chosen: full node-truth redesign, plan in docs/dg03-node-truth.md. S1 done (paintWarp on the transform node; frameAngle stays outside the graph: it diverges from the node rotation once shear appears). S2 done: every placement edit goes through SketchDocument::placeObjects (transform node written first, object refreshed, outline cache seeded) with commitPlacement as the undo step; a whole-graph snapshot measured 135 ms at 2000 objects so undo restores the touched nodes' numbers instead (drag step 3.8 ms, commit 4 ms, undo 5 ms). S3 done for outline edits: setObjectOutline/syncObject rewrite the shape node's curve at once (direct select, live shape handles, reverse, simplify, join, redefine symbol, text warp, warp; undo/redo per object). S4a done: outline/placement/text/symbol/image mutators of SketchObject are private (SketchDocument friend; SketchObject::Prototype for objects not in a document yet), new document calls warpObjects / setObjectText / changeSelectionText on a TextState; writePathNodes removed; tests converted. S5 done for .skb (DG-05). S6 done: nodeRevision replaced by boundToNodes()/everBound() (every outline edit clears it; geometryRevision is only the outline-cache version). Kept on purpose: syncPathNodes and bindLoadedNode (add building chains per object is quadratic in batches or needs the binder rewritten, and SVG files still match outlines to embedded nodes); GeometryState stays as the undo payload. DG-03 is finished apart from those.</t>
        </is>
      </c>
      <c r="G11" s="19" t="inlineStr">
        <is>
          <t>Built + tested: 332 curvyTests, checks pass, GUI 48 pass; behaviour unchanged</t>
        </is>
      </c>
    </row>
    <row r="12">
      <c r="A12" s="18" t="inlineStr">
        <is>
          <t>DG-04</t>
        </is>
      </c>
      <c r="B12" s="18" t="inlineStr">
        <is>
          <t>Document &amp; graph</t>
        </is>
      </c>
      <c r="C12" s="19" t="inlineStr">
        <is>
          <t>Layers / groups as subnets</t>
        </is>
      </c>
      <c r="D12" s="18" t="inlineStr">
        <is>
          <t>In Progress</t>
        </is>
      </c>
      <c r="E12" s="18" t="inlineStr">
        <is>
          <t>High</t>
        </is>
      </c>
      <c r="F12" s="19" t="inlineStr">
        <is>
          <t>Step 3/4 of the node-architecture plan. 2026-10-28: S0 spike done -&gt; option B (structure nodes in the flat root); DG-07 later removed the subnet undo cost, so option A is open again if wanted. 2026-10-28: option A (containment) chosen. S1 done: NodeRef{scope,id}, GraphDocument scopes/NodeRef edit API, SketchObject::graphScope; root-scope NodeId shortcuts kept; callers move to NodeRef in S2/S3. S2 done 2026-10-28: curvySubnet node (role/visible/locked/opacity/blend/clip + promoted placement numbers), SketchDocument::scopeMatrix/worldOf/transformRefOf, sync loops and caches per scope (a hand-built group moves its member, undo/redo works); transformNodeOf/selection/graph dock still root-only until S3/S5. S2.5 done 2026-10-28: membership accessors on SketchDocument (groupsOf/outermostGroupOf/isGrouped/inGroup/layerOf/setGroupsOf/setLayerOf) in front of SketchObject::groups()/layer(); all production sites outside the serializers (writeObject, SVG readers, sketchbin) use them. S3a done 2026-10-28: groups are real subnets by containment, derived from the group ids (syncGroupScopes/pruneGroupScopes in changed(), curvySubnet groupId param; chains copied so expressions/keys survive; SVG data-graph-scope and .skb scope paths). S5 (scoped selection) done 2026-10-28: hitTestNode/selectedNodes/setSelectedNodes return NodeRef, pivot code and the graph dock (rows, detail box, links, edits) work on NodeRef so grouped objects show and edit; enter/exit-group view not built. Next: S3b flip the carrier (drop groups_/groupProps_, read from subnets). Plan: docs/dg04-layers-subnets.md. Idea logged: packed-paths node (Houdini packed geometry).</t>
        </is>
      </c>
      <c r="G12" s="19" t="inlineStr">
        <is>
          <t>S5 built + tested: new test NodeSelection.GroupedObjectsAreSelectedAndPickedByTheirScopedNode; ctest 2086 pass, --check/--check-tools/--check-workspace exit 0; GUI suite not rerun</t>
        </is>
      </c>
    </row>
    <row r="13">
      <c r="A13" s="18" t="inlineStr">
        <is>
          <t>DG-05</t>
        </is>
      </c>
      <c r="B13" s="18" t="inlineStr">
        <is>
          <t>Document &amp; graph</t>
        </is>
      </c>
      <c r="C13" s="19" t="inlineStr">
        <is>
          <t>Graph saved in .skb</t>
        </is>
      </c>
      <c r="D13" s="18" t="inlineStr">
        <is>
          <t>Done</t>
        </is>
      </c>
      <c r="E13" s="18" t="inlineStr">
        <is>
          <t>Medium</t>
        </is>
      </c>
      <c r="F13" s="19" t="inlineStr">
        <is>
          <t>2026-10-25: .skb version 4 stores the graph (GRPH chunk: graph text + each object shape node id) and leaves out the outline of every object its node holds (SketchDocument::pathHeldByNode); load reads the graph first (scratch network validates it) and builds those outlines from the node curve under the saved placement. Text keeps its outline; v1-3 files still load. Costs: quadratics come back as cubics, outlines to a float step, file grows ~450 B/object before gzip. SVG already embedded the graph.</t>
        </is>
      </c>
      <c r="G13" s="19" t="inlineStr">
        <is>
          <t>Built + tested: 330 curvyTests, checks pass, GUI 44 pass; not tried by hand</t>
        </is>
      </c>
    </row>
    <row r="14">
      <c r="A14" s="18" t="inlineStr">
        <is>
          <t>DG-06</t>
        </is>
      </c>
      <c r="B14" s="18" t="inlineStr">
        <is>
          <t>Document &amp; graph</t>
        </is>
      </c>
      <c r="C14" s="19" t="inlineStr">
        <is>
          <t>Drag-to-connect rows in the graph</t>
        </is>
      </c>
      <c r="D14" s="18" t="inlineStr">
        <is>
          <t>Not Started</t>
        </is>
      </c>
      <c r="E14" s="18" t="inlineStr">
        <is>
          <t>Medium</t>
        </is>
      </c>
      <c r="F14" s="19" t="n"/>
      <c r="G14" s="19" t="inlineStr">
        <is>
          <t>From docs/memory; not re-checked</t>
        </is>
      </c>
    </row>
    <row r="15">
      <c r="A15" s="18" t="inlineStr">
        <is>
          <t>PN-01</t>
        </is>
      </c>
      <c r="B15" s="18" t="inlineStr">
        <is>
          <t>Path &amp; appearance nodes</t>
        </is>
      </c>
      <c r="C15" s="19" t="inlineStr">
        <is>
          <t>curvyPath / Text / Symbol / Image nodes</t>
        </is>
      </c>
      <c r="D15" s="18" t="inlineStr">
        <is>
          <t>Done</t>
        </is>
      </c>
      <c r="E15" s="18" t="n"/>
      <c r="F15" s="19" t="inlineStr">
        <is>
          <t>Outline held in geometry param `curve`.</t>
        </is>
      </c>
      <c r="G15" s="19" t="inlineStr">
        <is>
          <t>Built + tested; not yet tried live</t>
        </is>
      </c>
    </row>
    <row r="16">
      <c r="A16" s="18" t="inlineStr">
        <is>
          <t>PN-02</t>
        </is>
      </c>
      <c r="B16" s="18" t="inlineStr">
        <is>
          <t>Path &amp; appearance nodes</t>
        </is>
      </c>
      <c r="C16" s="19" t="inlineStr">
        <is>
          <t>Cubic primitives in jitnodes (bezier path geometry)</t>
        </is>
      </c>
      <c r="D16" s="18" t="inlineStr">
        <is>
          <t>Done</t>
        </is>
      </c>
      <c r="E16" s="18" t="n"/>
      <c r="F16" s="19" t="inlineStr">
        <is>
          <t>jitnodes change was uncommitted at last note.</t>
        </is>
      </c>
      <c r="G16" s="19" t="inlineStr">
        <is>
          <t>Built + tested; not yet tried live</t>
        </is>
      </c>
    </row>
    <row r="17">
      <c r="A17" s="18" t="inlineStr">
        <is>
          <t>PN-03</t>
        </is>
      </c>
      <c r="B17" s="18" t="inlineStr">
        <is>
          <t>Path &amp; appearance nodes</t>
        </is>
      </c>
      <c r="C17" s="19" t="inlineStr">
        <is>
          <t>Geometry-valued node parameters</t>
        </is>
      </c>
      <c r="D17" s="18" t="inlineStr">
        <is>
          <t>Done</t>
        </is>
      </c>
      <c r="E17" s="18" t="n"/>
      <c r="F17" s="19" t="n"/>
      <c r="G17" s="19" t="inlineStr">
        <is>
          <t>Built + tested; not yet tried live</t>
        </is>
      </c>
    </row>
    <row r="18">
      <c r="A18" s="18" t="inlineStr">
        <is>
          <t>PN-04</t>
        </is>
      </c>
      <c r="B18" s="18" t="inlineStr">
        <is>
          <t>Path &amp; appearance nodes</t>
        </is>
      </c>
      <c r="C18" s="19" t="inlineStr">
        <is>
          <t>Fill / Stroke / Effect appearance nodes</t>
        </is>
      </c>
      <c r="D18" s="18" t="inlineStr">
        <is>
          <t>Done</t>
        </is>
      </c>
      <c r="E18" s="18" t="n"/>
      <c r="F18" s="19" t="n"/>
      <c r="G18" s="19" t="inlineStr">
        <is>
          <t>Built + tested; not yet tried live</t>
        </is>
      </c>
    </row>
    <row r="19">
      <c r="A19" s="18" t="inlineStr">
        <is>
          <t>PN-05</t>
        </is>
      </c>
      <c r="B19" s="18" t="inlineStr">
        <is>
          <t>Path &amp; appearance nodes</t>
        </is>
      </c>
      <c r="C19" s="19" t="inlineStr">
        <is>
          <t>Transform node (translate/rotation/scale/shear/pivot) + parents</t>
        </is>
      </c>
      <c r="D19" s="18" t="inlineStr">
        <is>
          <t>Done</t>
        </is>
      </c>
      <c r="E19" s="18" t="n"/>
      <c r="F19" s="19" t="n"/>
      <c r="G19" s="19" t="inlineStr">
        <is>
          <t>Built + tested; not yet tried live</t>
        </is>
      </c>
    </row>
    <row r="20">
      <c r="A20" s="18" t="inlineStr">
        <is>
          <t>PN-06</t>
        </is>
      </c>
      <c r="B20" s="18" t="inlineStr">
        <is>
          <t>Path &amp; appearance nodes</t>
        </is>
      </c>
      <c r="C20" s="19" t="inlineStr">
        <is>
          <t>Tag node + Move Points node (driven objects)</t>
        </is>
      </c>
      <c r="D20" s="18" t="inlineStr">
        <is>
          <t>Done</t>
        </is>
      </c>
      <c r="E20" s="18" t="n"/>
      <c r="F20" s="19" t="inlineStr">
        <is>
          <t>Box now on ParamGrid: kind/operation are Choice rows, every/offset scrub. Tag name is fixed 'tag1'; no naming/switching or marquee tagging yet.</t>
        </is>
      </c>
      <c r="G20" s="19" t="inlineStr">
        <is>
          <t>Built + tested; not yet tried live</t>
        </is>
      </c>
    </row>
    <row r="21">
      <c r="A21" s="18" t="inlineStr">
        <is>
          <t>PN-07</t>
        </is>
      </c>
      <c r="B21" s="18" t="inlineStr">
        <is>
          <t>Path &amp; appearance nodes</t>
        </is>
      </c>
      <c r="C21" s="19" t="inlineStr">
        <is>
          <t>Point gradients (Points paint kind)</t>
        </is>
      </c>
      <c r="D21" s="18" t="inlineStr">
        <is>
          <t>Done</t>
        </is>
      </c>
      <c r="E21" s="18" t="n"/>
      <c r="F21" s="19" t="inlineStr">
        <is>
          <t>PDF/other viewers see the first colour only.</t>
        </is>
      </c>
      <c r="G21" s="19" t="inlineStr">
        <is>
          <t>Built + tested; not yet tried live</t>
        </is>
      </c>
    </row>
    <row r="22">
      <c r="A22" s="18" t="inlineStr">
        <is>
          <t>PN-08</t>
        </is>
      </c>
      <c r="B22" s="18" t="inlineStr">
        <is>
          <t>Path &amp; appearance nodes</t>
        </is>
      </c>
      <c r="C22" s="19" t="inlineStr">
        <is>
          <t>Perspective-warp paints</t>
        </is>
      </c>
      <c r="D22" s="18" t="inlineStr">
        <is>
          <t>In Progress</t>
        </is>
      </c>
      <c r="E22" s="18" t="inlineStr">
        <is>
          <t>Low</t>
        </is>
      </c>
      <c r="F22" s="19" t="inlineStr">
        <is>
          <t>Canvas only; SVG/PDF export still unwarped.</t>
        </is>
      </c>
      <c r="G22" s="19" t="inlineStr">
        <is>
          <t>Built + tested; not yet tried live</t>
        </is>
      </c>
    </row>
    <row r="23">
      <c r="A23" s="18" t="inlineStr">
        <is>
          <t>PN-09</t>
        </is>
      </c>
      <c r="B23" s="18" t="inlineStr">
        <is>
          <t>Path &amp; appearance nodes</t>
        </is>
      </c>
      <c r="C23" s="19" t="inlineStr">
        <is>
          <t>Colour / swatch nodes; instance nodes for symbols</t>
        </is>
      </c>
      <c r="D23" s="18" t="inlineStr">
        <is>
          <t>Not Started</t>
        </is>
      </c>
      <c r="E23" s="18" t="inlineStr">
        <is>
          <t>Medium</t>
        </is>
      </c>
      <c r="F23" s="19" t="n"/>
      <c r="G23" s="19" t="inlineStr">
        <is>
          <t>From docs/memory; not re-checked</t>
        </is>
      </c>
    </row>
    <row r="24">
      <c r="A24" s="18" t="inlineStr">
        <is>
          <t>PN-10</t>
        </is>
      </c>
      <c r="B24" s="18" t="inlineStr">
        <is>
          <t>Path &amp; appearance nodes</t>
        </is>
      </c>
      <c r="C24" s="19" t="inlineStr">
        <is>
          <t>Deform-along-path node (skeletal strokes)</t>
        </is>
      </c>
      <c r="D24" s="18" t="inlineStr">
        <is>
          <t>Not Started</t>
        </is>
      </c>
      <c r="E24" s="18" t="inlineStr">
        <is>
          <t>Low</t>
        </is>
      </c>
      <c r="F24" s="19" t="n"/>
      <c r="G24" s="19" t="inlineStr">
        <is>
          <t>From docs/memory; not re-checked</t>
        </is>
      </c>
    </row>
    <row r="25">
      <c r="A25" s="18" t="inlineStr">
        <is>
          <t>AN-01</t>
        </is>
      </c>
      <c r="B25" s="18" t="inlineStr">
        <is>
          <t>Animation &amp; expressions</t>
        </is>
      </c>
      <c r="C25" s="19" t="inlineStr">
        <is>
          <t>Property expressions (=expr, time/frame)</t>
        </is>
      </c>
      <c r="D25" s="18" t="inlineStr">
        <is>
          <t>Done</t>
        </is>
      </c>
      <c r="E25" s="18" t="n"/>
      <c r="F25" s="19" t="inlineStr">
        <is>
          <t>ExpressionField in the graph dock.</t>
        </is>
      </c>
      <c r="G25" s="19" t="inlineStr">
        <is>
          <t>Built + tested; not yet tried live</t>
        </is>
      </c>
    </row>
    <row r="26">
      <c r="A26" s="18" t="inlineStr">
        <is>
          <t>AN-02</t>
        </is>
      </c>
      <c r="B26" s="18" t="inlineStr">
        <is>
          <t>Animation &amp; expressions</t>
        </is>
      </c>
      <c r="C26" s="19" t="inlineStr">
        <is>
          <t>TimelineBar (transport strip, View ring slot M)</t>
        </is>
      </c>
      <c r="D26" s="18" t="inlineStr">
        <is>
          <t>Done</t>
        </is>
      </c>
      <c r="E26" s="18" t="n"/>
      <c r="F26" s="19" t="n"/>
      <c r="G26" s="19" t="inlineStr">
        <is>
          <t>Built + tested; not yet tried live</t>
        </is>
      </c>
    </row>
    <row r="27">
      <c r="A27" s="18" t="inlineStr">
        <is>
          <t>AN-03</t>
        </is>
      </c>
      <c r="B27" s="18" t="inlineStr">
        <is>
          <t>Animation &amp; expressions</t>
        </is>
      </c>
      <c r="C27" s="19" t="inlineStr">
        <is>
          <t>Keyframes in parameter fields (Ctrl+K, diamond, edits write keys)</t>
        </is>
      </c>
      <c r="D27" s="18" t="inlineStr">
        <is>
          <t>In Progress</t>
        </is>
      </c>
      <c r="E27" s="18" t="n"/>
      <c r="F27" s="19" t="inlineStr">
        <is>
          <t>Built + tested; linear keys only.</t>
        </is>
      </c>
      <c r="G27" s="19" t="inlineStr">
        <is>
          <t>Built + tested; not yet tried live</t>
        </is>
      </c>
    </row>
    <row r="28">
      <c r="A28" s="18" t="inlineStr">
        <is>
          <t>AN-04</t>
        </is>
      </c>
      <c r="B28" s="18" t="inlineStr">
        <is>
          <t>Animation &amp; expressions</t>
        </is>
      </c>
      <c r="C28" s="19" t="inlineStr">
        <is>
          <t>Easing picker / typed keys (jitnodes has no bezier easing)</t>
        </is>
      </c>
      <c r="D28" s="18" t="inlineStr">
        <is>
          <t>Not Started</t>
        </is>
      </c>
      <c r="E28" s="18" t="inlineStr">
        <is>
          <t>Medium</t>
        </is>
      </c>
      <c r="F28" s="19" t="n"/>
      <c r="G28" s="19" t="inlineStr">
        <is>
          <t>From docs/memory; not re-checked</t>
        </is>
      </c>
    </row>
    <row r="29">
      <c r="A29" s="18" t="inlineStr">
        <is>
          <t>AN-05</t>
        </is>
      </c>
      <c r="B29" s="18" t="inlineStr">
        <is>
          <t>Animation &amp; expressions</t>
        </is>
      </c>
      <c r="C29" s="19" t="inlineStr">
        <is>
          <t>Ruler, keyed rows and dopesheet</t>
        </is>
      </c>
      <c r="D29" s="18" t="inlineStr">
        <is>
          <t>Deferred</t>
        </is>
      </c>
      <c r="E29" s="18" t="inlineStr">
        <is>
          <t>Medium</t>
        </is>
      </c>
      <c r="F29" s="19" t="inlineStr">
        <is>
          <t>User chose to hold; mockup is docs/mockups/animation.html.</t>
        </is>
      </c>
      <c r="G29" s="19" t="inlineStr">
        <is>
          <t>Mockup only (headless Chrome); not hand-tested</t>
        </is>
      </c>
    </row>
    <row r="30">
      <c r="A30" s="18" t="inlineStr">
        <is>
          <t>AN-06</t>
        </is>
      </c>
      <c r="B30" s="18" t="inlineStr">
        <is>
          <t>Animation &amp; expressions</t>
        </is>
      </c>
      <c r="C30" s="19" t="inlineStr">
        <is>
          <t>Frame range + fps as saved document settings</t>
        </is>
      </c>
      <c r="D30" s="18" t="inlineStr">
        <is>
          <t>Not Started</t>
        </is>
      </c>
      <c r="E30" s="18" t="inlineStr">
        <is>
          <t>Medium</t>
        </is>
      </c>
      <c r="F30" s="19" t="n"/>
      <c r="G30" s="19" t="inlineStr">
        <is>
          <t>From docs/memory; not re-checked</t>
        </is>
      </c>
    </row>
    <row r="31">
      <c r="A31" s="18" t="inlineStr">
        <is>
          <t>AN-07</t>
        </is>
      </c>
      <c r="B31" s="18" t="inlineStr">
        <is>
          <t>Animation &amp; expressions</t>
        </is>
      </c>
      <c r="C31" s="19" t="inlineStr">
        <is>
          <t>Timeline/Play menu item and key</t>
        </is>
      </c>
      <c r="D31" s="18" t="inlineStr">
        <is>
          <t>Not Started</t>
        </is>
      </c>
      <c r="E31" s="18" t="inlineStr">
        <is>
          <t>Low</t>
        </is>
      </c>
      <c r="F31" s="19" t="n"/>
      <c r="G31" s="19" t="inlineStr">
        <is>
          <t>From docs/memory; not re-checked</t>
        </is>
      </c>
    </row>
    <row r="32">
      <c r="A32" s="18" t="inlineStr">
        <is>
          <t>AN-08</t>
        </is>
      </c>
      <c r="B32" s="18" t="inlineStr">
        <is>
          <t>Animation &amp; expressions</t>
        </is>
      </c>
      <c r="C32" s="19" t="inlineStr">
        <is>
          <t>Rig: bones, IK, skinning, weight painting</t>
        </is>
      </c>
      <c r="D32" s="18" t="inlineStr">
        <is>
          <t>Not Started</t>
        </is>
      </c>
      <c r="E32" s="18" t="inlineStr">
        <is>
          <t>Low</t>
        </is>
      </c>
      <c r="F32" s="19" t="inlineStr">
        <is>
          <t>Mockup docs/mockups/rig.html.</t>
        </is>
      </c>
      <c r="G32" s="19" t="inlineStr">
        <is>
          <t>Mockup only (headless Chrome); not hand-tested</t>
        </is>
      </c>
    </row>
    <row r="33">
      <c r="A33" s="18" t="inlineStr">
        <is>
          <t>AN-09</t>
        </is>
      </c>
      <c r="B33" s="18" t="inlineStr">
        <is>
          <t>Animation &amp; expressions</t>
        </is>
      </c>
      <c r="C33" s="19" t="inlineStr">
        <is>
          <t>Animated export: one EXR per frame with AOV layers</t>
        </is>
      </c>
      <c r="D33" s="18" t="inlineStr">
        <is>
          <t>Not Started</t>
        </is>
      </c>
      <c r="E33" s="18" t="inlineStr">
        <is>
          <t>Low</t>
        </is>
      </c>
      <c r="F33" s="19" t="inlineStr">
        <is>
          <t>Blend2D is 8-bit, so a float raster path is needed.</t>
        </is>
      </c>
      <c r="G33" s="19" t="inlineStr">
        <is>
          <t>From docs/memory; not re-checked</t>
        </is>
      </c>
    </row>
    <row r="34">
      <c r="A34" s="18" t="inlineStr">
        <is>
          <t>GD-01</t>
        </is>
      </c>
      <c r="B34" s="18" t="inlineStr">
        <is>
          <t>Graph dock &amp; panels</t>
        </is>
      </c>
      <c r="C34" s="19" t="inlineStr">
        <is>
          <t>Graph tree (Document / Flow views, filter, icons, chips)</t>
        </is>
      </c>
      <c r="D34" s="18" t="inlineStr">
        <is>
          <t>Done</t>
        </is>
      </c>
      <c r="E34" s="18" t="n"/>
      <c r="F34" s="19" t="n"/>
      <c r="G34" s="19" t="inlineStr">
        <is>
          <t>Built + tested; not yet tried live</t>
        </is>
      </c>
    </row>
    <row r="35">
      <c r="A35" s="18" t="inlineStr">
        <is>
          <t>GD-02</t>
        </is>
      </c>
      <c r="B35" s="18" t="inlineStr">
        <is>
          <t>Graph dock &amp; panels</t>
        </is>
      </c>
      <c r="C35" s="19" t="inlineStr">
        <is>
          <t>Parameter box painted by ParamGrid (one editor at a time)</t>
        </is>
      </c>
      <c r="D35" s="18" t="inlineStr">
        <is>
          <t>Done</t>
        </is>
      </c>
      <c r="E35" s="18" t="n"/>
      <c r="F35" s="19" t="inlineStr">
        <is>
          <t>Builds, unit + GUI tests pass; Esc/Ctrl+K fixed (newui key codes); NumberScrubber/ParamGrid use Delegates; Choice rows added; not hand-tried.</t>
        </is>
      </c>
      <c r="G35" s="19" t="inlineStr">
        <is>
          <t>Built + tested; not yet tried live</t>
        </is>
      </c>
    </row>
    <row r="36">
      <c r="A36" s="18" t="inlineStr">
        <is>
          <t>GD-03</t>
        </is>
      </c>
      <c r="B36" s="18" t="inlineStr">
        <is>
          <t>Graph dock &amp; panels</t>
        </is>
      </c>
      <c r="C36" s="19" t="inlineStr">
        <is>
          <t>Key diamond per number row</t>
        </is>
      </c>
      <c r="D36" s="18" t="inlineStr">
        <is>
          <t>In Progress</t>
        </is>
      </c>
      <c r="E36" s="18" t="inlineStr">
        <is>
          <t>Medium</t>
        </is>
      </c>
      <c r="F36" s="19" t="inlineStr">
        <is>
          <t>Painted and clickable; not hand-tested.</t>
        </is>
      </c>
      <c r="G36" s="19" t="inlineStr">
        <is>
          <t>Built + tested; not yet tried live</t>
        </is>
      </c>
    </row>
    <row r="37">
      <c r="A37" s="18" t="inlineStr">
        <is>
          <t>GD-04</t>
        </is>
      </c>
      <c r="B37" s="18" t="inlineStr">
        <is>
          <t>Graph dock &amp; panels</t>
        </is>
      </c>
      <c r="C37" s="19" t="inlineStr">
        <is>
          <t>Fix `+=` lambdas capturing this that can fire after destruction (GraphDock, DockController)</t>
        </is>
      </c>
      <c r="D37" s="18" t="inlineStr">
        <is>
          <t>Done</t>
        </is>
      </c>
      <c r="E37" s="18" t="inlineStr">
        <is>
          <t>High</t>
        </is>
      </c>
      <c r="F37" s="19" t="inlineStr">
        <is>
          <t>2026-10-25: GraphDock and DockController handlers go through guarded() (include/curvy/aliveguard.h) with an alive_ flag cleared in the destructor, as TimelineBar does. Removing connections instead was considered; the flag is safe whatever the view teardown order. Superseded 2026-10-27 by GD-07: the alive_ flag is replaced by newui::Connections.</t>
        </is>
      </c>
      <c r="G37" s="19" t="inlineStr">
        <is>
          <t>Built + tested; not yet tried live</t>
        </is>
      </c>
    </row>
    <row r="38">
      <c r="A38" s="18" t="inlineStr">
        <is>
          <t>GD-05</t>
        </is>
      </c>
      <c r="B38" s="18" t="inlineStr">
        <is>
          <t>Graph dock &amp; panels</t>
        </is>
      </c>
      <c r="C38" s="19" t="inlineStr">
        <is>
          <t>Context-sensitive property dock (Colour / Stroke / Opacity boxes)</t>
        </is>
      </c>
      <c r="D38" s="18" t="inlineStr">
        <is>
          <t>Done</t>
        </is>
      </c>
      <c r="E38" s="18" t="n"/>
      <c r="F38" s="19" t="n"/>
      <c r="G38" s="19" t="inlineStr">
        <is>
          <t>Built + tested; not yet tried live</t>
        </is>
      </c>
    </row>
    <row r="39">
      <c r="A39" s="18" t="inlineStr">
        <is>
          <t>GD-06</t>
        </is>
      </c>
      <c r="B39" s="18" t="inlineStr">
        <is>
          <t>Graph dock &amp; panels</t>
        </is>
      </c>
      <c r="C39" s="19" t="inlineStr">
        <is>
          <t>Live-shape / Text / gradient property boxes</t>
        </is>
      </c>
      <c r="D39" s="18" t="inlineStr">
        <is>
          <t>Not Started</t>
        </is>
      </c>
      <c r="E39" s="18" t="inlineStr">
        <is>
          <t>Medium</t>
        </is>
      </c>
      <c r="F39" s="19" t="n"/>
      <c r="G39" s="19" t="inlineStr">
        <is>
          <t>From docs/memory; not re-checked</t>
        </is>
      </c>
    </row>
    <row r="40">
      <c r="A40" s="18" t="inlineStr">
        <is>
          <t>WR-01</t>
        </is>
      </c>
      <c r="B40" s="18" t="inlineStr">
        <is>
          <t>Workspace &amp; rings</t>
        </is>
      </c>
      <c r="C40" s="19" t="inlineStr">
        <is>
          <t>WorkspaceController / Model, empty-workspace start, docks</t>
        </is>
      </c>
      <c r="D40" s="18" t="inlineStr">
        <is>
          <t>Done</t>
        </is>
      </c>
      <c r="E40" s="18" t="n"/>
      <c r="F40" s="19" t="n"/>
      <c r="G40" s="19" t="inlineStr">
        <is>
          <t>Built + tested; not yet tried live</t>
        </is>
      </c>
    </row>
    <row r="41">
      <c r="A41" s="18" t="inlineStr">
        <is>
          <t>WR-02</t>
        </is>
      </c>
      <c r="B41" s="18" t="inlineStr">
        <is>
          <t>Workspace &amp; rings</t>
        </is>
      </c>
      <c r="C41" s="19" t="inlineStr">
        <is>
          <t>Radial rings (Space tap/hold), hold-key scrubbing, hints</t>
        </is>
      </c>
      <c r="D41" s="18" t="inlineStr">
        <is>
          <t>Done</t>
        </is>
      </c>
      <c r="E41" s="18" t="n"/>
      <c r="F41" s="19" t="n"/>
      <c r="G41" s="19" t="inlineStr">
        <is>
          <t>Built + tested; not yet tried live</t>
        </is>
      </c>
    </row>
    <row r="42">
      <c r="A42" s="18" t="inlineStr">
        <is>
          <t>WR-03</t>
        </is>
      </c>
      <c r="B42" s="18" t="inlineStr">
        <is>
          <t>Workspace &amp; rings</t>
        </is>
      </c>
      <c r="C42" s="19" t="inlineStr">
        <is>
          <t>Object ring Fill / Stroke / Color slots + cards</t>
        </is>
      </c>
      <c r="D42" s="18" t="inlineStr">
        <is>
          <t>Done</t>
        </is>
      </c>
      <c r="E42" s="18" t="n"/>
      <c r="F42" s="19" t="n"/>
      <c r="G42" s="19" t="inlineStr">
        <is>
          <t>Built + tested; not yet tried live</t>
        </is>
      </c>
    </row>
    <row r="43">
      <c r="A43" s="18" t="inlineStr">
        <is>
          <t>WR-04</t>
        </is>
      </c>
      <c r="B43" s="18" t="inlineStr">
        <is>
          <t>Workspace &amp; rings</t>
        </is>
      </c>
      <c r="C43" s="19" t="inlineStr">
        <is>
          <t>Hold-slot / barrel routes to option cards</t>
        </is>
      </c>
      <c r="D43" s="18" t="inlineStr">
        <is>
          <t>Not Started</t>
        </is>
      </c>
      <c r="E43" s="18" t="inlineStr">
        <is>
          <t>Low</t>
        </is>
      </c>
      <c r="F43" s="19" t="n"/>
      <c r="G43" s="19" t="inlineStr">
        <is>
          <t>From docs/memory; not re-checked</t>
        </is>
      </c>
    </row>
    <row r="44">
      <c r="A44" s="18" t="inlineStr">
        <is>
          <t>PI-01</t>
        </is>
      </c>
      <c r="B44" s="18" t="inlineStr">
        <is>
          <t>Pen &amp; input</t>
        </is>
      </c>
      <c r="C44" s="19" t="inlineStr">
        <is>
          <t>Tablet pen input in newui (pressure, tilt, barrel, eraser)</t>
        </is>
      </c>
      <c r="D44" s="18" t="inlineStr">
        <is>
          <t>Done</t>
        </is>
      </c>
      <c r="E44" s="18" t="n"/>
      <c r="F44" s="19" t="inlineStr">
        <is>
          <t>Wacom and Huion tested.</t>
        </is>
      </c>
      <c r="G44" s="19" t="inlineStr">
        <is>
          <t>User-verified</t>
        </is>
      </c>
    </row>
    <row r="45">
      <c r="A45" s="18" t="inlineStr">
        <is>
          <t>PI-02</t>
        </is>
      </c>
      <c r="B45" s="18" t="inlineStr">
        <is>
          <t>Pen &amp; input</t>
        </is>
      </c>
      <c r="C45" s="19" t="inlineStr">
        <is>
          <t>Pen tool, direct select, freehand, pressure to width</t>
        </is>
      </c>
      <c r="D45" s="18" t="inlineStr">
        <is>
          <t>In Progress</t>
        </is>
      </c>
      <c r="E45" s="18" t="inlineStr">
        <is>
          <t>High</t>
        </is>
      </c>
      <c r="F45" s="19" t="inlineStr">
        <is>
          <t>Mockup pen.html exists; bring into the real editor.</t>
        </is>
      </c>
      <c r="G45" s="19" t="inlineStr">
        <is>
          <t>Mockup only (headless Chrome); not hand-tested</t>
        </is>
      </c>
    </row>
    <row r="46">
      <c r="A46" s="18" t="inlineStr">
        <is>
          <t>PI-03</t>
        </is>
      </c>
      <c r="B46" s="18" t="inlineStr">
        <is>
          <t>Pen &amp; input</t>
        </is>
      </c>
      <c r="C46" s="19" t="inlineStr">
        <is>
          <t>Text tool and fonts</t>
        </is>
      </c>
      <c r="D46" s="18" t="inlineStr">
        <is>
          <t>Not Started</t>
        </is>
      </c>
      <c r="E46" s="18" t="inlineStr">
        <is>
          <t>Medium</t>
        </is>
      </c>
      <c r="F46" s="19" t="inlineStr">
        <is>
          <t>Mockup text.html; Blend2D shaping is an open risk.</t>
        </is>
      </c>
      <c r="G46" s="19" t="inlineStr">
        <is>
          <t>Mockup only (headless Chrome); not hand-tested</t>
        </is>
      </c>
    </row>
    <row r="47">
      <c r="A47" s="18" t="inlineStr">
        <is>
          <t>TC-01</t>
        </is>
      </c>
      <c r="B47" s="18" t="inlineStr">
        <is>
          <t>Tools &amp; cards</t>
        </is>
      </c>
      <c r="C47" s="19" t="inlineStr">
        <is>
          <t>Tool options card (polygon, star, round-rect, pencil)</t>
        </is>
      </c>
      <c r="D47" s="18" t="inlineStr">
        <is>
          <t>Done</t>
        </is>
      </c>
      <c r="E47" s="18" t="n"/>
      <c r="F47" s="19" t="n"/>
      <c r="G47" s="19" t="inlineStr">
        <is>
          <t>Built + tested; not yet tried live</t>
        </is>
      </c>
    </row>
    <row r="48">
      <c r="A48" s="18" t="inlineStr">
        <is>
          <t>TC-02</t>
        </is>
      </c>
      <c r="B48" s="18" t="inlineStr">
        <is>
          <t>Tools &amp; cards</t>
        </is>
      </c>
      <c r="C48" s="19" t="inlineStr">
        <is>
          <t>Amber dot on toolbar buttons with options</t>
        </is>
      </c>
      <c r="D48" s="18" t="inlineStr">
        <is>
          <t>Not Started</t>
        </is>
      </c>
      <c r="E48" s="18" t="inlineStr">
        <is>
          <t>Low</t>
        </is>
      </c>
      <c r="F48" s="19" t="n"/>
      <c r="G48" s="19" t="inlineStr">
        <is>
          <t>From docs/memory; not re-checked</t>
        </is>
      </c>
    </row>
    <row r="49">
      <c r="A49" s="18" t="inlineStr">
        <is>
          <t>TC-03</t>
        </is>
      </c>
      <c r="B49" s="18" t="inlineStr">
        <is>
          <t>Tools &amp; cards</t>
        </is>
      </c>
      <c r="C49" s="19" t="inlineStr">
        <is>
          <t>Selection + transform on canvas (marquee, align, guides)</t>
        </is>
      </c>
      <c r="D49" s="18" t="inlineStr">
        <is>
          <t>In Progress</t>
        </is>
      </c>
      <c r="E49" s="18" t="inlineStr">
        <is>
          <t>High</t>
        </is>
      </c>
      <c r="F49" s="19" t="inlineStr">
        <is>
          <t>Mockup transform.html approved with mouse; pen pending.</t>
        </is>
      </c>
      <c r="G49" s="19" t="inlineStr">
        <is>
          <t>Mockup only (headless Chrome); not hand-tested</t>
        </is>
      </c>
    </row>
    <row r="50">
      <c r="A50" s="18" t="inlineStr">
        <is>
          <t>TC-04</t>
        </is>
      </c>
      <c r="B50" s="18" t="inlineStr">
        <is>
          <t>Tools &amp; cards</t>
        </is>
      </c>
      <c r="C50" s="19" t="inlineStr">
        <is>
          <t>Booleans, clip and opacity masks</t>
        </is>
      </c>
      <c r="D50" s="18" t="inlineStr">
        <is>
          <t>Not Started</t>
        </is>
      </c>
      <c r="E50" s="18" t="inlineStr">
        <is>
          <t>Medium</t>
        </is>
      </c>
      <c r="F50" s="19" t="inlineStr">
        <is>
          <t>Mockup booleans.html.</t>
        </is>
      </c>
      <c r="G50" s="19" t="inlineStr">
        <is>
          <t>Mockup only (headless Chrome); not hand-tested</t>
        </is>
      </c>
    </row>
    <row r="51">
      <c r="A51" s="18" t="inlineStr">
        <is>
          <t>TC-05</t>
        </is>
      </c>
      <c r="B51" s="18" t="inlineStr">
        <is>
          <t>Tools &amp; cards</t>
        </is>
      </c>
      <c r="C51" s="19" t="inlineStr">
        <is>
          <t>Overlays: perspective guides, reference layers</t>
        </is>
      </c>
      <c r="D51" s="18" t="inlineStr">
        <is>
          <t>Not Started</t>
        </is>
      </c>
      <c r="E51" s="18" t="inlineStr">
        <is>
          <t>Low</t>
        </is>
      </c>
      <c r="F51" s="19" t="inlineStr">
        <is>
          <t>Mockup overlays.html.</t>
        </is>
      </c>
      <c r="G51" s="19" t="inlineStr">
        <is>
          <t>Mockup only (headless Chrome); not hand-tested</t>
        </is>
      </c>
    </row>
    <row r="52">
      <c r="A52" s="18" t="inlineStr">
        <is>
          <t>SE-01</t>
        </is>
      </c>
      <c r="B52" s="18" t="inlineStr">
        <is>
          <t>Settings &amp; themes</t>
        </is>
      </c>
      <c r="C52" s="19" t="inlineStr">
        <is>
          <t>Dark / light themes from theme tokens</t>
        </is>
      </c>
      <c r="D52" s="18" t="inlineStr">
        <is>
          <t>Done</t>
        </is>
      </c>
      <c r="E52" s="18" t="n"/>
      <c r="F52" s="19" t="n"/>
      <c r="G52" s="19" t="inlineStr">
        <is>
          <t>User-verified</t>
        </is>
      </c>
    </row>
    <row r="53">
      <c r="A53" s="18" t="inlineStr">
        <is>
          <t>SE-02</t>
        </is>
      </c>
      <c r="B53" s="18" t="inlineStr">
        <is>
          <t>Settings &amp; themes</t>
        </is>
      </c>
      <c r="C53" s="19" t="inlineStr">
        <is>
          <t>Settings dialog (all fields consumed)</t>
        </is>
      </c>
      <c r="D53" s="18" t="inlineStr">
        <is>
          <t>Done</t>
        </is>
      </c>
      <c r="E53" s="18" t="n"/>
      <c r="F53" s="19" t="inlineStr">
        <is>
          <t>Not hand-tested at last note.</t>
        </is>
      </c>
      <c r="G53" s="19" t="inlineStr">
        <is>
          <t>Built + tested; not yet tried live</t>
        </is>
      </c>
    </row>
    <row r="54">
      <c r="A54" s="18" t="inlineStr">
        <is>
          <t>SE-03</t>
        </is>
      </c>
      <c r="B54" s="18" t="inlineStr">
        <is>
          <t>Settings &amp; themes</t>
        </is>
      </c>
      <c r="C54" s="19" t="inlineStr">
        <is>
          <t>Default / cancel button support in newui dialogs</t>
        </is>
      </c>
      <c r="D54" s="18" t="inlineStr">
        <is>
          <t>Done</t>
        </is>
      </c>
      <c r="E54" s="18" t="n"/>
      <c r="F54" s="19" t="inlineStr">
        <is>
          <t>Return / Escape routed through RootView.</t>
        </is>
      </c>
      <c r="G54" s="19" t="inlineStr">
        <is>
          <t>Built + tested; not yet tried live</t>
        </is>
      </c>
    </row>
    <row r="55">
      <c r="A55" s="18" t="inlineStr">
        <is>
          <t>SE-04</t>
        </is>
      </c>
      <c r="B55" s="18" t="inlineStr">
        <is>
          <t>Settings &amp; themes</t>
        </is>
      </c>
      <c r="C55" s="19" t="inlineStr">
        <is>
          <t>Logo (ribbon C)</t>
        </is>
      </c>
      <c r="D55" s="18" t="inlineStr">
        <is>
          <t>Deferred</t>
        </is>
      </c>
      <c r="E55" s="18" t="inlineStr">
        <is>
          <t>Low</t>
        </is>
      </c>
      <c r="F55" s="19" t="inlineStr">
        <is>
          <t>Exploration only; nothing in the app.</t>
        </is>
      </c>
      <c r="G55" s="19" t="inlineStr">
        <is>
          <t>Mockup only (headless Chrome); not hand-tested</t>
        </is>
      </c>
    </row>
    <row r="56">
      <c r="A56" s="18" t="inlineStr">
        <is>
          <t>MD-01</t>
        </is>
      </c>
      <c r="B56" s="18" t="inlineStr">
        <is>
          <t>Mockups &amp; design</t>
        </is>
      </c>
      <c r="C56" s="19" t="inlineStr">
        <is>
          <t>Workflow storyboard (flow.html), ui-design.md</t>
        </is>
      </c>
      <c r="D56" s="18" t="inlineStr">
        <is>
          <t>Done</t>
        </is>
      </c>
      <c r="E56" s="18" t="n"/>
      <c r="F56" s="19" t="inlineStr">
        <is>
          <t>User review pending.</t>
        </is>
      </c>
      <c r="G56" s="19" t="inlineStr">
        <is>
          <t>From docs/memory; not re-checked</t>
        </is>
      </c>
    </row>
    <row r="57">
      <c r="A57" s="18" t="inlineStr">
        <is>
          <t>MD-02</t>
        </is>
      </c>
      <c r="B57" s="18" t="inlineStr">
        <is>
          <t>Mockups &amp; design</t>
        </is>
      </c>
      <c r="C57" s="19" t="inlineStr">
        <is>
          <t>Hand-test feedback on animation / rig / transform / booleans mockups</t>
        </is>
      </c>
      <c r="D57" s="18" t="inlineStr">
        <is>
          <t>Not Started</t>
        </is>
      </c>
      <c r="E57" s="18" t="inlineStr">
        <is>
          <t>Medium</t>
        </is>
      </c>
      <c r="F57" s="19" t="inlineStr">
        <is>
          <t>Never hand-tested by the user.</t>
        </is>
      </c>
      <c r="G57" s="19" t="inlineStr">
        <is>
          <t>From docs/memory; not re-checked</t>
        </is>
      </c>
    </row>
    <row r="58">
      <c r="A58" s="18" t="inlineStr">
        <is>
          <t>EX-01</t>
        </is>
      </c>
      <c r="B58" s="18" t="inlineStr">
        <is>
          <t>Export &amp; files</t>
        </is>
      </c>
      <c r="C58" s="19" t="inlineStr">
        <is>
          <t>SVG export</t>
        </is>
      </c>
      <c r="D58" s="18" t="inlineStr">
        <is>
          <t>In Progress</t>
        </is>
      </c>
      <c r="E58" s="18" t="inlineStr">
        <is>
          <t>Medium</t>
        </is>
      </c>
      <c r="F58" s="19" t="inlineStr">
        <is>
          <t>Warped paints and point gradients not exported.</t>
        </is>
      </c>
      <c r="G58" s="19" t="inlineStr">
        <is>
          <t>Built + tested; not yet tried live</t>
        </is>
      </c>
    </row>
    <row r="59">
      <c r="A59" s="18" t="inlineStr">
        <is>
          <t>EX-02</t>
        </is>
      </c>
      <c r="B59" s="18" t="inlineStr">
        <is>
          <t>Export &amp; files</t>
        </is>
      </c>
      <c r="C59" s="19" t="inlineStr">
        <is>
          <t>PDF export</t>
        </is>
      </c>
      <c r="D59" s="18" t="inlineStr">
        <is>
          <t>In Progress</t>
        </is>
      </c>
      <c r="E59" s="18" t="inlineStr">
        <is>
          <t>Low</t>
        </is>
      </c>
      <c r="F59" s="19" t="inlineStr">
        <is>
          <t>Point gradients use the first colour.</t>
        </is>
      </c>
      <c r="G59" s="19" t="inlineStr">
        <is>
          <t>Built + tested; not yet tried live</t>
        </is>
      </c>
    </row>
    <row r="60">
      <c r="A60" s="18" t="inlineStr">
        <is>
          <t>EX-03</t>
        </is>
      </c>
      <c r="B60" s="18" t="inlineStr">
        <is>
          <t>Export &amp; files</t>
        </is>
      </c>
      <c r="C60" s="19" t="inlineStr">
        <is>
          <t>Artboards and export card</t>
        </is>
      </c>
      <c r="D60" s="18" t="inlineStr">
        <is>
          <t>Not Started</t>
        </is>
      </c>
      <c r="E60" s="18" t="inlineStr">
        <is>
          <t>Medium</t>
        </is>
      </c>
      <c r="F60" s="19" t="inlineStr">
        <is>
          <t>Mockup artboards.html.</t>
        </is>
      </c>
      <c r="G60" s="19" t="inlineStr">
        <is>
          <t>Mockup only (headless Chrome); not hand-tested</t>
        </is>
      </c>
    </row>
    <row r="61">
      <c r="A61" s="18" t="inlineStr">
        <is>
          <t>PL-01</t>
        </is>
      </c>
      <c r="B61" s="18" t="inlineStr">
        <is>
          <t>Planned</t>
        </is>
      </c>
      <c r="C61" s="19" t="inlineStr">
        <is>
          <t>PropertyEditor pattern for other boxes (Tag / Move Points)</t>
        </is>
      </c>
      <c r="D61" s="18" t="inlineStr">
        <is>
          <t>Done</t>
        </is>
      </c>
      <c r="E61" s="18" t="inlineStr">
        <is>
          <t>Low</t>
        </is>
      </c>
      <c r="F61" s="19" t="inlineStr">
        <is>
          <t>Done 2026-10-25: Tag / Move Points boxes use ParamGrid (Choice rows). No other boxes remain.</t>
        </is>
      </c>
      <c r="G61" s="19" t="inlineStr">
        <is>
          <t>Built + tested; not yet tried live</t>
        </is>
      </c>
    </row>
    <row r="62">
      <c r="A62" s="18" t="inlineStr">
        <is>
          <t>PL-02</t>
        </is>
      </c>
      <c r="B62" s="18" t="inlineStr">
        <is>
          <t>Planned</t>
        </is>
      </c>
      <c r="C62" s="19" t="inlineStr">
        <is>
          <t>Navigation: pan/zoom, view modes, touch</t>
        </is>
      </c>
      <c r="D62" s="18" t="inlineStr">
        <is>
          <t>Not Started</t>
        </is>
      </c>
      <c r="E62" s="18" t="inlineStr">
        <is>
          <t>Medium</t>
        </is>
      </c>
      <c r="F62" s="19" t="inlineStr">
        <is>
          <t>Not mocked yet.</t>
        </is>
      </c>
      <c r="G62" s="19" t="inlineStr">
        <is>
          <t>From docs/memory; not re-checked</t>
        </is>
      </c>
    </row>
    <row r="63">
      <c r="A63" s="18" t="inlineStr">
        <is>
          <t>PL-03</t>
        </is>
      </c>
      <c r="B63" s="18" t="inlineStr">
        <is>
          <t>Planned</t>
        </is>
      </c>
      <c r="C63" s="19" t="inlineStr">
        <is>
          <t>Image trace, mesh warp, procedural repeat/symmetry, effects</t>
        </is>
      </c>
      <c r="D63" s="18" t="inlineStr">
        <is>
          <t>Not Started</t>
        </is>
      </c>
      <c r="E63" s="18" t="inlineStr">
        <is>
          <t>Low</t>
        </is>
      </c>
      <c r="F63" s="19" t="inlineStr">
        <is>
          <t>Not mocked yet.</t>
        </is>
      </c>
      <c r="G63" s="19" t="inlineStr">
        <is>
          <t>From docs/memory; not re-checked</t>
        </is>
      </c>
    </row>
    <row r="64">
      <c r="A64" s="18" t="inlineStr">
        <is>
          <t>GD-07</t>
        </is>
      </c>
      <c r="B64" s="18" t="inlineStr">
        <is>
          <t>Graph dock &amp; panels</t>
        </is>
      </c>
      <c r="C64" s="19" t="inlineStr">
        <is>
          <t>Controllers remove their delegate subscriptions on destruction (replace the alive_ flag)</t>
        </is>
      </c>
      <c r="D64" s="18" t="inlineStr">
        <is>
          <t>Done</t>
        </is>
      </c>
      <c r="E64" s="18" t="inlineStr">
        <is>
          <t>Medium</t>
        </is>
      </c>
      <c r="F64" s="19" t="inlineStr">
        <is>
          <t>2026-10-27: newui::Connections (3rdparty/newui/include/newui/delegate.h, 5 tests in unittests/test_delegate.cpp) holds the Connection of every handler and removes them in its destructor. DockController, GraphDock and TimelineBar each own one; alive_, guarded() and aliveguard.h are gone. WorkspaceController hooks frame_.onDestroyed (fires before the views are freed) and resets timeline_, graph_ and dock_ there, so their destructors only ever touch live delegates. The rule: an observer is destroyed before the subjects it observes. A liveness-token Delegate and a Subscriptions helper were rejected: a Connection removed from a dead delegate is a lifetime bug, not something to paper over. Still open: WorkspaceController's own += lambdas (GD-10).</t>
        </is>
      </c>
      <c r="G64" s="19" t="inlineStr">
        <is>
          <t>Built + tested; 335 curvyTests, newui Delegate/Connections 32, checks pass; GUI suite 55 pass 2026-10-27 incl. Closing tests (T-08) exit with code 0 after Alt+F4 with all docks open; not closed by hand</t>
        </is>
      </c>
    </row>
    <row r="65">
      <c r="A65" s="18" t="inlineStr">
        <is>
          <t>F-08</t>
        </is>
      </c>
      <c r="B65" s="18" t="inlineStr">
        <is>
          <t>Foundation</t>
        </is>
      </c>
      <c r="C65" s="19" t="inlineStr">
        <is>
          <t>jitnodes: setTime candidate-node cache and dependsOnTime fast path (uncommitted in the submodule)</t>
        </is>
      </c>
      <c r="D65" s="18" t="inlineStr">
        <is>
          <t>Done</t>
        </is>
      </c>
      <c r="E65" s="18" t="inlineStr">
        <is>
          <t>Low</t>
        </is>
      </c>
      <c r="F65" s="19" t="inlineStr">
        <is>
          <t>2026-10-25: Network::setTime caches the nodes with expressions/keys/subnets (rebuilt after any markDirty outside setTime, add, remove, clear) and returns whether any node was affected. New jitnodes test setTimeFollowsAnimationAddedAndRemovedAfterwards; jitnodesTests 98 pass, stress 4489 checks. Commit and push the jitnodes working tree, then bump the submodule.</t>
        </is>
      </c>
      <c r="G65" s="19" t="inlineStr">
        <is>
          <t>Built + tested; not yet tried live</t>
        </is>
      </c>
    </row>
    <row r="66">
      <c r="A66" s="18" t="inlineStr">
        <is>
          <t>GD-08</t>
        </is>
      </c>
      <c r="B66" s="18" t="inlineStr">
        <is>
          <t>Graph dock</t>
        </is>
      </c>
      <c r="C66" s="19" t="inlineStr">
        <is>
          <t>Changing a transform node pivot moved the shape</t>
        </is>
      </c>
      <c r="D66" s="18" t="inlineStr">
        <is>
          <t>Done</t>
        </is>
      </c>
      <c r="E66" s="18" t="inlineStr">
        <is>
          <t>High</t>
        </is>
      </c>
      <c r="F66" s="19" t="inlineStr">
        <is>
          <t>Found in hand testing 2026-10-25. Editing pivotX/pivotY (typed or scrubbed) only set the number, so a scaled or turned shape jumped. Now the pivot edit keeps the matrix: translate takes up the difference (GraphDocument writeFloat uses setTransformPivot), unless translate is animated or the pivot is keyed. Test Placement.ChangingThePivotInTheTransformNodeLeavesTheShapeWhereItIs (fails without the fix). Not covered by a GUI test.</t>
        </is>
      </c>
      <c r="G66" s="19" t="inlineStr">
        <is>
          <t>Built + tested; checks and GUI 37 pass</t>
        </is>
      </c>
    </row>
    <row r="67">
      <c r="A67" s="18" t="inlineStr">
        <is>
          <t>T-05</t>
        </is>
      </c>
      <c r="B67" s="18" t="inlineStr">
        <is>
          <t>Testing</t>
        </is>
      </c>
      <c r="C67" s="19" t="inlineStr">
        <is>
          <t>GUI tests for the graph dock transform rows and the other interactive node UIs</t>
        </is>
      </c>
      <c r="D67" s="18" t="inlineStr">
        <is>
          <t>In Progress</t>
        </is>
      </c>
      <c r="E67" s="18" t="inlineStr">
        <is>
          <t>Medium</t>
        </is>
      </c>
      <c r="F67" s="19" t="inlineStr">
        <is>
          <t>Done 2026-10-27: 4 GraphDock tests type translateX / scaleX / rotation / an off-centre pivot into the Transform node rows and read the shape's bounds back from the property dock, with undo (no new query command needed). Left: tag / move points rows, then later node UIs (dopesheet, ruler, keyed rows) as each is built.</t>
        </is>
      </c>
      <c r="G67" s="19" t="inlineStr">
        <is>
          <t>Built + tested (GUI run 2026-10-27, 11 GraphDock tests pass)</t>
        </is>
      </c>
    </row>
    <row r="68">
      <c r="A68" s="18" t="inlineStr">
        <is>
          <t>GD-09</t>
        </is>
      </c>
      <c r="B68" s="18" t="inlineStr">
        <is>
          <t>Graph dock</t>
        </is>
      </c>
      <c r="C68" s="19" t="inlineStr">
        <is>
          <t>Pivot edited in the parent space, stored in the shape space</t>
        </is>
      </c>
      <c r="D68" s="18" t="inlineStr">
        <is>
          <t>Done</t>
        </is>
      </c>
      <c r="E68" s="18" t="inlineStr">
        <is>
          <t>Low</t>
        </is>
      </c>
      <c r="F68" s="19" t="inlineStr">
        <is>
          <t>Reported 2026-10-25: after rotating a shape, editing pivotX moves the pivot along the shape's turned x axis, not the page x axis. Today the pivot is a point in the shape's own space by design (the move points node says so too). Decide whether the dock should show/edit it in page space, or keep local space and make that visible (label, or the pivot marker on the canvas). Decided 2026-10-25: stored local (unchanged); the dock shows and edits pivot + translate, where the pivot lands in the node output space (parent space, or the page when there is no parent), via shownParam / setPivotInParent in pathnode.cpp. Keyed or animated pivots keep the raw numbers. Test Placement.ThePivotIsEditedInTheParentSpaceAndStoredInTheShapesOwn.</t>
        </is>
      </c>
      <c r="G68" s="19" t="inlineStr">
        <is>
          <t>Built + tested; 326 curvyTests, checks pass; GUI suite not rerun</t>
        </is>
      </c>
    </row>
    <row r="69">
      <c r="A69" s="18" t="inlineStr">
        <is>
          <t>TX-01</t>
        </is>
      </c>
      <c r="B69" s="18" t="inlineStr">
        <is>
          <t>Text</t>
        </is>
      </c>
      <c r="C69" s="19" t="inlineStr">
        <is>
          <t>The Text box was missing from the property dock, so a text object had no Font/Size/Track/Lead</t>
        </is>
      </c>
      <c r="D69" s="18" t="inlineStr">
        <is>
          <t>Done</t>
        </is>
      </c>
      <c r="E69" s="18" t="inlineStr">
        <is>
          <t>High</t>
        </is>
      </c>
      <c r="F69" s="19" t="inlineStr">
        <is>
          <t>Reported 2026-10-25. The live dock loads propertyDock.newui, which had no textPanel (only the old curvy.newui sidebar did) and DockController never built a TextPanel. Added the Text box to the dock (shown when the selection includes text: DockBoxes.text) and a TextPanel in DockController.</t>
        </is>
      </c>
      <c r="G69" s="19" t="inlineStr">
        <is>
          <t>Built + tested; GUI 44 pass (7 new TextObject tests), 326 curvyTests, checks pass</t>
        </is>
      </c>
    </row>
    <row r="70">
      <c r="A70" s="18" t="inlineStr">
        <is>
          <t>TX-02</t>
        </is>
      </c>
      <c r="B70" s="18" t="inlineStr">
        <is>
          <t>Text</t>
        </is>
      </c>
      <c r="C70" s="19" t="inlineStr">
        <is>
          <t>Text fill colour stuck on greyscale; the colour wheel snapped back</t>
        </is>
      </c>
      <c r="D70" s="18" t="inlineStr">
        <is>
          <t>Done</t>
        </is>
      </c>
      <c r="E70" s="18" t="inlineStr">
        <is>
          <t>High</t>
        </is>
      </c>
      <c r="F70" s="19" t="inlineStr">
        <is>
          <t>Reported 2026-10-25. The Text tool made the fill in Gray space and the wheel kept the displayed colour space, so any hue converted back to grey. New text is black in the document colour mode; the wheel uses the document mode when the fill is Gray (existing grey text too).</t>
        </is>
      </c>
      <c r="G70" s="19" t="inlineStr">
        <is>
          <t>Built + tested; GUI test the_wheel_gives_text_a_colour_not_just_grey</t>
        </is>
      </c>
    </row>
    <row r="71">
      <c r="A71" s="18" t="inlineStr">
        <is>
          <t>TX-03</t>
        </is>
      </c>
      <c r="B71" s="18" t="inlineStr">
        <is>
          <t>Text</t>
        </is>
      </c>
      <c r="C71" s="19" t="inlineStr">
        <is>
          <t>A tool picked from the toolbar dropped back to Select after one click, so the Text tool could not type</t>
        </is>
      </c>
      <c r="D71" s="18" t="inlineStr">
        <is>
          <t>Done</t>
        </is>
      </c>
      <c r="E71" s="18" t="inlineStr">
        <is>
          <t>Medium</t>
        </is>
      </c>
      <c r="F71" s="19" t="inlineStr">
        <is>
          <t>Found writing the TextObject GUI tests. DockController now reports toolbar picks (onToolPicked) and WorkspaceController arms them sticky (Select excepted).</t>
        </is>
      </c>
      <c r="G71" s="19" t="inlineStr">
        <is>
          <t>Built + tested; GUI 44 pass; not tried by hand</t>
        </is>
      </c>
    </row>
    <row r="72">
      <c r="A72" s="18" t="inlineStr">
        <is>
          <t>T-06</t>
        </is>
      </c>
      <c r="B72" s="18" t="inlineStr">
        <is>
          <t>Testing</t>
        </is>
      </c>
      <c r="C72" s="19" t="inlineStr">
        <is>
          <t>GUI tests for the text object</t>
        </is>
      </c>
      <c r="D72" s="18" t="inlineStr">
        <is>
          <t>Done</t>
        </is>
      </c>
      <c r="E72" s="18" t="inlineStr">
        <is>
          <t>Medium</t>
        </is>
      </c>
      <c r="F72" s="19" t="inlineStr">
        <is>
          <t>TextObject class in tests/gui/test_curvy_gui.py: box shown for text and hidden for a shape, default values, size typed and scrubbed, tracking typed, wheel colour. Judges effects by the Transform W field, not the typed values.</t>
        </is>
      </c>
      <c r="G72" s="19" t="inlineStr">
        <is>
          <t>GUI 44 pass</t>
        </is>
      </c>
    </row>
    <row r="73">
      <c r="A73" s="18" t="inlineStr">
        <is>
          <t>TX-04</t>
        </is>
      </c>
      <c r="B73" s="18" t="inlineStr">
        <is>
          <t>Text</t>
        </is>
      </c>
      <c r="C73" s="19" t="inlineStr">
        <is>
          <t>Editing or resetting the transform node of a text left the drawn text where it was (the frame moved, the text did not)</t>
        </is>
      </c>
      <c r="D73" s="18" t="inlineStr">
        <is>
          <t>Done</t>
        </is>
      </c>
      <c r="E73" s="18" t="inlineStr">
        <is>
          <t>High</t>
        </is>
      </c>
      <c r="F73" s="19" t="inlineStr">
        <is>
          <t>Reported 2026-10-25 (screenshot after Reset on a turned text). pullPathNodes adopted only the words/style strings of a text, never its placement node, unlike every other shape. A text now follows its placement node (object transform by the difference, text matrix string updated). Test Placement.ResettingTheTransformNodeOfATurnedTextBringsTheTextBack.</t>
        </is>
      </c>
      <c r="G73" s="19" t="inlineStr">
        <is>
          <t>Built + tested; 327 curvyTests, GUI 44, checks pass; not tried by hand</t>
        </is>
      </c>
    </row>
    <row r="74">
      <c r="A74" s="18" t="inlineStr">
        <is>
          <t>GP-01</t>
        </is>
      </c>
      <c r="B74" s="18" t="inlineStr">
        <is>
          <t>Grouping</t>
        </is>
      </c>
      <c r="C74" s="19" t="inlineStr">
        <is>
          <t>The ring Group slot did nothing (the ring reset a multi-selection to the one shape under the pen)</t>
        </is>
      </c>
      <c r="D74" s="18" t="inlineStr">
        <is>
          <t>Done</t>
        </is>
      </c>
      <c r="E74" s="18" t="inlineStr">
        <is>
          <t>High</t>
        </is>
      </c>
      <c r="F74" s="19" t="inlineStr">
        <is>
          <t>Reported 2026-10-25. WorkspaceController::openRing replaced the selection with the hit shape even when it was already selected, so Group saw one object. A shape already in the selection now leaves it whole. Also the dock now refreshes its boxes when a change (a group) alters them, not only on selection changes.</t>
        </is>
      </c>
      <c r="G74" s="19" t="inlineStr">
        <is>
          <t>Built + tested; GUI Grouping x4, 332 curvyTests; not tried by hand</t>
        </is>
      </c>
    </row>
    <row r="75">
      <c r="A75" s="18" t="inlineStr">
        <is>
          <t>GP-02</t>
        </is>
      </c>
      <c r="B75" s="18" t="inlineStr">
        <is>
          <t>Canvas</t>
        </is>
      </c>
      <c r="C75" s="19" t="inlineStr">
        <is>
          <t>Per-object outlines under a multi-selection were drawn at the objects old positions (ghost rectangles)</t>
        </is>
      </c>
      <c r="D75" s="18" t="inlineStr">
        <is>
          <t>Done</t>
        </is>
      </c>
      <c r="E75" s="18" t="inlineStr">
        <is>
          <t>High</t>
        </is>
      </c>
      <c r="F75" s="19" t="inlineStr">
        <is>
          <t>Reported 2026-10-25 (direct select screenshot). They were measured with paintFrameBounds(), which is in the unplaced space of the object. New SketchDocument::objectFrame measures the placed outline along the frame angle, like the group frame. Test Grouping.EachObjectsOwnFrameStaysOnTheObjectAfterItWasMoved.</t>
        </is>
      </c>
      <c r="G75" s="19" t="inlineStr">
        <is>
          <t>Built + tested; checked in a GUI screenshot</t>
        </is>
      </c>
    </row>
    <row r="76">
      <c r="A76" s="18" t="inlineStr">
        <is>
          <t>T-07</t>
        </is>
      </c>
      <c r="B76" s="18" t="inlineStr">
        <is>
          <t>Testing</t>
        </is>
      </c>
      <c r="C76" s="19" t="inlineStr">
        <is>
          <t>GUI tests for grouping (ring slot, Ctrl+G / Ctrl+Shift+G, undo, dock follows)</t>
        </is>
      </c>
      <c r="D76" s="18" t="inlineStr">
        <is>
          <t>Done</t>
        </is>
      </c>
      <c r="E76" s="18" t="inlineStr">
        <is>
          <t>Medium</t>
        </is>
      </c>
      <c r="F76" s="19" t="inlineStr">
        <is>
          <t>Grouping class in tests/gui/test_curvy_gui.py; grouping is observed by clicking one member and reading how many objects get selected.</t>
        </is>
      </c>
      <c r="G76" s="19" t="inlineStr">
        <is>
          <t>GUI 48 pass</t>
        </is>
      </c>
    </row>
    <row r="77">
      <c r="A77" s="18" t="inlineStr">
        <is>
          <t>GD-10</t>
        </is>
      </c>
      <c r="B77" s="18" t="inlineStr">
        <is>
          <t>Graph dock &amp; panels</t>
        </is>
      </c>
      <c r="C77" s="19" t="inlineStr">
        <is>
          <t>WorkspaceController handlers on subjects that outlive it (document_, frame_) use newui::Connections</t>
        </is>
      </c>
      <c r="D77" s="18" t="inlineStr">
        <is>
          <t>Done</t>
        </is>
      </c>
      <c r="E77" s="18" t="inlineStr">
        <is>
          <t>Low</t>
        </is>
      </c>
      <c r="F77" s="19" t="inlineStr">
        <is>
          <t>2026-10-27: document_.onModifiedChanged/onSelectionChanged and frame_.onClosed/onClosing now go through connections_. The lambdas on views (StylePanel, canvas, rootView) were left: the frame frees those views before the controller dies, so nothing can fire later and removing would touch freed delegates.</t>
        </is>
      </c>
      <c r="G77" s="19" t="inlineStr">
        <is>
          <t>ctest 2079 pass, --check and --check-workspace exit 0; GUI suite not rerun</t>
        </is>
      </c>
    </row>
    <row r="78">
      <c r="A78" s="18" t="inlineStr">
        <is>
          <t>T-08</t>
        </is>
      </c>
      <c r="B78" s="18" t="inlineStr">
        <is>
          <t>Testing</t>
        </is>
      </c>
      <c r="C78" s="19" t="inlineStr">
        <is>
          <t>GUI tests for closing the window and for Reset on a turned text</t>
        </is>
      </c>
      <c r="D78" s="18" t="inlineStr">
        <is>
          <t>Done</t>
        </is>
      </c>
      <c r="E78" s="18" t="inlineStr">
        <is>
          <t>Medium</t>
        </is>
      </c>
      <c r="F78" s="19" t="inlineStr">
        <is>
          <t>2026-10-27: Closing class (tests/gui/test_curvy_gui.py): Alt+F4 with toolbar, property and graph docks open, for an unmodified document and for a modified one (save question answered with N); asserts the process exit code is 0, so a teardown crash fails it. GraphDock test: a text with an off-centre pivot and 30 degrees rotation, Reset puts bounds, rotation and shear back (covers the frame-angle fix). graphdock.cpp names the Reset button graphResetButton so the driver can click it. Checked 2026-10-27 by reverting the setFrameAngle line in documentlive.cpp: the bounds alone still passed, so the test also reads transformAngleField (30 after the turn, 0 after Reset), and with the line reverted it fails at the first check. Not checked: closing by the window's X button.</t>
        </is>
      </c>
      <c r="G78" s="19" t="inlineStr">
        <is>
          <t>Built + tested; full GUI suite 55 pass (2026-10-27), Reset test shown to fail with the fix reverted</t>
        </is>
      </c>
    </row>
    <row r="79">
      <c r="A79" s="18" t="inlineStr">
        <is>
          <t>DG-07</t>
        </is>
      </c>
      <c r="B79" s="18" t="inlineStr">
        <is>
          <t>Document &amp; graph</t>
        </is>
      </c>
      <c r="C79" s="19" t="inlineStr">
        <is>
          <t>jitnodes hierarchical snapshots: a subnet is snapshotted and restored node by node, not as one text</t>
        </is>
      </c>
      <c r="D79" s="18" t="inlineStr">
        <is>
          <t>Done</t>
        </is>
      </c>
      <c r="E79" s="18" t="inlineStr">
        <is>
          <t>High</t>
        </is>
      </c>
      <c r="F79" s="19" t="inlineStr">
        <is>
          <t>2026-10-28: DG-04 spike showed 2000 nodes inside a subnet cost 21 ms per edit+snapshot and 22 ms per undo (flat: 2 / 0.8) because a subnet was one text. NodeSnapshot::child (GraphSnapshot) now holds the contents; snapshotNetwork reuses per-node text inside subnets, restoreSnapshot diffs the child network in place, sameGraph compares children. Same case now 1.1 / 0.6 ms. Asset instances unchanged. Change is uncommitted in the 3rdparty/jitnodes submodule (serialize.h/.cpp, tests/testMain.cpp).</t>
        </is>
      </c>
      <c r="G79" s="19" t="inlineStr">
        <is>
          <t>jitnodes 188 tests pass (2 new), curvy ctest 2079 pass; GUI suite not rerun</t>
        </is>
      </c>
    </row>
  </sheetData>
  <autoFilter ref="A1:G63"/>
  <conditionalFormatting sqref="D2:D500">
    <cfRule type="cellIs" priority="1" operator="equal" dxfId="0">
      <formula>"Done"</formula>
    </cfRule>
    <cfRule type="cellIs" priority="2" operator="equal" dxfId="1">
      <formula>"In Progress"</formula>
    </cfRule>
    <cfRule type="cellIs" priority="3" operator="equal" dxfId="2">
      <formula>"Not Started"</formula>
    </cfRule>
    <cfRule type="cellIs" priority="4" operator="equal" dxfId="3">
      <formula>"Deferred"</formula>
    </cfRule>
  </conditionalFormatting>
  <dataValidations count="2">
    <dataValidation sqref="D2:D500" showDropDown="0" showInputMessage="0" showErrorMessage="0" allowBlank="1" type="list">
      <formula1>"Done,In Progress,Not Started,Deferred"</formula1>
    </dataValidation>
    <dataValidation sqref="E2:E500"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20" t="inlineStr">
        <is>
          <t>How to use</t>
        </is>
      </c>
    </row>
    <row r="2">
      <c r="A2" s="21" t="inlineStr">
        <is>
          <t>Update this tracker after each task that gets implemented: set the item's Status, Notes and Verified, add a row for new work, and refresh the test counts under Known limits. (Also recorded in CLAUDE.md.)</t>
        </is>
      </c>
    </row>
    <row r="3">
      <c r="A3" s="19" t="inlineStr">
        <is>
          <t>Tracker sheet: pick a Status from the dropdown - the cell recolours itself (green / yellow / red / grey).</t>
        </is>
      </c>
    </row>
    <row r="4">
      <c r="A4" s="19" t="inlineStr">
        <is>
          <t>Add a row at the bottom and it is counted automatically (the Summary reads down to row 500). Use an existing Area name, or add a new area row on the Summary sheet.</t>
        </is>
      </c>
    </row>
    <row r="5">
      <c r="A5" s="19" t="inlineStr">
        <is>
          <t>Use the filter arrows on the header row to look at, say, only Not Started + High priority.</t>
        </is>
      </c>
    </row>
    <row r="6">
      <c r="A6" s="20" t="inlineStr">
        <is>
          <t>How this was built</t>
        </is>
      </c>
    </row>
    <row r="7">
      <c r="A7" s="19" t="inlineStr">
        <is>
          <t>Statuses come from the project memory notes, docs/design.md and docs/ui-design.md, and this session's work. Nothing was re-run to build the sheet except the figures quoted below.</t>
        </is>
      </c>
    </row>
    <row r="8">
      <c r="A8" s="19" t="inlineStr">
        <is>
          <t>The Verified column says how sure each status is: 'User-verified' (you confirmed it), 'Built + tested; not yet tried live' (tests pass, you have not tried it), 'Mockup only' (headless Chrome tests), 'From docs/memory; not re-checked'.</t>
        </is>
      </c>
    </row>
    <row r="9">
      <c r="A9" s="19" t="inlineStr">
        <is>
          <t>Suggested priority is only a suggestion - overwrite freely.</t>
        </is>
      </c>
    </row>
    <row r="10">
      <c r="A10" s="20" t="inlineStr">
        <is>
          <t>Known limits</t>
        </is>
      </c>
    </row>
    <row r="11">
      <c r="A11" s="19" t="inlineStr">
        <is>
          <t>Test counts at snapshot time (2026-10-27): curvyTests 335 pass (1 skipped); GUI suite 55 pass (full run 2026-10-27); jitnodesTests 98 at 2026-10-25, not rerun; newui Delegate + Connections tests 32 pass (2026-10-27); --check, --check-tools, --check-workspace exit 0. These are typed-in numbers, not formulas.</t>
        </is>
      </c>
    </row>
    <row r="12">
      <c r="A12" s="19" t="inlineStr">
        <is>
          <t>This is a snapshot: it will not update itself. Ask for a refresh at the end of a work session.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2026-10-25T15:08:55Z</dcterms:created>
  <dcterms:modified xsi:type="dcterms:W3CDTF">2026-10-29T03:43:53Z</dcterms:modified>
</cp:coreProperties>
</file>