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cu\Doctorado\"/>
    </mc:Choice>
  </mc:AlternateContent>
  <bookViews>
    <workbookView xWindow="0" yWindow="0" windowWidth="14640" windowHeight="5025"/>
  </bookViews>
  <sheets>
    <sheet name="Modelo y Función Objetivo" sheetId="1" r:id="rId1"/>
    <sheet name="Tabu" sheetId="3" r:id="rId2"/>
  </sheets>
  <definedNames>
    <definedName name="_xlnm._FilterDatabase" localSheetId="0" hidden="1">'Modelo y Función Objetivo'!$X$10:$AS$509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R50" i="1" l="1"/>
  <c r="CQ49" i="1"/>
  <c r="CP48" i="1"/>
  <c r="CO47" i="1"/>
  <c r="CN46" i="1"/>
  <c r="CM45" i="1"/>
  <c r="CL44" i="1"/>
  <c r="CK43" i="1"/>
  <c r="CJ42" i="1"/>
  <c r="CI41" i="1"/>
  <c r="CH40" i="1"/>
  <c r="CG39" i="1"/>
  <c r="BH14" i="1"/>
  <c r="BG495" i="1"/>
  <c r="BG494" i="1"/>
  <c r="BG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CF38" i="1"/>
  <c r="CE37" i="1"/>
  <c r="CD36" i="1"/>
  <c r="CC35" i="1"/>
  <c r="CB34" i="1"/>
  <c r="CA33" i="1"/>
  <c r="BZ32" i="1"/>
  <c r="BY31" i="1"/>
  <c r="BX30" i="1"/>
  <c r="BW29" i="1"/>
  <c r="BV28" i="1"/>
  <c r="BU27" i="1"/>
  <c r="BT26" i="1"/>
  <c r="BS25" i="1"/>
  <c r="BR24" i="1"/>
  <c r="BQ23" i="1"/>
  <c r="BP22" i="1"/>
  <c r="BO21" i="1"/>
  <c r="BN20" i="1"/>
  <c r="BM19" i="1"/>
  <c r="BL18" i="1"/>
  <c r="BK17" i="1"/>
  <c r="BJ16" i="1"/>
  <c r="BI15" i="1"/>
  <c r="TU12" i="1"/>
  <c r="TT12" i="1"/>
  <c r="TS12" i="1"/>
  <c r="TR12" i="1"/>
  <c r="TQ12" i="1"/>
  <c r="TP12" i="1"/>
  <c r="TO12" i="1"/>
  <c r="TN12" i="1"/>
  <c r="TM12" i="1"/>
  <c r="TL12" i="1"/>
  <c r="TK12" i="1"/>
  <c r="TJ12" i="1"/>
  <c r="TI12" i="1"/>
  <c r="TH12" i="1"/>
  <c r="TG12" i="1"/>
  <c r="TF12" i="1"/>
  <c r="TE12" i="1"/>
  <c r="TD12" i="1"/>
  <c r="TC12" i="1"/>
  <c r="TB12" i="1"/>
  <c r="TA12" i="1"/>
  <c r="SZ12" i="1"/>
  <c r="SY12" i="1"/>
  <c r="SX12" i="1"/>
  <c r="SW12" i="1"/>
  <c r="SV12" i="1"/>
  <c r="SU12" i="1"/>
  <c r="ST12" i="1"/>
  <c r="SS12" i="1"/>
  <c r="SR12" i="1"/>
  <c r="SQ12" i="1"/>
  <c r="SP12" i="1"/>
  <c r="SO12" i="1"/>
  <c r="SN12" i="1"/>
  <c r="SM12" i="1"/>
  <c r="SL12" i="1"/>
  <c r="SK12" i="1"/>
  <c r="SJ12" i="1"/>
  <c r="SI12" i="1"/>
  <c r="SH12" i="1"/>
  <c r="SG12" i="1"/>
  <c r="SF12" i="1"/>
  <c r="SE12" i="1"/>
  <c r="SD12" i="1"/>
  <c r="SC12" i="1"/>
  <c r="SB12" i="1"/>
  <c r="SA12" i="1"/>
  <c r="RZ12" i="1"/>
  <c r="RY12" i="1"/>
  <c r="RX12" i="1"/>
  <c r="RW12" i="1"/>
  <c r="RV12" i="1"/>
  <c r="RU12" i="1"/>
  <c r="RT12" i="1"/>
  <c r="RS12" i="1"/>
  <c r="RR12" i="1"/>
  <c r="RQ12" i="1"/>
  <c r="RP12" i="1"/>
  <c r="RO12" i="1"/>
  <c r="RN12" i="1"/>
  <c r="RM12" i="1"/>
  <c r="RL12" i="1"/>
  <c r="RK12" i="1"/>
  <c r="RJ12" i="1"/>
  <c r="RI12" i="1"/>
  <c r="RH12" i="1"/>
  <c r="RG12" i="1"/>
  <c r="RF12" i="1"/>
  <c r="RE12" i="1"/>
  <c r="RD12" i="1"/>
  <c r="RC12" i="1"/>
  <c r="RB12" i="1"/>
  <c r="RA12" i="1"/>
  <c r="QZ12" i="1"/>
  <c r="QY12" i="1"/>
  <c r="QX12" i="1"/>
  <c r="QW12" i="1"/>
  <c r="QV12" i="1"/>
  <c r="QU12" i="1"/>
  <c r="QT12" i="1"/>
  <c r="QS12" i="1"/>
  <c r="QR12" i="1"/>
  <c r="QQ12" i="1"/>
  <c r="QP12" i="1"/>
  <c r="QO12" i="1"/>
  <c r="QN12" i="1"/>
  <c r="QM12" i="1"/>
  <c r="QL12" i="1"/>
  <c r="QK12" i="1"/>
  <c r="QJ12" i="1"/>
  <c r="QI12" i="1"/>
  <c r="QH12" i="1"/>
  <c r="QG12" i="1"/>
  <c r="QF12" i="1"/>
  <c r="QE12" i="1"/>
  <c r="QD12" i="1"/>
  <c r="QC12" i="1"/>
  <c r="QB12" i="1"/>
  <c r="QA12" i="1"/>
  <c r="PZ12" i="1"/>
  <c r="PY12" i="1"/>
  <c r="PX12" i="1"/>
  <c r="PW12" i="1"/>
  <c r="PV12" i="1"/>
  <c r="PU12" i="1"/>
  <c r="PT12" i="1"/>
  <c r="PS12" i="1"/>
  <c r="PR12" i="1"/>
  <c r="PQ12" i="1"/>
  <c r="PP12" i="1"/>
  <c r="PO12" i="1"/>
  <c r="PN12" i="1"/>
  <c r="PM12" i="1"/>
  <c r="PL12" i="1"/>
  <c r="PK12" i="1"/>
  <c r="PJ12" i="1"/>
  <c r="PI12" i="1"/>
  <c r="PH12" i="1"/>
  <c r="PG12" i="1"/>
  <c r="PF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TU11" i="1"/>
  <c r="TT11" i="1"/>
  <c r="TS11" i="1"/>
  <c r="TR11" i="1"/>
  <c r="TQ11" i="1"/>
  <c r="TP11" i="1"/>
  <c r="TO11" i="1"/>
  <c r="TN11" i="1"/>
  <c r="TM11" i="1"/>
  <c r="TL11" i="1"/>
  <c r="TK11" i="1"/>
  <c r="TJ11" i="1"/>
  <c r="TI11" i="1"/>
  <c r="TH11" i="1"/>
  <c r="TG11" i="1"/>
  <c r="TF11" i="1"/>
  <c r="TE11" i="1"/>
  <c r="TD11" i="1"/>
  <c r="TC11" i="1"/>
  <c r="TB11" i="1"/>
  <c r="TA11" i="1"/>
  <c r="SZ11" i="1"/>
  <c r="SY11" i="1"/>
  <c r="SX11" i="1"/>
  <c r="SW11" i="1"/>
  <c r="SV11" i="1"/>
  <c r="SU11" i="1"/>
  <c r="ST11" i="1"/>
  <c r="SS11" i="1"/>
  <c r="SR11" i="1"/>
  <c r="SQ11" i="1"/>
  <c r="SP11" i="1"/>
  <c r="SO11" i="1"/>
  <c r="SN11" i="1"/>
  <c r="SM11" i="1"/>
  <c r="SL11" i="1"/>
  <c r="SK11" i="1"/>
  <c r="SJ11" i="1"/>
  <c r="SI11" i="1"/>
  <c r="SH11" i="1"/>
  <c r="SG11" i="1"/>
  <c r="SF11" i="1"/>
  <c r="SE11" i="1"/>
  <c r="SD11" i="1"/>
  <c r="SC11" i="1"/>
  <c r="SB11" i="1"/>
  <c r="SA11" i="1"/>
  <c r="RZ11" i="1"/>
  <c r="RY11" i="1"/>
  <c r="RX11" i="1"/>
  <c r="RW11" i="1"/>
  <c r="RV11" i="1"/>
  <c r="RU11" i="1"/>
  <c r="RT11" i="1"/>
  <c r="RS11" i="1"/>
  <c r="RR11" i="1"/>
  <c r="RQ11" i="1"/>
  <c r="RP11" i="1"/>
  <c r="RO11" i="1"/>
  <c r="RN11" i="1"/>
  <c r="RM11" i="1"/>
  <c r="RL11" i="1"/>
  <c r="RK11" i="1"/>
  <c r="RJ11" i="1"/>
  <c r="RI11" i="1"/>
  <c r="RH11" i="1"/>
  <c r="RG11" i="1"/>
  <c r="RF11" i="1"/>
  <c r="RE11" i="1"/>
  <c r="RD11" i="1"/>
  <c r="RC11" i="1"/>
  <c r="RB11" i="1"/>
  <c r="RA11" i="1"/>
  <c r="QZ11" i="1"/>
  <c r="QY11" i="1"/>
  <c r="QX11" i="1"/>
  <c r="QW11" i="1"/>
  <c r="QV11" i="1"/>
  <c r="QU11" i="1"/>
  <c r="QT11" i="1"/>
  <c r="QS11" i="1"/>
  <c r="QR11" i="1"/>
  <c r="QQ11" i="1"/>
  <c r="QP11" i="1"/>
  <c r="QO11" i="1"/>
  <c r="QN11" i="1"/>
  <c r="QM11" i="1"/>
  <c r="QL11" i="1"/>
  <c r="QK11" i="1"/>
  <c r="QJ11" i="1"/>
  <c r="QI11" i="1"/>
  <c r="QH11" i="1"/>
  <c r="QG11" i="1"/>
  <c r="QF11" i="1"/>
  <c r="QE11" i="1"/>
  <c r="QD11" i="1"/>
  <c r="QC11" i="1"/>
  <c r="QB11" i="1"/>
  <c r="QA11" i="1"/>
  <c r="PZ11" i="1"/>
  <c r="PY11" i="1"/>
  <c r="PX11" i="1"/>
  <c r="PW11" i="1"/>
  <c r="PV11" i="1"/>
  <c r="PU11" i="1"/>
  <c r="PT11" i="1"/>
  <c r="PS11" i="1"/>
  <c r="PR11" i="1"/>
  <c r="PQ11" i="1"/>
  <c r="PP11" i="1"/>
  <c r="PO11" i="1"/>
  <c r="PN11" i="1"/>
  <c r="PM11" i="1"/>
  <c r="PL11" i="1"/>
  <c r="PK11" i="1"/>
  <c r="PJ11" i="1"/>
  <c r="PI11" i="1"/>
  <c r="PH11" i="1"/>
  <c r="PG11" i="1"/>
  <c r="PF11" i="1"/>
  <c r="PE11" i="1"/>
  <c r="PD11" i="1"/>
  <c r="PC11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TU26" i="1"/>
  <c r="TT26" i="1"/>
  <c r="TS26" i="1"/>
  <c r="TR26" i="1"/>
  <c r="TQ26" i="1"/>
  <c r="TP26" i="1"/>
  <c r="TO26" i="1"/>
  <c r="TN26" i="1"/>
  <c r="TM26" i="1"/>
  <c r="TL26" i="1"/>
  <c r="TK26" i="1"/>
  <c r="TJ26" i="1"/>
  <c r="TI26" i="1"/>
  <c r="TH26" i="1"/>
  <c r="TG26" i="1"/>
  <c r="TF26" i="1"/>
  <c r="TE26" i="1"/>
  <c r="TD26" i="1"/>
  <c r="TC26" i="1"/>
  <c r="TB26" i="1"/>
  <c r="TA26" i="1"/>
  <c r="SZ26" i="1"/>
  <c r="SY26" i="1"/>
  <c r="SX26" i="1"/>
  <c r="SW26" i="1"/>
  <c r="SV26" i="1"/>
  <c r="SU26" i="1"/>
  <c r="ST26" i="1"/>
  <c r="SS26" i="1"/>
  <c r="SR26" i="1"/>
  <c r="SQ26" i="1"/>
  <c r="SP26" i="1"/>
  <c r="SO26" i="1"/>
  <c r="SN26" i="1"/>
  <c r="SM26" i="1"/>
  <c r="SL26" i="1"/>
  <c r="SK26" i="1"/>
  <c r="SJ26" i="1"/>
  <c r="SI26" i="1"/>
  <c r="SH26" i="1"/>
  <c r="SG26" i="1"/>
  <c r="SF26" i="1"/>
  <c r="SE26" i="1"/>
  <c r="SD26" i="1"/>
  <c r="SC26" i="1"/>
  <c r="SB26" i="1"/>
  <c r="SA26" i="1"/>
  <c r="RZ26" i="1"/>
  <c r="RY26" i="1"/>
  <c r="RX26" i="1"/>
  <c r="RW26" i="1"/>
  <c r="RV26" i="1"/>
  <c r="RU26" i="1"/>
  <c r="RT26" i="1"/>
  <c r="RS26" i="1"/>
  <c r="RR26" i="1"/>
  <c r="RQ26" i="1"/>
  <c r="RP26" i="1"/>
  <c r="RO26" i="1"/>
  <c r="RN26" i="1"/>
  <c r="RM26" i="1"/>
  <c r="RL26" i="1"/>
  <c r="RK26" i="1"/>
  <c r="RJ26" i="1"/>
  <c r="RI26" i="1"/>
  <c r="RH26" i="1"/>
  <c r="RG26" i="1"/>
  <c r="RF26" i="1"/>
  <c r="RE26" i="1"/>
  <c r="RD26" i="1"/>
  <c r="RC26" i="1"/>
  <c r="RB26" i="1"/>
  <c r="RA26" i="1"/>
  <c r="QZ26" i="1"/>
  <c r="QY26" i="1"/>
  <c r="QX26" i="1"/>
  <c r="QW26" i="1"/>
  <c r="QV26" i="1"/>
  <c r="QU26" i="1"/>
  <c r="QT26" i="1"/>
  <c r="QS26" i="1"/>
  <c r="QR26" i="1"/>
  <c r="QQ26" i="1"/>
  <c r="QP26" i="1"/>
  <c r="QO26" i="1"/>
  <c r="QN26" i="1"/>
  <c r="QM26" i="1"/>
  <c r="QL26" i="1"/>
  <c r="QK26" i="1"/>
  <c r="QJ26" i="1"/>
  <c r="QI26" i="1"/>
  <c r="QH26" i="1"/>
  <c r="QG26" i="1"/>
  <c r="QF26" i="1"/>
  <c r="QE26" i="1"/>
  <c r="QD26" i="1"/>
  <c r="QC26" i="1"/>
  <c r="QB26" i="1"/>
  <c r="QA26" i="1"/>
  <c r="PZ26" i="1"/>
  <c r="PY26" i="1"/>
  <c r="PX26" i="1"/>
  <c r="PW26" i="1"/>
  <c r="PV26" i="1"/>
  <c r="PU26" i="1"/>
  <c r="PT26" i="1"/>
  <c r="PS26" i="1"/>
  <c r="PR26" i="1"/>
  <c r="PQ26" i="1"/>
  <c r="PP26" i="1"/>
  <c r="PO26" i="1"/>
  <c r="PN26" i="1"/>
  <c r="PM26" i="1"/>
  <c r="PL26" i="1"/>
  <c r="PK26" i="1"/>
  <c r="PJ26" i="1"/>
  <c r="PI26" i="1"/>
  <c r="PH26" i="1"/>
  <c r="PG26" i="1"/>
  <c r="PF26" i="1"/>
  <c r="PE26" i="1"/>
  <c r="PD26" i="1"/>
  <c r="PC26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TU25" i="1"/>
  <c r="TT25" i="1"/>
  <c r="TS25" i="1"/>
  <c r="TR25" i="1"/>
  <c r="TQ25" i="1"/>
  <c r="TP25" i="1"/>
  <c r="TO25" i="1"/>
  <c r="TN25" i="1"/>
  <c r="TM25" i="1"/>
  <c r="TL25" i="1"/>
  <c r="TK25" i="1"/>
  <c r="TJ25" i="1"/>
  <c r="TI25" i="1"/>
  <c r="TH25" i="1"/>
  <c r="TG25" i="1"/>
  <c r="TF25" i="1"/>
  <c r="TE25" i="1"/>
  <c r="TD25" i="1"/>
  <c r="TC25" i="1"/>
  <c r="TB25" i="1"/>
  <c r="TA25" i="1"/>
  <c r="SZ25" i="1"/>
  <c r="SY25" i="1"/>
  <c r="SX25" i="1"/>
  <c r="SW25" i="1"/>
  <c r="SV25" i="1"/>
  <c r="SU25" i="1"/>
  <c r="ST25" i="1"/>
  <c r="SS25" i="1"/>
  <c r="SR25" i="1"/>
  <c r="SQ25" i="1"/>
  <c r="SP25" i="1"/>
  <c r="SO25" i="1"/>
  <c r="SN25" i="1"/>
  <c r="SM25" i="1"/>
  <c r="SL25" i="1"/>
  <c r="SK25" i="1"/>
  <c r="SJ25" i="1"/>
  <c r="SI25" i="1"/>
  <c r="SH25" i="1"/>
  <c r="SG25" i="1"/>
  <c r="SF25" i="1"/>
  <c r="SE25" i="1"/>
  <c r="SD25" i="1"/>
  <c r="SC25" i="1"/>
  <c r="SB25" i="1"/>
  <c r="SA25" i="1"/>
  <c r="RZ25" i="1"/>
  <c r="RY25" i="1"/>
  <c r="RX25" i="1"/>
  <c r="RW25" i="1"/>
  <c r="RV25" i="1"/>
  <c r="RU25" i="1"/>
  <c r="RT25" i="1"/>
  <c r="RS25" i="1"/>
  <c r="RR25" i="1"/>
  <c r="RQ25" i="1"/>
  <c r="RP25" i="1"/>
  <c r="RO25" i="1"/>
  <c r="RN25" i="1"/>
  <c r="RM25" i="1"/>
  <c r="RL25" i="1"/>
  <c r="RK25" i="1"/>
  <c r="RJ25" i="1"/>
  <c r="RI25" i="1"/>
  <c r="RH25" i="1"/>
  <c r="RG25" i="1"/>
  <c r="RF25" i="1"/>
  <c r="RE25" i="1"/>
  <c r="RD25" i="1"/>
  <c r="RC25" i="1"/>
  <c r="RB25" i="1"/>
  <c r="RA25" i="1"/>
  <c r="QZ25" i="1"/>
  <c r="QY25" i="1"/>
  <c r="QX25" i="1"/>
  <c r="QW25" i="1"/>
  <c r="QV25" i="1"/>
  <c r="QU25" i="1"/>
  <c r="QT25" i="1"/>
  <c r="QS25" i="1"/>
  <c r="QR25" i="1"/>
  <c r="QQ25" i="1"/>
  <c r="QP25" i="1"/>
  <c r="QO25" i="1"/>
  <c r="QN25" i="1"/>
  <c r="QM25" i="1"/>
  <c r="QL25" i="1"/>
  <c r="QK25" i="1"/>
  <c r="QJ25" i="1"/>
  <c r="QI25" i="1"/>
  <c r="QH25" i="1"/>
  <c r="QG25" i="1"/>
  <c r="QF25" i="1"/>
  <c r="QE25" i="1"/>
  <c r="QD25" i="1"/>
  <c r="QC25" i="1"/>
  <c r="QB25" i="1"/>
  <c r="QA25" i="1"/>
  <c r="PZ25" i="1"/>
  <c r="PY25" i="1"/>
  <c r="PX25" i="1"/>
  <c r="PW25" i="1"/>
  <c r="PV25" i="1"/>
  <c r="PU25" i="1"/>
  <c r="PT25" i="1"/>
  <c r="PS25" i="1"/>
  <c r="PR25" i="1"/>
  <c r="PQ25" i="1"/>
  <c r="PP25" i="1"/>
  <c r="PO25" i="1"/>
  <c r="PN25" i="1"/>
  <c r="PM25" i="1"/>
  <c r="PL25" i="1"/>
  <c r="PK25" i="1"/>
  <c r="PJ25" i="1"/>
  <c r="PI25" i="1"/>
  <c r="PH25" i="1"/>
  <c r="PG25" i="1"/>
  <c r="PF25" i="1"/>
  <c r="PE25" i="1"/>
  <c r="PD25" i="1"/>
  <c r="PC25" i="1"/>
  <c r="PB25" i="1"/>
  <c r="PA25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T495" i="1"/>
  <c r="BS495" i="1"/>
  <c r="BT494" i="1"/>
  <c r="BS494" i="1"/>
  <c r="BT493" i="1"/>
  <c r="BS493" i="1"/>
  <c r="BT492" i="1"/>
  <c r="BS492" i="1"/>
  <c r="BT491" i="1"/>
  <c r="BS491" i="1"/>
  <c r="BT490" i="1"/>
  <c r="BS490" i="1"/>
  <c r="BT489" i="1"/>
  <c r="BS489" i="1"/>
  <c r="BT488" i="1"/>
  <c r="BS488" i="1"/>
  <c r="BT487" i="1"/>
  <c r="BS487" i="1"/>
  <c r="BT486" i="1"/>
  <c r="BS486" i="1"/>
  <c r="BT485" i="1"/>
  <c r="BS485" i="1"/>
  <c r="BT484" i="1"/>
  <c r="BS484" i="1"/>
  <c r="BT483" i="1"/>
  <c r="BS483" i="1"/>
  <c r="BT482" i="1"/>
  <c r="BS482" i="1"/>
  <c r="BT481" i="1"/>
  <c r="BS481" i="1"/>
  <c r="BT480" i="1"/>
  <c r="BS480" i="1"/>
  <c r="BT479" i="1"/>
  <c r="BS479" i="1"/>
  <c r="BT478" i="1"/>
  <c r="BS478" i="1"/>
  <c r="BT477" i="1"/>
  <c r="BS477" i="1"/>
  <c r="BT476" i="1"/>
  <c r="BS476" i="1"/>
  <c r="BT475" i="1"/>
  <c r="BS475" i="1"/>
  <c r="BT474" i="1"/>
  <c r="BS474" i="1"/>
  <c r="BT473" i="1"/>
  <c r="BS473" i="1"/>
  <c r="BT472" i="1"/>
  <c r="BS472" i="1"/>
  <c r="BT471" i="1"/>
  <c r="BS471" i="1"/>
  <c r="BT470" i="1"/>
  <c r="BS470" i="1"/>
  <c r="BT469" i="1"/>
  <c r="BS469" i="1"/>
  <c r="BT468" i="1"/>
  <c r="BS468" i="1"/>
  <c r="BT467" i="1"/>
  <c r="BS467" i="1"/>
  <c r="BT466" i="1"/>
  <c r="BS466" i="1"/>
  <c r="BT465" i="1"/>
  <c r="BS465" i="1"/>
  <c r="BT464" i="1"/>
  <c r="BS464" i="1"/>
  <c r="BT463" i="1"/>
  <c r="BS463" i="1"/>
  <c r="BT462" i="1"/>
  <c r="BS462" i="1"/>
  <c r="BT461" i="1"/>
  <c r="BS461" i="1"/>
  <c r="BT460" i="1"/>
  <c r="BS460" i="1"/>
  <c r="BT459" i="1"/>
  <c r="BS459" i="1"/>
  <c r="BT458" i="1"/>
  <c r="BS458" i="1"/>
  <c r="BT457" i="1"/>
  <c r="BS457" i="1"/>
  <c r="BT456" i="1"/>
  <c r="BS456" i="1"/>
  <c r="BT455" i="1"/>
  <c r="BS455" i="1"/>
  <c r="BT454" i="1"/>
  <c r="BS454" i="1"/>
  <c r="BT453" i="1"/>
  <c r="BS453" i="1"/>
  <c r="BT452" i="1"/>
  <c r="BS452" i="1"/>
  <c r="BT451" i="1"/>
  <c r="BS451" i="1"/>
  <c r="BT450" i="1"/>
  <c r="BS450" i="1"/>
  <c r="BT449" i="1"/>
  <c r="BS449" i="1"/>
  <c r="BT448" i="1"/>
  <c r="BS448" i="1"/>
  <c r="BT447" i="1"/>
  <c r="BS447" i="1"/>
  <c r="BT446" i="1"/>
  <c r="BS446" i="1"/>
  <c r="BT445" i="1"/>
  <c r="BS445" i="1"/>
  <c r="BT444" i="1"/>
  <c r="BS444" i="1"/>
  <c r="BT443" i="1"/>
  <c r="BS443" i="1"/>
  <c r="BT442" i="1"/>
  <c r="BS442" i="1"/>
  <c r="BT441" i="1"/>
  <c r="BS441" i="1"/>
  <c r="BT440" i="1"/>
  <c r="BS440" i="1"/>
  <c r="BT439" i="1"/>
  <c r="BS439" i="1"/>
  <c r="BT438" i="1"/>
  <c r="BS438" i="1"/>
  <c r="BT437" i="1"/>
  <c r="BS437" i="1"/>
  <c r="BT436" i="1"/>
  <c r="BS436" i="1"/>
  <c r="BT435" i="1"/>
  <c r="BS435" i="1"/>
  <c r="BT434" i="1"/>
  <c r="BS434" i="1"/>
  <c r="BT433" i="1"/>
  <c r="BS433" i="1"/>
  <c r="BT432" i="1"/>
  <c r="BS432" i="1"/>
  <c r="BT431" i="1"/>
  <c r="BS431" i="1"/>
  <c r="BT430" i="1"/>
  <c r="BS430" i="1"/>
  <c r="BT429" i="1"/>
  <c r="BS429" i="1"/>
  <c r="BT428" i="1"/>
  <c r="BS428" i="1"/>
  <c r="BT427" i="1"/>
  <c r="BS427" i="1"/>
  <c r="BT426" i="1"/>
  <c r="BS426" i="1"/>
  <c r="BT425" i="1"/>
  <c r="BS425" i="1"/>
  <c r="BT424" i="1"/>
  <c r="BS424" i="1"/>
  <c r="BT423" i="1"/>
  <c r="BS423" i="1"/>
  <c r="BT422" i="1"/>
  <c r="BS422" i="1"/>
  <c r="BT421" i="1"/>
  <c r="BS421" i="1"/>
  <c r="BT420" i="1"/>
  <c r="BS420" i="1"/>
  <c r="BT419" i="1"/>
  <c r="BS419" i="1"/>
  <c r="BT418" i="1"/>
  <c r="BS418" i="1"/>
  <c r="BT417" i="1"/>
  <c r="BS417" i="1"/>
  <c r="BT416" i="1"/>
  <c r="BS416" i="1"/>
  <c r="BT415" i="1"/>
  <c r="BS415" i="1"/>
  <c r="BT414" i="1"/>
  <c r="BS414" i="1"/>
  <c r="BT413" i="1"/>
  <c r="BS413" i="1"/>
  <c r="BT412" i="1"/>
  <c r="BS412" i="1"/>
  <c r="BT411" i="1"/>
  <c r="BS411" i="1"/>
  <c r="BT410" i="1"/>
  <c r="BS410" i="1"/>
  <c r="BT409" i="1"/>
  <c r="BS409" i="1"/>
  <c r="BT408" i="1"/>
  <c r="BS408" i="1"/>
  <c r="BT407" i="1"/>
  <c r="BS407" i="1"/>
  <c r="BT406" i="1"/>
  <c r="BS406" i="1"/>
  <c r="BT405" i="1"/>
  <c r="BS405" i="1"/>
  <c r="BT404" i="1"/>
  <c r="BS404" i="1"/>
  <c r="BT403" i="1"/>
  <c r="BS403" i="1"/>
  <c r="BT402" i="1"/>
  <c r="BS402" i="1"/>
  <c r="BT401" i="1"/>
  <c r="BS401" i="1"/>
  <c r="BT400" i="1"/>
  <c r="BS400" i="1"/>
  <c r="BT399" i="1"/>
  <c r="BS399" i="1"/>
  <c r="BT398" i="1"/>
  <c r="BS398" i="1"/>
  <c r="BT397" i="1"/>
  <c r="BS397" i="1"/>
  <c r="BT396" i="1"/>
  <c r="BS396" i="1"/>
  <c r="BT395" i="1"/>
  <c r="BS395" i="1"/>
  <c r="BT394" i="1"/>
  <c r="BS394" i="1"/>
  <c r="BT393" i="1"/>
  <c r="BS393" i="1"/>
  <c r="BT392" i="1"/>
  <c r="BS392" i="1"/>
  <c r="BT391" i="1"/>
  <c r="BS391" i="1"/>
  <c r="BT390" i="1"/>
  <c r="BS390" i="1"/>
  <c r="BT389" i="1"/>
  <c r="BS389" i="1"/>
  <c r="BT388" i="1"/>
  <c r="BS388" i="1"/>
  <c r="BT387" i="1"/>
  <c r="BS387" i="1"/>
  <c r="BT386" i="1"/>
  <c r="BS386" i="1"/>
  <c r="BT385" i="1"/>
  <c r="BS385" i="1"/>
  <c r="BT384" i="1"/>
  <c r="BS384" i="1"/>
  <c r="BT383" i="1"/>
  <c r="BS383" i="1"/>
  <c r="BT382" i="1"/>
  <c r="BS382" i="1"/>
  <c r="BT381" i="1"/>
  <c r="BS381" i="1"/>
  <c r="BT380" i="1"/>
  <c r="BS380" i="1"/>
  <c r="BT379" i="1"/>
  <c r="BS379" i="1"/>
  <c r="BT378" i="1"/>
  <c r="BS378" i="1"/>
  <c r="BT377" i="1"/>
  <c r="BS377" i="1"/>
  <c r="BT376" i="1"/>
  <c r="BS376" i="1"/>
  <c r="BT375" i="1"/>
  <c r="BS375" i="1"/>
  <c r="BT374" i="1"/>
  <c r="BS374" i="1"/>
  <c r="BT373" i="1"/>
  <c r="BS373" i="1"/>
  <c r="BT372" i="1"/>
  <c r="BS372" i="1"/>
  <c r="BT371" i="1"/>
  <c r="BS371" i="1"/>
  <c r="BT370" i="1"/>
  <c r="BS370" i="1"/>
  <c r="BT369" i="1"/>
  <c r="BS369" i="1"/>
  <c r="BT368" i="1"/>
  <c r="BS368" i="1"/>
  <c r="BT367" i="1"/>
  <c r="BS367" i="1"/>
  <c r="BT366" i="1"/>
  <c r="BS366" i="1"/>
  <c r="BT365" i="1"/>
  <c r="BS365" i="1"/>
  <c r="BT364" i="1"/>
  <c r="BS364" i="1"/>
  <c r="BT363" i="1"/>
  <c r="BS363" i="1"/>
  <c r="BT362" i="1"/>
  <c r="BS362" i="1"/>
  <c r="BT361" i="1"/>
  <c r="BS361" i="1"/>
  <c r="BT360" i="1"/>
  <c r="BS360" i="1"/>
  <c r="BT359" i="1"/>
  <c r="BS359" i="1"/>
  <c r="BT358" i="1"/>
  <c r="BS358" i="1"/>
  <c r="BT357" i="1"/>
  <c r="BS357" i="1"/>
  <c r="BT356" i="1"/>
  <c r="BS356" i="1"/>
  <c r="BT355" i="1"/>
  <c r="BS355" i="1"/>
  <c r="BT354" i="1"/>
  <c r="BS354" i="1"/>
  <c r="BT353" i="1"/>
  <c r="BS353" i="1"/>
  <c r="BT352" i="1"/>
  <c r="BS352" i="1"/>
  <c r="BT351" i="1"/>
  <c r="BS351" i="1"/>
  <c r="BT350" i="1"/>
  <c r="BS350" i="1"/>
  <c r="BT349" i="1"/>
  <c r="BS349" i="1"/>
  <c r="BT348" i="1"/>
  <c r="BS348" i="1"/>
  <c r="BT347" i="1"/>
  <c r="BS347" i="1"/>
  <c r="BT346" i="1"/>
  <c r="BS346" i="1"/>
  <c r="BT345" i="1"/>
  <c r="BS345" i="1"/>
  <c r="BT344" i="1"/>
  <c r="BS344" i="1"/>
  <c r="BT343" i="1"/>
  <c r="BS343" i="1"/>
  <c r="BT342" i="1"/>
  <c r="BS342" i="1"/>
  <c r="BT341" i="1"/>
  <c r="BS341" i="1"/>
  <c r="BT340" i="1"/>
  <c r="BS340" i="1"/>
  <c r="BT339" i="1"/>
  <c r="BS339" i="1"/>
  <c r="BT338" i="1"/>
  <c r="BS338" i="1"/>
  <c r="BT337" i="1"/>
  <c r="BS337" i="1"/>
  <c r="BT336" i="1"/>
  <c r="BS336" i="1"/>
  <c r="BT335" i="1"/>
  <c r="BS335" i="1"/>
  <c r="BT334" i="1"/>
  <c r="BS334" i="1"/>
  <c r="BT333" i="1"/>
  <c r="BS333" i="1"/>
  <c r="BT332" i="1"/>
  <c r="BS332" i="1"/>
  <c r="BT331" i="1"/>
  <c r="BS331" i="1"/>
  <c r="BT330" i="1"/>
  <c r="BS330" i="1"/>
  <c r="BT329" i="1"/>
  <c r="BS329" i="1"/>
  <c r="BT328" i="1"/>
  <c r="BS328" i="1"/>
  <c r="BT327" i="1"/>
  <c r="BS327" i="1"/>
  <c r="BT326" i="1"/>
  <c r="BS326" i="1"/>
  <c r="BT325" i="1"/>
  <c r="BS325" i="1"/>
  <c r="BT324" i="1"/>
  <c r="BS324" i="1"/>
  <c r="BT323" i="1"/>
  <c r="BS323" i="1"/>
  <c r="BT322" i="1"/>
  <c r="BS322" i="1"/>
  <c r="BT321" i="1"/>
  <c r="BS321" i="1"/>
  <c r="BT320" i="1"/>
  <c r="BS320" i="1"/>
  <c r="BT319" i="1"/>
  <c r="BS319" i="1"/>
  <c r="BT318" i="1"/>
  <c r="BS318" i="1"/>
  <c r="BT317" i="1"/>
  <c r="BS317" i="1"/>
  <c r="BT316" i="1"/>
  <c r="BS316" i="1"/>
  <c r="BT315" i="1"/>
  <c r="BS315" i="1"/>
  <c r="BT314" i="1"/>
  <c r="BS314" i="1"/>
  <c r="BT313" i="1"/>
  <c r="BS313" i="1"/>
  <c r="BT312" i="1"/>
  <c r="BS312" i="1"/>
  <c r="BT311" i="1"/>
  <c r="BS311" i="1"/>
  <c r="BT310" i="1"/>
  <c r="BS310" i="1"/>
  <c r="BT309" i="1"/>
  <c r="BS309" i="1"/>
  <c r="BT308" i="1"/>
  <c r="BS308" i="1"/>
  <c r="BT307" i="1"/>
  <c r="BS307" i="1"/>
  <c r="BT306" i="1"/>
  <c r="BS306" i="1"/>
  <c r="BT305" i="1"/>
  <c r="BS305" i="1"/>
  <c r="BT304" i="1"/>
  <c r="BS304" i="1"/>
  <c r="BT303" i="1"/>
  <c r="BS303" i="1"/>
  <c r="BT302" i="1"/>
  <c r="BS302" i="1"/>
  <c r="BT301" i="1"/>
  <c r="BS301" i="1"/>
  <c r="BT300" i="1"/>
  <c r="BS300" i="1"/>
  <c r="BT299" i="1"/>
  <c r="BS299" i="1"/>
  <c r="BT298" i="1"/>
  <c r="BS298" i="1"/>
  <c r="BT297" i="1"/>
  <c r="BS297" i="1"/>
  <c r="BT296" i="1"/>
  <c r="BS296" i="1"/>
  <c r="BT295" i="1"/>
  <c r="BS295" i="1"/>
  <c r="BT294" i="1"/>
  <c r="BS294" i="1"/>
  <c r="BT293" i="1"/>
  <c r="BS293" i="1"/>
  <c r="BT292" i="1"/>
  <c r="BS292" i="1"/>
  <c r="BT291" i="1"/>
  <c r="BS291" i="1"/>
  <c r="BT290" i="1"/>
  <c r="BS290" i="1"/>
  <c r="BT289" i="1"/>
  <c r="BS289" i="1"/>
  <c r="BT288" i="1"/>
  <c r="BS288" i="1"/>
  <c r="BT287" i="1"/>
  <c r="BS287" i="1"/>
  <c r="BT286" i="1"/>
  <c r="BS286" i="1"/>
  <c r="BT285" i="1"/>
  <c r="BS285" i="1"/>
  <c r="BT284" i="1"/>
  <c r="BS284" i="1"/>
  <c r="BT283" i="1"/>
  <c r="BS283" i="1"/>
  <c r="BT282" i="1"/>
  <c r="BS282" i="1"/>
  <c r="BT281" i="1"/>
  <c r="BS281" i="1"/>
  <c r="BT280" i="1"/>
  <c r="BS280" i="1"/>
  <c r="BT279" i="1"/>
  <c r="BS279" i="1"/>
  <c r="BT278" i="1"/>
  <c r="BS278" i="1"/>
  <c r="BT277" i="1"/>
  <c r="BS277" i="1"/>
  <c r="BT276" i="1"/>
  <c r="BS276" i="1"/>
  <c r="BT275" i="1"/>
  <c r="BS275" i="1"/>
  <c r="BT274" i="1"/>
  <c r="BS274" i="1"/>
  <c r="BT273" i="1"/>
  <c r="BS273" i="1"/>
  <c r="BT272" i="1"/>
  <c r="BS272" i="1"/>
  <c r="BT271" i="1"/>
  <c r="BS271" i="1"/>
  <c r="BT270" i="1"/>
  <c r="BS270" i="1"/>
  <c r="BT269" i="1"/>
  <c r="BS269" i="1"/>
  <c r="BT268" i="1"/>
  <c r="BS268" i="1"/>
  <c r="BT267" i="1"/>
  <c r="BS267" i="1"/>
  <c r="BT266" i="1"/>
  <c r="BS266" i="1"/>
  <c r="BT265" i="1"/>
  <c r="BS265" i="1"/>
  <c r="BT264" i="1"/>
  <c r="BS264" i="1"/>
  <c r="BT263" i="1"/>
  <c r="BS263" i="1"/>
  <c r="BT262" i="1"/>
  <c r="BS262" i="1"/>
  <c r="BT261" i="1"/>
  <c r="BS261" i="1"/>
  <c r="BT260" i="1"/>
  <c r="BS260" i="1"/>
  <c r="BT259" i="1"/>
  <c r="BS259" i="1"/>
  <c r="BT258" i="1"/>
  <c r="BS258" i="1"/>
  <c r="BT257" i="1"/>
  <c r="BS257" i="1"/>
  <c r="BT256" i="1"/>
  <c r="BS256" i="1"/>
  <c r="BT255" i="1"/>
  <c r="BS255" i="1"/>
  <c r="BT254" i="1"/>
  <c r="BS254" i="1"/>
  <c r="BT253" i="1"/>
  <c r="BS253" i="1"/>
  <c r="BT252" i="1"/>
  <c r="BS252" i="1"/>
  <c r="BT251" i="1"/>
  <c r="BS251" i="1"/>
  <c r="BT250" i="1"/>
  <c r="BS250" i="1"/>
  <c r="BT249" i="1"/>
  <c r="BS249" i="1"/>
  <c r="BT248" i="1"/>
  <c r="BS248" i="1"/>
  <c r="BT247" i="1"/>
  <c r="BS247" i="1"/>
  <c r="BT246" i="1"/>
  <c r="BS246" i="1"/>
  <c r="BT245" i="1"/>
  <c r="BS245" i="1"/>
  <c r="BT244" i="1"/>
  <c r="BS244" i="1"/>
  <c r="BT243" i="1"/>
  <c r="BS243" i="1"/>
  <c r="BT242" i="1"/>
  <c r="BS242" i="1"/>
  <c r="BT241" i="1"/>
  <c r="BS241" i="1"/>
  <c r="BT240" i="1"/>
  <c r="BS240" i="1"/>
  <c r="BT239" i="1"/>
  <c r="BS239" i="1"/>
  <c r="BT238" i="1"/>
  <c r="BS238" i="1"/>
  <c r="BT237" i="1"/>
  <c r="BS237" i="1"/>
  <c r="BT236" i="1"/>
  <c r="BS236" i="1"/>
  <c r="BT235" i="1"/>
  <c r="BS235" i="1"/>
  <c r="BT234" i="1"/>
  <c r="BS234" i="1"/>
  <c r="BT233" i="1"/>
  <c r="BS233" i="1"/>
  <c r="BT232" i="1"/>
  <c r="BS232" i="1"/>
  <c r="BT231" i="1"/>
  <c r="BS231" i="1"/>
  <c r="BT230" i="1"/>
  <c r="BS230" i="1"/>
  <c r="BT229" i="1"/>
  <c r="BS229" i="1"/>
  <c r="BT228" i="1"/>
  <c r="BS228" i="1"/>
  <c r="BT227" i="1"/>
  <c r="BS227" i="1"/>
  <c r="BT226" i="1"/>
  <c r="BS226" i="1"/>
  <c r="BT225" i="1"/>
  <c r="BS225" i="1"/>
  <c r="BT224" i="1"/>
  <c r="BS224" i="1"/>
  <c r="BT223" i="1"/>
  <c r="BS223" i="1"/>
  <c r="BT222" i="1"/>
  <c r="BS222" i="1"/>
  <c r="BT221" i="1"/>
  <c r="BS221" i="1"/>
  <c r="BT220" i="1"/>
  <c r="BS220" i="1"/>
  <c r="BT219" i="1"/>
  <c r="BS219" i="1"/>
  <c r="BT218" i="1"/>
  <c r="BS218" i="1"/>
  <c r="BT217" i="1"/>
  <c r="BS217" i="1"/>
  <c r="BT216" i="1"/>
  <c r="BS216" i="1"/>
  <c r="BT215" i="1"/>
  <c r="BS215" i="1"/>
  <c r="BT214" i="1"/>
  <c r="BS214" i="1"/>
  <c r="BT213" i="1"/>
  <c r="BS213" i="1"/>
  <c r="BT212" i="1"/>
  <c r="BS212" i="1"/>
  <c r="BT211" i="1"/>
  <c r="BS211" i="1"/>
  <c r="BT210" i="1"/>
  <c r="BS210" i="1"/>
  <c r="BT209" i="1"/>
  <c r="BS209" i="1"/>
  <c r="BT208" i="1"/>
  <c r="BS208" i="1"/>
  <c r="BT207" i="1"/>
  <c r="BS207" i="1"/>
  <c r="BT206" i="1"/>
  <c r="BS206" i="1"/>
  <c r="BT205" i="1"/>
  <c r="BS205" i="1"/>
  <c r="BT204" i="1"/>
  <c r="BS204" i="1"/>
  <c r="BT203" i="1"/>
  <c r="BS203" i="1"/>
  <c r="BT202" i="1"/>
  <c r="BS202" i="1"/>
  <c r="BT201" i="1"/>
  <c r="BS201" i="1"/>
  <c r="BT200" i="1"/>
  <c r="BS200" i="1"/>
  <c r="BT199" i="1"/>
  <c r="BS199" i="1"/>
  <c r="BT198" i="1"/>
  <c r="BS198" i="1"/>
  <c r="BT197" i="1"/>
  <c r="BS197" i="1"/>
  <c r="BT196" i="1"/>
  <c r="BS196" i="1"/>
  <c r="BT195" i="1"/>
  <c r="BS195" i="1"/>
  <c r="BT194" i="1"/>
  <c r="BS194" i="1"/>
  <c r="BT193" i="1"/>
  <c r="BS193" i="1"/>
  <c r="BT192" i="1"/>
  <c r="BS192" i="1"/>
  <c r="BT191" i="1"/>
  <c r="BS191" i="1"/>
  <c r="BT190" i="1"/>
  <c r="BS190" i="1"/>
  <c r="BT189" i="1"/>
  <c r="BS189" i="1"/>
  <c r="BT188" i="1"/>
  <c r="BS188" i="1"/>
  <c r="BT187" i="1"/>
  <c r="BS187" i="1"/>
  <c r="BT186" i="1"/>
  <c r="BS186" i="1"/>
  <c r="BT185" i="1"/>
  <c r="BS185" i="1"/>
  <c r="BT184" i="1"/>
  <c r="BS184" i="1"/>
  <c r="BT183" i="1"/>
  <c r="BS183" i="1"/>
  <c r="BT182" i="1"/>
  <c r="BS182" i="1"/>
  <c r="BT181" i="1"/>
  <c r="BS181" i="1"/>
  <c r="BT180" i="1"/>
  <c r="BS180" i="1"/>
  <c r="BT179" i="1"/>
  <c r="BS179" i="1"/>
  <c r="BT178" i="1"/>
  <c r="BS178" i="1"/>
  <c r="BT177" i="1"/>
  <c r="BS177" i="1"/>
  <c r="BT176" i="1"/>
  <c r="BS176" i="1"/>
  <c r="BT175" i="1"/>
  <c r="BS175" i="1"/>
  <c r="BT174" i="1"/>
  <c r="BS174" i="1"/>
  <c r="BT173" i="1"/>
  <c r="BS173" i="1"/>
  <c r="BT172" i="1"/>
  <c r="BS172" i="1"/>
  <c r="BT171" i="1"/>
  <c r="BS171" i="1"/>
  <c r="BT170" i="1"/>
  <c r="BS170" i="1"/>
  <c r="BT169" i="1"/>
  <c r="BS169" i="1"/>
  <c r="BT168" i="1"/>
  <c r="BS168" i="1"/>
  <c r="BT167" i="1"/>
  <c r="BS167" i="1"/>
  <c r="BT166" i="1"/>
  <c r="BS166" i="1"/>
  <c r="BT165" i="1"/>
  <c r="BS165" i="1"/>
  <c r="BT164" i="1"/>
  <c r="BS164" i="1"/>
  <c r="BT163" i="1"/>
  <c r="BS163" i="1"/>
  <c r="BT162" i="1"/>
  <c r="BS162" i="1"/>
  <c r="BT161" i="1"/>
  <c r="BS161" i="1"/>
  <c r="BT160" i="1"/>
  <c r="BS160" i="1"/>
  <c r="BT159" i="1"/>
  <c r="BS159" i="1"/>
  <c r="BT158" i="1"/>
  <c r="BS158" i="1"/>
  <c r="BT157" i="1"/>
  <c r="BS157" i="1"/>
  <c r="BT156" i="1"/>
  <c r="BS156" i="1"/>
  <c r="BT155" i="1"/>
  <c r="BS155" i="1"/>
  <c r="BT154" i="1"/>
  <c r="BS154" i="1"/>
  <c r="BT153" i="1"/>
  <c r="BS153" i="1"/>
  <c r="BT152" i="1"/>
  <c r="BS152" i="1"/>
  <c r="BT151" i="1"/>
  <c r="BS151" i="1"/>
  <c r="BT150" i="1"/>
  <c r="BS150" i="1"/>
  <c r="BT149" i="1"/>
  <c r="BS149" i="1"/>
  <c r="BT148" i="1"/>
  <c r="BS148" i="1"/>
  <c r="BT147" i="1"/>
  <c r="BS147" i="1"/>
  <c r="BT146" i="1"/>
  <c r="BS146" i="1"/>
  <c r="BT145" i="1"/>
  <c r="BS145" i="1"/>
  <c r="BT144" i="1"/>
  <c r="BS144" i="1"/>
  <c r="BT143" i="1"/>
  <c r="BS143" i="1"/>
  <c r="BT142" i="1"/>
  <c r="BS142" i="1"/>
  <c r="BT141" i="1"/>
  <c r="BS141" i="1"/>
  <c r="BT140" i="1"/>
  <c r="BS140" i="1"/>
  <c r="BT139" i="1"/>
  <c r="BS139" i="1"/>
  <c r="BT138" i="1"/>
  <c r="BS138" i="1"/>
  <c r="BT137" i="1"/>
  <c r="BS137" i="1"/>
  <c r="BT136" i="1"/>
  <c r="BS136" i="1"/>
  <c r="BT135" i="1"/>
  <c r="BS135" i="1"/>
  <c r="BT134" i="1"/>
  <c r="BS134" i="1"/>
  <c r="BT133" i="1"/>
  <c r="BS133" i="1"/>
  <c r="BT132" i="1"/>
  <c r="BS132" i="1"/>
  <c r="BT131" i="1"/>
  <c r="BS131" i="1"/>
  <c r="BT130" i="1"/>
  <c r="BS130" i="1"/>
  <c r="BT129" i="1"/>
  <c r="BS129" i="1"/>
  <c r="BT128" i="1"/>
  <c r="BS128" i="1"/>
  <c r="BT127" i="1"/>
  <c r="BS127" i="1"/>
  <c r="BT126" i="1"/>
  <c r="BS126" i="1"/>
  <c r="BT125" i="1"/>
  <c r="BS125" i="1"/>
  <c r="BT124" i="1"/>
  <c r="BS124" i="1"/>
  <c r="BT123" i="1"/>
  <c r="BS123" i="1"/>
  <c r="BT122" i="1"/>
  <c r="BS122" i="1"/>
  <c r="BT121" i="1"/>
  <c r="BS121" i="1"/>
  <c r="BT120" i="1"/>
  <c r="BS120" i="1"/>
  <c r="BT119" i="1"/>
  <c r="BS119" i="1"/>
  <c r="BT118" i="1"/>
  <c r="BS118" i="1"/>
  <c r="BT117" i="1"/>
  <c r="BS117" i="1"/>
  <c r="BT116" i="1"/>
  <c r="BS116" i="1"/>
  <c r="BT115" i="1"/>
  <c r="BS115" i="1"/>
  <c r="BT114" i="1"/>
  <c r="BS114" i="1"/>
  <c r="BT113" i="1"/>
  <c r="BS113" i="1"/>
  <c r="BT112" i="1"/>
  <c r="BS112" i="1"/>
  <c r="BT111" i="1"/>
  <c r="BS111" i="1"/>
  <c r="BT110" i="1"/>
  <c r="BS110" i="1"/>
  <c r="BT109" i="1"/>
  <c r="BS109" i="1"/>
  <c r="BT108" i="1"/>
  <c r="BS108" i="1"/>
  <c r="BT107" i="1"/>
  <c r="BS107" i="1"/>
  <c r="BT106" i="1"/>
  <c r="BS106" i="1"/>
  <c r="BT105" i="1"/>
  <c r="BS105" i="1"/>
  <c r="BT104" i="1"/>
  <c r="BS104" i="1"/>
  <c r="BT103" i="1"/>
  <c r="BS103" i="1"/>
  <c r="BT102" i="1"/>
  <c r="BS102" i="1"/>
  <c r="BT101" i="1"/>
  <c r="BS101" i="1"/>
  <c r="BT100" i="1"/>
  <c r="BS100" i="1"/>
  <c r="BT99" i="1"/>
  <c r="BS99" i="1"/>
  <c r="BT98" i="1"/>
  <c r="BS98" i="1"/>
  <c r="BT97" i="1"/>
  <c r="BS97" i="1"/>
  <c r="BT96" i="1"/>
  <c r="BS96" i="1"/>
  <c r="BT95" i="1"/>
  <c r="BS95" i="1"/>
  <c r="BT94" i="1"/>
  <c r="BS94" i="1"/>
  <c r="BT93" i="1"/>
  <c r="BS93" i="1"/>
  <c r="BT92" i="1"/>
  <c r="BS92" i="1"/>
  <c r="BT91" i="1"/>
  <c r="BS91" i="1"/>
  <c r="BT90" i="1"/>
  <c r="BS90" i="1"/>
  <c r="BT89" i="1"/>
  <c r="BS89" i="1"/>
  <c r="BT88" i="1"/>
  <c r="BS88" i="1"/>
  <c r="BT87" i="1"/>
  <c r="BS87" i="1"/>
  <c r="BT86" i="1"/>
  <c r="BS86" i="1"/>
  <c r="BT85" i="1"/>
  <c r="BS85" i="1"/>
  <c r="BT84" i="1"/>
  <c r="BS84" i="1"/>
  <c r="BT83" i="1"/>
  <c r="BS83" i="1"/>
  <c r="BT82" i="1"/>
  <c r="BS82" i="1"/>
  <c r="BT81" i="1"/>
  <c r="BS81" i="1"/>
  <c r="BT80" i="1"/>
  <c r="BS80" i="1"/>
  <c r="BT79" i="1"/>
  <c r="BS79" i="1"/>
  <c r="BT78" i="1"/>
  <c r="BS78" i="1"/>
  <c r="BT77" i="1"/>
  <c r="BS77" i="1"/>
  <c r="BT76" i="1"/>
  <c r="BS76" i="1"/>
  <c r="BT75" i="1"/>
  <c r="BS75" i="1"/>
  <c r="BT74" i="1"/>
  <c r="BS74" i="1"/>
  <c r="BT73" i="1"/>
  <c r="BS73" i="1"/>
  <c r="BT72" i="1"/>
  <c r="BS72" i="1"/>
  <c r="BT71" i="1"/>
  <c r="BS71" i="1"/>
  <c r="BT70" i="1"/>
  <c r="BS70" i="1"/>
  <c r="BT69" i="1"/>
  <c r="BS69" i="1"/>
  <c r="BT68" i="1"/>
  <c r="BS68" i="1"/>
  <c r="BT67" i="1"/>
  <c r="BS67" i="1"/>
  <c r="BT66" i="1"/>
  <c r="BS66" i="1"/>
  <c r="BT65" i="1"/>
  <c r="BS65" i="1"/>
  <c r="BT64" i="1"/>
  <c r="BS64" i="1"/>
  <c r="BT63" i="1"/>
  <c r="BS63" i="1"/>
  <c r="BT62" i="1"/>
  <c r="BS62" i="1"/>
  <c r="BT61" i="1"/>
  <c r="BS61" i="1"/>
  <c r="BT60" i="1"/>
  <c r="BS60" i="1"/>
  <c r="BT59" i="1"/>
  <c r="BS59" i="1"/>
  <c r="BT58" i="1"/>
  <c r="BS58" i="1"/>
  <c r="BT57" i="1"/>
  <c r="BS57" i="1"/>
  <c r="BT56" i="1"/>
  <c r="BS56" i="1"/>
  <c r="BT55" i="1"/>
  <c r="BS55" i="1"/>
  <c r="BT54" i="1"/>
  <c r="BS54" i="1"/>
  <c r="BT53" i="1"/>
  <c r="BS53" i="1"/>
  <c r="BT52" i="1"/>
  <c r="BS52" i="1"/>
  <c r="BT51" i="1"/>
  <c r="BS51" i="1"/>
  <c r="BT50" i="1"/>
  <c r="BS50" i="1"/>
  <c r="BT49" i="1"/>
  <c r="BS49" i="1"/>
  <c r="BT48" i="1"/>
  <c r="BS48" i="1"/>
  <c r="BT47" i="1"/>
  <c r="BS47" i="1"/>
  <c r="BT46" i="1"/>
  <c r="BS46" i="1"/>
  <c r="BT45" i="1"/>
  <c r="BS45" i="1"/>
  <c r="BT44" i="1"/>
  <c r="BS44" i="1"/>
  <c r="BT43" i="1"/>
  <c r="BS43" i="1"/>
  <c r="BT42" i="1"/>
  <c r="BS42" i="1"/>
  <c r="BT41" i="1"/>
  <c r="BS41" i="1"/>
  <c r="BT40" i="1"/>
  <c r="BS40" i="1"/>
  <c r="BT39" i="1"/>
  <c r="BS39" i="1"/>
  <c r="BT38" i="1"/>
  <c r="BS38" i="1"/>
  <c r="BT37" i="1"/>
  <c r="BS37" i="1"/>
  <c r="BT36" i="1"/>
  <c r="BS36" i="1"/>
  <c r="BT35" i="1"/>
  <c r="BS35" i="1"/>
  <c r="BT34" i="1"/>
  <c r="BS34" i="1"/>
  <c r="BT33" i="1"/>
  <c r="BS33" i="1"/>
  <c r="BT32" i="1"/>
  <c r="BS32" i="1"/>
  <c r="BT31" i="1"/>
  <c r="BS31" i="1"/>
  <c r="BT30" i="1"/>
  <c r="BT29" i="1"/>
  <c r="BT28" i="1"/>
  <c r="BT27" i="1"/>
  <c r="BS30" i="1"/>
  <c r="BS29" i="1"/>
  <c r="BS28" i="1"/>
  <c r="BS27" i="1"/>
  <c r="BS26" i="1"/>
  <c r="BI469" i="1" l="1"/>
  <c r="BI26" i="1"/>
  <c r="BI22" i="1"/>
  <c r="BI17" i="1"/>
  <c r="V509" i="1"/>
  <c r="U509" i="1"/>
  <c r="T509" i="1"/>
  <c r="S509" i="1"/>
  <c r="R509" i="1"/>
  <c r="Q509" i="1"/>
  <c r="V508" i="1"/>
  <c r="U508" i="1"/>
  <c r="T508" i="1"/>
  <c r="S508" i="1"/>
  <c r="R508" i="1"/>
  <c r="Q508" i="1"/>
  <c r="V507" i="1"/>
  <c r="U507" i="1"/>
  <c r="T507" i="1"/>
  <c r="S507" i="1"/>
  <c r="R507" i="1"/>
  <c r="Q507" i="1"/>
  <c r="V506" i="1"/>
  <c r="U506" i="1"/>
  <c r="T506" i="1"/>
  <c r="S506" i="1"/>
  <c r="R506" i="1"/>
  <c r="Q506" i="1"/>
  <c r="V505" i="1"/>
  <c r="U505" i="1"/>
  <c r="T505" i="1"/>
  <c r="S505" i="1"/>
  <c r="R505" i="1"/>
  <c r="Q505" i="1"/>
  <c r="V504" i="1"/>
  <c r="U504" i="1"/>
  <c r="T504" i="1"/>
  <c r="S504" i="1"/>
  <c r="R504" i="1"/>
  <c r="Q504" i="1"/>
  <c r="V503" i="1"/>
  <c r="U503" i="1"/>
  <c r="T503" i="1"/>
  <c r="S503" i="1"/>
  <c r="R503" i="1"/>
  <c r="Q503" i="1"/>
  <c r="V502" i="1"/>
  <c r="U502" i="1"/>
  <c r="T502" i="1"/>
  <c r="S502" i="1"/>
  <c r="R502" i="1"/>
  <c r="Q502" i="1"/>
  <c r="V501" i="1"/>
  <c r="U501" i="1"/>
  <c r="T501" i="1"/>
  <c r="S501" i="1"/>
  <c r="R501" i="1"/>
  <c r="Q501" i="1"/>
  <c r="V500" i="1"/>
  <c r="U500" i="1"/>
  <c r="T500" i="1"/>
  <c r="S500" i="1"/>
  <c r="R500" i="1"/>
  <c r="Q500" i="1"/>
  <c r="V499" i="1"/>
  <c r="U499" i="1"/>
  <c r="T499" i="1"/>
  <c r="S499" i="1"/>
  <c r="R499" i="1"/>
  <c r="Q499" i="1"/>
  <c r="V498" i="1"/>
  <c r="U498" i="1"/>
  <c r="T498" i="1"/>
  <c r="S498" i="1"/>
  <c r="R498" i="1"/>
  <c r="Q498" i="1"/>
  <c r="V497" i="1"/>
  <c r="U497" i="1"/>
  <c r="T497" i="1"/>
  <c r="S497" i="1"/>
  <c r="R497" i="1"/>
  <c r="Q497" i="1"/>
  <c r="V496" i="1"/>
  <c r="U496" i="1"/>
  <c r="T496" i="1"/>
  <c r="S496" i="1"/>
  <c r="R496" i="1"/>
  <c r="Q496" i="1"/>
  <c r="V495" i="1"/>
  <c r="U495" i="1"/>
  <c r="T495" i="1"/>
  <c r="S495" i="1"/>
  <c r="R495" i="1"/>
  <c r="Q495" i="1"/>
  <c r="V494" i="1"/>
  <c r="U494" i="1"/>
  <c r="T494" i="1"/>
  <c r="S494" i="1"/>
  <c r="R494" i="1"/>
  <c r="Q494" i="1"/>
  <c r="V493" i="1"/>
  <c r="U493" i="1"/>
  <c r="T493" i="1"/>
  <c r="S493" i="1"/>
  <c r="R493" i="1"/>
  <c r="Q493" i="1"/>
  <c r="V492" i="1"/>
  <c r="U492" i="1"/>
  <c r="T492" i="1"/>
  <c r="S492" i="1"/>
  <c r="R492" i="1"/>
  <c r="Q492" i="1"/>
  <c r="V491" i="1"/>
  <c r="U491" i="1"/>
  <c r="T491" i="1"/>
  <c r="S491" i="1"/>
  <c r="R491" i="1"/>
  <c r="Q491" i="1"/>
  <c r="V490" i="1"/>
  <c r="U490" i="1"/>
  <c r="T490" i="1"/>
  <c r="S490" i="1"/>
  <c r="R490" i="1"/>
  <c r="Q490" i="1"/>
  <c r="V489" i="1"/>
  <c r="U489" i="1"/>
  <c r="T489" i="1"/>
  <c r="S489" i="1"/>
  <c r="R489" i="1"/>
  <c r="Q489" i="1"/>
  <c r="V488" i="1"/>
  <c r="U488" i="1"/>
  <c r="T488" i="1"/>
  <c r="S488" i="1"/>
  <c r="R488" i="1"/>
  <c r="Q488" i="1"/>
  <c r="V487" i="1"/>
  <c r="U487" i="1"/>
  <c r="T487" i="1"/>
  <c r="S487" i="1"/>
  <c r="R487" i="1"/>
  <c r="Q487" i="1"/>
  <c r="V486" i="1"/>
  <c r="U486" i="1"/>
  <c r="T486" i="1"/>
  <c r="S486" i="1"/>
  <c r="R486" i="1"/>
  <c r="Q486" i="1"/>
  <c r="V485" i="1"/>
  <c r="U485" i="1"/>
  <c r="T485" i="1"/>
  <c r="S485" i="1"/>
  <c r="R485" i="1"/>
  <c r="Q485" i="1"/>
  <c r="V484" i="1"/>
  <c r="U484" i="1"/>
  <c r="T484" i="1"/>
  <c r="S484" i="1"/>
  <c r="R484" i="1"/>
  <c r="Q484" i="1"/>
  <c r="V483" i="1"/>
  <c r="U483" i="1"/>
  <c r="T483" i="1"/>
  <c r="S483" i="1"/>
  <c r="R483" i="1"/>
  <c r="Q483" i="1"/>
  <c r="V482" i="1"/>
  <c r="U482" i="1"/>
  <c r="T482" i="1"/>
  <c r="S482" i="1"/>
  <c r="R482" i="1"/>
  <c r="Q482" i="1"/>
  <c r="V481" i="1"/>
  <c r="U481" i="1"/>
  <c r="T481" i="1"/>
  <c r="S481" i="1"/>
  <c r="R481" i="1"/>
  <c r="Q481" i="1"/>
  <c r="V480" i="1"/>
  <c r="U480" i="1"/>
  <c r="T480" i="1"/>
  <c r="S480" i="1"/>
  <c r="R480" i="1"/>
  <c r="Q480" i="1"/>
  <c r="V479" i="1"/>
  <c r="U479" i="1"/>
  <c r="T479" i="1"/>
  <c r="S479" i="1"/>
  <c r="R479" i="1"/>
  <c r="Q479" i="1"/>
  <c r="V478" i="1"/>
  <c r="U478" i="1"/>
  <c r="T478" i="1"/>
  <c r="S478" i="1"/>
  <c r="R478" i="1"/>
  <c r="Q478" i="1"/>
  <c r="V477" i="1"/>
  <c r="U477" i="1"/>
  <c r="T477" i="1"/>
  <c r="S477" i="1"/>
  <c r="R477" i="1"/>
  <c r="Q477" i="1"/>
  <c r="V476" i="1"/>
  <c r="U476" i="1"/>
  <c r="T476" i="1"/>
  <c r="S476" i="1"/>
  <c r="R476" i="1"/>
  <c r="Q476" i="1"/>
  <c r="V475" i="1"/>
  <c r="U475" i="1"/>
  <c r="T475" i="1"/>
  <c r="S475" i="1"/>
  <c r="R475" i="1"/>
  <c r="Q475" i="1"/>
  <c r="V474" i="1"/>
  <c r="U474" i="1"/>
  <c r="T474" i="1"/>
  <c r="S474" i="1"/>
  <c r="R474" i="1"/>
  <c r="Q474" i="1"/>
  <c r="V473" i="1"/>
  <c r="U473" i="1"/>
  <c r="T473" i="1"/>
  <c r="S473" i="1"/>
  <c r="R473" i="1"/>
  <c r="Q473" i="1"/>
  <c r="V472" i="1"/>
  <c r="U472" i="1"/>
  <c r="T472" i="1"/>
  <c r="S472" i="1"/>
  <c r="R472" i="1"/>
  <c r="Q472" i="1"/>
  <c r="V471" i="1"/>
  <c r="U471" i="1"/>
  <c r="T471" i="1"/>
  <c r="S471" i="1"/>
  <c r="R471" i="1"/>
  <c r="Q471" i="1"/>
  <c r="V470" i="1"/>
  <c r="U470" i="1"/>
  <c r="T470" i="1"/>
  <c r="S470" i="1"/>
  <c r="R470" i="1"/>
  <c r="Q470" i="1"/>
  <c r="V469" i="1"/>
  <c r="U469" i="1"/>
  <c r="T469" i="1"/>
  <c r="S469" i="1"/>
  <c r="R469" i="1"/>
  <c r="Q469" i="1"/>
  <c r="V468" i="1"/>
  <c r="U468" i="1"/>
  <c r="T468" i="1"/>
  <c r="S468" i="1"/>
  <c r="R468" i="1"/>
  <c r="Q468" i="1"/>
  <c r="V467" i="1"/>
  <c r="U467" i="1"/>
  <c r="T467" i="1"/>
  <c r="S467" i="1"/>
  <c r="R467" i="1"/>
  <c r="Q467" i="1"/>
  <c r="V466" i="1"/>
  <c r="U466" i="1"/>
  <c r="T466" i="1"/>
  <c r="S466" i="1"/>
  <c r="R466" i="1"/>
  <c r="Q466" i="1"/>
  <c r="V465" i="1"/>
  <c r="U465" i="1"/>
  <c r="T465" i="1"/>
  <c r="S465" i="1"/>
  <c r="R465" i="1"/>
  <c r="Q465" i="1"/>
  <c r="V464" i="1"/>
  <c r="U464" i="1"/>
  <c r="T464" i="1"/>
  <c r="S464" i="1"/>
  <c r="R464" i="1"/>
  <c r="Q464" i="1"/>
  <c r="V463" i="1"/>
  <c r="U463" i="1"/>
  <c r="T463" i="1"/>
  <c r="S463" i="1"/>
  <c r="R463" i="1"/>
  <c r="Q463" i="1"/>
  <c r="V462" i="1"/>
  <c r="U462" i="1"/>
  <c r="T462" i="1"/>
  <c r="S462" i="1"/>
  <c r="R462" i="1"/>
  <c r="Q462" i="1"/>
  <c r="V461" i="1"/>
  <c r="U461" i="1"/>
  <c r="T461" i="1"/>
  <c r="S461" i="1"/>
  <c r="R461" i="1"/>
  <c r="Q461" i="1"/>
  <c r="V460" i="1"/>
  <c r="U460" i="1"/>
  <c r="T460" i="1"/>
  <c r="S460" i="1"/>
  <c r="R460" i="1"/>
  <c r="Q460" i="1"/>
  <c r="V459" i="1"/>
  <c r="U459" i="1"/>
  <c r="T459" i="1"/>
  <c r="S459" i="1"/>
  <c r="R459" i="1"/>
  <c r="Q459" i="1"/>
  <c r="V458" i="1"/>
  <c r="U458" i="1"/>
  <c r="T458" i="1"/>
  <c r="S458" i="1"/>
  <c r="R458" i="1"/>
  <c r="Q458" i="1"/>
  <c r="V457" i="1"/>
  <c r="U457" i="1"/>
  <c r="T457" i="1"/>
  <c r="S457" i="1"/>
  <c r="R457" i="1"/>
  <c r="Q457" i="1"/>
  <c r="V456" i="1"/>
  <c r="U456" i="1"/>
  <c r="T456" i="1"/>
  <c r="S456" i="1"/>
  <c r="R456" i="1"/>
  <c r="Q456" i="1"/>
  <c r="V455" i="1"/>
  <c r="U455" i="1"/>
  <c r="T455" i="1"/>
  <c r="S455" i="1"/>
  <c r="R455" i="1"/>
  <c r="Q455" i="1"/>
  <c r="V454" i="1"/>
  <c r="U454" i="1"/>
  <c r="T454" i="1"/>
  <c r="S454" i="1"/>
  <c r="R454" i="1"/>
  <c r="Q454" i="1"/>
  <c r="V453" i="1"/>
  <c r="U453" i="1"/>
  <c r="T453" i="1"/>
  <c r="S453" i="1"/>
  <c r="R453" i="1"/>
  <c r="Q453" i="1"/>
  <c r="V452" i="1"/>
  <c r="U452" i="1"/>
  <c r="T452" i="1"/>
  <c r="S452" i="1"/>
  <c r="R452" i="1"/>
  <c r="Q452" i="1"/>
  <c r="V451" i="1"/>
  <c r="U451" i="1"/>
  <c r="T451" i="1"/>
  <c r="S451" i="1"/>
  <c r="R451" i="1"/>
  <c r="Q451" i="1"/>
  <c r="V450" i="1"/>
  <c r="U450" i="1"/>
  <c r="T450" i="1"/>
  <c r="S450" i="1"/>
  <c r="R450" i="1"/>
  <c r="Q450" i="1"/>
  <c r="V449" i="1"/>
  <c r="U449" i="1"/>
  <c r="T449" i="1"/>
  <c r="S449" i="1"/>
  <c r="R449" i="1"/>
  <c r="Q449" i="1"/>
  <c r="V448" i="1"/>
  <c r="U448" i="1"/>
  <c r="T448" i="1"/>
  <c r="S448" i="1"/>
  <c r="R448" i="1"/>
  <c r="Q448" i="1"/>
  <c r="V447" i="1"/>
  <c r="U447" i="1"/>
  <c r="T447" i="1"/>
  <c r="S447" i="1"/>
  <c r="R447" i="1"/>
  <c r="Q447" i="1"/>
  <c r="V446" i="1"/>
  <c r="U446" i="1"/>
  <c r="T446" i="1"/>
  <c r="S446" i="1"/>
  <c r="R446" i="1"/>
  <c r="Q446" i="1"/>
  <c r="V445" i="1"/>
  <c r="U445" i="1"/>
  <c r="T445" i="1"/>
  <c r="S445" i="1"/>
  <c r="R445" i="1"/>
  <c r="Q445" i="1"/>
  <c r="V444" i="1"/>
  <c r="U444" i="1"/>
  <c r="T444" i="1"/>
  <c r="S444" i="1"/>
  <c r="R444" i="1"/>
  <c r="Q444" i="1"/>
  <c r="V443" i="1"/>
  <c r="U443" i="1"/>
  <c r="T443" i="1"/>
  <c r="S443" i="1"/>
  <c r="R443" i="1"/>
  <c r="Q443" i="1"/>
  <c r="V442" i="1"/>
  <c r="U442" i="1"/>
  <c r="T442" i="1"/>
  <c r="S442" i="1"/>
  <c r="R442" i="1"/>
  <c r="Q442" i="1"/>
  <c r="V441" i="1"/>
  <c r="U441" i="1"/>
  <c r="T441" i="1"/>
  <c r="S441" i="1"/>
  <c r="R441" i="1"/>
  <c r="Q441" i="1"/>
  <c r="V440" i="1"/>
  <c r="U440" i="1"/>
  <c r="T440" i="1"/>
  <c r="S440" i="1"/>
  <c r="R440" i="1"/>
  <c r="Q440" i="1"/>
  <c r="V439" i="1"/>
  <c r="U439" i="1"/>
  <c r="T439" i="1"/>
  <c r="S439" i="1"/>
  <c r="R439" i="1"/>
  <c r="Q439" i="1"/>
  <c r="V438" i="1"/>
  <c r="U438" i="1"/>
  <c r="T438" i="1"/>
  <c r="S438" i="1"/>
  <c r="R438" i="1"/>
  <c r="Q438" i="1"/>
  <c r="V437" i="1"/>
  <c r="U437" i="1"/>
  <c r="T437" i="1"/>
  <c r="S437" i="1"/>
  <c r="R437" i="1"/>
  <c r="Q437" i="1"/>
  <c r="V436" i="1"/>
  <c r="U436" i="1"/>
  <c r="T436" i="1"/>
  <c r="S436" i="1"/>
  <c r="R436" i="1"/>
  <c r="Q436" i="1"/>
  <c r="V435" i="1"/>
  <c r="U435" i="1"/>
  <c r="T435" i="1"/>
  <c r="S435" i="1"/>
  <c r="R435" i="1"/>
  <c r="Q435" i="1"/>
  <c r="V434" i="1"/>
  <c r="U434" i="1"/>
  <c r="T434" i="1"/>
  <c r="S434" i="1"/>
  <c r="R434" i="1"/>
  <c r="Q434" i="1"/>
  <c r="V433" i="1"/>
  <c r="U433" i="1"/>
  <c r="T433" i="1"/>
  <c r="S433" i="1"/>
  <c r="R433" i="1"/>
  <c r="Q433" i="1"/>
  <c r="V432" i="1"/>
  <c r="U432" i="1"/>
  <c r="T432" i="1"/>
  <c r="S432" i="1"/>
  <c r="R432" i="1"/>
  <c r="Q432" i="1"/>
  <c r="V431" i="1"/>
  <c r="U431" i="1"/>
  <c r="T431" i="1"/>
  <c r="S431" i="1"/>
  <c r="R431" i="1"/>
  <c r="Q431" i="1"/>
  <c r="V430" i="1"/>
  <c r="U430" i="1"/>
  <c r="T430" i="1"/>
  <c r="S430" i="1"/>
  <c r="R430" i="1"/>
  <c r="Q430" i="1"/>
  <c r="V429" i="1"/>
  <c r="U429" i="1"/>
  <c r="T429" i="1"/>
  <c r="S429" i="1"/>
  <c r="R429" i="1"/>
  <c r="Q429" i="1"/>
  <c r="V428" i="1"/>
  <c r="U428" i="1"/>
  <c r="T428" i="1"/>
  <c r="S428" i="1"/>
  <c r="R428" i="1"/>
  <c r="Q428" i="1"/>
  <c r="V427" i="1"/>
  <c r="U427" i="1"/>
  <c r="T427" i="1"/>
  <c r="S427" i="1"/>
  <c r="R427" i="1"/>
  <c r="Q427" i="1"/>
  <c r="V426" i="1"/>
  <c r="U426" i="1"/>
  <c r="T426" i="1"/>
  <c r="S426" i="1"/>
  <c r="R426" i="1"/>
  <c r="Q426" i="1"/>
  <c r="V425" i="1"/>
  <c r="U425" i="1"/>
  <c r="T425" i="1"/>
  <c r="S425" i="1"/>
  <c r="R425" i="1"/>
  <c r="Q425" i="1"/>
  <c r="V424" i="1"/>
  <c r="U424" i="1"/>
  <c r="T424" i="1"/>
  <c r="S424" i="1"/>
  <c r="R424" i="1"/>
  <c r="Q424" i="1"/>
  <c r="V423" i="1"/>
  <c r="U423" i="1"/>
  <c r="T423" i="1"/>
  <c r="S423" i="1"/>
  <c r="R423" i="1"/>
  <c r="Q423" i="1"/>
  <c r="V422" i="1"/>
  <c r="U422" i="1"/>
  <c r="T422" i="1"/>
  <c r="S422" i="1"/>
  <c r="R422" i="1"/>
  <c r="Q422" i="1"/>
  <c r="V421" i="1"/>
  <c r="U421" i="1"/>
  <c r="T421" i="1"/>
  <c r="S421" i="1"/>
  <c r="R421" i="1"/>
  <c r="Q421" i="1"/>
  <c r="V420" i="1"/>
  <c r="U420" i="1"/>
  <c r="T420" i="1"/>
  <c r="S420" i="1"/>
  <c r="R420" i="1"/>
  <c r="Q420" i="1"/>
  <c r="V419" i="1"/>
  <c r="U419" i="1"/>
  <c r="T419" i="1"/>
  <c r="S419" i="1"/>
  <c r="R419" i="1"/>
  <c r="Q419" i="1"/>
  <c r="V418" i="1"/>
  <c r="U418" i="1"/>
  <c r="T418" i="1"/>
  <c r="S418" i="1"/>
  <c r="R418" i="1"/>
  <c r="Q418" i="1"/>
  <c r="V417" i="1"/>
  <c r="U417" i="1"/>
  <c r="T417" i="1"/>
  <c r="S417" i="1"/>
  <c r="R417" i="1"/>
  <c r="Q417" i="1"/>
  <c r="V416" i="1"/>
  <c r="U416" i="1"/>
  <c r="T416" i="1"/>
  <c r="S416" i="1"/>
  <c r="R416" i="1"/>
  <c r="Q416" i="1"/>
  <c r="V415" i="1"/>
  <c r="U415" i="1"/>
  <c r="T415" i="1"/>
  <c r="S415" i="1"/>
  <c r="R415" i="1"/>
  <c r="Q415" i="1"/>
  <c r="V414" i="1"/>
  <c r="U414" i="1"/>
  <c r="T414" i="1"/>
  <c r="S414" i="1"/>
  <c r="R414" i="1"/>
  <c r="Q414" i="1"/>
  <c r="V413" i="1"/>
  <c r="U413" i="1"/>
  <c r="T413" i="1"/>
  <c r="S413" i="1"/>
  <c r="R413" i="1"/>
  <c r="Q413" i="1"/>
  <c r="V412" i="1"/>
  <c r="U412" i="1"/>
  <c r="T412" i="1"/>
  <c r="S412" i="1"/>
  <c r="R412" i="1"/>
  <c r="Q412" i="1"/>
  <c r="V411" i="1"/>
  <c r="U411" i="1"/>
  <c r="T411" i="1"/>
  <c r="S411" i="1"/>
  <c r="R411" i="1"/>
  <c r="Q411" i="1"/>
  <c r="V410" i="1"/>
  <c r="U410" i="1"/>
  <c r="T410" i="1"/>
  <c r="S410" i="1"/>
  <c r="R410" i="1"/>
  <c r="Q410" i="1"/>
  <c r="V409" i="1"/>
  <c r="U409" i="1"/>
  <c r="T409" i="1"/>
  <c r="S409" i="1"/>
  <c r="R409" i="1"/>
  <c r="Q409" i="1"/>
  <c r="V408" i="1"/>
  <c r="U408" i="1"/>
  <c r="T408" i="1"/>
  <c r="S408" i="1"/>
  <c r="R408" i="1"/>
  <c r="Q408" i="1"/>
  <c r="V407" i="1"/>
  <c r="U407" i="1"/>
  <c r="T407" i="1"/>
  <c r="S407" i="1"/>
  <c r="R407" i="1"/>
  <c r="Q407" i="1"/>
  <c r="V406" i="1"/>
  <c r="U406" i="1"/>
  <c r="T406" i="1"/>
  <c r="S406" i="1"/>
  <c r="R406" i="1"/>
  <c r="Q406" i="1"/>
  <c r="V405" i="1"/>
  <c r="U405" i="1"/>
  <c r="T405" i="1"/>
  <c r="S405" i="1"/>
  <c r="R405" i="1"/>
  <c r="Q405" i="1"/>
  <c r="V404" i="1"/>
  <c r="U404" i="1"/>
  <c r="T404" i="1"/>
  <c r="S404" i="1"/>
  <c r="R404" i="1"/>
  <c r="Q404" i="1"/>
  <c r="V403" i="1"/>
  <c r="U403" i="1"/>
  <c r="T403" i="1"/>
  <c r="S403" i="1"/>
  <c r="R403" i="1"/>
  <c r="Q403" i="1"/>
  <c r="V402" i="1"/>
  <c r="U402" i="1"/>
  <c r="T402" i="1"/>
  <c r="S402" i="1"/>
  <c r="R402" i="1"/>
  <c r="Q402" i="1"/>
  <c r="V401" i="1"/>
  <c r="U401" i="1"/>
  <c r="T401" i="1"/>
  <c r="S401" i="1"/>
  <c r="R401" i="1"/>
  <c r="Q401" i="1"/>
  <c r="V400" i="1"/>
  <c r="U400" i="1"/>
  <c r="T400" i="1"/>
  <c r="S400" i="1"/>
  <c r="R400" i="1"/>
  <c r="Q400" i="1"/>
  <c r="V399" i="1"/>
  <c r="U399" i="1"/>
  <c r="T399" i="1"/>
  <c r="S399" i="1"/>
  <c r="R399" i="1"/>
  <c r="Q399" i="1"/>
  <c r="V398" i="1"/>
  <c r="U398" i="1"/>
  <c r="T398" i="1"/>
  <c r="S398" i="1"/>
  <c r="R398" i="1"/>
  <c r="Q398" i="1"/>
  <c r="V397" i="1"/>
  <c r="U397" i="1"/>
  <c r="T397" i="1"/>
  <c r="S397" i="1"/>
  <c r="R397" i="1"/>
  <c r="Q397" i="1"/>
  <c r="V396" i="1"/>
  <c r="U396" i="1"/>
  <c r="T396" i="1"/>
  <c r="S396" i="1"/>
  <c r="R396" i="1"/>
  <c r="Q396" i="1"/>
  <c r="V395" i="1"/>
  <c r="U395" i="1"/>
  <c r="T395" i="1"/>
  <c r="S395" i="1"/>
  <c r="R395" i="1"/>
  <c r="Q395" i="1"/>
  <c r="V394" i="1"/>
  <c r="U394" i="1"/>
  <c r="T394" i="1"/>
  <c r="S394" i="1"/>
  <c r="R394" i="1"/>
  <c r="Q394" i="1"/>
  <c r="V393" i="1"/>
  <c r="U393" i="1"/>
  <c r="T393" i="1"/>
  <c r="S393" i="1"/>
  <c r="R393" i="1"/>
  <c r="Q393" i="1"/>
  <c r="V392" i="1"/>
  <c r="U392" i="1"/>
  <c r="T392" i="1"/>
  <c r="S392" i="1"/>
  <c r="R392" i="1"/>
  <c r="Q392" i="1"/>
  <c r="V391" i="1"/>
  <c r="U391" i="1"/>
  <c r="T391" i="1"/>
  <c r="S391" i="1"/>
  <c r="R391" i="1"/>
  <c r="Q391" i="1"/>
  <c r="V390" i="1"/>
  <c r="U390" i="1"/>
  <c r="T390" i="1"/>
  <c r="S390" i="1"/>
  <c r="R390" i="1"/>
  <c r="Q390" i="1"/>
  <c r="V389" i="1"/>
  <c r="U389" i="1"/>
  <c r="T389" i="1"/>
  <c r="S389" i="1"/>
  <c r="R389" i="1"/>
  <c r="Q389" i="1"/>
  <c r="V388" i="1"/>
  <c r="U388" i="1"/>
  <c r="T388" i="1"/>
  <c r="S388" i="1"/>
  <c r="R388" i="1"/>
  <c r="Q388" i="1"/>
  <c r="V387" i="1"/>
  <c r="U387" i="1"/>
  <c r="T387" i="1"/>
  <c r="S387" i="1"/>
  <c r="R387" i="1"/>
  <c r="Q387" i="1"/>
  <c r="V386" i="1"/>
  <c r="U386" i="1"/>
  <c r="T386" i="1"/>
  <c r="S386" i="1"/>
  <c r="R386" i="1"/>
  <c r="Q386" i="1"/>
  <c r="V385" i="1"/>
  <c r="U385" i="1"/>
  <c r="T385" i="1"/>
  <c r="S385" i="1"/>
  <c r="R385" i="1"/>
  <c r="Q385" i="1"/>
  <c r="V384" i="1"/>
  <c r="U384" i="1"/>
  <c r="T384" i="1"/>
  <c r="S384" i="1"/>
  <c r="R384" i="1"/>
  <c r="Q384" i="1"/>
  <c r="V383" i="1"/>
  <c r="U383" i="1"/>
  <c r="T383" i="1"/>
  <c r="S383" i="1"/>
  <c r="R383" i="1"/>
  <c r="Q383" i="1"/>
  <c r="V382" i="1"/>
  <c r="U382" i="1"/>
  <c r="T382" i="1"/>
  <c r="S382" i="1"/>
  <c r="R382" i="1"/>
  <c r="Q382" i="1"/>
  <c r="V381" i="1"/>
  <c r="U381" i="1"/>
  <c r="T381" i="1"/>
  <c r="S381" i="1"/>
  <c r="R381" i="1"/>
  <c r="Q381" i="1"/>
  <c r="V380" i="1"/>
  <c r="U380" i="1"/>
  <c r="T380" i="1"/>
  <c r="S380" i="1"/>
  <c r="R380" i="1"/>
  <c r="Q380" i="1"/>
  <c r="V379" i="1"/>
  <c r="U379" i="1"/>
  <c r="T379" i="1"/>
  <c r="S379" i="1"/>
  <c r="R379" i="1"/>
  <c r="Q379" i="1"/>
  <c r="V378" i="1"/>
  <c r="U378" i="1"/>
  <c r="T378" i="1"/>
  <c r="S378" i="1"/>
  <c r="R378" i="1"/>
  <c r="Q378" i="1"/>
  <c r="V377" i="1"/>
  <c r="U377" i="1"/>
  <c r="T377" i="1"/>
  <c r="S377" i="1"/>
  <c r="R377" i="1"/>
  <c r="Q377" i="1"/>
  <c r="V376" i="1"/>
  <c r="U376" i="1"/>
  <c r="T376" i="1"/>
  <c r="S376" i="1"/>
  <c r="R376" i="1"/>
  <c r="Q376" i="1"/>
  <c r="V375" i="1"/>
  <c r="U375" i="1"/>
  <c r="T375" i="1"/>
  <c r="S375" i="1"/>
  <c r="R375" i="1"/>
  <c r="Q375" i="1"/>
  <c r="V374" i="1"/>
  <c r="U374" i="1"/>
  <c r="T374" i="1"/>
  <c r="S374" i="1"/>
  <c r="R374" i="1"/>
  <c r="Q374" i="1"/>
  <c r="V373" i="1"/>
  <c r="U373" i="1"/>
  <c r="T373" i="1"/>
  <c r="S373" i="1"/>
  <c r="R373" i="1"/>
  <c r="Q373" i="1"/>
  <c r="V372" i="1"/>
  <c r="U372" i="1"/>
  <c r="T372" i="1"/>
  <c r="S372" i="1"/>
  <c r="R372" i="1"/>
  <c r="Q372" i="1"/>
  <c r="V371" i="1"/>
  <c r="U371" i="1"/>
  <c r="T371" i="1"/>
  <c r="S371" i="1"/>
  <c r="R371" i="1"/>
  <c r="Q371" i="1"/>
  <c r="V370" i="1"/>
  <c r="U370" i="1"/>
  <c r="T370" i="1"/>
  <c r="S370" i="1"/>
  <c r="R370" i="1"/>
  <c r="Q370" i="1"/>
  <c r="V369" i="1"/>
  <c r="U369" i="1"/>
  <c r="T369" i="1"/>
  <c r="S369" i="1"/>
  <c r="R369" i="1"/>
  <c r="Q369" i="1"/>
  <c r="V368" i="1"/>
  <c r="U368" i="1"/>
  <c r="T368" i="1"/>
  <c r="S368" i="1"/>
  <c r="R368" i="1"/>
  <c r="Q368" i="1"/>
  <c r="V367" i="1"/>
  <c r="U367" i="1"/>
  <c r="T367" i="1"/>
  <c r="S367" i="1"/>
  <c r="R367" i="1"/>
  <c r="Q367" i="1"/>
  <c r="V366" i="1"/>
  <c r="U366" i="1"/>
  <c r="T366" i="1"/>
  <c r="S366" i="1"/>
  <c r="R366" i="1"/>
  <c r="Q366" i="1"/>
  <c r="V365" i="1"/>
  <c r="U365" i="1"/>
  <c r="T365" i="1"/>
  <c r="S365" i="1"/>
  <c r="R365" i="1"/>
  <c r="Q365" i="1"/>
  <c r="V364" i="1"/>
  <c r="U364" i="1"/>
  <c r="T364" i="1"/>
  <c r="S364" i="1"/>
  <c r="R364" i="1"/>
  <c r="Q364" i="1"/>
  <c r="V363" i="1"/>
  <c r="U363" i="1"/>
  <c r="T363" i="1"/>
  <c r="S363" i="1"/>
  <c r="R363" i="1"/>
  <c r="Q363" i="1"/>
  <c r="V362" i="1"/>
  <c r="U362" i="1"/>
  <c r="T362" i="1"/>
  <c r="S362" i="1"/>
  <c r="R362" i="1"/>
  <c r="Q362" i="1"/>
  <c r="V361" i="1"/>
  <c r="U361" i="1"/>
  <c r="T361" i="1"/>
  <c r="S361" i="1"/>
  <c r="R361" i="1"/>
  <c r="Q361" i="1"/>
  <c r="V360" i="1"/>
  <c r="U360" i="1"/>
  <c r="T360" i="1"/>
  <c r="S360" i="1"/>
  <c r="R360" i="1"/>
  <c r="Q360" i="1"/>
  <c r="V359" i="1"/>
  <c r="U359" i="1"/>
  <c r="T359" i="1"/>
  <c r="S359" i="1"/>
  <c r="R359" i="1"/>
  <c r="Q359" i="1"/>
  <c r="V358" i="1"/>
  <c r="U358" i="1"/>
  <c r="T358" i="1"/>
  <c r="S358" i="1"/>
  <c r="R358" i="1"/>
  <c r="Q358" i="1"/>
  <c r="V357" i="1"/>
  <c r="U357" i="1"/>
  <c r="T357" i="1"/>
  <c r="S357" i="1"/>
  <c r="R357" i="1"/>
  <c r="Q357" i="1"/>
  <c r="V356" i="1"/>
  <c r="U356" i="1"/>
  <c r="T356" i="1"/>
  <c r="S356" i="1"/>
  <c r="R356" i="1"/>
  <c r="Q356" i="1"/>
  <c r="V355" i="1"/>
  <c r="U355" i="1"/>
  <c r="T355" i="1"/>
  <c r="S355" i="1"/>
  <c r="R355" i="1"/>
  <c r="Q355" i="1"/>
  <c r="V354" i="1"/>
  <c r="U354" i="1"/>
  <c r="T354" i="1"/>
  <c r="S354" i="1"/>
  <c r="R354" i="1"/>
  <c r="Q354" i="1"/>
  <c r="V353" i="1"/>
  <c r="U353" i="1"/>
  <c r="T353" i="1"/>
  <c r="S353" i="1"/>
  <c r="R353" i="1"/>
  <c r="Q353" i="1"/>
  <c r="V352" i="1"/>
  <c r="U352" i="1"/>
  <c r="T352" i="1"/>
  <c r="S352" i="1"/>
  <c r="R352" i="1"/>
  <c r="Q352" i="1"/>
  <c r="V351" i="1"/>
  <c r="U351" i="1"/>
  <c r="T351" i="1"/>
  <c r="S351" i="1"/>
  <c r="R351" i="1"/>
  <c r="Q351" i="1"/>
  <c r="V350" i="1"/>
  <c r="U350" i="1"/>
  <c r="T350" i="1"/>
  <c r="S350" i="1"/>
  <c r="R350" i="1"/>
  <c r="Q350" i="1"/>
  <c r="V349" i="1"/>
  <c r="U349" i="1"/>
  <c r="T349" i="1"/>
  <c r="S349" i="1"/>
  <c r="R349" i="1"/>
  <c r="Q349" i="1"/>
  <c r="V348" i="1"/>
  <c r="U348" i="1"/>
  <c r="T348" i="1"/>
  <c r="S348" i="1"/>
  <c r="R348" i="1"/>
  <c r="Q348" i="1"/>
  <c r="V347" i="1"/>
  <c r="U347" i="1"/>
  <c r="T347" i="1"/>
  <c r="S347" i="1"/>
  <c r="R347" i="1"/>
  <c r="Q347" i="1"/>
  <c r="V346" i="1"/>
  <c r="U346" i="1"/>
  <c r="T346" i="1"/>
  <c r="S346" i="1"/>
  <c r="R346" i="1"/>
  <c r="Q346" i="1"/>
  <c r="V345" i="1"/>
  <c r="U345" i="1"/>
  <c r="T345" i="1"/>
  <c r="S345" i="1"/>
  <c r="R345" i="1"/>
  <c r="Q345" i="1"/>
  <c r="V344" i="1"/>
  <c r="U344" i="1"/>
  <c r="T344" i="1"/>
  <c r="S344" i="1"/>
  <c r="R344" i="1"/>
  <c r="Q344" i="1"/>
  <c r="V343" i="1"/>
  <c r="U343" i="1"/>
  <c r="T343" i="1"/>
  <c r="S343" i="1"/>
  <c r="R343" i="1"/>
  <c r="Q343" i="1"/>
  <c r="V342" i="1"/>
  <c r="U342" i="1"/>
  <c r="T342" i="1"/>
  <c r="S342" i="1"/>
  <c r="R342" i="1"/>
  <c r="Q342" i="1"/>
  <c r="V341" i="1"/>
  <c r="U341" i="1"/>
  <c r="T341" i="1"/>
  <c r="S341" i="1"/>
  <c r="R341" i="1"/>
  <c r="Q341" i="1"/>
  <c r="V340" i="1"/>
  <c r="U340" i="1"/>
  <c r="T340" i="1"/>
  <c r="S340" i="1"/>
  <c r="R340" i="1"/>
  <c r="Q340" i="1"/>
  <c r="V339" i="1"/>
  <c r="U339" i="1"/>
  <c r="T339" i="1"/>
  <c r="S339" i="1"/>
  <c r="R339" i="1"/>
  <c r="Q339" i="1"/>
  <c r="V338" i="1"/>
  <c r="U338" i="1"/>
  <c r="T338" i="1"/>
  <c r="S338" i="1"/>
  <c r="R338" i="1"/>
  <c r="Q338" i="1"/>
  <c r="V337" i="1"/>
  <c r="U337" i="1"/>
  <c r="T337" i="1"/>
  <c r="S337" i="1"/>
  <c r="R337" i="1"/>
  <c r="Q337" i="1"/>
  <c r="V336" i="1"/>
  <c r="U336" i="1"/>
  <c r="T336" i="1"/>
  <c r="S336" i="1"/>
  <c r="R336" i="1"/>
  <c r="Q336" i="1"/>
  <c r="V335" i="1"/>
  <c r="U335" i="1"/>
  <c r="T335" i="1"/>
  <c r="S335" i="1"/>
  <c r="R335" i="1"/>
  <c r="Q335" i="1"/>
  <c r="V334" i="1"/>
  <c r="U334" i="1"/>
  <c r="T334" i="1"/>
  <c r="S334" i="1"/>
  <c r="R334" i="1"/>
  <c r="Q334" i="1"/>
  <c r="V333" i="1"/>
  <c r="U333" i="1"/>
  <c r="T333" i="1"/>
  <c r="S333" i="1"/>
  <c r="R333" i="1"/>
  <c r="Q333" i="1"/>
  <c r="V332" i="1"/>
  <c r="U332" i="1"/>
  <c r="T332" i="1"/>
  <c r="S332" i="1"/>
  <c r="R332" i="1"/>
  <c r="Q332" i="1"/>
  <c r="V331" i="1"/>
  <c r="U331" i="1"/>
  <c r="T331" i="1"/>
  <c r="S331" i="1"/>
  <c r="R331" i="1"/>
  <c r="Q331" i="1"/>
  <c r="V330" i="1"/>
  <c r="U330" i="1"/>
  <c r="T330" i="1"/>
  <c r="S330" i="1"/>
  <c r="R330" i="1"/>
  <c r="Q330" i="1"/>
  <c r="V329" i="1"/>
  <c r="U329" i="1"/>
  <c r="T329" i="1"/>
  <c r="S329" i="1"/>
  <c r="R329" i="1"/>
  <c r="Q329" i="1"/>
  <c r="V328" i="1"/>
  <c r="U328" i="1"/>
  <c r="T328" i="1"/>
  <c r="S328" i="1"/>
  <c r="R328" i="1"/>
  <c r="Q328" i="1"/>
  <c r="V327" i="1"/>
  <c r="U327" i="1"/>
  <c r="T327" i="1"/>
  <c r="S327" i="1"/>
  <c r="R327" i="1"/>
  <c r="Q327" i="1"/>
  <c r="V326" i="1"/>
  <c r="U326" i="1"/>
  <c r="T326" i="1"/>
  <c r="S326" i="1"/>
  <c r="R326" i="1"/>
  <c r="Q326" i="1"/>
  <c r="V325" i="1"/>
  <c r="U325" i="1"/>
  <c r="T325" i="1"/>
  <c r="S325" i="1"/>
  <c r="R325" i="1"/>
  <c r="Q325" i="1"/>
  <c r="V324" i="1"/>
  <c r="U324" i="1"/>
  <c r="T324" i="1"/>
  <c r="S324" i="1"/>
  <c r="R324" i="1"/>
  <c r="Q324" i="1"/>
  <c r="V323" i="1"/>
  <c r="U323" i="1"/>
  <c r="T323" i="1"/>
  <c r="S323" i="1"/>
  <c r="R323" i="1"/>
  <c r="Q323" i="1"/>
  <c r="V322" i="1"/>
  <c r="U322" i="1"/>
  <c r="T322" i="1"/>
  <c r="S322" i="1"/>
  <c r="R322" i="1"/>
  <c r="Q322" i="1"/>
  <c r="V321" i="1"/>
  <c r="U321" i="1"/>
  <c r="T321" i="1"/>
  <c r="S321" i="1"/>
  <c r="R321" i="1"/>
  <c r="Q321" i="1"/>
  <c r="V320" i="1"/>
  <c r="U320" i="1"/>
  <c r="T320" i="1"/>
  <c r="S320" i="1"/>
  <c r="R320" i="1"/>
  <c r="Q320" i="1"/>
  <c r="V319" i="1"/>
  <c r="U319" i="1"/>
  <c r="T319" i="1"/>
  <c r="S319" i="1"/>
  <c r="R319" i="1"/>
  <c r="Q319" i="1"/>
  <c r="V318" i="1"/>
  <c r="U318" i="1"/>
  <c r="T318" i="1"/>
  <c r="S318" i="1"/>
  <c r="R318" i="1"/>
  <c r="Q318" i="1"/>
  <c r="V317" i="1"/>
  <c r="U317" i="1"/>
  <c r="T317" i="1"/>
  <c r="S317" i="1"/>
  <c r="R317" i="1"/>
  <c r="Q317" i="1"/>
  <c r="V316" i="1"/>
  <c r="U316" i="1"/>
  <c r="T316" i="1"/>
  <c r="S316" i="1"/>
  <c r="R316" i="1"/>
  <c r="Q316" i="1"/>
  <c r="V315" i="1"/>
  <c r="U315" i="1"/>
  <c r="T315" i="1"/>
  <c r="S315" i="1"/>
  <c r="R315" i="1"/>
  <c r="Q315" i="1"/>
  <c r="V314" i="1"/>
  <c r="U314" i="1"/>
  <c r="T314" i="1"/>
  <c r="S314" i="1"/>
  <c r="R314" i="1"/>
  <c r="Q314" i="1"/>
  <c r="V313" i="1"/>
  <c r="U313" i="1"/>
  <c r="T313" i="1"/>
  <c r="S313" i="1"/>
  <c r="R313" i="1"/>
  <c r="Q313" i="1"/>
  <c r="V312" i="1"/>
  <c r="U312" i="1"/>
  <c r="T312" i="1"/>
  <c r="S312" i="1"/>
  <c r="R312" i="1"/>
  <c r="Q312" i="1"/>
  <c r="V311" i="1"/>
  <c r="U311" i="1"/>
  <c r="T311" i="1"/>
  <c r="S311" i="1"/>
  <c r="R311" i="1"/>
  <c r="Q311" i="1"/>
  <c r="V310" i="1"/>
  <c r="U310" i="1"/>
  <c r="T310" i="1"/>
  <c r="S310" i="1"/>
  <c r="R310" i="1"/>
  <c r="Q310" i="1"/>
  <c r="V309" i="1"/>
  <c r="U309" i="1"/>
  <c r="T309" i="1"/>
  <c r="S309" i="1"/>
  <c r="R309" i="1"/>
  <c r="Q309" i="1"/>
  <c r="V308" i="1"/>
  <c r="U308" i="1"/>
  <c r="T308" i="1"/>
  <c r="S308" i="1"/>
  <c r="R308" i="1"/>
  <c r="Q308" i="1"/>
  <c r="V307" i="1"/>
  <c r="U307" i="1"/>
  <c r="T307" i="1"/>
  <c r="S307" i="1"/>
  <c r="R307" i="1"/>
  <c r="Q307" i="1"/>
  <c r="V306" i="1"/>
  <c r="U306" i="1"/>
  <c r="T306" i="1"/>
  <c r="S306" i="1"/>
  <c r="R306" i="1"/>
  <c r="Q306" i="1"/>
  <c r="V305" i="1"/>
  <c r="U305" i="1"/>
  <c r="T305" i="1"/>
  <c r="S305" i="1"/>
  <c r="R305" i="1"/>
  <c r="Q305" i="1"/>
  <c r="V304" i="1"/>
  <c r="U304" i="1"/>
  <c r="T304" i="1"/>
  <c r="S304" i="1"/>
  <c r="R304" i="1"/>
  <c r="Q304" i="1"/>
  <c r="V303" i="1"/>
  <c r="U303" i="1"/>
  <c r="T303" i="1"/>
  <c r="S303" i="1"/>
  <c r="R303" i="1"/>
  <c r="Q303" i="1"/>
  <c r="V302" i="1"/>
  <c r="U302" i="1"/>
  <c r="T302" i="1"/>
  <c r="S302" i="1"/>
  <c r="R302" i="1"/>
  <c r="Q302" i="1"/>
  <c r="V301" i="1"/>
  <c r="U301" i="1"/>
  <c r="T301" i="1"/>
  <c r="S301" i="1"/>
  <c r="R301" i="1"/>
  <c r="Q301" i="1"/>
  <c r="V300" i="1"/>
  <c r="U300" i="1"/>
  <c r="T300" i="1"/>
  <c r="S300" i="1"/>
  <c r="R300" i="1"/>
  <c r="Q300" i="1"/>
  <c r="V299" i="1"/>
  <c r="U299" i="1"/>
  <c r="T299" i="1"/>
  <c r="S299" i="1"/>
  <c r="R299" i="1"/>
  <c r="Q299" i="1"/>
  <c r="V298" i="1"/>
  <c r="U298" i="1"/>
  <c r="T298" i="1"/>
  <c r="S298" i="1"/>
  <c r="R298" i="1"/>
  <c r="Q298" i="1"/>
  <c r="V297" i="1"/>
  <c r="U297" i="1"/>
  <c r="T297" i="1"/>
  <c r="S297" i="1"/>
  <c r="R297" i="1"/>
  <c r="Q297" i="1"/>
  <c r="V296" i="1"/>
  <c r="U296" i="1"/>
  <c r="T296" i="1"/>
  <c r="S296" i="1"/>
  <c r="R296" i="1"/>
  <c r="Q296" i="1"/>
  <c r="V295" i="1"/>
  <c r="U295" i="1"/>
  <c r="T295" i="1"/>
  <c r="S295" i="1"/>
  <c r="R295" i="1"/>
  <c r="Q295" i="1"/>
  <c r="V294" i="1"/>
  <c r="U294" i="1"/>
  <c r="T294" i="1"/>
  <c r="S294" i="1"/>
  <c r="R294" i="1"/>
  <c r="Q294" i="1"/>
  <c r="V293" i="1"/>
  <c r="U293" i="1"/>
  <c r="T293" i="1"/>
  <c r="S293" i="1"/>
  <c r="R293" i="1"/>
  <c r="Q293" i="1"/>
  <c r="V292" i="1"/>
  <c r="U292" i="1"/>
  <c r="T292" i="1"/>
  <c r="S292" i="1"/>
  <c r="R292" i="1"/>
  <c r="Q292" i="1"/>
  <c r="V291" i="1"/>
  <c r="U291" i="1"/>
  <c r="T291" i="1"/>
  <c r="S291" i="1"/>
  <c r="R291" i="1"/>
  <c r="Q291" i="1"/>
  <c r="V290" i="1"/>
  <c r="U290" i="1"/>
  <c r="T290" i="1"/>
  <c r="S290" i="1"/>
  <c r="R290" i="1"/>
  <c r="Q290" i="1"/>
  <c r="V289" i="1"/>
  <c r="U289" i="1"/>
  <c r="T289" i="1"/>
  <c r="S289" i="1"/>
  <c r="R289" i="1"/>
  <c r="Q289" i="1"/>
  <c r="V288" i="1"/>
  <c r="U288" i="1"/>
  <c r="T288" i="1"/>
  <c r="S288" i="1"/>
  <c r="R288" i="1"/>
  <c r="Q288" i="1"/>
  <c r="V287" i="1"/>
  <c r="U287" i="1"/>
  <c r="T287" i="1"/>
  <c r="S287" i="1"/>
  <c r="R287" i="1"/>
  <c r="Q287" i="1"/>
  <c r="V286" i="1"/>
  <c r="U286" i="1"/>
  <c r="T286" i="1"/>
  <c r="S286" i="1"/>
  <c r="R286" i="1"/>
  <c r="Q286" i="1"/>
  <c r="V285" i="1"/>
  <c r="U285" i="1"/>
  <c r="T285" i="1"/>
  <c r="S285" i="1"/>
  <c r="R285" i="1"/>
  <c r="Q285" i="1"/>
  <c r="V284" i="1"/>
  <c r="U284" i="1"/>
  <c r="T284" i="1"/>
  <c r="S284" i="1"/>
  <c r="R284" i="1"/>
  <c r="Q284" i="1"/>
  <c r="V283" i="1"/>
  <c r="U283" i="1"/>
  <c r="T283" i="1"/>
  <c r="S283" i="1"/>
  <c r="R283" i="1"/>
  <c r="Q283" i="1"/>
  <c r="V282" i="1"/>
  <c r="U282" i="1"/>
  <c r="T282" i="1"/>
  <c r="S282" i="1"/>
  <c r="R282" i="1"/>
  <c r="Q282" i="1"/>
  <c r="V281" i="1"/>
  <c r="U281" i="1"/>
  <c r="T281" i="1"/>
  <c r="S281" i="1"/>
  <c r="R281" i="1"/>
  <c r="Q281" i="1"/>
  <c r="V280" i="1"/>
  <c r="U280" i="1"/>
  <c r="T280" i="1"/>
  <c r="S280" i="1"/>
  <c r="R280" i="1"/>
  <c r="Q280" i="1"/>
  <c r="V279" i="1"/>
  <c r="U279" i="1"/>
  <c r="T279" i="1"/>
  <c r="S279" i="1"/>
  <c r="R279" i="1"/>
  <c r="Q279" i="1"/>
  <c r="V278" i="1"/>
  <c r="U278" i="1"/>
  <c r="T278" i="1"/>
  <c r="S278" i="1"/>
  <c r="R278" i="1"/>
  <c r="Q278" i="1"/>
  <c r="V277" i="1"/>
  <c r="U277" i="1"/>
  <c r="T277" i="1"/>
  <c r="S277" i="1"/>
  <c r="R277" i="1"/>
  <c r="Q277" i="1"/>
  <c r="V276" i="1"/>
  <c r="U276" i="1"/>
  <c r="T276" i="1"/>
  <c r="S276" i="1"/>
  <c r="R276" i="1"/>
  <c r="Q276" i="1"/>
  <c r="V275" i="1"/>
  <c r="U275" i="1"/>
  <c r="T275" i="1"/>
  <c r="S275" i="1"/>
  <c r="R275" i="1"/>
  <c r="Q275" i="1"/>
  <c r="V274" i="1"/>
  <c r="U274" i="1"/>
  <c r="T274" i="1"/>
  <c r="S274" i="1"/>
  <c r="R274" i="1"/>
  <c r="Q274" i="1"/>
  <c r="V273" i="1"/>
  <c r="U273" i="1"/>
  <c r="T273" i="1"/>
  <c r="S273" i="1"/>
  <c r="R273" i="1"/>
  <c r="Q273" i="1"/>
  <c r="V272" i="1"/>
  <c r="U272" i="1"/>
  <c r="T272" i="1"/>
  <c r="S272" i="1"/>
  <c r="R272" i="1"/>
  <c r="Q272" i="1"/>
  <c r="V271" i="1"/>
  <c r="U271" i="1"/>
  <c r="T271" i="1"/>
  <c r="S271" i="1"/>
  <c r="R271" i="1"/>
  <c r="Q271" i="1"/>
  <c r="V270" i="1"/>
  <c r="U270" i="1"/>
  <c r="T270" i="1"/>
  <c r="S270" i="1"/>
  <c r="R270" i="1"/>
  <c r="Q270" i="1"/>
  <c r="V269" i="1"/>
  <c r="U269" i="1"/>
  <c r="T269" i="1"/>
  <c r="S269" i="1"/>
  <c r="R269" i="1"/>
  <c r="Q269" i="1"/>
  <c r="V268" i="1"/>
  <c r="U268" i="1"/>
  <c r="T268" i="1"/>
  <c r="S268" i="1"/>
  <c r="R268" i="1"/>
  <c r="Q268" i="1"/>
  <c r="V267" i="1"/>
  <c r="U267" i="1"/>
  <c r="T267" i="1"/>
  <c r="S267" i="1"/>
  <c r="R267" i="1"/>
  <c r="Q267" i="1"/>
  <c r="V266" i="1"/>
  <c r="U266" i="1"/>
  <c r="T266" i="1"/>
  <c r="S266" i="1"/>
  <c r="R266" i="1"/>
  <c r="Q266" i="1"/>
  <c r="V265" i="1"/>
  <c r="U265" i="1"/>
  <c r="T265" i="1"/>
  <c r="S265" i="1"/>
  <c r="R265" i="1"/>
  <c r="Q265" i="1"/>
  <c r="V264" i="1"/>
  <c r="U264" i="1"/>
  <c r="T264" i="1"/>
  <c r="S264" i="1"/>
  <c r="R264" i="1"/>
  <c r="Q264" i="1"/>
  <c r="V263" i="1"/>
  <c r="U263" i="1"/>
  <c r="T263" i="1"/>
  <c r="S263" i="1"/>
  <c r="R263" i="1"/>
  <c r="Q263" i="1"/>
  <c r="V262" i="1"/>
  <c r="U262" i="1"/>
  <c r="T262" i="1"/>
  <c r="S262" i="1"/>
  <c r="R262" i="1"/>
  <c r="Q262" i="1"/>
  <c r="V261" i="1"/>
  <c r="U261" i="1"/>
  <c r="T261" i="1"/>
  <c r="S261" i="1"/>
  <c r="R261" i="1"/>
  <c r="Q261" i="1"/>
  <c r="V260" i="1"/>
  <c r="U260" i="1"/>
  <c r="T260" i="1"/>
  <c r="S260" i="1"/>
  <c r="R260" i="1"/>
  <c r="Q260" i="1"/>
  <c r="V259" i="1"/>
  <c r="U259" i="1"/>
  <c r="T259" i="1"/>
  <c r="S259" i="1"/>
  <c r="R259" i="1"/>
  <c r="Q259" i="1"/>
  <c r="V258" i="1"/>
  <c r="U258" i="1"/>
  <c r="T258" i="1"/>
  <c r="S258" i="1"/>
  <c r="R258" i="1"/>
  <c r="Q258" i="1"/>
  <c r="V257" i="1"/>
  <c r="U257" i="1"/>
  <c r="T257" i="1"/>
  <c r="S257" i="1"/>
  <c r="R257" i="1"/>
  <c r="Q257" i="1"/>
  <c r="V256" i="1"/>
  <c r="U256" i="1"/>
  <c r="T256" i="1"/>
  <c r="S256" i="1"/>
  <c r="R256" i="1"/>
  <c r="Q256" i="1"/>
  <c r="V255" i="1"/>
  <c r="U255" i="1"/>
  <c r="T255" i="1"/>
  <c r="S255" i="1"/>
  <c r="R255" i="1"/>
  <c r="Q255" i="1"/>
  <c r="V254" i="1"/>
  <c r="U254" i="1"/>
  <c r="T254" i="1"/>
  <c r="S254" i="1"/>
  <c r="R254" i="1"/>
  <c r="Q254" i="1"/>
  <c r="V253" i="1"/>
  <c r="U253" i="1"/>
  <c r="T253" i="1"/>
  <c r="S253" i="1"/>
  <c r="R253" i="1"/>
  <c r="Q253" i="1"/>
  <c r="V252" i="1"/>
  <c r="U252" i="1"/>
  <c r="T252" i="1"/>
  <c r="S252" i="1"/>
  <c r="R252" i="1"/>
  <c r="Q252" i="1"/>
  <c r="V251" i="1"/>
  <c r="U251" i="1"/>
  <c r="T251" i="1"/>
  <c r="S251" i="1"/>
  <c r="R251" i="1"/>
  <c r="Q251" i="1"/>
  <c r="V250" i="1"/>
  <c r="U250" i="1"/>
  <c r="T250" i="1"/>
  <c r="S250" i="1"/>
  <c r="R250" i="1"/>
  <c r="Q250" i="1"/>
  <c r="V249" i="1"/>
  <c r="U249" i="1"/>
  <c r="T249" i="1"/>
  <c r="S249" i="1"/>
  <c r="R249" i="1"/>
  <c r="Q249" i="1"/>
  <c r="V248" i="1"/>
  <c r="U248" i="1"/>
  <c r="T248" i="1"/>
  <c r="S248" i="1"/>
  <c r="R248" i="1"/>
  <c r="Q248" i="1"/>
  <c r="V247" i="1"/>
  <c r="U247" i="1"/>
  <c r="T247" i="1"/>
  <c r="S247" i="1"/>
  <c r="R247" i="1"/>
  <c r="Q247" i="1"/>
  <c r="V246" i="1"/>
  <c r="U246" i="1"/>
  <c r="T246" i="1"/>
  <c r="S246" i="1"/>
  <c r="R246" i="1"/>
  <c r="Q246" i="1"/>
  <c r="V245" i="1"/>
  <c r="U245" i="1"/>
  <c r="T245" i="1"/>
  <c r="S245" i="1"/>
  <c r="R245" i="1"/>
  <c r="Q245" i="1"/>
  <c r="V244" i="1"/>
  <c r="U244" i="1"/>
  <c r="T244" i="1"/>
  <c r="S244" i="1"/>
  <c r="R244" i="1"/>
  <c r="Q244" i="1"/>
  <c r="V243" i="1"/>
  <c r="U243" i="1"/>
  <c r="T243" i="1"/>
  <c r="S243" i="1"/>
  <c r="R243" i="1"/>
  <c r="Q243" i="1"/>
  <c r="V242" i="1"/>
  <c r="U242" i="1"/>
  <c r="T242" i="1"/>
  <c r="S242" i="1"/>
  <c r="R242" i="1"/>
  <c r="Q242" i="1"/>
  <c r="V241" i="1"/>
  <c r="U241" i="1"/>
  <c r="T241" i="1"/>
  <c r="S241" i="1"/>
  <c r="R241" i="1"/>
  <c r="Q241" i="1"/>
  <c r="V240" i="1"/>
  <c r="U240" i="1"/>
  <c r="T240" i="1"/>
  <c r="S240" i="1"/>
  <c r="R240" i="1"/>
  <c r="Q240" i="1"/>
  <c r="V239" i="1"/>
  <c r="U239" i="1"/>
  <c r="T239" i="1"/>
  <c r="S239" i="1"/>
  <c r="R239" i="1"/>
  <c r="Q239" i="1"/>
  <c r="V238" i="1"/>
  <c r="U238" i="1"/>
  <c r="T238" i="1"/>
  <c r="S238" i="1"/>
  <c r="R238" i="1"/>
  <c r="Q238" i="1"/>
  <c r="V237" i="1"/>
  <c r="U237" i="1"/>
  <c r="T237" i="1"/>
  <c r="S237" i="1"/>
  <c r="R237" i="1"/>
  <c r="Q237" i="1"/>
  <c r="V236" i="1"/>
  <c r="U236" i="1"/>
  <c r="T236" i="1"/>
  <c r="S236" i="1"/>
  <c r="R236" i="1"/>
  <c r="Q236" i="1"/>
  <c r="V235" i="1"/>
  <c r="U235" i="1"/>
  <c r="T235" i="1"/>
  <c r="S235" i="1"/>
  <c r="R235" i="1"/>
  <c r="Q235" i="1"/>
  <c r="V234" i="1"/>
  <c r="U234" i="1"/>
  <c r="T234" i="1"/>
  <c r="S234" i="1"/>
  <c r="R234" i="1"/>
  <c r="Q234" i="1"/>
  <c r="V233" i="1"/>
  <c r="U233" i="1"/>
  <c r="T233" i="1"/>
  <c r="S233" i="1"/>
  <c r="R233" i="1"/>
  <c r="Q233" i="1"/>
  <c r="V232" i="1"/>
  <c r="U232" i="1"/>
  <c r="T232" i="1"/>
  <c r="S232" i="1"/>
  <c r="R232" i="1"/>
  <c r="Q232" i="1"/>
  <c r="V231" i="1"/>
  <c r="U231" i="1"/>
  <c r="T231" i="1"/>
  <c r="S231" i="1"/>
  <c r="R231" i="1"/>
  <c r="Q231" i="1"/>
  <c r="V230" i="1"/>
  <c r="U230" i="1"/>
  <c r="T230" i="1"/>
  <c r="S230" i="1"/>
  <c r="R230" i="1"/>
  <c r="Q230" i="1"/>
  <c r="V229" i="1"/>
  <c r="U229" i="1"/>
  <c r="T229" i="1"/>
  <c r="S229" i="1"/>
  <c r="R229" i="1"/>
  <c r="Q229" i="1"/>
  <c r="V228" i="1"/>
  <c r="U228" i="1"/>
  <c r="T228" i="1"/>
  <c r="S228" i="1"/>
  <c r="R228" i="1"/>
  <c r="Q228" i="1"/>
  <c r="V227" i="1"/>
  <c r="U227" i="1"/>
  <c r="T227" i="1"/>
  <c r="S227" i="1"/>
  <c r="R227" i="1"/>
  <c r="Q227" i="1"/>
  <c r="V226" i="1"/>
  <c r="U226" i="1"/>
  <c r="T226" i="1"/>
  <c r="S226" i="1"/>
  <c r="R226" i="1"/>
  <c r="Q226" i="1"/>
  <c r="V225" i="1"/>
  <c r="U225" i="1"/>
  <c r="T225" i="1"/>
  <c r="S225" i="1"/>
  <c r="R225" i="1"/>
  <c r="Q225" i="1"/>
  <c r="V224" i="1"/>
  <c r="U224" i="1"/>
  <c r="T224" i="1"/>
  <c r="S224" i="1"/>
  <c r="R224" i="1"/>
  <c r="Q224" i="1"/>
  <c r="V223" i="1"/>
  <c r="U223" i="1"/>
  <c r="T223" i="1"/>
  <c r="S223" i="1"/>
  <c r="R223" i="1"/>
  <c r="Q223" i="1"/>
  <c r="V222" i="1"/>
  <c r="U222" i="1"/>
  <c r="T222" i="1"/>
  <c r="S222" i="1"/>
  <c r="R222" i="1"/>
  <c r="Q222" i="1"/>
  <c r="V221" i="1"/>
  <c r="U221" i="1"/>
  <c r="T221" i="1"/>
  <c r="S221" i="1"/>
  <c r="R221" i="1"/>
  <c r="Q221" i="1"/>
  <c r="V220" i="1"/>
  <c r="U220" i="1"/>
  <c r="T220" i="1"/>
  <c r="S220" i="1"/>
  <c r="R220" i="1"/>
  <c r="Q220" i="1"/>
  <c r="V219" i="1"/>
  <c r="U219" i="1"/>
  <c r="T219" i="1"/>
  <c r="S219" i="1"/>
  <c r="R219" i="1"/>
  <c r="Q219" i="1"/>
  <c r="V218" i="1"/>
  <c r="U218" i="1"/>
  <c r="T218" i="1"/>
  <c r="S218" i="1"/>
  <c r="R218" i="1"/>
  <c r="Q218" i="1"/>
  <c r="V217" i="1"/>
  <c r="U217" i="1"/>
  <c r="T217" i="1"/>
  <c r="S217" i="1"/>
  <c r="R217" i="1"/>
  <c r="Q217" i="1"/>
  <c r="V216" i="1"/>
  <c r="U216" i="1"/>
  <c r="T216" i="1"/>
  <c r="S216" i="1"/>
  <c r="R216" i="1"/>
  <c r="Q216" i="1"/>
  <c r="V215" i="1"/>
  <c r="U215" i="1"/>
  <c r="T215" i="1"/>
  <c r="S215" i="1"/>
  <c r="R215" i="1"/>
  <c r="Q215" i="1"/>
  <c r="V214" i="1"/>
  <c r="U214" i="1"/>
  <c r="T214" i="1"/>
  <c r="S214" i="1"/>
  <c r="R214" i="1"/>
  <c r="Q214" i="1"/>
  <c r="V213" i="1"/>
  <c r="U213" i="1"/>
  <c r="T213" i="1"/>
  <c r="S213" i="1"/>
  <c r="R213" i="1"/>
  <c r="Q213" i="1"/>
  <c r="V212" i="1"/>
  <c r="U212" i="1"/>
  <c r="T212" i="1"/>
  <c r="S212" i="1"/>
  <c r="R212" i="1"/>
  <c r="Q212" i="1"/>
  <c r="V211" i="1"/>
  <c r="U211" i="1"/>
  <c r="T211" i="1"/>
  <c r="S211" i="1"/>
  <c r="R211" i="1"/>
  <c r="Q211" i="1"/>
  <c r="V210" i="1"/>
  <c r="U210" i="1"/>
  <c r="T210" i="1"/>
  <c r="S210" i="1"/>
  <c r="R210" i="1"/>
  <c r="Q210" i="1"/>
  <c r="V209" i="1"/>
  <c r="U209" i="1"/>
  <c r="T209" i="1"/>
  <c r="S209" i="1"/>
  <c r="R209" i="1"/>
  <c r="Q209" i="1"/>
  <c r="V208" i="1"/>
  <c r="U208" i="1"/>
  <c r="T208" i="1"/>
  <c r="S208" i="1"/>
  <c r="R208" i="1"/>
  <c r="Q208" i="1"/>
  <c r="V207" i="1"/>
  <c r="U207" i="1"/>
  <c r="T207" i="1"/>
  <c r="S207" i="1"/>
  <c r="R207" i="1"/>
  <c r="Q207" i="1"/>
  <c r="V206" i="1"/>
  <c r="U206" i="1"/>
  <c r="T206" i="1"/>
  <c r="S206" i="1"/>
  <c r="R206" i="1"/>
  <c r="Q206" i="1"/>
  <c r="V205" i="1"/>
  <c r="U205" i="1"/>
  <c r="T205" i="1"/>
  <c r="S205" i="1"/>
  <c r="R205" i="1"/>
  <c r="Q205" i="1"/>
  <c r="V204" i="1"/>
  <c r="U204" i="1"/>
  <c r="T204" i="1"/>
  <c r="S204" i="1"/>
  <c r="R204" i="1"/>
  <c r="Q204" i="1"/>
  <c r="V203" i="1"/>
  <c r="U203" i="1"/>
  <c r="T203" i="1"/>
  <c r="S203" i="1"/>
  <c r="R203" i="1"/>
  <c r="Q203" i="1"/>
  <c r="V202" i="1"/>
  <c r="U202" i="1"/>
  <c r="T202" i="1"/>
  <c r="S202" i="1"/>
  <c r="R202" i="1"/>
  <c r="Q202" i="1"/>
  <c r="V201" i="1"/>
  <c r="U201" i="1"/>
  <c r="T201" i="1"/>
  <c r="S201" i="1"/>
  <c r="R201" i="1"/>
  <c r="Q201" i="1"/>
  <c r="V200" i="1"/>
  <c r="U200" i="1"/>
  <c r="T200" i="1"/>
  <c r="S200" i="1"/>
  <c r="R200" i="1"/>
  <c r="Q200" i="1"/>
  <c r="V199" i="1"/>
  <c r="U199" i="1"/>
  <c r="T199" i="1"/>
  <c r="S199" i="1"/>
  <c r="R199" i="1"/>
  <c r="Q199" i="1"/>
  <c r="V198" i="1"/>
  <c r="U198" i="1"/>
  <c r="T198" i="1"/>
  <c r="S198" i="1"/>
  <c r="R198" i="1"/>
  <c r="Q198" i="1"/>
  <c r="V197" i="1"/>
  <c r="U197" i="1"/>
  <c r="T197" i="1"/>
  <c r="S197" i="1"/>
  <c r="R197" i="1"/>
  <c r="Q197" i="1"/>
  <c r="V196" i="1"/>
  <c r="U196" i="1"/>
  <c r="T196" i="1"/>
  <c r="S196" i="1"/>
  <c r="R196" i="1"/>
  <c r="Q196" i="1"/>
  <c r="V195" i="1"/>
  <c r="U195" i="1"/>
  <c r="T195" i="1"/>
  <c r="S195" i="1"/>
  <c r="R195" i="1"/>
  <c r="Q195" i="1"/>
  <c r="V194" i="1"/>
  <c r="U194" i="1"/>
  <c r="T194" i="1"/>
  <c r="S194" i="1"/>
  <c r="R194" i="1"/>
  <c r="Q194" i="1"/>
  <c r="V193" i="1"/>
  <c r="U193" i="1"/>
  <c r="T193" i="1"/>
  <c r="S193" i="1"/>
  <c r="R193" i="1"/>
  <c r="Q193" i="1"/>
  <c r="V192" i="1"/>
  <c r="U192" i="1"/>
  <c r="T192" i="1"/>
  <c r="S192" i="1"/>
  <c r="R192" i="1"/>
  <c r="Q192" i="1"/>
  <c r="V191" i="1"/>
  <c r="U191" i="1"/>
  <c r="T191" i="1"/>
  <c r="S191" i="1"/>
  <c r="R191" i="1"/>
  <c r="Q191" i="1"/>
  <c r="V190" i="1"/>
  <c r="U190" i="1"/>
  <c r="T190" i="1"/>
  <c r="S190" i="1"/>
  <c r="R190" i="1"/>
  <c r="Q190" i="1"/>
  <c r="V189" i="1"/>
  <c r="U189" i="1"/>
  <c r="T189" i="1"/>
  <c r="S189" i="1"/>
  <c r="R189" i="1"/>
  <c r="Q189" i="1"/>
  <c r="V188" i="1"/>
  <c r="U188" i="1"/>
  <c r="T188" i="1"/>
  <c r="S188" i="1"/>
  <c r="R188" i="1"/>
  <c r="Q188" i="1"/>
  <c r="V187" i="1"/>
  <c r="U187" i="1"/>
  <c r="T187" i="1"/>
  <c r="S187" i="1"/>
  <c r="R187" i="1"/>
  <c r="Q187" i="1"/>
  <c r="V186" i="1"/>
  <c r="U186" i="1"/>
  <c r="T186" i="1"/>
  <c r="S186" i="1"/>
  <c r="R186" i="1"/>
  <c r="Q186" i="1"/>
  <c r="V185" i="1"/>
  <c r="U185" i="1"/>
  <c r="T185" i="1"/>
  <c r="S185" i="1"/>
  <c r="R185" i="1"/>
  <c r="Q185" i="1"/>
  <c r="V184" i="1"/>
  <c r="U184" i="1"/>
  <c r="T184" i="1"/>
  <c r="S184" i="1"/>
  <c r="R184" i="1"/>
  <c r="Q184" i="1"/>
  <c r="V183" i="1"/>
  <c r="U183" i="1"/>
  <c r="T183" i="1"/>
  <c r="S183" i="1"/>
  <c r="R183" i="1"/>
  <c r="Q183" i="1"/>
  <c r="V182" i="1"/>
  <c r="U182" i="1"/>
  <c r="T182" i="1"/>
  <c r="S182" i="1"/>
  <c r="R182" i="1"/>
  <c r="Q182" i="1"/>
  <c r="V181" i="1"/>
  <c r="U181" i="1"/>
  <c r="T181" i="1"/>
  <c r="S181" i="1"/>
  <c r="R181" i="1"/>
  <c r="Q181" i="1"/>
  <c r="V180" i="1"/>
  <c r="U180" i="1"/>
  <c r="T180" i="1"/>
  <c r="S180" i="1"/>
  <c r="R180" i="1"/>
  <c r="Q180" i="1"/>
  <c r="V179" i="1"/>
  <c r="U179" i="1"/>
  <c r="T179" i="1"/>
  <c r="S179" i="1"/>
  <c r="R179" i="1"/>
  <c r="Q179" i="1"/>
  <c r="V178" i="1"/>
  <c r="U178" i="1"/>
  <c r="T178" i="1"/>
  <c r="S178" i="1"/>
  <c r="R178" i="1"/>
  <c r="Q178" i="1"/>
  <c r="V177" i="1"/>
  <c r="U177" i="1"/>
  <c r="T177" i="1"/>
  <c r="S177" i="1"/>
  <c r="R177" i="1"/>
  <c r="Q177" i="1"/>
  <c r="V176" i="1"/>
  <c r="U176" i="1"/>
  <c r="T176" i="1"/>
  <c r="S176" i="1"/>
  <c r="R176" i="1"/>
  <c r="Q176" i="1"/>
  <c r="V175" i="1"/>
  <c r="U175" i="1"/>
  <c r="T175" i="1"/>
  <c r="S175" i="1"/>
  <c r="R175" i="1"/>
  <c r="Q175" i="1"/>
  <c r="V174" i="1"/>
  <c r="U174" i="1"/>
  <c r="T174" i="1"/>
  <c r="S174" i="1"/>
  <c r="R174" i="1"/>
  <c r="Q174" i="1"/>
  <c r="V173" i="1"/>
  <c r="U173" i="1"/>
  <c r="T173" i="1"/>
  <c r="S173" i="1"/>
  <c r="R173" i="1"/>
  <c r="Q173" i="1"/>
  <c r="V172" i="1"/>
  <c r="U172" i="1"/>
  <c r="T172" i="1"/>
  <c r="S172" i="1"/>
  <c r="R172" i="1"/>
  <c r="Q172" i="1"/>
  <c r="V171" i="1"/>
  <c r="U171" i="1"/>
  <c r="T171" i="1"/>
  <c r="S171" i="1"/>
  <c r="R171" i="1"/>
  <c r="Q171" i="1"/>
  <c r="V170" i="1"/>
  <c r="U170" i="1"/>
  <c r="T170" i="1"/>
  <c r="S170" i="1"/>
  <c r="R170" i="1"/>
  <c r="Q170" i="1"/>
  <c r="V169" i="1"/>
  <c r="U169" i="1"/>
  <c r="T169" i="1"/>
  <c r="S169" i="1"/>
  <c r="R169" i="1"/>
  <c r="Q169" i="1"/>
  <c r="V168" i="1"/>
  <c r="U168" i="1"/>
  <c r="T168" i="1"/>
  <c r="S168" i="1"/>
  <c r="R168" i="1"/>
  <c r="Q168" i="1"/>
  <c r="V167" i="1"/>
  <c r="U167" i="1"/>
  <c r="T167" i="1"/>
  <c r="S167" i="1"/>
  <c r="R167" i="1"/>
  <c r="Q167" i="1"/>
  <c r="V166" i="1"/>
  <c r="U166" i="1"/>
  <c r="T166" i="1"/>
  <c r="S166" i="1"/>
  <c r="R166" i="1"/>
  <c r="Q166" i="1"/>
  <c r="V165" i="1"/>
  <c r="U165" i="1"/>
  <c r="T165" i="1"/>
  <c r="S165" i="1"/>
  <c r="R165" i="1"/>
  <c r="Q165" i="1"/>
  <c r="V164" i="1"/>
  <c r="U164" i="1"/>
  <c r="T164" i="1"/>
  <c r="S164" i="1"/>
  <c r="R164" i="1"/>
  <c r="Q164" i="1"/>
  <c r="V163" i="1"/>
  <c r="U163" i="1"/>
  <c r="T163" i="1"/>
  <c r="S163" i="1"/>
  <c r="R163" i="1"/>
  <c r="Q163" i="1"/>
  <c r="V162" i="1"/>
  <c r="U162" i="1"/>
  <c r="T162" i="1"/>
  <c r="S162" i="1"/>
  <c r="R162" i="1"/>
  <c r="Q162" i="1"/>
  <c r="V161" i="1"/>
  <c r="U161" i="1"/>
  <c r="T161" i="1"/>
  <c r="S161" i="1"/>
  <c r="R161" i="1"/>
  <c r="Q161" i="1"/>
  <c r="V160" i="1"/>
  <c r="U160" i="1"/>
  <c r="T160" i="1"/>
  <c r="S160" i="1"/>
  <c r="R160" i="1"/>
  <c r="Q160" i="1"/>
  <c r="V159" i="1"/>
  <c r="U159" i="1"/>
  <c r="T159" i="1"/>
  <c r="S159" i="1"/>
  <c r="R159" i="1"/>
  <c r="Q159" i="1"/>
  <c r="V158" i="1"/>
  <c r="U158" i="1"/>
  <c r="T158" i="1"/>
  <c r="S158" i="1"/>
  <c r="R158" i="1"/>
  <c r="Q158" i="1"/>
  <c r="V157" i="1"/>
  <c r="U157" i="1"/>
  <c r="T157" i="1"/>
  <c r="S157" i="1"/>
  <c r="R157" i="1"/>
  <c r="Q157" i="1"/>
  <c r="V156" i="1"/>
  <c r="U156" i="1"/>
  <c r="T156" i="1"/>
  <c r="S156" i="1"/>
  <c r="R156" i="1"/>
  <c r="Q156" i="1"/>
  <c r="V155" i="1"/>
  <c r="U155" i="1"/>
  <c r="T155" i="1"/>
  <c r="S155" i="1"/>
  <c r="R155" i="1"/>
  <c r="Q155" i="1"/>
  <c r="V154" i="1"/>
  <c r="U154" i="1"/>
  <c r="T154" i="1"/>
  <c r="S154" i="1"/>
  <c r="R154" i="1"/>
  <c r="Q154" i="1"/>
  <c r="V153" i="1"/>
  <c r="U153" i="1"/>
  <c r="T153" i="1"/>
  <c r="S153" i="1"/>
  <c r="R153" i="1"/>
  <c r="Q153" i="1"/>
  <c r="V152" i="1"/>
  <c r="U152" i="1"/>
  <c r="T152" i="1"/>
  <c r="S152" i="1"/>
  <c r="R152" i="1"/>
  <c r="Q152" i="1"/>
  <c r="V151" i="1"/>
  <c r="U151" i="1"/>
  <c r="T151" i="1"/>
  <c r="S151" i="1"/>
  <c r="R151" i="1"/>
  <c r="Q151" i="1"/>
  <c r="V150" i="1"/>
  <c r="U150" i="1"/>
  <c r="T150" i="1"/>
  <c r="S150" i="1"/>
  <c r="R150" i="1"/>
  <c r="Q150" i="1"/>
  <c r="V149" i="1"/>
  <c r="U149" i="1"/>
  <c r="T149" i="1"/>
  <c r="S149" i="1"/>
  <c r="R149" i="1"/>
  <c r="Q149" i="1"/>
  <c r="V148" i="1"/>
  <c r="U148" i="1"/>
  <c r="T148" i="1"/>
  <c r="S148" i="1"/>
  <c r="R148" i="1"/>
  <c r="Q148" i="1"/>
  <c r="V147" i="1"/>
  <c r="U147" i="1"/>
  <c r="T147" i="1"/>
  <c r="S147" i="1"/>
  <c r="R147" i="1"/>
  <c r="Q147" i="1"/>
  <c r="V146" i="1"/>
  <c r="U146" i="1"/>
  <c r="T146" i="1"/>
  <c r="S146" i="1"/>
  <c r="R146" i="1"/>
  <c r="Q146" i="1"/>
  <c r="V145" i="1"/>
  <c r="U145" i="1"/>
  <c r="T145" i="1"/>
  <c r="S145" i="1"/>
  <c r="R145" i="1"/>
  <c r="Q145" i="1"/>
  <c r="V144" i="1"/>
  <c r="U144" i="1"/>
  <c r="T144" i="1"/>
  <c r="S144" i="1"/>
  <c r="R144" i="1"/>
  <c r="Q144" i="1"/>
  <c r="V143" i="1"/>
  <c r="U143" i="1"/>
  <c r="T143" i="1"/>
  <c r="S143" i="1"/>
  <c r="R143" i="1"/>
  <c r="Q143" i="1"/>
  <c r="V142" i="1"/>
  <c r="U142" i="1"/>
  <c r="T142" i="1"/>
  <c r="S142" i="1"/>
  <c r="R142" i="1"/>
  <c r="Q142" i="1"/>
  <c r="V141" i="1"/>
  <c r="U141" i="1"/>
  <c r="T141" i="1"/>
  <c r="S141" i="1"/>
  <c r="R141" i="1"/>
  <c r="Q141" i="1"/>
  <c r="V140" i="1"/>
  <c r="U140" i="1"/>
  <c r="T140" i="1"/>
  <c r="S140" i="1"/>
  <c r="R140" i="1"/>
  <c r="Q140" i="1"/>
  <c r="V139" i="1"/>
  <c r="U139" i="1"/>
  <c r="T139" i="1"/>
  <c r="S139" i="1"/>
  <c r="R139" i="1"/>
  <c r="Q139" i="1"/>
  <c r="V138" i="1"/>
  <c r="U138" i="1"/>
  <c r="T138" i="1"/>
  <c r="S138" i="1"/>
  <c r="R138" i="1"/>
  <c r="Q138" i="1"/>
  <c r="V137" i="1"/>
  <c r="U137" i="1"/>
  <c r="T137" i="1"/>
  <c r="S137" i="1"/>
  <c r="R137" i="1"/>
  <c r="Q137" i="1"/>
  <c r="V136" i="1"/>
  <c r="U136" i="1"/>
  <c r="T136" i="1"/>
  <c r="S136" i="1"/>
  <c r="R136" i="1"/>
  <c r="Q136" i="1"/>
  <c r="V135" i="1"/>
  <c r="U135" i="1"/>
  <c r="T135" i="1"/>
  <c r="S135" i="1"/>
  <c r="R135" i="1"/>
  <c r="Q135" i="1"/>
  <c r="V134" i="1"/>
  <c r="U134" i="1"/>
  <c r="T134" i="1"/>
  <c r="S134" i="1"/>
  <c r="R134" i="1"/>
  <c r="Q134" i="1"/>
  <c r="V133" i="1"/>
  <c r="U133" i="1"/>
  <c r="T133" i="1"/>
  <c r="S133" i="1"/>
  <c r="R133" i="1"/>
  <c r="Q133" i="1"/>
  <c r="V132" i="1"/>
  <c r="U132" i="1"/>
  <c r="T132" i="1"/>
  <c r="S132" i="1"/>
  <c r="R132" i="1"/>
  <c r="Q132" i="1"/>
  <c r="V131" i="1"/>
  <c r="U131" i="1"/>
  <c r="T131" i="1"/>
  <c r="S131" i="1"/>
  <c r="R131" i="1"/>
  <c r="Q131" i="1"/>
  <c r="V130" i="1"/>
  <c r="U130" i="1"/>
  <c r="T130" i="1"/>
  <c r="S130" i="1"/>
  <c r="R130" i="1"/>
  <c r="Q130" i="1"/>
  <c r="V129" i="1"/>
  <c r="U129" i="1"/>
  <c r="T129" i="1"/>
  <c r="S129" i="1"/>
  <c r="R129" i="1"/>
  <c r="Q129" i="1"/>
  <c r="V128" i="1"/>
  <c r="U128" i="1"/>
  <c r="T128" i="1"/>
  <c r="S128" i="1"/>
  <c r="R128" i="1"/>
  <c r="Q128" i="1"/>
  <c r="V127" i="1"/>
  <c r="U127" i="1"/>
  <c r="T127" i="1"/>
  <c r="S127" i="1"/>
  <c r="R127" i="1"/>
  <c r="Q127" i="1"/>
  <c r="V126" i="1"/>
  <c r="U126" i="1"/>
  <c r="T126" i="1"/>
  <c r="S126" i="1"/>
  <c r="R126" i="1"/>
  <c r="Q126" i="1"/>
  <c r="V125" i="1"/>
  <c r="U125" i="1"/>
  <c r="T125" i="1"/>
  <c r="S125" i="1"/>
  <c r="R125" i="1"/>
  <c r="Q125" i="1"/>
  <c r="V124" i="1"/>
  <c r="U124" i="1"/>
  <c r="T124" i="1"/>
  <c r="S124" i="1"/>
  <c r="R124" i="1"/>
  <c r="Q124" i="1"/>
  <c r="V123" i="1"/>
  <c r="U123" i="1"/>
  <c r="T123" i="1"/>
  <c r="S123" i="1"/>
  <c r="R123" i="1"/>
  <c r="Q123" i="1"/>
  <c r="V122" i="1"/>
  <c r="U122" i="1"/>
  <c r="T122" i="1"/>
  <c r="S122" i="1"/>
  <c r="R122" i="1"/>
  <c r="Q122" i="1"/>
  <c r="V121" i="1"/>
  <c r="U121" i="1"/>
  <c r="T121" i="1"/>
  <c r="S121" i="1"/>
  <c r="R121" i="1"/>
  <c r="Q121" i="1"/>
  <c r="V120" i="1"/>
  <c r="U120" i="1"/>
  <c r="T120" i="1"/>
  <c r="S120" i="1"/>
  <c r="R120" i="1"/>
  <c r="Q120" i="1"/>
  <c r="V119" i="1"/>
  <c r="U119" i="1"/>
  <c r="T119" i="1"/>
  <c r="S119" i="1"/>
  <c r="R119" i="1"/>
  <c r="Q119" i="1"/>
  <c r="V118" i="1"/>
  <c r="U118" i="1"/>
  <c r="T118" i="1"/>
  <c r="S118" i="1"/>
  <c r="R118" i="1"/>
  <c r="Q118" i="1"/>
  <c r="V117" i="1"/>
  <c r="U117" i="1"/>
  <c r="T117" i="1"/>
  <c r="S117" i="1"/>
  <c r="R117" i="1"/>
  <c r="Q117" i="1"/>
  <c r="V116" i="1"/>
  <c r="U116" i="1"/>
  <c r="T116" i="1"/>
  <c r="S116" i="1"/>
  <c r="R116" i="1"/>
  <c r="Q116" i="1"/>
  <c r="V115" i="1"/>
  <c r="U115" i="1"/>
  <c r="T115" i="1"/>
  <c r="S115" i="1"/>
  <c r="R115" i="1"/>
  <c r="Q115" i="1"/>
  <c r="V114" i="1"/>
  <c r="U114" i="1"/>
  <c r="T114" i="1"/>
  <c r="S114" i="1"/>
  <c r="R114" i="1"/>
  <c r="Q114" i="1"/>
  <c r="V113" i="1"/>
  <c r="U113" i="1"/>
  <c r="T113" i="1"/>
  <c r="S113" i="1"/>
  <c r="R113" i="1"/>
  <c r="Q113" i="1"/>
  <c r="V112" i="1"/>
  <c r="U112" i="1"/>
  <c r="T112" i="1"/>
  <c r="S112" i="1"/>
  <c r="R112" i="1"/>
  <c r="Q112" i="1"/>
  <c r="V111" i="1"/>
  <c r="U111" i="1"/>
  <c r="T111" i="1"/>
  <c r="S111" i="1"/>
  <c r="R111" i="1"/>
  <c r="Q111" i="1"/>
  <c r="V110" i="1"/>
  <c r="U110" i="1"/>
  <c r="T110" i="1"/>
  <c r="S110" i="1"/>
  <c r="R110" i="1"/>
  <c r="Q110" i="1"/>
  <c r="V109" i="1"/>
  <c r="U109" i="1"/>
  <c r="T109" i="1"/>
  <c r="S109" i="1"/>
  <c r="R109" i="1"/>
  <c r="Q109" i="1"/>
  <c r="V108" i="1"/>
  <c r="U108" i="1"/>
  <c r="T108" i="1"/>
  <c r="S108" i="1"/>
  <c r="R108" i="1"/>
  <c r="Q108" i="1"/>
  <c r="V107" i="1"/>
  <c r="U107" i="1"/>
  <c r="T107" i="1"/>
  <c r="S107" i="1"/>
  <c r="R107" i="1"/>
  <c r="Q107" i="1"/>
  <c r="V106" i="1"/>
  <c r="U106" i="1"/>
  <c r="T106" i="1"/>
  <c r="S106" i="1"/>
  <c r="R106" i="1"/>
  <c r="Q106" i="1"/>
  <c r="V105" i="1"/>
  <c r="U105" i="1"/>
  <c r="T105" i="1"/>
  <c r="S105" i="1"/>
  <c r="R105" i="1"/>
  <c r="Q105" i="1"/>
  <c r="V104" i="1"/>
  <c r="U104" i="1"/>
  <c r="T104" i="1"/>
  <c r="S104" i="1"/>
  <c r="R104" i="1"/>
  <c r="Q104" i="1"/>
  <c r="V103" i="1"/>
  <c r="U103" i="1"/>
  <c r="T103" i="1"/>
  <c r="S103" i="1"/>
  <c r="R103" i="1"/>
  <c r="Q103" i="1"/>
  <c r="V102" i="1"/>
  <c r="U102" i="1"/>
  <c r="T102" i="1"/>
  <c r="S102" i="1"/>
  <c r="R102" i="1"/>
  <c r="Q102" i="1"/>
  <c r="V101" i="1"/>
  <c r="U101" i="1"/>
  <c r="T101" i="1"/>
  <c r="S101" i="1"/>
  <c r="R101" i="1"/>
  <c r="Q101" i="1"/>
  <c r="V100" i="1"/>
  <c r="U100" i="1"/>
  <c r="T100" i="1"/>
  <c r="S100" i="1"/>
  <c r="R100" i="1"/>
  <c r="Q100" i="1"/>
  <c r="V99" i="1"/>
  <c r="U99" i="1"/>
  <c r="T99" i="1"/>
  <c r="S99" i="1"/>
  <c r="R99" i="1"/>
  <c r="Q99" i="1"/>
  <c r="V98" i="1"/>
  <c r="U98" i="1"/>
  <c r="T98" i="1"/>
  <c r="S98" i="1"/>
  <c r="R98" i="1"/>
  <c r="Q98" i="1"/>
  <c r="V97" i="1"/>
  <c r="U97" i="1"/>
  <c r="T97" i="1"/>
  <c r="S97" i="1"/>
  <c r="R97" i="1"/>
  <c r="Q97" i="1"/>
  <c r="V96" i="1"/>
  <c r="U96" i="1"/>
  <c r="T96" i="1"/>
  <c r="S96" i="1"/>
  <c r="R96" i="1"/>
  <c r="Q96" i="1"/>
  <c r="V95" i="1"/>
  <c r="U95" i="1"/>
  <c r="T95" i="1"/>
  <c r="S95" i="1"/>
  <c r="R95" i="1"/>
  <c r="Q95" i="1"/>
  <c r="V94" i="1"/>
  <c r="U94" i="1"/>
  <c r="T94" i="1"/>
  <c r="S94" i="1"/>
  <c r="R94" i="1"/>
  <c r="Q94" i="1"/>
  <c r="V93" i="1"/>
  <c r="U93" i="1"/>
  <c r="T93" i="1"/>
  <c r="S93" i="1"/>
  <c r="R93" i="1"/>
  <c r="Q93" i="1"/>
  <c r="V92" i="1"/>
  <c r="U92" i="1"/>
  <c r="T92" i="1"/>
  <c r="S92" i="1"/>
  <c r="R92" i="1"/>
  <c r="Q92" i="1"/>
  <c r="V91" i="1"/>
  <c r="U91" i="1"/>
  <c r="T91" i="1"/>
  <c r="S91" i="1"/>
  <c r="R91" i="1"/>
  <c r="Q91" i="1"/>
  <c r="V90" i="1"/>
  <c r="U90" i="1"/>
  <c r="T90" i="1"/>
  <c r="S90" i="1"/>
  <c r="R90" i="1"/>
  <c r="Q90" i="1"/>
  <c r="V89" i="1"/>
  <c r="U89" i="1"/>
  <c r="T89" i="1"/>
  <c r="S89" i="1"/>
  <c r="R89" i="1"/>
  <c r="Q89" i="1"/>
  <c r="V88" i="1"/>
  <c r="U88" i="1"/>
  <c r="T88" i="1"/>
  <c r="S88" i="1"/>
  <c r="R88" i="1"/>
  <c r="Q88" i="1"/>
  <c r="V87" i="1"/>
  <c r="U87" i="1"/>
  <c r="T87" i="1"/>
  <c r="S87" i="1"/>
  <c r="R87" i="1"/>
  <c r="Q87" i="1"/>
  <c r="V86" i="1"/>
  <c r="U86" i="1"/>
  <c r="T86" i="1"/>
  <c r="S86" i="1"/>
  <c r="R86" i="1"/>
  <c r="Q86" i="1"/>
  <c r="V85" i="1"/>
  <c r="U85" i="1"/>
  <c r="T85" i="1"/>
  <c r="S85" i="1"/>
  <c r="R85" i="1"/>
  <c r="Q85" i="1"/>
  <c r="V84" i="1"/>
  <c r="U84" i="1"/>
  <c r="T84" i="1"/>
  <c r="S84" i="1"/>
  <c r="R84" i="1"/>
  <c r="Q84" i="1"/>
  <c r="V83" i="1"/>
  <c r="U83" i="1"/>
  <c r="T83" i="1"/>
  <c r="S83" i="1"/>
  <c r="R83" i="1"/>
  <c r="Q83" i="1"/>
  <c r="V82" i="1"/>
  <c r="U82" i="1"/>
  <c r="T82" i="1"/>
  <c r="S82" i="1"/>
  <c r="R82" i="1"/>
  <c r="Q82" i="1"/>
  <c r="V81" i="1"/>
  <c r="U81" i="1"/>
  <c r="T81" i="1"/>
  <c r="S81" i="1"/>
  <c r="R81" i="1"/>
  <c r="Q81" i="1"/>
  <c r="V80" i="1"/>
  <c r="U80" i="1"/>
  <c r="T80" i="1"/>
  <c r="S80" i="1"/>
  <c r="R80" i="1"/>
  <c r="Q80" i="1"/>
  <c r="V79" i="1"/>
  <c r="U79" i="1"/>
  <c r="T79" i="1"/>
  <c r="S79" i="1"/>
  <c r="R79" i="1"/>
  <c r="Q79" i="1"/>
  <c r="V78" i="1"/>
  <c r="U78" i="1"/>
  <c r="T78" i="1"/>
  <c r="S78" i="1"/>
  <c r="R78" i="1"/>
  <c r="Q78" i="1"/>
  <c r="V77" i="1"/>
  <c r="U77" i="1"/>
  <c r="T77" i="1"/>
  <c r="S77" i="1"/>
  <c r="R77" i="1"/>
  <c r="Q77" i="1"/>
  <c r="V76" i="1"/>
  <c r="U76" i="1"/>
  <c r="T76" i="1"/>
  <c r="S76" i="1"/>
  <c r="R76" i="1"/>
  <c r="Q76" i="1"/>
  <c r="V75" i="1"/>
  <c r="U75" i="1"/>
  <c r="T75" i="1"/>
  <c r="S75" i="1"/>
  <c r="R75" i="1"/>
  <c r="Q75" i="1"/>
  <c r="V74" i="1"/>
  <c r="U74" i="1"/>
  <c r="T74" i="1"/>
  <c r="S74" i="1"/>
  <c r="R74" i="1"/>
  <c r="Q74" i="1"/>
  <c r="V73" i="1"/>
  <c r="U73" i="1"/>
  <c r="T73" i="1"/>
  <c r="S73" i="1"/>
  <c r="R73" i="1"/>
  <c r="Q73" i="1"/>
  <c r="V72" i="1"/>
  <c r="U72" i="1"/>
  <c r="T72" i="1"/>
  <c r="S72" i="1"/>
  <c r="R72" i="1"/>
  <c r="Q72" i="1"/>
  <c r="V71" i="1"/>
  <c r="U71" i="1"/>
  <c r="T71" i="1"/>
  <c r="S71" i="1"/>
  <c r="R71" i="1"/>
  <c r="Q71" i="1"/>
  <c r="V70" i="1"/>
  <c r="U70" i="1"/>
  <c r="T70" i="1"/>
  <c r="S70" i="1"/>
  <c r="R70" i="1"/>
  <c r="Q70" i="1"/>
  <c r="V69" i="1"/>
  <c r="U69" i="1"/>
  <c r="T69" i="1"/>
  <c r="S69" i="1"/>
  <c r="R69" i="1"/>
  <c r="Q69" i="1"/>
  <c r="V68" i="1"/>
  <c r="U68" i="1"/>
  <c r="T68" i="1"/>
  <c r="S68" i="1"/>
  <c r="R68" i="1"/>
  <c r="Q68" i="1"/>
  <c r="V67" i="1"/>
  <c r="U67" i="1"/>
  <c r="T67" i="1"/>
  <c r="S67" i="1"/>
  <c r="R67" i="1"/>
  <c r="Q67" i="1"/>
  <c r="V66" i="1"/>
  <c r="U66" i="1"/>
  <c r="T66" i="1"/>
  <c r="S66" i="1"/>
  <c r="R66" i="1"/>
  <c r="Q66" i="1"/>
  <c r="V65" i="1"/>
  <c r="U65" i="1"/>
  <c r="T65" i="1"/>
  <c r="S65" i="1"/>
  <c r="R65" i="1"/>
  <c r="Q65" i="1"/>
  <c r="V64" i="1"/>
  <c r="U64" i="1"/>
  <c r="T64" i="1"/>
  <c r="S64" i="1"/>
  <c r="R64" i="1"/>
  <c r="Q64" i="1"/>
  <c r="V63" i="1"/>
  <c r="U63" i="1"/>
  <c r="T63" i="1"/>
  <c r="S63" i="1"/>
  <c r="R63" i="1"/>
  <c r="Q63" i="1"/>
  <c r="V62" i="1"/>
  <c r="U62" i="1"/>
  <c r="T62" i="1"/>
  <c r="S62" i="1"/>
  <c r="R62" i="1"/>
  <c r="Q62" i="1"/>
  <c r="V61" i="1"/>
  <c r="U61" i="1"/>
  <c r="T61" i="1"/>
  <c r="S61" i="1"/>
  <c r="R61" i="1"/>
  <c r="Q61" i="1"/>
  <c r="V60" i="1"/>
  <c r="U60" i="1"/>
  <c r="T60" i="1"/>
  <c r="S60" i="1"/>
  <c r="R60" i="1"/>
  <c r="Q60" i="1"/>
  <c r="V59" i="1"/>
  <c r="U59" i="1"/>
  <c r="T59" i="1"/>
  <c r="S59" i="1"/>
  <c r="R59" i="1"/>
  <c r="Q59" i="1"/>
  <c r="V58" i="1"/>
  <c r="U58" i="1"/>
  <c r="T58" i="1"/>
  <c r="S58" i="1"/>
  <c r="R58" i="1"/>
  <c r="Q58" i="1"/>
  <c r="V57" i="1"/>
  <c r="U57" i="1"/>
  <c r="T57" i="1"/>
  <c r="S57" i="1"/>
  <c r="R57" i="1"/>
  <c r="Q57" i="1"/>
  <c r="V56" i="1"/>
  <c r="U56" i="1"/>
  <c r="T56" i="1"/>
  <c r="S56" i="1"/>
  <c r="R56" i="1"/>
  <c r="Q56" i="1"/>
  <c r="V55" i="1"/>
  <c r="U55" i="1"/>
  <c r="T55" i="1"/>
  <c r="S55" i="1"/>
  <c r="R55" i="1"/>
  <c r="Q55" i="1"/>
  <c r="V54" i="1"/>
  <c r="U54" i="1"/>
  <c r="T54" i="1"/>
  <c r="S54" i="1"/>
  <c r="R54" i="1"/>
  <c r="Q54" i="1"/>
  <c r="V53" i="1"/>
  <c r="U53" i="1"/>
  <c r="T53" i="1"/>
  <c r="S53" i="1"/>
  <c r="R53" i="1"/>
  <c r="Q53" i="1"/>
  <c r="V52" i="1"/>
  <c r="U52" i="1"/>
  <c r="T52" i="1"/>
  <c r="S52" i="1"/>
  <c r="R52" i="1"/>
  <c r="Q52" i="1"/>
  <c r="V51" i="1"/>
  <c r="U51" i="1"/>
  <c r="T51" i="1"/>
  <c r="S51" i="1"/>
  <c r="R51" i="1"/>
  <c r="Q51" i="1"/>
  <c r="V50" i="1"/>
  <c r="U50" i="1"/>
  <c r="T50" i="1"/>
  <c r="S50" i="1"/>
  <c r="R50" i="1"/>
  <c r="Q50" i="1"/>
  <c r="V49" i="1"/>
  <c r="U49" i="1"/>
  <c r="T49" i="1"/>
  <c r="S49" i="1"/>
  <c r="R49" i="1"/>
  <c r="Q49" i="1"/>
  <c r="V48" i="1"/>
  <c r="U48" i="1"/>
  <c r="T48" i="1"/>
  <c r="S48" i="1"/>
  <c r="R48" i="1"/>
  <c r="Q48" i="1"/>
  <c r="V47" i="1"/>
  <c r="U47" i="1"/>
  <c r="T47" i="1"/>
  <c r="S47" i="1"/>
  <c r="R47" i="1"/>
  <c r="Q47" i="1"/>
  <c r="V46" i="1"/>
  <c r="U46" i="1"/>
  <c r="T46" i="1"/>
  <c r="S46" i="1"/>
  <c r="R46" i="1"/>
  <c r="Q46" i="1"/>
  <c r="V45" i="1"/>
  <c r="U45" i="1"/>
  <c r="T45" i="1"/>
  <c r="S45" i="1"/>
  <c r="R45" i="1"/>
  <c r="Q45" i="1"/>
  <c r="V44" i="1"/>
  <c r="U44" i="1"/>
  <c r="T44" i="1"/>
  <c r="S44" i="1"/>
  <c r="R44" i="1"/>
  <c r="Q44" i="1"/>
  <c r="V43" i="1"/>
  <c r="U43" i="1"/>
  <c r="T43" i="1"/>
  <c r="S43" i="1"/>
  <c r="R43" i="1"/>
  <c r="Q43" i="1"/>
  <c r="V42" i="1"/>
  <c r="U42" i="1"/>
  <c r="T42" i="1"/>
  <c r="S42" i="1"/>
  <c r="R42" i="1"/>
  <c r="Q42" i="1"/>
  <c r="V41" i="1"/>
  <c r="U41" i="1"/>
  <c r="T41" i="1"/>
  <c r="S41" i="1"/>
  <c r="R41" i="1"/>
  <c r="Q41" i="1"/>
  <c r="V40" i="1"/>
  <c r="U40" i="1"/>
  <c r="T40" i="1"/>
  <c r="S40" i="1"/>
  <c r="R40" i="1"/>
  <c r="Q40" i="1"/>
  <c r="V39" i="1"/>
  <c r="U39" i="1"/>
  <c r="T39" i="1"/>
  <c r="S39" i="1"/>
  <c r="R39" i="1"/>
  <c r="Q39" i="1"/>
  <c r="V38" i="1"/>
  <c r="U38" i="1"/>
  <c r="T38" i="1"/>
  <c r="S38" i="1"/>
  <c r="R38" i="1"/>
  <c r="Q38" i="1"/>
  <c r="V37" i="1"/>
  <c r="U37" i="1"/>
  <c r="T37" i="1"/>
  <c r="S37" i="1"/>
  <c r="R37" i="1"/>
  <c r="Q37" i="1"/>
  <c r="V36" i="1"/>
  <c r="U36" i="1"/>
  <c r="T36" i="1"/>
  <c r="S36" i="1"/>
  <c r="R36" i="1"/>
  <c r="Q36" i="1"/>
  <c r="V35" i="1"/>
  <c r="U35" i="1"/>
  <c r="T35" i="1"/>
  <c r="S35" i="1"/>
  <c r="R35" i="1"/>
  <c r="Q35" i="1"/>
  <c r="V34" i="1"/>
  <c r="U34" i="1"/>
  <c r="T34" i="1"/>
  <c r="S34" i="1"/>
  <c r="R34" i="1"/>
  <c r="Q34" i="1"/>
  <c r="V33" i="1"/>
  <c r="U33" i="1"/>
  <c r="T33" i="1"/>
  <c r="S33" i="1"/>
  <c r="R33" i="1"/>
  <c r="Q33" i="1"/>
  <c r="V32" i="1"/>
  <c r="U32" i="1"/>
  <c r="T32" i="1"/>
  <c r="S32" i="1"/>
  <c r="R32" i="1"/>
  <c r="Q32" i="1"/>
  <c r="V31" i="1"/>
  <c r="U31" i="1"/>
  <c r="T31" i="1"/>
  <c r="S31" i="1"/>
  <c r="R31" i="1"/>
  <c r="Q31" i="1"/>
  <c r="V30" i="1"/>
  <c r="U30" i="1"/>
  <c r="T30" i="1"/>
  <c r="S30" i="1"/>
  <c r="R30" i="1"/>
  <c r="Q30" i="1"/>
  <c r="V29" i="1"/>
  <c r="U29" i="1"/>
  <c r="T29" i="1"/>
  <c r="S29" i="1"/>
  <c r="R29" i="1"/>
  <c r="Q29" i="1"/>
  <c r="V28" i="1"/>
  <c r="U28" i="1"/>
  <c r="T28" i="1"/>
  <c r="S28" i="1"/>
  <c r="R28" i="1"/>
  <c r="Q28" i="1"/>
  <c r="V27" i="1"/>
  <c r="U27" i="1"/>
  <c r="T27" i="1"/>
  <c r="S27" i="1"/>
  <c r="R27" i="1"/>
  <c r="Q27" i="1"/>
  <c r="V26" i="1"/>
  <c r="U26" i="1"/>
  <c r="T26" i="1"/>
  <c r="S26" i="1"/>
  <c r="R26" i="1"/>
  <c r="Q26" i="1"/>
  <c r="V25" i="1"/>
  <c r="U25" i="1"/>
  <c r="T25" i="1"/>
  <c r="S25" i="1"/>
  <c r="R25" i="1"/>
  <c r="Q25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S510" i="1" l="1"/>
  <c r="P510" i="1"/>
  <c r="T510" i="1"/>
  <c r="N510" i="1"/>
  <c r="Q510" i="1"/>
  <c r="U510" i="1"/>
  <c r="R510" i="1"/>
  <c r="V510" i="1"/>
  <c r="O510" i="1"/>
  <c r="O511" i="1" l="1"/>
  <c r="S511" i="1"/>
</calcChain>
</file>

<file path=xl/comments1.xml><?xml version="1.0" encoding="utf-8"?>
<comments xmlns="http://schemas.openxmlformats.org/spreadsheetml/2006/main">
  <authors>
    <author>Javier Manzanares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Javier Manzanares:</t>
        </r>
        <r>
          <rPr>
            <sz val="9"/>
            <color indexed="81"/>
            <rFont val="Tahoma"/>
            <charset val="1"/>
          </rPr>
          <t xml:space="preserve">
Magnitud del vector solución (n'+n)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Javier Manzanares:</t>
        </r>
        <r>
          <rPr>
            <sz val="9"/>
            <color indexed="81"/>
            <rFont val="Tahoma"/>
            <charset val="1"/>
          </rPr>
          <t xml:space="preserve">
Cantidad de últimos autos ya programados para el día anterior (D-1)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Javier Manzanares:</t>
        </r>
        <r>
          <rPr>
            <sz val="9"/>
            <color indexed="81"/>
            <rFont val="Tahoma"/>
            <charset val="1"/>
          </rPr>
          <t xml:space="preserve">
Cantidad de autos a programar para el día de producción actual (D)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Javier Manzanares:</t>
        </r>
        <r>
          <rPr>
            <sz val="9"/>
            <color indexed="81"/>
            <rFont val="Tahoma"/>
            <charset val="1"/>
          </rPr>
          <t xml:space="preserve">
identifica a un auto dentro del vector solución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Javier Manzanares:</t>
        </r>
        <r>
          <rPr>
            <sz val="9"/>
            <color indexed="81"/>
            <rFont val="Tahoma"/>
            <charset val="1"/>
          </rPr>
          <t xml:space="preserve">
Indica la posición que ocupa un auto (c) dentro del vector solución (s)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Javier Manzanares:</t>
        </r>
        <r>
          <rPr>
            <sz val="9"/>
            <color indexed="81"/>
            <rFont val="Tahoma"/>
            <family val="2"/>
          </rPr>
          <t xml:space="preserve">
Día de producción del auto (c)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Javier Manzanares:</t>
        </r>
        <r>
          <rPr>
            <sz val="9"/>
            <color indexed="81"/>
            <rFont val="Tahoma"/>
            <family val="2"/>
          </rPr>
          <t xml:space="preserve">
Color del auto (c)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Javier Manzanares:</t>
        </r>
        <r>
          <rPr>
            <sz val="9"/>
            <color indexed="81"/>
            <rFont val="Tahoma"/>
            <family val="2"/>
          </rPr>
          <t xml:space="preserve">
El auto (c) esta restringido por la proporción indicada por Hi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Javier Manzanares:</t>
        </r>
        <r>
          <rPr>
            <sz val="9"/>
            <color indexed="81"/>
            <rFont val="Tahoma"/>
            <family val="2"/>
          </rPr>
          <t xml:space="preserve">
El auto (c) esta restringido por la proporción indicada por Li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Javier Manzanares:</t>
        </r>
        <r>
          <rPr>
            <sz val="9"/>
            <color indexed="81"/>
            <rFont val="Tahoma"/>
            <family val="2"/>
          </rPr>
          <t xml:space="preserve">
​​la cantidad de Hi-violaciones inducidas por el automóvil c (y solo el automóvil c) en 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Javier Manzanares:</t>
        </r>
        <r>
          <rPr>
            <sz val="9"/>
            <color indexed="81"/>
            <rFont val="Tahoma"/>
            <family val="2"/>
          </rPr>
          <t xml:space="preserve">
el número de Hi-violaciones de un carro c', de modo que Hi(c') = 1, creará en la posición p(c,s) cuando Hi(c) = 0 en la solución 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Javier Manzanares:</t>
        </r>
        <r>
          <rPr>
            <sz val="9"/>
            <color indexed="81"/>
            <rFont val="Tahoma"/>
            <family val="2"/>
          </rPr>
          <t xml:space="preserve">
​​la cantidad de H-violaciones inducidas por el automóvil c (y solo el automóvil c) en s.</t>
        </r>
      </text>
    </comment>
  </commentList>
</comments>
</file>

<file path=xl/sharedStrings.xml><?xml version="1.0" encoding="utf-8"?>
<sst xmlns="http://schemas.openxmlformats.org/spreadsheetml/2006/main" count="1116" uniqueCount="105">
  <si>
    <t>n'</t>
  </si>
  <si>
    <t>n</t>
  </si>
  <si>
    <t>i</t>
  </si>
  <si>
    <t>Identificador</t>
  </si>
  <si>
    <t>Prioridad</t>
  </si>
  <si>
    <t>Proporción</t>
  </si>
  <si>
    <t>HPRC1</t>
  </si>
  <si>
    <t>HPRC2</t>
  </si>
  <si>
    <t>HPRC3</t>
  </si>
  <si>
    <t>LPRC1</t>
  </si>
  <si>
    <t>LPRC2</t>
  </si>
  <si>
    <t>LPRC3</t>
  </si>
  <si>
    <t>LPRC4</t>
  </si>
  <si>
    <t>LPRC5</t>
  </si>
  <si>
    <t>LPRC6</t>
  </si>
  <si>
    <t>5/6</t>
  </si>
  <si>
    <t>1/3</t>
  </si>
  <si>
    <t>1/4</t>
  </si>
  <si>
    <t>10/15</t>
  </si>
  <si>
    <t>1/6</t>
  </si>
  <si>
    <t>1/10</t>
  </si>
  <si>
    <t>Matriz de Proporciones y prioridad</t>
  </si>
  <si>
    <t>2003 38 4</t>
  </si>
  <si>
    <t>2003 38 3</t>
  </si>
  <si>
    <t>Paint Color</t>
  </si>
  <si>
    <t>Ident</t>
  </si>
  <si>
    <t>SeqRank</t>
  </si>
  <si>
    <t>Date</t>
  </si>
  <si>
    <t>HPRC</t>
  </si>
  <si>
    <t>LPRC</t>
  </si>
  <si>
    <t>PD(c)</t>
  </si>
  <si>
    <t>Color(c)</t>
  </si>
  <si>
    <t>{3,4}</t>
  </si>
  <si>
    <t>D</t>
  </si>
  <si>
    <t>{1,…,12}</t>
  </si>
  <si>
    <t>|s|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</si>
  <si>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(c)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</si>
  <si>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(c)</t>
    </r>
  </si>
  <si>
    <t>{0,1}</t>
  </si>
  <si>
    <t>c</t>
  </si>
  <si>
    <t>Función objetivo</t>
  </si>
  <si>
    <r>
      <rPr>
        <sz val="11"/>
        <color theme="1"/>
        <rFont val="Calibri"/>
        <family val="2"/>
        <scheme val="minor"/>
      </rPr>
      <t xml:space="preserve">F(s) </t>
    </r>
    <r>
      <rPr>
        <sz val="11"/>
        <color theme="1"/>
        <rFont val="Symbol"/>
        <family val="1"/>
        <charset val="2"/>
      </rPr>
      <t xml:space="preserve">= a </t>
    </r>
    <r>
      <rPr>
        <sz val="11"/>
        <color theme="1"/>
        <rFont val="Calibri"/>
        <family val="2"/>
        <scheme val="minor"/>
      </rPr>
      <t xml:space="preserve">FH(s) + </t>
    </r>
    <r>
      <rPr>
        <sz val="11"/>
        <color theme="1"/>
        <rFont val="Symbol"/>
        <family val="1"/>
        <charset val="2"/>
      </rPr>
      <t xml:space="preserve">b </t>
    </r>
    <r>
      <rPr>
        <sz val="11"/>
        <color theme="1"/>
        <rFont val="Calibri"/>
        <family val="2"/>
        <scheme val="minor"/>
      </rPr>
      <t xml:space="preserve">FC(s) + </t>
    </r>
    <r>
      <rPr>
        <sz val="11"/>
        <color theme="1"/>
        <rFont val="Symbol"/>
        <family val="1"/>
        <charset val="2"/>
      </rPr>
      <t xml:space="preserve">g </t>
    </r>
    <r>
      <rPr>
        <sz val="11"/>
        <color theme="1"/>
        <rFont val="Calibri"/>
        <family val="2"/>
        <scheme val="minor"/>
      </rPr>
      <t>FL(s)</t>
    </r>
  </si>
  <si>
    <t>Computo de FH(s)</t>
  </si>
  <si>
    <t>a</t>
  </si>
  <si>
    <t>b = n' + n</t>
  </si>
  <si>
    <t>a = n' + 1</t>
  </si>
  <si>
    <t>b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</si>
  <si>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</si>
  <si>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</si>
  <si>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/ P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</si>
  <si>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H</t>
  </si>
  <si>
    <t>L</t>
  </si>
  <si>
    <t>{1,…,3}</t>
  </si>
  <si>
    <t>{1,…,6}</t>
  </si>
  <si>
    <t>k</t>
  </si>
  <si>
    <t>Hi</t>
  </si>
  <si>
    <t>Primer ventana (W) contiene Pi - 1 autos programados del dia anterior y el primer auto a programar del dia actual</t>
  </si>
  <si>
    <t>Total</t>
  </si>
  <si>
    <t>Total (H y L)</t>
  </si>
  <si>
    <t>FC</t>
  </si>
  <si>
    <r>
      <t>FH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>(s,W</t>
    </r>
    <r>
      <rPr>
        <vertAlign val="subscript"/>
        <sz val="11"/>
        <color theme="0"/>
        <rFont val="Calibri"/>
        <family val="2"/>
        <scheme val="minor"/>
      </rPr>
      <t>k</t>
    </r>
    <r>
      <rPr>
        <sz val="11"/>
        <color theme="0"/>
        <rFont val="Calibri"/>
        <family val="2"/>
        <scheme val="minor"/>
      </rPr>
      <t>) = max[-N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 xml:space="preserve"> + </t>
    </r>
    <r>
      <rPr>
        <sz val="11"/>
        <color theme="0"/>
        <rFont val="Symbol"/>
        <family val="1"/>
        <charset val="2"/>
      </rPr>
      <t xml:space="preserve"> S</t>
    </r>
    <r>
      <rPr>
        <sz val="11"/>
        <color theme="0"/>
        <rFont val="Calibri"/>
        <family val="2"/>
        <scheme val="minor"/>
      </rPr>
      <t>H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>(c);0]</t>
    </r>
  </si>
  <si>
    <r>
      <t>FH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>(s,W</t>
    </r>
    <r>
      <rPr>
        <vertAlign val="subscript"/>
        <sz val="11"/>
        <color theme="0"/>
        <rFont val="Calibri"/>
        <family val="2"/>
        <scheme val="minor"/>
      </rPr>
      <t>k</t>
    </r>
    <r>
      <rPr>
        <sz val="11"/>
        <color theme="0"/>
        <rFont val="Calibri"/>
        <family val="2"/>
        <scheme val="minor"/>
      </rPr>
      <t xml:space="preserve">) = </t>
    </r>
    <r>
      <rPr>
        <sz val="11"/>
        <color theme="0"/>
        <rFont val="Symbol"/>
        <family val="1"/>
        <charset val="2"/>
      </rPr>
      <t>å</t>
    </r>
    <r>
      <rPr>
        <vertAlign val="superscript"/>
        <sz val="11"/>
        <color theme="0"/>
        <rFont val="Calibri"/>
        <family val="2"/>
        <scheme val="minor"/>
      </rPr>
      <t>b</t>
    </r>
    <r>
      <rPr>
        <vertAlign val="subscript"/>
        <sz val="11"/>
        <color theme="0"/>
        <rFont val="Calibri"/>
        <family val="2"/>
        <scheme val="minor"/>
      </rPr>
      <t xml:space="preserve">Wpi=a </t>
    </r>
    <r>
      <rPr>
        <sz val="11"/>
        <color theme="0"/>
        <rFont val="Calibri"/>
        <family val="2"/>
        <scheme val="minor"/>
      </rPr>
      <t>FH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>(s,W</t>
    </r>
    <r>
      <rPr>
        <vertAlign val="subscript"/>
        <sz val="11"/>
        <color theme="0"/>
        <rFont val="Calibri"/>
        <family val="2"/>
        <scheme val="minor"/>
      </rPr>
      <t>k</t>
    </r>
    <r>
      <rPr>
        <sz val="11"/>
        <color theme="0"/>
        <rFont val="Calibri"/>
        <family val="2"/>
        <scheme val="minor"/>
      </rPr>
      <t xml:space="preserve">) + </t>
    </r>
    <r>
      <rPr>
        <sz val="11"/>
        <color theme="0"/>
        <rFont val="Symbol"/>
        <family val="1"/>
        <charset val="2"/>
      </rPr>
      <t>å</t>
    </r>
    <r>
      <rPr>
        <vertAlign val="superscript"/>
        <sz val="11"/>
        <color theme="0"/>
        <rFont val="Calibri"/>
        <family val="2"/>
        <scheme val="minor"/>
      </rPr>
      <t>Pi-1</t>
    </r>
    <r>
      <rPr>
        <vertAlign val="subscript"/>
        <sz val="11"/>
        <color theme="0"/>
        <rFont val="Calibri"/>
        <family val="2"/>
        <scheme val="minor"/>
      </rPr>
      <t>k=Ni+1</t>
    </r>
    <r>
      <rPr>
        <sz val="11"/>
        <color theme="0"/>
        <rFont val="Calibri"/>
        <family val="2"/>
        <scheme val="minor"/>
      </rPr>
      <t xml:space="preserve"> FH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>(s,W</t>
    </r>
    <r>
      <rPr>
        <vertAlign val="subscript"/>
        <sz val="11"/>
        <color theme="0"/>
        <rFont val="Calibri"/>
        <family val="2"/>
        <scheme val="minor"/>
      </rPr>
      <t xml:space="preserve">k </t>
    </r>
    <r>
      <rPr>
        <sz val="11"/>
        <color theme="0"/>
        <rFont val="Calibri"/>
        <family val="2"/>
        <scheme val="minor"/>
      </rPr>
      <t xml:space="preserve">= n' + n) </t>
    </r>
  </si>
  <si>
    <r>
      <t>FH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>(s,W</t>
    </r>
    <r>
      <rPr>
        <vertAlign val="subscript"/>
        <sz val="11"/>
        <color theme="0"/>
        <rFont val="Calibri"/>
        <family val="2"/>
        <scheme val="minor"/>
      </rPr>
      <t>k</t>
    </r>
    <r>
      <rPr>
        <sz val="11"/>
        <color theme="0"/>
        <rFont val="Calibri"/>
        <family val="2"/>
        <scheme val="minor"/>
      </rPr>
      <t xml:space="preserve">) = </t>
    </r>
    <r>
      <rPr>
        <sz val="11"/>
        <color theme="0"/>
        <rFont val="Symbol"/>
        <family val="1"/>
        <charset val="2"/>
      </rPr>
      <t>å</t>
    </r>
    <r>
      <rPr>
        <vertAlign val="subscript"/>
        <sz val="11"/>
        <color theme="0"/>
        <rFont val="Calibri"/>
        <family val="2"/>
        <scheme val="minor"/>
      </rPr>
      <t>i|Hi</t>
    </r>
    <r>
      <rPr>
        <vertAlign val="subscript"/>
        <sz val="11"/>
        <color theme="0"/>
        <rFont val="Symbol"/>
        <family val="1"/>
        <charset val="2"/>
      </rPr>
      <t xml:space="preserve"> Î</t>
    </r>
    <r>
      <rPr>
        <vertAlign val="subscript"/>
        <sz val="11"/>
        <color theme="0"/>
        <rFont val="Calibri"/>
        <family val="2"/>
        <scheme val="minor"/>
      </rPr>
      <t>H</t>
    </r>
    <r>
      <rPr>
        <sz val="11"/>
        <color theme="0"/>
        <rFont val="Calibri"/>
        <family val="2"/>
        <scheme val="minor"/>
      </rPr>
      <t>FH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>(s)</t>
    </r>
  </si>
  <si>
    <t>A</t>
  </si>
  <si>
    <t>B</t>
  </si>
  <si>
    <t>C</t>
  </si>
  <si>
    <t>E</t>
  </si>
  <si>
    <t>F</t>
  </si>
  <si>
    <t>G</t>
  </si>
  <si>
    <t>Conf. Clase</t>
  </si>
  <si>
    <t>#</t>
  </si>
  <si>
    <t>Clase</t>
  </si>
  <si>
    <t>(Para discutir, ya que</t>
  </si>
  <si>
    <t>así, no lo hace el artículo)</t>
  </si>
  <si>
    <t>A - D - F</t>
  </si>
  <si>
    <t>Equivalentes</t>
  </si>
  <si>
    <t>Class1</t>
  </si>
  <si>
    <t>Class2</t>
  </si>
  <si>
    <t>B - C</t>
  </si>
  <si>
    <r>
      <rPr>
        <sz val="11"/>
        <color theme="1"/>
        <rFont val="Calibri"/>
        <family val="2"/>
        <scheme val="minor"/>
      </rPr>
      <t xml:space="preserve">F(s) </t>
    </r>
    <r>
      <rPr>
        <sz val="11"/>
        <color theme="1"/>
        <rFont val="Symbol"/>
        <family val="1"/>
        <charset val="2"/>
      </rPr>
      <t>= a (2)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1"/>
        <rFont val="Symbol"/>
        <family val="1"/>
        <charset val="2"/>
      </rPr>
      <t>b (70)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1"/>
        <rFont val="Symbol"/>
        <family val="1"/>
        <charset val="2"/>
      </rPr>
      <t>g (2)</t>
    </r>
  </si>
  <si>
    <t>=</t>
  </si>
  <si>
    <t>20000+700+2</t>
  </si>
  <si>
    <t>TabuFH</t>
  </si>
  <si>
    <t>movimiento de intercambio</t>
  </si>
  <si>
    <t>m(x,y)</t>
  </si>
  <si>
    <t>Xcand</t>
  </si>
  <si>
    <t>Ycand</t>
  </si>
  <si>
    <t>cierto numero de autos del eje x para elegir</t>
  </si>
  <si>
    <t>ciertos numeros de autos del eje y para elegir conforme al formulamiento dado en el articulo</t>
  </si>
  <si>
    <t>el mejor de Xcand.Ycand</t>
  </si>
  <si>
    <t>Matriz DistH</t>
  </si>
  <si>
    <r>
      <t>VH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(s,c)</t>
    </r>
  </si>
  <si>
    <r>
      <t>PVH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(s,c)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</si>
  <si>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FH(s,m)</t>
    </r>
  </si>
  <si>
    <r>
      <t>VH</t>
    </r>
    <r>
      <rPr>
        <b/>
        <sz val="11"/>
        <color theme="1"/>
        <rFont val="Calibri"/>
        <family val="2"/>
        <scheme val="minor"/>
      </rPr>
      <t>(s,c)</t>
    </r>
  </si>
  <si>
    <t>Matriz VHi</t>
  </si>
  <si>
    <t>Matriz PVHi</t>
  </si>
  <si>
    <t>VH2(s,c)</t>
  </si>
  <si>
    <t>VH1(s,c)</t>
  </si>
  <si>
    <t>VH3(s,c)</t>
  </si>
  <si>
    <t>VH(s,c)</t>
  </si>
  <si>
    <t>PVH(s,c)</t>
  </si>
  <si>
    <t>PVH1(s,c)</t>
  </si>
  <si>
    <t>PVH2(s,c)</t>
  </si>
  <si>
    <t>PVH3(s,c)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</si>
</sst>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0"/>
      <name val="Calibri"/>
      <family val="2"/>
      <scheme val="minor"/>
    </font>
    <font>
      <sz val="11"/>
      <color theme="0"/>
      <name val="Symbol"/>
      <family val="1"/>
      <charset val="2"/>
    </font>
    <font>
      <vertAlign val="superscript"/>
      <sz val="11"/>
      <color theme="0"/>
      <name val="Calibri"/>
      <family val="2"/>
      <scheme val="minor"/>
    </font>
    <font>
      <vertAlign val="subscript"/>
      <sz val="11"/>
      <color theme="0"/>
      <name val="Symbol"/>
      <family val="1"/>
      <charset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lightDown"/>
    </fill>
    <fill>
      <patternFill patternType="lightDown">
        <bgColor theme="1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auto="1"/>
      </left>
      <right style="dashDotDot">
        <color auto="1"/>
      </right>
      <top style="dotted">
        <color auto="1"/>
      </top>
      <bottom style="dashDotDot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ashDotDot">
        <color auto="1"/>
      </top>
      <bottom/>
      <diagonal/>
    </border>
    <border>
      <left style="thin">
        <color auto="1"/>
      </left>
      <right style="thin">
        <color auto="1"/>
      </right>
      <top style="medium">
        <color rgb="FFC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auto="1"/>
      </right>
      <top style="dashDotDot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2" fillId="6" borderId="0" xfId="0" applyFont="1" applyFill="1"/>
    <xf numFmtId="0" fontId="2" fillId="6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8" fillId="0" borderId="0" xfId="0" applyFont="1"/>
    <xf numFmtId="0" fontId="1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2" fillId="12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quotePrefix="1"/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2" fillId="1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0" xfId="0" applyFont="1"/>
    <xf numFmtId="0" fontId="0" fillId="13" borderId="0" xfId="0" applyFill="1"/>
    <xf numFmtId="0" fontId="13" fillId="3" borderId="0" xfId="0" applyFont="1" applyFill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U1011"/>
  <sheetViews>
    <sheetView tabSelected="1" topLeftCell="AW27" workbookViewId="0">
      <selection activeCell="CR49" sqref="CR49"/>
    </sheetView>
  </sheetViews>
  <sheetFormatPr baseColWidth="10" defaultColWidth="3.7109375" defaultRowHeight="15" x14ac:dyDescent="0.25"/>
  <cols>
    <col min="2" max="2" width="4" bestFit="1" customWidth="1"/>
    <col min="5" max="5" width="4" bestFit="1" customWidth="1"/>
    <col min="29" max="46" width="5" customWidth="1"/>
    <col min="49" max="49" width="4" bestFit="1" customWidth="1"/>
    <col min="57" max="57" width="4" bestFit="1" customWidth="1"/>
  </cols>
  <sheetData>
    <row r="1" spans="2:541" x14ac:dyDescent="0.25">
      <c r="E1" t="s">
        <v>40</v>
      </c>
      <c r="J1" s="7" t="s">
        <v>41</v>
      </c>
      <c r="X1" s="7" t="s">
        <v>79</v>
      </c>
      <c r="AE1" s="29" t="s">
        <v>80</v>
      </c>
      <c r="AF1" t="s">
        <v>81</v>
      </c>
      <c r="AJ1" s="29" t="s">
        <v>80</v>
      </c>
      <c r="AK1">
        <v>20702</v>
      </c>
    </row>
    <row r="3" spans="2:541" ht="18" x14ac:dyDescent="0.35">
      <c r="E3" t="s">
        <v>42</v>
      </c>
      <c r="J3" s="20" t="s">
        <v>60</v>
      </c>
      <c r="K3" s="20"/>
      <c r="L3" s="20"/>
      <c r="M3" s="20"/>
      <c r="N3" s="20"/>
      <c r="O3" s="20"/>
      <c r="P3" s="20"/>
      <c r="Q3" s="20"/>
      <c r="X3" s="8" t="s">
        <v>47</v>
      </c>
      <c r="Y3" s="8" t="s">
        <v>48</v>
      </c>
      <c r="Z3" s="59" t="s">
        <v>49</v>
      </c>
      <c r="AA3" s="59"/>
      <c r="AB3" s="8" t="s">
        <v>54</v>
      </c>
      <c r="AC3" s="8" t="s">
        <v>2</v>
      </c>
      <c r="AD3" s="8" t="s">
        <v>55</v>
      </c>
    </row>
    <row r="4" spans="2:541" ht="18.75" x14ac:dyDescent="0.35">
      <c r="J4" s="21" t="s">
        <v>61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X4" s="1">
        <v>5</v>
      </c>
      <c r="Y4" s="1">
        <v>6</v>
      </c>
      <c r="Z4" s="60" t="s">
        <v>15</v>
      </c>
      <c r="AA4" s="60"/>
      <c r="AB4" s="1">
        <v>6</v>
      </c>
      <c r="AC4" s="1">
        <v>1</v>
      </c>
      <c r="AD4" s="1">
        <v>1</v>
      </c>
    </row>
    <row r="5" spans="2:541" ht="18" x14ac:dyDescent="0.35">
      <c r="J5" s="22" t="s">
        <v>62</v>
      </c>
      <c r="K5" s="22"/>
      <c r="L5" s="22"/>
      <c r="M5" s="22"/>
      <c r="N5" s="22"/>
      <c r="O5" s="22"/>
      <c r="X5" t="s">
        <v>56</v>
      </c>
    </row>
    <row r="7" spans="2:541" x14ac:dyDescent="0.25">
      <c r="J7" t="s">
        <v>45</v>
      </c>
      <c r="BO7" t="s">
        <v>90</v>
      </c>
    </row>
    <row r="8" spans="2:541" x14ac:dyDescent="0.25">
      <c r="J8" t="s">
        <v>44</v>
      </c>
    </row>
    <row r="9" spans="2:541" x14ac:dyDescent="0.25">
      <c r="M9" s="34" t="s">
        <v>21</v>
      </c>
      <c r="N9" s="34"/>
      <c r="O9" s="34"/>
      <c r="P9" s="34"/>
      <c r="Q9" s="34"/>
      <c r="R9" s="34"/>
      <c r="S9" s="34"/>
      <c r="T9" s="34"/>
      <c r="U9" s="34"/>
      <c r="V9" s="34"/>
      <c r="AJ9" s="35" t="s">
        <v>28</v>
      </c>
      <c r="AK9" s="35"/>
      <c r="AL9" s="35"/>
      <c r="AM9" s="35" t="s">
        <v>29</v>
      </c>
      <c r="AN9" s="35"/>
      <c r="AO9" s="35"/>
      <c r="AP9" s="35"/>
      <c r="AQ9" s="35"/>
      <c r="AR9" s="35"/>
      <c r="AV9" s="25"/>
      <c r="AW9" s="25"/>
      <c r="AX9" s="57" t="s">
        <v>28</v>
      </c>
      <c r="AY9" s="57"/>
      <c r="AZ9" s="57"/>
      <c r="BA9" s="25"/>
    </row>
    <row r="10" spans="2:541" x14ac:dyDescent="0.25">
      <c r="B10" s="6" t="s">
        <v>35</v>
      </c>
      <c r="E10">
        <v>489</v>
      </c>
      <c r="M10" s="38" t="s">
        <v>3</v>
      </c>
      <c r="N10" s="38"/>
      <c r="O10" s="38"/>
      <c r="P10" s="38"/>
      <c r="Q10" s="38" t="s">
        <v>4</v>
      </c>
      <c r="R10" s="38"/>
      <c r="S10" s="38"/>
      <c r="T10" s="38" t="s">
        <v>5</v>
      </c>
      <c r="U10" s="38"/>
      <c r="V10" s="38"/>
      <c r="X10" s="41" t="s">
        <v>27</v>
      </c>
      <c r="Y10" s="41"/>
      <c r="Z10" s="41"/>
      <c r="AA10" s="41" t="s">
        <v>26</v>
      </c>
      <c r="AB10" s="41"/>
      <c r="AC10" s="41" t="s">
        <v>25</v>
      </c>
      <c r="AD10" s="41"/>
      <c r="AE10" s="41"/>
      <c r="AF10" s="41"/>
      <c r="AG10" s="41" t="s">
        <v>24</v>
      </c>
      <c r="AH10" s="41"/>
      <c r="AI10" s="41"/>
      <c r="AJ10" s="3">
        <v>1</v>
      </c>
      <c r="AK10" s="3">
        <v>2</v>
      </c>
      <c r="AL10" s="3">
        <v>3</v>
      </c>
      <c r="AM10" s="3">
        <v>1</v>
      </c>
      <c r="AN10" s="3">
        <v>2</v>
      </c>
      <c r="AO10" s="3">
        <v>3</v>
      </c>
      <c r="AP10" s="3">
        <v>4</v>
      </c>
      <c r="AQ10" s="3">
        <v>5</v>
      </c>
      <c r="AR10" s="3">
        <v>6</v>
      </c>
      <c r="AS10" s="2" t="s">
        <v>71</v>
      </c>
      <c r="AV10" s="58" t="s">
        <v>71</v>
      </c>
      <c r="AW10" s="58"/>
      <c r="AX10" s="58" t="s">
        <v>69</v>
      </c>
      <c r="AY10" s="58"/>
      <c r="AZ10" s="58"/>
      <c r="BA10" s="26" t="s">
        <v>70</v>
      </c>
      <c r="BE10">
        <v>1</v>
      </c>
      <c r="BF10">
        <v>2</v>
      </c>
      <c r="BG10">
        <v>3</v>
      </c>
      <c r="BH10">
        <v>4</v>
      </c>
      <c r="BI10">
        <v>5</v>
      </c>
      <c r="BJ10">
        <v>6</v>
      </c>
      <c r="BK10">
        <v>7</v>
      </c>
      <c r="BL10">
        <v>8</v>
      </c>
      <c r="BM10">
        <v>9</v>
      </c>
      <c r="BN10">
        <v>10</v>
      </c>
      <c r="BO10">
        <v>11</v>
      </c>
      <c r="BP10">
        <v>12</v>
      </c>
      <c r="BQ10">
        <v>13</v>
      </c>
      <c r="BR10">
        <v>14</v>
      </c>
      <c r="BS10">
        <v>15</v>
      </c>
      <c r="BT10">
        <v>16</v>
      </c>
      <c r="BU10">
        <v>17</v>
      </c>
      <c r="BV10">
        <v>18</v>
      </c>
      <c r="BW10">
        <v>19</v>
      </c>
      <c r="BX10">
        <v>20</v>
      </c>
      <c r="BY10">
        <v>21</v>
      </c>
      <c r="BZ10">
        <v>22</v>
      </c>
      <c r="CA10">
        <v>23</v>
      </c>
      <c r="CB10">
        <v>24</v>
      </c>
      <c r="CC10">
        <v>25</v>
      </c>
      <c r="CD10">
        <v>26</v>
      </c>
      <c r="CE10">
        <v>27</v>
      </c>
      <c r="CF10">
        <v>28</v>
      </c>
      <c r="CG10">
        <v>29</v>
      </c>
      <c r="CH10">
        <v>30</v>
      </c>
      <c r="CI10">
        <v>31</v>
      </c>
      <c r="CJ10">
        <v>32</v>
      </c>
      <c r="CK10">
        <v>33</v>
      </c>
      <c r="CL10">
        <v>34</v>
      </c>
      <c r="CM10">
        <v>35</v>
      </c>
      <c r="CN10">
        <v>36</v>
      </c>
      <c r="CO10">
        <v>37</v>
      </c>
      <c r="CP10">
        <v>38</v>
      </c>
      <c r="CQ10">
        <v>39</v>
      </c>
      <c r="CR10">
        <v>40</v>
      </c>
      <c r="CS10">
        <v>41</v>
      </c>
      <c r="CT10">
        <v>42</v>
      </c>
      <c r="CU10">
        <v>43</v>
      </c>
      <c r="CV10">
        <v>44</v>
      </c>
      <c r="CW10">
        <v>45</v>
      </c>
      <c r="CX10">
        <v>46</v>
      </c>
      <c r="CY10">
        <v>47</v>
      </c>
      <c r="CZ10">
        <v>48</v>
      </c>
      <c r="DA10">
        <v>49</v>
      </c>
      <c r="DB10">
        <v>50</v>
      </c>
      <c r="DC10">
        <v>51</v>
      </c>
      <c r="DD10">
        <v>52</v>
      </c>
      <c r="DE10">
        <v>53</v>
      </c>
      <c r="DF10">
        <v>54</v>
      </c>
      <c r="DG10">
        <v>55</v>
      </c>
      <c r="DH10">
        <v>56</v>
      </c>
      <c r="DI10">
        <v>57</v>
      </c>
      <c r="DJ10">
        <v>58</v>
      </c>
      <c r="DK10">
        <v>59</v>
      </c>
      <c r="DL10">
        <v>60</v>
      </c>
      <c r="DM10">
        <v>61</v>
      </c>
      <c r="DN10">
        <v>62</v>
      </c>
      <c r="DO10">
        <v>63</v>
      </c>
      <c r="DP10">
        <v>64</v>
      </c>
      <c r="DQ10">
        <v>65</v>
      </c>
      <c r="DR10">
        <v>66</v>
      </c>
      <c r="DS10">
        <v>67</v>
      </c>
      <c r="DT10">
        <v>68</v>
      </c>
      <c r="DU10">
        <v>69</v>
      </c>
      <c r="DV10">
        <v>70</v>
      </c>
      <c r="DW10">
        <v>71</v>
      </c>
      <c r="DX10">
        <v>72</v>
      </c>
      <c r="DY10">
        <v>73</v>
      </c>
      <c r="DZ10">
        <v>74</v>
      </c>
      <c r="EA10">
        <v>75</v>
      </c>
      <c r="EB10">
        <v>76</v>
      </c>
      <c r="EC10">
        <v>77</v>
      </c>
      <c r="ED10">
        <v>78</v>
      </c>
      <c r="EE10">
        <v>79</v>
      </c>
      <c r="EF10">
        <v>80</v>
      </c>
      <c r="EG10">
        <v>81</v>
      </c>
      <c r="EH10">
        <v>82</v>
      </c>
      <c r="EI10">
        <v>83</v>
      </c>
      <c r="EJ10">
        <v>84</v>
      </c>
      <c r="EK10">
        <v>85</v>
      </c>
      <c r="EL10">
        <v>86</v>
      </c>
      <c r="EM10">
        <v>87</v>
      </c>
      <c r="EN10">
        <v>88</v>
      </c>
      <c r="EO10">
        <v>89</v>
      </c>
      <c r="EP10">
        <v>90</v>
      </c>
      <c r="EQ10">
        <v>91</v>
      </c>
      <c r="ER10">
        <v>92</v>
      </c>
      <c r="ES10">
        <v>93</v>
      </c>
      <c r="ET10">
        <v>94</v>
      </c>
      <c r="EU10">
        <v>95</v>
      </c>
      <c r="EV10">
        <v>96</v>
      </c>
      <c r="EW10">
        <v>97</v>
      </c>
      <c r="EX10">
        <v>98</v>
      </c>
      <c r="EY10">
        <v>99</v>
      </c>
      <c r="EZ10">
        <v>100</v>
      </c>
      <c r="FA10">
        <v>101</v>
      </c>
      <c r="FB10">
        <v>102</v>
      </c>
      <c r="FC10">
        <v>103</v>
      </c>
      <c r="FD10">
        <v>104</v>
      </c>
      <c r="FE10">
        <v>105</v>
      </c>
      <c r="FF10">
        <v>106</v>
      </c>
      <c r="FG10">
        <v>107</v>
      </c>
      <c r="FH10">
        <v>108</v>
      </c>
      <c r="FI10">
        <v>109</v>
      </c>
      <c r="FJ10">
        <v>110</v>
      </c>
      <c r="FK10">
        <v>111</v>
      </c>
      <c r="FL10">
        <v>112</v>
      </c>
      <c r="FM10">
        <v>113</v>
      </c>
      <c r="FN10">
        <v>114</v>
      </c>
      <c r="FO10">
        <v>115</v>
      </c>
      <c r="FP10">
        <v>116</v>
      </c>
      <c r="FQ10">
        <v>117</v>
      </c>
      <c r="FR10">
        <v>118</v>
      </c>
      <c r="FS10">
        <v>119</v>
      </c>
      <c r="FT10">
        <v>120</v>
      </c>
      <c r="FU10">
        <v>121</v>
      </c>
      <c r="FV10">
        <v>122</v>
      </c>
      <c r="FW10">
        <v>123</v>
      </c>
      <c r="FX10">
        <v>124</v>
      </c>
      <c r="FY10">
        <v>125</v>
      </c>
      <c r="FZ10">
        <v>126</v>
      </c>
      <c r="GA10">
        <v>127</v>
      </c>
      <c r="GB10">
        <v>128</v>
      </c>
      <c r="GC10">
        <v>129</v>
      </c>
      <c r="GD10">
        <v>130</v>
      </c>
      <c r="GE10">
        <v>131</v>
      </c>
      <c r="GF10">
        <v>132</v>
      </c>
      <c r="GG10">
        <v>133</v>
      </c>
      <c r="GH10">
        <v>134</v>
      </c>
      <c r="GI10">
        <v>135</v>
      </c>
      <c r="GJ10">
        <v>136</v>
      </c>
      <c r="GK10">
        <v>137</v>
      </c>
      <c r="GL10">
        <v>138</v>
      </c>
      <c r="GM10">
        <v>139</v>
      </c>
      <c r="GN10">
        <v>140</v>
      </c>
      <c r="GO10">
        <v>141</v>
      </c>
      <c r="GP10">
        <v>142</v>
      </c>
      <c r="GQ10">
        <v>143</v>
      </c>
      <c r="GR10">
        <v>144</v>
      </c>
      <c r="GS10">
        <v>145</v>
      </c>
      <c r="GT10">
        <v>146</v>
      </c>
      <c r="GU10">
        <v>147</v>
      </c>
      <c r="GV10">
        <v>148</v>
      </c>
      <c r="GW10">
        <v>149</v>
      </c>
      <c r="GX10">
        <v>150</v>
      </c>
      <c r="GY10">
        <v>151</v>
      </c>
      <c r="GZ10">
        <v>152</v>
      </c>
      <c r="HA10">
        <v>153</v>
      </c>
      <c r="HB10">
        <v>154</v>
      </c>
      <c r="HC10">
        <v>155</v>
      </c>
      <c r="HD10">
        <v>156</v>
      </c>
      <c r="HE10">
        <v>157</v>
      </c>
      <c r="HF10">
        <v>158</v>
      </c>
      <c r="HG10">
        <v>159</v>
      </c>
      <c r="HH10">
        <v>160</v>
      </c>
      <c r="HI10">
        <v>161</v>
      </c>
      <c r="HJ10">
        <v>162</v>
      </c>
      <c r="HK10">
        <v>163</v>
      </c>
      <c r="HL10">
        <v>164</v>
      </c>
      <c r="HM10">
        <v>165</v>
      </c>
      <c r="HN10">
        <v>166</v>
      </c>
      <c r="HO10">
        <v>167</v>
      </c>
      <c r="HP10">
        <v>168</v>
      </c>
      <c r="HQ10">
        <v>169</v>
      </c>
      <c r="HR10">
        <v>170</v>
      </c>
      <c r="HS10">
        <v>171</v>
      </c>
      <c r="HT10">
        <v>172</v>
      </c>
      <c r="HU10">
        <v>173</v>
      </c>
      <c r="HV10">
        <v>174</v>
      </c>
      <c r="HW10">
        <v>175</v>
      </c>
      <c r="HX10">
        <v>176</v>
      </c>
      <c r="HY10">
        <v>177</v>
      </c>
      <c r="HZ10">
        <v>178</v>
      </c>
      <c r="IA10">
        <v>179</v>
      </c>
      <c r="IB10">
        <v>180</v>
      </c>
      <c r="IC10">
        <v>181</v>
      </c>
      <c r="ID10">
        <v>182</v>
      </c>
      <c r="IE10">
        <v>183</v>
      </c>
      <c r="IF10">
        <v>184</v>
      </c>
      <c r="IG10">
        <v>185</v>
      </c>
      <c r="IH10">
        <v>186</v>
      </c>
      <c r="II10">
        <v>187</v>
      </c>
      <c r="IJ10">
        <v>188</v>
      </c>
      <c r="IK10">
        <v>189</v>
      </c>
      <c r="IL10">
        <v>190</v>
      </c>
      <c r="IM10">
        <v>191</v>
      </c>
      <c r="IN10">
        <v>192</v>
      </c>
      <c r="IO10">
        <v>193</v>
      </c>
      <c r="IP10">
        <v>194</v>
      </c>
      <c r="IQ10">
        <v>195</v>
      </c>
      <c r="IR10">
        <v>196</v>
      </c>
      <c r="IS10">
        <v>197</v>
      </c>
      <c r="IT10">
        <v>198</v>
      </c>
      <c r="IU10">
        <v>199</v>
      </c>
      <c r="IV10">
        <v>200</v>
      </c>
      <c r="IW10">
        <v>201</v>
      </c>
      <c r="IX10">
        <v>202</v>
      </c>
      <c r="IY10">
        <v>203</v>
      </c>
      <c r="IZ10">
        <v>204</v>
      </c>
      <c r="JA10">
        <v>205</v>
      </c>
      <c r="JB10">
        <v>206</v>
      </c>
      <c r="JC10">
        <v>207</v>
      </c>
      <c r="JD10">
        <v>208</v>
      </c>
      <c r="JE10">
        <v>209</v>
      </c>
      <c r="JF10">
        <v>210</v>
      </c>
      <c r="JG10">
        <v>211</v>
      </c>
      <c r="JH10">
        <v>212</v>
      </c>
      <c r="JI10">
        <v>213</v>
      </c>
      <c r="JJ10">
        <v>214</v>
      </c>
      <c r="JK10">
        <v>215</v>
      </c>
      <c r="JL10">
        <v>216</v>
      </c>
      <c r="JM10">
        <v>217</v>
      </c>
      <c r="JN10">
        <v>218</v>
      </c>
      <c r="JO10">
        <v>219</v>
      </c>
      <c r="JP10">
        <v>220</v>
      </c>
      <c r="JQ10">
        <v>221</v>
      </c>
      <c r="JR10">
        <v>222</v>
      </c>
      <c r="JS10">
        <v>223</v>
      </c>
      <c r="JT10">
        <v>224</v>
      </c>
      <c r="JU10">
        <v>225</v>
      </c>
      <c r="JV10">
        <v>226</v>
      </c>
      <c r="JW10">
        <v>227</v>
      </c>
      <c r="JX10">
        <v>228</v>
      </c>
      <c r="JY10">
        <v>229</v>
      </c>
      <c r="JZ10">
        <v>230</v>
      </c>
      <c r="KA10">
        <v>231</v>
      </c>
      <c r="KB10">
        <v>232</v>
      </c>
      <c r="KC10">
        <v>233</v>
      </c>
      <c r="KD10">
        <v>234</v>
      </c>
      <c r="KE10">
        <v>235</v>
      </c>
      <c r="KF10">
        <v>236</v>
      </c>
      <c r="KG10">
        <v>237</v>
      </c>
      <c r="KH10">
        <v>238</v>
      </c>
      <c r="KI10">
        <v>239</v>
      </c>
      <c r="KJ10">
        <v>240</v>
      </c>
      <c r="KK10">
        <v>241</v>
      </c>
      <c r="KL10">
        <v>242</v>
      </c>
      <c r="KM10">
        <v>243</v>
      </c>
      <c r="KN10">
        <v>244</v>
      </c>
      <c r="KO10">
        <v>245</v>
      </c>
      <c r="KP10">
        <v>246</v>
      </c>
      <c r="KQ10">
        <v>247</v>
      </c>
      <c r="KR10">
        <v>248</v>
      </c>
      <c r="KS10">
        <v>249</v>
      </c>
      <c r="KT10">
        <v>250</v>
      </c>
      <c r="KU10">
        <v>251</v>
      </c>
      <c r="KV10">
        <v>252</v>
      </c>
      <c r="KW10">
        <v>253</v>
      </c>
      <c r="KX10">
        <v>254</v>
      </c>
      <c r="KY10">
        <v>255</v>
      </c>
      <c r="KZ10">
        <v>256</v>
      </c>
      <c r="LA10">
        <v>257</v>
      </c>
      <c r="LB10">
        <v>258</v>
      </c>
      <c r="LC10">
        <v>259</v>
      </c>
      <c r="LD10">
        <v>260</v>
      </c>
      <c r="LE10">
        <v>261</v>
      </c>
      <c r="LF10">
        <v>262</v>
      </c>
      <c r="LG10">
        <v>263</v>
      </c>
      <c r="LH10">
        <v>264</v>
      </c>
      <c r="LI10">
        <v>265</v>
      </c>
      <c r="LJ10">
        <v>266</v>
      </c>
      <c r="LK10">
        <v>267</v>
      </c>
      <c r="LL10">
        <v>268</v>
      </c>
      <c r="LM10">
        <v>269</v>
      </c>
      <c r="LN10">
        <v>270</v>
      </c>
      <c r="LO10">
        <v>271</v>
      </c>
      <c r="LP10">
        <v>272</v>
      </c>
      <c r="LQ10">
        <v>273</v>
      </c>
      <c r="LR10">
        <v>274</v>
      </c>
      <c r="LS10">
        <v>275</v>
      </c>
      <c r="LT10">
        <v>276</v>
      </c>
      <c r="LU10">
        <v>277</v>
      </c>
      <c r="LV10">
        <v>278</v>
      </c>
      <c r="LW10">
        <v>279</v>
      </c>
      <c r="LX10">
        <v>280</v>
      </c>
      <c r="LY10">
        <v>281</v>
      </c>
      <c r="LZ10">
        <v>282</v>
      </c>
      <c r="MA10">
        <v>283</v>
      </c>
      <c r="MB10">
        <v>284</v>
      </c>
      <c r="MC10">
        <v>285</v>
      </c>
      <c r="MD10">
        <v>286</v>
      </c>
      <c r="ME10">
        <v>287</v>
      </c>
      <c r="MF10">
        <v>288</v>
      </c>
      <c r="MG10">
        <v>289</v>
      </c>
      <c r="MH10">
        <v>290</v>
      </c>
      <c r="MI10">
        <v>291</v>
      </c>
      <c r="MJ10">
        <v>292</v>
      </c>
      <c r="MK10">
        <v>293</v>
      </c>
      <c r="ML10">
        <v>294</v>
      </c>
      <c r="MM10">
        <v>295</v>
      </c>
      <c r="MN10">
        <v>296</v>
      </c>
      <c r="MO10">
        <v>297</v>
      </c>
      <c r="MP10">
        <v>298</v>
      </c>
      <c r="MQ10">
        <v>299</v>
      </c>
      <c r="MR10">
        <v>300</v>
      </c>
      <c r="MS10">
        <v>301</v>
      </c>
      <c r="MT10">
        <v>302</v>
      </c>
      <c r="MU10">
        <v>303</v>
      </c>
      <c r="MV10">
        <v>304</v>
      </c>
      <c r="MW10">
        <v>305</v>
      </c>
      <c r="MX10">
        <v>306</v>
      </c>
      <c r="MY10">
        <v>307</v>
      </c>
      <c r="MZ10">
        <v>308</v>
      </c>
      <c r="NA10">
        <v>309</v>
      </c>
      <c r="NB10">
        <v>310</v>
      </c>
      <c r="NC10">
        <v>311</v>
      </c>
      <c r="ND10">
        <v>312</v>
      </c>
      <c r="NE10">
        <v>313</v>
      </c>
      <c r="NF10">
        <v>314</v>
      </c>
      <c r="NG10">
        <v>315</v>
      </c>
      <c r="NH10">
        <v>316</v>
      </c>
      <c r="NI10">
        <v>317</v>
      </c>
      <c r="NJ10">
        <v>318</v>
      </c>
      <c r="NK10">
        <v>319</v>
      </c>
      <c r="NL10">
        <v>320</v>
      </c>
      <c r="NM10">
        <v>321</v>
      </c>
      <c r="NN10">
        <v>322</v>
      </c>
      <c r="NO10">
        <v>323</v>
      </c>
      <c r="NP10">
        <v>324</v>
      </c>
      <c r="NQ10">
        <v>325</v>
      </c>
      <c r="NR10">
        <v>326</v>
      </c>
      <c r="NS10">
        <v>327</v>
      </c>
      <c r="NT10">
        <v>328</v>
      </c>
      <c r="NU10">
        <v>329</v>
      </c>
      <c r="NV10">
        <v>330</v>
      </c>
      <c r="NW10">
        <v>331</v>
      </c>
      <c r="NX10">
        <v>332</v>
      </c>
      <c r="NY10">
        <v>333</v>
      </c>
      <c r="NZ10">
        <v>334</v>
      </c>
      <c r="OA10">
        <v>335</v>
      </c>
      <c r="OB10">
        <v>336</v>
      </c>
      <c r="OC10">
        <v>337</v>
      </c>
      <c r="OD10">
        <v>338</v>
      </c>
      <c r="OE10">
        <v>339</v>
      </c>
      <c r="OF10">
        <v>340</v>
      </c>
      <c r="OG10">
        <v>341</v>
      </c>
      <c r="OH10">
        <v>342</v>
      </c>
      <c r="OI10">
        <v>343</v>
      </c>
      <c r="OJ10">
        <v>344</v>
      </c>
      <c r="OK10">
        <v>345</v>
      </c>
      <c r="OL10">
        <v>346</v>
      </c>
      <c r="OM10">
        <v>347</v>
      </c>
      <c r="ON10">
        <v>348</v>
      </c>
      <c r="OO10">
        <v>349</v>
      </c>
      <c r="OP10">
        <v>350</v>
      </c>
      <c r="OQ10">
        <v>351</v>
      </c>
      <c r="OR10">
        <v>352</v>
      </c>
      <c r="OS10">
        <v>353</v>
      </c>
      <c r="OT10">
        <v>354</v>
      </c>
      <c r="OU10">
        <v>355</v>
      </c>
      <c r="OV10">
        <v>356</v>
      </c>
      <c r="OW10">
        <v>357</v>
      </c>
      <c r="OX10">
        <v>358</v>
      </c>
      <c r="OY10">
        <v>359</v>
      </c>
      <c r="OZ10">
        <v>360</v>
      </c>
      <c r="PA10">
        <v>361</v>
      </c>
      <c r="PB10">
        <v>362</v>
      </c>
      <c r="PC10">
        <v>363</v>
      </c>
      <c r="PD10">
        <v>364</v>
      </c>
      <c r="PE10">
        <v>365</v>
      </c>
      <c r="PF10">
        <v>366</v>
      </c>
      <c r="PG10">
        <v>367</v>
      </c>
      <c r="PH10">
        <v>368</v>
      </c>
      <c r="PI10">
        <v>369</v>
      </c>
      <c r="PJ10">
        <v>370</v>
      </c>
      <c r="PK10">
        <v>371</v>
      </c>
      <c r="PL10">
        <v>372</v>
      </c>
      <c r="PM10">
        <v>373</v>
      </c>
      <c r="PN10">
        <v>374</v>
      </c>
      <c r="PO10">
        <v>375</v>
      </c>
      <c r="PP10">
        <v>376</v>
      </c>
      <c r="PQ10">
        <v>377</v>
      </c>
      <c r="PR10">
        <v>378</v>
      </c>
      <c r="PS10">
        <v>379</v>
      </c>
      <c r="PT10">
        <v>380</v>
      </c>
      <c r="PU10">
        <v>381</v>
      </c>
      <c r="PV10">
        <v>382</v>
      </c>
      <c r="PW10">
        <v>383</v>
      </c>
      <c r="PX10">
        <v>384</v>
      </c>
      <c r="PY10">
        <v>385</v>
      </c>
      <c r="PZ10">
        <v>386</v>
      </c>
      <c r="QA10">
        <v>387</v>
      </c>
      <c r="QB10">
        <v>388</v>
      </c>
      <c r="QC10">
        <v>389</v>
      </c>
      <c r="QD10">
        <v>390</v>
      </c>
      <c r="QE10">
        <v>391</v>
      </c>
      <c r="QF10">
        <v>392</v>
      </c>
      <c r="QG10">
        <v>393</v>
      </c>
      <c r="QH10">
        <v>394</v>
      </c>
      <c r="QI10">
        <v>395</v>
      </c>
      <c r="QJ10">
        <v>396</v>
      </c>
      <c r="QK10">
        <v>397</v>
      </c>
      <c r="QL10">
        <v>398</v>
      </c>
      <c r="QM10">
        <v>399</v>
      </c>
      <c r="QN10">
        <v>400</v>
      </c>
      <c r="QO10">
        <v>401</v>
      </c>
      <c r="QP10">
        <v>402</v>
      </c>
      <c r="QQ10">
        <v>403</v>
      </c>
      <c r="QR10">
        <v>404</v>
      </c>
      <c r="QS10">
        <v>405</v>
      </c>
      <c r="QT10">
        <v>406</v>
      </c>
      <c r="QU10">
        <v>407</v>
      </c>
      <c r="QV10">
        <v>408</v>
      </c>
      <c r="QW10">
        <v>409</v>
      </c>
      <c r="QX10">
        <v>410</v>
      </c>
      <c r="QY10">
        <v>411</v>
      </c>
      <c r="QZ10">
        <v>412</v>
      </c>
      <c r="RA10">
        <v>413</v>
      </c>
      <c r="RB10">
        <v>414</v>
      </c>
      <c r="RC10">
        <v>415</v>
      </c>
      <c r="RD10">
        <v>416</v>
      </c>
      <c r="RE10">
        <v>417</v>
      </c>
      <c r="RF10">
        <v>418</v>
      </c>
      <c r="RG10">
        <v>419</v>
      </c>
      <c r="RH10">
        <v>420</v>
      </c>
      <c r="RI10">
        <v>421</v>
      </c>
      <c r="RJ10">
        <v>422</v>
      </c>
      <c r="RK10">
        <v>423</v>
      </c>
      <c r="RL10">
        <v>424</v>
      </c>
      <c r="RM10">
        <v>425</v>
      </c>
      <c r="RN10">
        <v>426</v>
      </c>
      <c r="RO10">
        <v>427</v>
      </c>
      <c r="RP10">
        <v>428</v>
      </c>
      <c r="RQ10">
        <v>429</v>
      </c>
      <c r="RR10">
        <v>430</v>
      </c>
      <c r="RS10">
        <v>431</v>
      </c>
      <c r="RT10">
        <v>432</v>
      </c>
      <c r="RU10">
        <v>433</v>
      </c>
      <c r="RV10">
        <v>434</v>
      </c>
      <c r="RW10">
        <v>435</v>
      </c>
      <c r="RX10">
        <v>436</v>
      </c>
      <c r="RY10">
        <v>437</v>
      </c>
      <c r="RZ10">
        <v>438</v>
      </c>
      <c r="SA10">
        <v>439</v>
      </c>
      <c r="SB10">
        <v>440</v>
      </c>
      <c r="SC10">
        <v>441</v>
      </c>
      <c r="SD10">
        <v>442</v>
      </c>
      <c r="SE10">
        <v>443</v>
      </c>
      <c r="SF10">
        <v>444</v>
      </c>
      <c r="SG10">
        <v>445</v>
      </c>
      <c r="SH10">
        <v>446</v>
      </c>
      <c r="SI10">
        <v>447</v>
      </c>
      <c r="SJ10">
        <v>448</v>
      </c>
      <c r="SK10">
        <v>449</v>
      </c>
      <c r="SL10">
        <v>450</v>
      </c>
      <c r="SM10">
        <v>451</v>
      </c>
      <c r="SN10">
        <v>452</v>
      </c>
      <c r="SO10">
        <v>453</v>
      </c>
      <c r="SP10">
        <v>454</v>
      </c>
      <c r="SQ10">
        <v>455</v>
      </c>
      <c r="SR10">
        <v>456</v>
      </c>
      <c r="SS10">
        <v>457</v>
      </c>
      <c r="ST10">
        <v>458</v>
      </c>
      <c r="SU10">
        <v>459</v>
      </c>
      <c r="SV10">
        <v>460</v>
      </c>
      <c r="SW10">
        <v>461</v>
      </c>
      <c r="SX10">
        <v>462</v>
      </c>
      <c r="SY10">
        <v>463</v>
      </c>
      <c r="SZ10">
        <v>464</v>
      </c>
      <c r="TA10">
        <v>465</v>
      </c>
      <c r="TB10">
        <v>466</v>
      </c>
      <c r="TC10">
        <v>467</v>
      </c>
      <c r="TD10">
        <v>468</v>
      </c>
      <c r="TE10">
        <v>469</v>
      </c>
      <c r="TF10">
        <v>470</v>
      </c>
      <c r="TG10">
        <v>471</v>
      </c>
      <c r="TH10">
        <v>472</v>
      </c>
      <c r="TI10">
        <v>473</v>
      </c>
      <c r="TJ10">
        <v>474</v>
      </c>
      <c r="TK10">
        <v>475</v>
      </c>
      <c r="TL10">
        <v>476</v>
      </c>
      <c r="TM10">
        <v>477</v>
      </c>
      <c r="TN10">
        <v>478</v>
      </c>
      <c r="TO10">
        <v>479</v>
      </c>
      <c r="TP10">
        <v>480</v>
      </c>
      <c r="TQ10">
        <v>481</v>
      </c>
      <c r="TR10">
        <v>482</v>
      </c>
      <c r="TS10">
        <v>483</v>
      </c>
      <c r="TT10">
        <v>484</v>
      </c>
      <c r="TU10">
        <v>485</v>
      </c>
    </row>
    <row r="11" spans="2:541" x14ac:dyDescent="0.25">
      <c r="B11" s="6" t="s">
        <v>0</v>
      </c>
      <c r="E11">
        <v>14</v>
      </c>
      <c r="M11" s="30" t="s">
        <v>6</v>
      </c>
      <c r="N11" s="30"/>
      <c r="O11" s="30"/>
      <c r="P11" s="30"/>
      <c r="Q11" s="30">
        <v>1</v>
      </c>
      <c r="R11" s="30"/>
      <c r="S11" s="30"/>
      <c r="T11" s="39" t="s">
        <v>15</v>
      </c>
      <c r="U11" s="39"/>
      <c r="V11" s="39"/>
      <c r="X11" s="36" t="s">
        <v>23</v>
      </c>
      <c r="Y11" s="36"/>
      <c r="Z11" s="36"/>
      <c r="AA11" s="36">
        <v>497</v>
      </c>
      <c r="AB11" s="36"/>
      <c r="AC11" s="36">
        <v>22033830010</v>
      </c>
      <c r="AD11" s="36"/>
      <c r="AE11" s="36"/>
      <c r="AF11" s="36"/>
      <c r="AG11" s="36">
        <v>1</v>
      </c>
      <c r="AH11" s="36"/>
      <c r="AI11" s="36"/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t="s">
        <v>63</v>
      </c>
      <c r="AV11" s="55" t="s">
        <v>63</v>
      </c>
      <c r="AW11" s="55"/>
      <c r="AX11" s="27">
        <v>0</v>
      </c>
      <c r="AY11" s="27">
        <v>0</v>
      </c>
      <c r="AZ11" s="27">
        <v>0</v>
      </c>
      <c r="BA11" s="27">
        <v>130</v>
      </c>
      <c r="BD11">
        <v>1</v>
      </c>
      <c r="BE11">
        <f>MOD(SUM((LOOKUP(INDEX($AS$25:$AS$509,$BD$11,BE$10),$AV$11:$AW$18,$AX$11:$AX$18)+LOOKUP(INDEX($AS$25:$AS$509,BD11,BE$10),$AV$11:$AW$18,$AX$11:$AX$18)),(LOOKUP(INDEX($AS$25:$AS$509,$BD$11,BE$10),$AV$11:$AW$18,$AY$11:$AY$18)+LOOKUP(INDEX($AS$25:$AS$509,BD11,BE$10),$AV$11:$AW$18,$AY$11:$AY$18)),(LOOKUP(INDEX($AS$25:$AS$509,$BD$11,BE$10),$AV$11:$AW$18,$AZ$11:$AZ$18)+LOOKUP(INDEX($AS$25:$AS$509,BD11,BE$10),$AV$11:$AW$18,$AZ$11:$AZ$18))),2)</f>
        <v>0</v>
      </c>
      <c r="BF11">
        <f>MOD(SUM((LOOKUP(INDEX($AS$25:$AS$509,$BD$11,BE$10),$AV$11:$AW$18,$AX$11:$AX$18)+LOOKUP(INDEX($AS$25:$AS$509,BF10,BE$10),$AV$11:$AW$18,$AX$11:$AX$18)),(LOOKUP(INDEX($AS$25:$AS$509,$BD$11,BE$10),$AV$11:$AW$18,$AY$11:$AY$18)+LOOKUP(INDEX($AS$25:$AS$509,BF10,BE$10),$AV$11:$AW$18,$AY$11:$AY$18)),(LOOKUP(INDEX($AS$25:$AS$509,$BD$11,BE$10),$AV$11:$AW$18,$AZ$11:$AZ$18)+LOOKUP(INDEX($AS$25:$AS$509,BF10,BE$10),$AV$11:$AW$18,$AZ$11:$AZ$18))),2)</f>
        <v>1</v>
      </c>
      <c r="BG11">
        <f>MOD(SUM((LOOKUP(INDEX($AS$25:$AS$509,$BD$11,BE$10),$AV$11:$AW$18,$AX$11:$AX$18)+LOOKUP(INDEX($AS$25:$AS$509,BG10,BE$10),$AV$11:$AW$18,$AX$11:$AX$18)),(LOOKUP(INDEX($AS$25:$AS$509,$BD$11,BE$10),$AV$11:$AW$18,$AY$11:$AY$18)+LOOKUP(INDEX($AS$25:$AS$509,BG10,BE$10),$AV$11:$AW$18,$AY$11:$AY$18)),(LOOKUP(INDEX($AS$25:$AS$509,$BD$11,BE$10),$AV$11:$AW$18,$AZ$11:$AZ$18)+LOOKUP(INDEX($AS$25:$AS$509,BG10,BE$10),$AV$11:$AW$18,$AZ$11:$AZ$18))),2)</f>
        <v>0</v>
      </c>
      <c r="BH11">
        <f>MOD(SUM((LOOKUP(INDEX($AS$25:$AS$509,$BD$11,BE$10),$AV$11:$AW$18,$AX$11:$AX$18)+LOOKUP(INDEX($AS$25:$AS$509,BH10,BE$10),$AV$11:$AW$18,$AX$11:$AX$18)),(LOOKUP(INDEX($AS$25:$AS$509,$BD$11,BE$10),$AV$11:$AW$18,$AY$11:$AY$18)+LOOKUP(INDEX($AS$25:$AS$509,BH10,BE$10),$AV$11:$AW$18,$AY$11:$AY$18)),(LOOKUP(INDEX($AS$25:$AS$509,$BD$11,BE$10),$AV$11:$AW$18,$AZ$11:$AZ$18)+LOOKUP(INDEX($AS$25:$AS$509,BH10,BE$10),$AV$11:$AW$18,$AZ$11:$AZ$18))),2)</f>
        <v>0</v>
      </c>
      <c r="BI11">
        <f>MOD(SUM((LOOKUP(INDEX($AS$25:$AS$509,$BD$11,BE$10),$AV$11:$AW$18,$AX$11:$AX$18)+LOOKUP(INDEX($AS$25:$AS$509,BI10,BE$10),$AV$11:$AW$18,$AX$11:$AX$18)),(LOOKUP(INDEX($AS$25:$AS$509,$BD$11,BE$10),$AV$11:$AW$18,$AY$11:$AY$18)+LOOKUP(INDEX($AS$25:$AS$509,BI10,BE$10),$AV$11:$AW$18,$AY$11:$AY$18)),(LOOKUP(INDEX($AS$25:$AS$509,$BD$11,BE$10),$AV$11:$AW$18,$AZ$11:$AZ$18)+LOOKUP(INDEX($AS$25:$AS$509,BI10,BE$10),$AV$11:$AW$18,$AZ$11:$AZ$18))),2)</f>
        <v>1</v>
      </c>
      <c r="BJ11">
        <f>MOD(SUM((LOOKUP(INDEX($AS$25:$AS$509,$BD$11,BE$10),$AV$11:$AW$18,$AX$11:$AX$18)+LOOKUP(INDEX($AS$25:$AS$509,BJ10,BE$10),$AV$11:$AW$18,$AX$11:$AX$18)),(LOOKUP(INDEX($AS$25:$AS$509,$BD$11,BE$10),$AV$11:$AW$18,$AY$11:$AY$18)+LOOKUP(INDEX($AS$25:$AS$509,BJ10,BE$10),$AV$11:$AW$18,$AY$11:$AY$18)),(LOOKUP(INDEX($AS$25:$AS$509,$BD$11,BE$10),$AV$11:$AW$18,$AZ$11:$AZ$18)+LOOKUP(INDEX($AS$25:$AS$509,BJ10,BE$10),$AV$11:$AW$18,$AZ$11:$AZ$18))),2)</f>
        <v>1</v>
      </c>
      <c r="BK11">
        <f>MOD(SUM((LOOKUP(INDEX($AS$25:$AS$509,$BD$11,BE$10),$AV$11:$AW$18,$AX$11:$AX$18)+LOOKUP(INDEX($AS$25:$AS$509,BK10,BE$10),$AV$11:$AW$18,$AX$11:$AX$18)),(LOOKUP(INDEX($AS$25:$AS$509,$BD$11,BE$10),$AV$11:$AW$18,$AY$11:$AY$18)+LOOKUP(INDEX($AS$25:$AS$509,BK10,BE$10),$AV$11:$AW$18,$AY$11:$AY$18)),(LOOKUP(INDEX($AS$25:$AS$509,$BD$11,BE$10),$AV$11:$AW$18,$AZ$11:$AZ$18)+LOOKUP(INDEX($AS$25:$AS$509,BK10,BE$10),$AV$11:$AW$18,$AZ$11:$AZ$18))),2)</f>
        <v>0</v>
      </c>
      <c r="BL11">
        <f>MOD(SUM((LOOKUP(INDEX($AS$25:$AS$509,$BD$11,BE$10),$AV$11:$AW$18,$AX$11:$AX$18)+LOOKUP(INDEX($AS$25:$AS$509,BL10,BE$10),$AV$11:$AW$18,$AX$11:$AX$18)),(LOOKUP(INDEX($AS$25:$AS$509,$BD$11,BE$10),$AV$11:$AW$18,$AY$11:$AY$18)+LOOKUP(INDEX($AS$25:$AS$509,BL10,BE$10),$AV$11:$AW$18,$AY$11:$AY$18)),(LOOKUP(INDEX($AS$25:$AS$509,$BD$11,BE$10),$AV$11:$AW$18,$AZ$11:$AZ$18)+LOOKUP(INDEX($AS$25:$AS$509,BL10,BE$10),$AV$11:$AW$18,$AZ$11:$AZ$18))),2)</f>
        <v>0</v>
      </c>
      <c r="BM11">
        <f>MOD(SUM((LOOKUP(INDEX($AS$25:$AS$509,$BD$11,BE$10),$AV$11:$AW$18,$AX$11:$AX$18)+LOOKUP(INDEX($AS$25:$AS$509,BM10,BE$10),$AV$11:$AW$18,$AX$11:$AX$18)),(LOOKUP(INDEX($AS$25:$AS$509,$BD$11,BE$10),$AV$11:$AW$18,$AY$11:$AY$18)+LOOKUP(INDEX($AS$25:$AS$509,BM10,BE$10),$AV$11:$AW$18,$AY$11:$AY$18)),(LOOKUP(INDEX($AS$25:$AS$509,$BD$11,BE$10),$AV$11:$AW$18,$AZ$11:$AZ$18)+LOOKUP(INDEX($AS$25:$AS$509,BM10,BE$10),$AV$11:$AW$18,$AZ$11:$AZ$18))),2)</f>
        <v>0</v>
      </c>
      <c r="BN11">
        <f>MOD(SUM((LOOKUP(INDEX($AS$25:$AS$509,$BD$11,BE$10),$AV$11:$AW$18,$AX$11:$AX$18)+LOOKUP(INDEX($AS$25:$AS$509,BN10,BE$10),$AV$11:$AW$18,$AX$11:$AX$18)),(LOOKUP(INDEX($AS$25:$AS$509,$BD$11,BE$10),$AV$11:$AW$18,$AY$11:$AY$18)+LOOKUP(INDEX($AS$25:$AS$509,BN10,BE$10),$AV$11:$AW$18,$AY$11:$AY$18)),(LOOKUP(INDEX($AS$25:$AS$509,$BD$11,BE$10),$AV$11:$AW$18,$AZ$11:$AZ$18)+LOOKUP(INDEX($AS$25:$AS$509,BN10,BE$10),$AV$11:$AW$18,$AZ$11:$AZ$18))),2)</f>
        <v>0</v>
      </c>
      <c r="BO11">
        <f>MOD(SUM((LOOKUP(INDEX($AS$25:$AS$509,$BD$11,BE$10),$AV$11:$AW$18,$AX$11:$AX$18)+LOOKUP(INDEX($AS$25:$AS$509,BO10,BE$10),$AV$11:$AW$18,$AX$11:$AX$18)),(LOOKUP(INDEX($AS$25:$AS$509,$BD$11,BE$10),$AV$11:$AW$18,$AY$11:$AY$18)+LOOKUP(INDEX($AS$25:$AS$509,BO10,BE$10),$AV$11:$AW$18,$AY$11:$AY$18)),(LOOKUP(INDEX($AS$25:$AS$509,$BD$11,BE$10),$AV$11:$AW$18,$AZ$11:$AZ$18)+LOOKUP(INDEX($AS$25:$AS$509,BO10,BE$10),$AV$11:$AW$18,$AZ$11:$AZ$18))),2)</f>
        <v>1</v>
      </c>
      <c r="BP11">
        <f>MOD(SUM((LOOKUP(INDEX($AS$25:$AS$509,$BD$11,BE$10),$AV$11:$AW$18,$AX$11:$AX$18)+LOOKUP(INDEX($AS$25:$AS$509,BP10,BE$10),$AV$11:$AW$18,$AX$11:$AX$18)),(LOOKUP(INDEX($AS$25:$AS$509,$BD$11,BE$10),$AV$11:$AW$18,$AY$11:$AY$18)+LOOKUP(INDEX($AS$25:$AS$509,BP10,BE$10),$AV$11:$AW$18,$AY$11:$AY$18)),(LOOKUP(INDEX($AS$25:$AS$509,$BD$11,BE$10),$AV$11:$AW$18,$AZ$11:$AZ$18)+LOOKUP(INDEX($AS$25:$AS$509,BP10,BE$10),$AV$11:$AW$18,$AZ$11:$AZ$18))),2)</f>
        <v>0</v>
      </c>
      <c r="BQ11">
        <f>MOD(SUM((LOOKUP(INDEX($AS$25:$AS$509,$BD$11,BE$10),$AV$11:$AW$18,$AX$11:$AX$18)+LOOKUP(INDEX($AS$25:$AS$509,BQ10,BE$10),$AV$11:$AW$18,$AX$11:$AX$18)),(LOOKUP(INDEX($AS$25:$AS$509,$BD$11,BE$10),$AV$11:$AW$18,$AY$11:$AY$18)+LOOKUP(INDEX($AS$25:$AS$509,BQ10,BE$10),$AV$11:$AW$18,$AY$11:$AY$18)),(LOOKUP(INDEX($AS$25:$AS$509,$BD$11,BE$10),$AV$11:$AW$18,$AZ$11:$AZ$18)+LOOKUP(INDEX($AS$25:$AS$509,BQ10,BE$10),$AV$11:$AW$18,$AZ$11:$AZ$18))),2)</f>
        <v>0</v>
      </c>
      <c r="BR11">
        <f>MOD(SUM((LOOKUP(INDEX($AS$25:$AS$509,$BD$11,BE$10),$AV$11:$AW$18,$AX$11:$AX$18)+LOOKUP(INDEX($AS$25:$AS$509,BR10,BE$10),$AV$11:$AW$18,$AX$11:$AX$18)),(LOOKUP(INDEX($AS$25:$AS$509,$BD$11,BE$10),$AV$11:$AW$18,$AY$11:$AY$18)+LOOKUP(INDEX($AS$25:$AS$509,BR10,BE$10),$AV$11:$AW$18,$AY$11:$AY$18)),(LOOKUP(INDEX($AS$25:$AS$509,$BD$11,BE$10),$AV$11:$AW$18,$AZ$11:$AZ$18)+LOOKUP(INDEX($AS$25:$AS$509,BR10,BE$10),$AV$11:$AW$18,$AZ$11:$AZ$18))),2)</f>
        <v>0</v>
      </c>
      <c r="BS11">
        <f>MOD(SUM((LOOKUP(INDEX($AS$25:$AS$509,$BD$11,BE$10),$AV$11:$AW$18,$AX$11:$AX$18)+LOOKUP(INDEX($AS$25:$AS$509,BS10,BE$10),$AV$11:$AW$18,$AX$11:$AX$18)),(LOOKUP(INDEX($AS$25:$AS$509,$BD$11,BE$10),$AV$11:$AW$18,$AY$11:$AY$18)+LOOKUP(INDEX($AS$25:$AS$509,BS10,BE$10),$AV$11:$AW$18,$AY$11:$AY$18)),(LOOKUP(INDEX($AS$25:$AS$509,$BD$11,BE$10),$AV$11:$AW$18,$AZ$11:$AZ$18)+LOOKUP(INDEX($AS$25:$AS$509,BS10,BE$10),$AV$11:$AW$18,$AZ$11:$AZ$18))),2)</f>
        <v>0</v>
      </c>
      <c r="BT11">
        <f>MOD(SUM((LOOKUP(INDEX($AS$25:$AS$509,$BD$11,BE$10),$AV$11:$AW$18,$AX$11:$AX$18)+LOOKUP(INDEX($AS$25:$AS$509,BT10,BE$10),$AV$11:$AW$18,$AX$11:$AX$18)),(LOOKUP(INDEX($AS$25:$AS$509,$BD$11,BE$10),$AV$11:$AW$18,$AY$11:$AY$18)+LOOKUP(INDEX($AS$25:$AS$509,BT10,BE$10),$AV$11:$AW$18,$AY$11:$AY$18)),(LOOKUP(INDEX($AS$25:$AS$509,$BD$11,BE$10),$AV$11:$AW$18,$AZ$11:$AZ$18)+LOOKUP(INDEX($AS$25:$AS$509,BT10,BE$10),$AV$11:$AW$18,$AZ$11:$AZ$18))),2)</f>
        <v>0</v>
      </c>
      <c r="BU11">
        <f>MOD(SUM((LOOKUP(INDEX($AS$25:$AS$509,$BD$11,BE$10),$AV$11:$AW$18,$AX$11:$AX$18)+LOOKUP(INDEX($AS$25:$AS$509,BU10,BE$10),$AV$11:$AW$18,$AX$11:$AX$18)),(LOOKUP(INDEX($AS$25:$AS$509,$BD$11,BE$10),$AV$11:$AW$18,$AY$11:$AY$18)+LOOKUP(INDEX($AS$25:$AS$509,BU10,BE$10),$AV$11:$AW$18,$AY$11:$AY$18)),(LOOKUP(INDEX($AS$25:$AS$509,$BD$11,BE$10),$AV$11:$AW$18,$AZ$11:$AZ$18)+LOOKUP(INDEX($AS$25:$AS$509,BU10,BE$10),$AV$11:$AW$18,$AZ$11:$AZ$18))),2)</f>
        <v>0</v>
      </c>
      <c r="BV11">
        <f>MOD(SUM((LOOKUP(INDEX($AS$25:$AS$509,$BD$11,BE$10),$AV$11:$AW$18,$AX$11:$AX$18)+LOOKUP(INDEX($AS$25:$AS$509,BV10,BE$10),$AV$11:$AW$18,$AX$11:$AX$18)),(LOOKUP(INDEX($AS$25:$AS$509,$BD$11,BE$10),$AV$11:$AW$18,$AY$11:$AY$18)+LOOKUP(INDEX($AS$25:$AS$509,BV10,BE$10),$AV$11:$AW$18,$AY$11:$AY$18)),(LOOKUP(INDEX($AS$25:$AS$509,$BD$11,BE$10),$AV$11:$AW$18,$AZ$11:$AZ$18)+LOOKUP(INDEX($AS$25:$AS$509,BV10,BE$10),$AV$11:$AW$18,$AZ$11:$AZ$18))),2)</f>
        <v>0</v>
      </c>
      <c r="BW11">
        <f>MOD(SUM((LOOKUP(INDEX($AS$25:$AS$509,$BD$11,BE$10),$AV$11:$AW$18,$AX$11:$AX$18)+LOOKUP(INDEX($AS$25:$AS$509,BW10,BE$10),$AV$11:$AW$18,$AX$11:$AX$18)),(LOOKUP(INDEX($AS$25:$AS$509,$BD$11,BE$10),$AV$11:$AW$18,$AY$11:$AY$18)+LOOKUP(INDEX($AS$25:$AS$509,BW10,BE$10),$AV$11:$AW$18,$AY$11:$AY$18)),(LOOKUP(INDEX($AS$25:$AS$509,$BD$11,BE$10),$AV$11:$AW$18,$AZ$11:$AZ$18)+LOOKUP(INDEX($AS$25:$AS$509,BW10,BE$10),$AV$11:$AW$18,$AZ$11:$AZ$18))),2)</f>
        <v>0</v>
      </c>
      <c r="BX11">
        <f>MOD(SUM((LOOKUP(INDEX($AS$25:$AS$509,$BD$11,BE$10),$AV$11:$AW$18,$AX$11:$AX$18)+LOOKUP(INDEX($AS$25:$AS$509,BX10,BE$10),$AV$11:$AW$18,$AX$11:$AX$18)),(LOOKUP(INDEX($AS$25:$AS$509,$BD$11,BE$10),$AV$11:$AW$18,$AY$11:$AY$18)+LOOKUP(INDEX($AS$25:$AS$509,BX10,BE$10),$AV$11:$AW$18,$AY$11:$AY$18)),(LOOKUP(INDEX($AS$25:$AS$509,$BD$11,BE$10),$AV$11:$AW$18,$AZ$11:$AZ$18)+LOOKUP(INDEX($AS$25:$AS$509,BX10,BE$10),$AV$11:$AW$18,$AZ$11:$AZ$18))),2)</f>
        <v>0</v>
      </c>
      <c r="BY11">
        <f>MOD(SUM((LOOKUP(INDEX($AS$25:$AS$509,$BD$11,BE$10),$AV$11:$AW$18,$AX$11:$AX$18)+LOOKUP(INDEX($AS$25:$AS$509,BY10,BE$10),$AV$11:$AW$18,$AX$11:$AX$18)),(LOOKUP(INDEX($AS$25:$AS$509,$BD$11,BE$10),$AV$11:$AW$18,$AY$11:$AY$18)+LOOKUP(INDEX($AS$25:$AS$509,BY10,BE$10),$AV$11:$AW$18,$AY$11:$AY$18)),(LOOKUP(INDEX($AS$25:$AS$509,$BD$11,BE$10),$AV$11:$AW$18,$AZ$11:$AZ$18)+LOOKUP(INDEX($AS$25:$AS$509,BY10,BE$10),$AV$11:$AW$18,$AZ$11:$AZ$18))),2)</f>
        <v>1</v>
      </c>
      <c r="BZ11">
        <f>MOD(SUM((LOOKUP(INDEX($AS$25:$AS$509,$BD$11,BE$10),$AV$11:$AW$18,$AX$11:$AX$18)+LOOKUP(INDEX($AS$25:$AS$509,BZ10,BE$10),$AV$11:$AW$18,$AX$11:$AX$18)),(LOOKUP(INDEX($AS$25:$AS$509,$BD$11,BE$10),$AV$11:$AW$18,$AY$11:$AY$18)+LOOKUP(INDEX($AS$25:$AS$509,BZ10,BE$10),$AV$11:$AW$18,$AY$11:$AY$18)),(LOOKUP(INDEX($AS$25:$AS$509,$BD$11,BE$10),$AV$11:$AW$18,$AZ$11:$AZ$18)+LOOKUP(INDEX($AS$25:$AS$509,BZ10,BE$10),$AV$11:$AW$18,$AZ$11:$AZ$18))),2)</f>
        <v>1</v>
      </c>
      <c r="CA11">
        <f>MOD(SUM((LOOKUP(INDEX($AS$25:$AS$509,$BD$11,BE$10),$AV$11:$AW$18,$AX$11:$AX$18)+LOOKUP(INDEX($AS$25:$AS$509,CA10,BE$10),$AV$11:$AW$18,$AX$11:$AX$18)),(LOOKUP(INDEX($AS$25:$AS$509,$BD$11,BE$10),$AV$11:$AW$18,$AY$11:$AY$18)+LOOKUP(INDEX($AS$25:$AS$509,CA10,BE$10),$AV$11:$AW$18,$AY$11:$AY$18)),(LOOKUP(INDEX($AS$25:$AS$509,$BD$11,BE$10),$AV$11:$AW$18,$AZ$11:$AZ$18)+LOOKUP(INDEX($AS$25:$AS$509,CA10,BE$10),$AV$11:$AW$18,$AZ$11:$AZ$18))),2)</f>
        <v>0</v>
      </c>
      <c r="CB11">
        <f>MOD(SUM((LOOKUP(INDEX($AS$25:$AS$509,$BD$11,BE$10),$AV$11:$AW$18,$AX$11:$AX$18)+LOOKUP(INDEX($AS$25:$AS$509,CB10,BE$10),$AV$11:$AW$18,$AX$11:$AX$18)),(LOOKUP(INDEX($AS$25:$AS$509,$BD$11,BE$10),$AV$11:$AW$18,$AY$11:$AY$18)+LOOKUP(INDEX($AS$25:$AS$509,CB10,BE$10),$AV$11:$AW$18,$AY$11:$AY$18)),(LOOKUP(INDEX($AS$25:$AS$509,$BD$11,BE$10),$AV$11:$AW$18,$AZ$11:$AZ$18)+LOOKUP(INDEX($AS$25:$AS$509,CB10,BE$10),$AV$11:$AW$18,$AZ$11:$AZ$18))),2)</f>
        <v>0</v>
      </c>
      <c r="CC11">
        <f>MOD(SUM((LOOKUP(INDEX($AS$25:$AS$509,$BD$11,BE$10),$AV$11:$AW$18,$AX$11:$AX$18)+LOOKUP(INDEX($AS$25:$AS$509,CC10,BE$10),$AV$11:$AW$18,$AX$11:$AX$18)),(LOOKUP(INDEX($AS$25:$AS$509,$BD$11,BE$10),$AV$11:$AW$18,$AY$11:$AY$18)+LOOKUP(INDEX($AS$25:$AS$509,CC10,BE$10),$AV$11:$AW$18,$AY$11:$AY$18)),(LOOKUP(INDEX($AS$25:$AS$509,$BD$11,BE$10),$AV$11:$AW$18,$AZ$11:$AZ$18)+LOOKUP(INDEX($AS$25:$AS$509,CC10,BE$10),$AV$11:$AW$18,$AZ$11:$AZ$18))),2)</f>
        <v>0</v>
      </c>
      <c r="CD11">
        <f>MOD(SUM((LOOKUP(INDEX($AS$25:$AS$509,$BD$11,BE$10),$AV$11:$AW$18,$AX$11:$AX$18)+LOOKUP(INDEX($AS$25:$AS$509,CD10,BE$10),$AV$11:$AW$18,$AX$11:$AX$18)),(LOOKUP(INDEX($AS$25:$AS$509,$BD$11,BE$10),$AV$11:$AW$18,$AY$11:$AY$18)+LOOKUP(INDEX($AS$25:$AS$509,CD10,BE$10),$AV$11:$AW$18,$AY$11:$AY$18)),(LOOKUP(INDEX($AS$25:$AS$509,$BD$11,BE$10),$AV$11:$AW$18,$AZ$11:$AZ$18)+LOOKUP(INDEX($AS$25:$AS$509,CD10,BE$10),$AV$11:$AW$18,$AZ$11:$AZ$18))),2)</f>
        <v>0</v>
      </c>
      <c r="CE11">
        <f>MOD(SUM((LOOKUP(INDEX($AS$25:$AS$509,$BD$11,BE$10),$AV$11:$AW$18,$AX$11:$AX$18)+LOOKUP(INDEX($AS$25:$AS$509,CE10,BE$10),$AV$11:$AW$18,$AX$11:$AX$18)),(LOOKUP(INDEX($AS$25:$AS$509,$BD$11,BE$10),$AV$11:$AW$18,$AY$11:$AY$18)+LOOKUP(INDEX($AS$25:$AS$509,CE10,BE$10),$AV$11:$AW$18,$AY$11:$AY$18)),(LOOKUP(INDEX($AS$25:$AS$509,$BD$11,BE$10),$AV$11:$AW$18,$AZ$11:$AZ$18)+LOOKUP(INDEX($AS$25:$AS$509,CE10,BE$10),$AV$11:$AW$18,$AZ$11:$AZ$18))),2)</f>
        <v>0</v>
      </c>
      <c r="CF11">
        <f>MOD(SUM((LOOKUP(INDEX($AS$25:$AS$509,$BD$11,BE$10),$AV$11:$AW$18,$AX$11:$AX$18)+LOOKUP(INDEX($AS$25:$AS$509,CF10,BE$10),$AV$11:$AW$18,$AX$11:$AX$18)),(LOOKUP(INDEX($AS$25:$AS$509,$BD$11,BE$10),$AV$11:$AW$18,$AY$11:$AY$18)+LOOKUP(INDEX($AS$25:$AS$509,CF10,BE$10),$AV$11:$AW$18,$AY$11:$AY$18)),(LOOKUP(INDEX($AS$25:$AS$509,$BD$11,BE$10),$AV$11:$AW$18,$AZ$11:$AZ$18)+LOOKUP(INDEX($AS$25:$AS$509,CF10,BE$10),$AV$11:$AW$18,$AZ$11:$AZ$18))),2)</f>
        <v>0</v>
      </c>
      <c r="CG11">
        <f>MOD(SUM((LOOKUP(INDEX($AS$25:$AS$509,$BD$11,BE$10),$AV$11:$AW$18,$AX$11:$AX$18)+LOOKUP(INDEX($AS$25:$AS$509,CG10,BE$10),$AV$11:$AW$18,$AX$11:$AX$18)),(LOOKUP(INDEX($AS$25:$AS$509,$BD$11,BE$10),$AV$11:$AW$18,$AY$11:$AY$18)+LOOKUP(INDEX($AS$25:$AS$509,CG10,BE$10),$AV$11:$AW$18,$AY$11:$AY$18)),(LOOKUP(INDEX($AS$25:$AS$509,$BD$11,BE$10),$AV$11:$AW$18,$AZ$11:$AZ$18)+LOOKUP(INDEX($AS$25:$AS$509,CG10,BE$10),$AV$11:$AW$18,$AZ$11:$AZ$18))),2)</f>
        <v>0</v>
      </c>
      <c r="CH11">
        <f>MOD(SUM((LOOKUP(INDEX($AS$25:$AS$509,$BD$11,BE$10),$AV$11:$AW$18,$AX$11:$AX$18)+LOOKUP(INDEX($AS$25:$AS$509,CH10,BE$10),$AV$11:$AW$18,$AX$11:$AX$18)),(LOOKUP(INDEX($AS$25:$AS$509,$BD$11,BE$10),$AV$11:$AW$18,$AY$11:$AY$18)+LOOKUP(INDEX($AS$25:$AS$509,CH10,BE$10),$AV$11:$AW$18,$AY$11:$AY$18)),(LOOKUP(INDEX($AS$25:$AS$509,$BD$11,BE$10),$AV$11:$AW$18,$AZ$11:$AZ$18)+LOOKUP(INDEX($AS$25:$AS$509,CH10,BE$10),$AV$11:$AW$18,$AZ$11:$AZ$18))),2)</f>
        <v>0</v>
      </c>
      <c r="CI11">
        <f>MOD(SUM((LOOKUP(INDEX($AS$25:$AS$509,$BD$11,BE$10),$AV$11:$AW$18,$AX$11:$AX$18)+LOOKUP(INDEX($AS$25:$AS$509,CI10,BE$10),$AV$11:$AW$18,$AX$11:$AX$18)),(LOOKUP(INDEX($AS$25:$AS$509,$BD$11,BE$10),$AV$11:$AW$18,$AY$11:$AY$18)+LOOKUP(INDEX($AS$25:$AS$509,CI10,BE$10),$AV$11:$AW$18,$AY$11:$AY$18)),(LOOKUP(INDEX($AS$25:$AS$509,$BD$11,BE$10),$AV$11:$AW$18,$AZ$11:$AZ$18)+LOOKUP(INDEX($AS$25:$AS$509,CI10,BE$10),$AV$11:$AW$18,$AZ$11:$AZ$18))),2)</f>
        <v>0</v>
      </c>
      <c r="CJ11">
        <f>MOD(SUM((LOOKUP(INDEX($AS$25:$AS$509,$BD$11,BE$10),$AV$11:$AW$18,$AX$11:$AX$18)+LOOKUP(INDEX($AS$25:$AS$509,CJ10,BE$10),$AV$11:$AW$18,$AX$11:$AX$18)),(LOOKUP(INDEX($AS$25:$AS$509,$BD$11,BE$10),$AV$11:$AW$18,$AY$11:$AY$18)+LOOKUP(INDEX($AS$25:$AS$509,CJ10,BE$10),$AV$11:$AW$18,$AY$11:$AY$18)),(LOOKUP(INDEX($AS$25:$AS$509,$BD$11,BE$10),$AV$11:$AW$18,$AZ$11:$AZ$18)+LOOKUP(INDEX($AS$25:$AS$509,CJ10,BE$10),$AV$11:$AW$18,$AZ$11:$AZ$18))),2)</f>
        <v>0</v>
      </c>
      <c r="CK11">
        <f>MOD(SUM((LOOKUP(INDEX($AS$25:$AS$509,$BD$11,BE$10),$AV$11:$AW$18,$AX$11:$AX$18)+LOOKUP(INDEX($AS$25:$AS$509,CK10,BE$10),$AV$11:$AW$18,$AX$11:$AX$18)),(LOOKUP(INDEX($AS$25:$AS$509,$BD$11,BE$10),$AV$11:$AW$18,$AY$11:$AY$18)+LOOKUP(INDEX($AS$25:$AS$509,CK10,BE$10),$AV$11:$AW$18,$AY$11:$AY$18)),(LOOKUP(INDEX($AS$25:$AS$509,$BD$11,BE$10),$AV$11:$AW$18,$AZ$11:$AZ$18)+LOOKUP(INDEX($AS$25:$AS$509,CK10,BE$10),$AV$11:$AW$18,$AZ$11:$AZ$18))),2)</f>
        <v>1</v>
      </c>
      <c r="CL11">
        <f>MOD(SUM((LOOKUP(INDEX($AS$25:$AS$509,$BD$11,BE$10),$AV$11:$AW$18,$AX$11:$AX$18)+LOOKUP(INDEX($AS$25:$AS$509,CL10,BE$10),$AV$11:$AW$18,$AX$11:$AX$18)),(LOOKUP(INDEX($AS$25:$AS$509,$BD$11,BE$10),$AV$11:$AW$18,$AY$11:$AY$18)+LOOKUP(INDEX($AS$25:$AS$509,CL10,BE$10),$AV$11:$AW$18,$AY$11:$AY$18)),(LOOKUP(INDEX($AS$25:$AS$509,$BD$11,BE$10),$AV$11:$AW$18,$AZ$11:$AZ$18)+LOOKUP(INDEX($AS$25:$AS$509,CL10,BE$10),$AV$11:$AW$18,$AZ$11:$AZ$18))),2)</f>
        <v>0</v>
      </c>
      <c r="CM11">
        <f>MOD(SUM((LOOKUP(INDEX($AS$25:$AS$509,$BD$11,BE$10),$AV$11:$AW$18,$AX$11:$AX$18)+LOOKUP(INDEX($AS$25:$AS$509,CM10,BE$10),$AV$11:$AW$18,$AX$11:$AX$18)),(LOOKUP(INDEX($AS$25:$AS$509,$BD$11,BE$10),$AV$11:$AW$18,$AY$11:$AY$18)+LOOKUP(INDEX($AS$25:$AS$509,CM10,BE$10),$AV$11:$AW$18,$AY$11:$AY$18)),(LOOKUP(INDEX($AS$25:$AS$509,$BD$11,BE$10),$AV$11:$AW$18,$AZ$11:$AZ$18)+LOOKUP(INDEX($AS$25:$AS$509,CM10,BE$10),$AV$11:$AW$18,$AZ$11:$AZ$18))),2)</f>
        <v>0</v>
      </c>
      <c r="CN11">
        <f>MOD(SUM((LOOKUP(INDEX($AS$25:$AS$509,$BD$11,BE$10),$AV$11:$AW$18,$AX$11:$AX$18)+LOOKUP(INDEX($AS$25:$AS$509,CN10,BE$10),$AV$11:$AW$18,$AX$11:$AX$18)),(LOOKUP(INDEX($AS$25:$AS$509,$BD$11,BE$10),$AV$11:$AW$18,$AY$11:$AY$18)+LOOKUP(INDEX($AS$25:$AS$509,CN10,BE$10),$AV$11:$AW$18,$AY$11:$AY$18)),(LOOKUP(INDEX($AS$25:$AS$509,$BD$11,BE$10),$AV$11:$AW$18,$AZ$11:$AZ$18)+LOOKUP(INDEX($AS$25:$AS$509,CN10,BE$10),$AV$11:$AW$18,$AZ$11:$AZ$18))),2)</f>
        <v>0</v>
      </c>
      <c r="CO11">
        <f>MOD(SUM((LOOKUP(INDEX($AS$25:$AS$509,$BD$11,BE$10),$AV$11:$AW$18,$AX$11:$AX$18)+LOOKUP(INDEX($AS$25:$AS$509,CO10,BE$10),$AV$11:$AW$18,$AX$11:$AX$18)),(LOOKUP(INDEX($AS$25:$AS$509,$BD$11,BE$10),$AV$11:$AW$18,$AY$11:$AY$18)+LOOKUP(INDEX($AS$25:$AS$509,CO10,BE$10),$AV$11:$AW$18,$AY$11:$AY$18)),(LOOKUP(INDEX($AS$25:$AS$509,$BD$11,BE$10),$AV$11:$AW$18,$AZ$11:$AZ$18)+LOOKUP(INDEX($AS$25:$AS$509,CO10,BE$10),$AV$11:$AW$18,$AZ$11:$AZ$18))),2)</f>
        <v>0</v>
      </c>
      <c r="CP11">
        <f>MOD(SUM((LOOKUP(INDEX($AS$25:$AS$509,$BD$11,BE$10),$AV$11:$AW$18,$AX$11:$AX$18)+LOOKUP(INDEX($AS$25:$AS$509,CP10,BE$10),$AV$11:$AW$18,$AX$11:$AX$18)),(LOOKUP(INDEX($AS$25:$AS$509,$BD$11,BE$10),$AV$11:$AW$18,$AY$11:$AY$18)+LOOKUP(INDEX($AS$25:$AS$509,CP10,BE$10),$AV$11:$AW$18,$AY$11:$AY$18)),(LOOKUP(INDEX($AS$25:$AS$509,$BD$11,BE$10),$AV$11:$AW$18,$AZ$11:$AZ$18)+LOOKUP(INDEX($AS$25:$AS$509,CP10,BE$10),$AV$11:$AW$18,$AZ$11:$AZ$18))),2)</f>
        <v>0</v>
      </c>
      <c r="CQ11">
        <f>MOD(SUM((LOOKUP(INDEX($AS$25:$AS$509,$BD$11,BE$10),$AV$11:$AW$18,$AX$11:$AX$18)+LOOKUP(INDEX($AS$25:$AS$509,CQ10,BE$10),$AV$11:$AW$18,$AX$11:$AX$18)),(LOOKUP(INDEX($AS$25:$AS$509,$BD$11,BE$10),$AV$11:$AW$18,$AY$11:$AY$18)+LOOKUP(INDEX($AS$25:$AS$509,CQ10,BE$10),$AV$11:$AW$18,$AY$11:$AY$18)),(LOOKUP(INDEX($AS$25:$AS$509,$BD$11,BE$10),$AV$11:$AW$18,$AZ$11:$AZ$18)+LOOKUP(INDEX($AS$25:$AS$509,CQ10,BE$10),$AV$11:$AW$18,$AZ$11:$AZ$18))),2)</f>
        <v>1</v>
      </c>
      <c r="CR11">
        <f>MOD(SUM((LOOKUP(INDEX($AS$25:$AS$509,$BD$11,BE$10),$AV$11:$AW$18,$AX$11:$AX$18)+LOOKUP(INDEX($AS$25:$AS$509,CR10,BE$10),$AV$11:$AW$18,$AX$11:$AX$18)),(LOOKUP(INDEX($AS$25:$AS$509,$BD$11,BE$10),$AV$11:$AW$18,$AY$11:$AY$18)+LOOKUP(INDEX($AS$25:$AS$509,CR10,BE$10),$AV$11:$AW$18,$AY$11:$AY$18)),(LOOKUP(INDEX($AS$25:$AS$509,$BD$11,BE$10),$AV$11:$AW$18,$AZ$11:$AZ$18)+LOOKUP(INDEX($AS$25:$AS$509,CR10,BE$10),$AV$11:$AW$18,$AZ$11:$AZ$18))),2)</f>
        <v>0</v>
      </c>
      <c r="CS11">
        <f>MOD(SUM((LOOKUP(INDEX($AS$25:$AS$509,$BD$11,BE$10),$AV$11:$AW$18,$AX$11:$AX$18)+LOOKUP(INDEX($AS$25:$AS$509,CS10,BE$10),$AV$11:$AW$18,$AX$11:$AX$18)),(LOOKUP(INDEX($AS$25:$AS$509,$BD$11,BE$10),$AV$11:$AW$18,$AY$11:$AY$18)+LOOKUP(INDEX($AS$25:$AS$509,CS10,BE$10),$AV$11:$AW$18,$AY$11:$AY$18)),(LOOKUP(INDEX($AS$25:$AS$509,$BD$11,BE$10),$AV$11:$AW$18,$AZ$11:$AZ$18)+LOOKUP(INDEX($AS$25:$AS$509,CS10,BE$10),$AV$11:$AW$18,$AZ$11:$AZ$18))),2)</f>
        <v>1</v>
      </c>
      <c r="CT11">
        <f>MOD(SUM((LOOKUP(INDEX($AS$25:$AS$509,$BD$11,BE$10),$AV$11:$AW$18,$AX$11:$AX$18)+LOOKUP(INDEX($AS$25:$AS$509,CT10,BE$10),$AV$11:$AW$18,$AX$11:$AX$18)),(LOOKUP(INDEX($AS$25:$AS$509,$BD$11,BE$10),$AV$11:$AW$18,$AY$11:$AY$18)+LOOKUP(INDEX($AS$25:$AS$509,CT10,BE$10),$AV$11:$AW$18,$AY$11:$AY$18)),(LOOKUP(INDEX($AS$25:$AS$509,$BD$11,BE$10),$AV$11:$AW$18,$AZ$11:$AZ$18)+LOOKUP(INDEX($AS$25:$AS$509,CT10,BE$10),$AV$11:$AW$18,$AZ$11:$AZ$18))),2)</f>
        <v>0</v>
      </c>
      <c r="CU11">
        <f>MOD(SUM((LOOKUP(INDEX($AS$25:$AS$509,$BD$11,BE$10),$AV$11:$AW$18,$AX$11:$AX$18)+LOOKUP(INDEX($AS$25:$AS$509,CU10,BE$10),$AV$11:$AW$18,$AX$11:$AX$18)),(LOOKUP(INDEX($AS$25:$AS$509,$BD$11,BE$10),$AV$11:$AW$18,$AY$11:$AY$18)+LOOKUP(INDEX($AS$25:$AS$509,CU10,BE$10),$AV$11:$AW$18,$AY$11:$AY$18)),(LOOKUP(INDEX($AS$25:$AS$509,$BD$11,BE$10),$AV$11:$AW$18,$AZ$11:$AZ$18)+LOOKUP(INDEX($AS$25:$AS$509,CU10,BE$10),$AV$11:$AW$18,$AZ$11:$AZ$18))),2)</f>
        <v>0</v>
      </c>
      <c r="CV11">
        <f>MOD(SUM((LOOKUP(INDEX($AS$25:$AS$509,$BD$11,BE$10),$AV$11:$AW$18,$AX$11:$AX$18)+LOOKUP(INDEX($AS$25:$AS$509,CV10,BE$10),$AV$11:$AW$18,$AX$11:$AX$18)),(LOOKUP(INDEX($AS$25:$AS$509,$BD$11,BE$10),$AV$11:$AW$18,$AY$11:$AY$18)+LOOKUP(INDEX($AS$25:$AS$509,CV10,BE$10),$AV$11:$AW$18,$AY$11:$AY$18)),(LOOKUP(INDEX($AS$25:$AS$509,$BD$11,BE$10),$AV$11:$AW$18,$AZ$11:$AZ$18)+LOOKUP(INDEX($AS$25:$AS$509,CV10,BE$10),$AV$11:$AW$18,$AZ$11:$AZ$18))),2)</f>
        <v>1</v>
      </c>
      <c r="CW11">
        <f>MOD(SUM((LOOKUP(INDEX($AS$25:$AS$509,$BD$11,BE$10),$AV$11:$AW$18,$AX$11:$AX$18)+LOOKUP(INDEX($AS$25:$AS$509,CW10,BE$10),$AV$11:$AW$18,$AX$11:$AX$18)),(LOOKUP(INDEX($AS$25:$AS$509,$BD$11,BE$10),$AV$11:$AW$18,$AY$11:$AY$18)+LOOKUP(INDEX($AS$25:$AS$509,CW10,BE$10),$AV$11:$AW$18,$AY$11:$AY$18)),(LOOKUP(INDEX($AS$25:$AS$509,$BD$11,BE$10),$AV$11:$AW$18,$AZ$11:$AZ$18)+LOOKUP(INDEX($AS$25:$AS$509,CW10,BE$10),$AV$11:$AW$18,$AZ$11:$AZ$18))),2)</f>
        <v>0</v>
      </c>
      <c r="CX11">
        <f>MOD(SUM((LOOKUP(INDEX($AS$25:$AS$509,$BD$11,BE$10),$AV$11:$AW$18,$AX$11:$AX$18)+LOOKUP(INDEX($AS$25:$AS$509,CX10,BE$10),$AV$11:$AW$18,$AX$11:$AX$18)),(LOOKUP(INDEX($AS$25:$AS$509,$BD$11,BE$10),$AV$11:$AW$18,$AY$11:$AY$18)+LOOKUP(INDEX($AS$25:$AS$509,CX10,BE$10),$AV$11:$AW$18,$AY$11:$AY$18)),(LOOKUP(INDEX($AS$25:$AS$509,$BD$11,BE$10),$AV$11:$AW$18,$AZ$11:$AZ$18)+LOOKUP(INDEX($AS$25:$AS$509,CX10,BE$10),$AV$11:$AW$18,$AZ$11:$AZ$18))),2)</f>
        <v>1</v>
      </c>
      <c r="CY11">
        <f>MOD(SUM((LOOKUP(INDEX($AS$25:$AS$509,$BD$11,BE$10),$AV$11:$AW$18,$AX$11:$AX$18)+LOOKUP(INDEX($AS$25:$AS$509,CY10,BE$10),$AV$11:$AW$18,$AX$11:$AX$18)),(LOOKUP(INDEX($AS$25:$AS$509,$BD$11,BE$10),$AV$11:$AW$18,$AY$11:$AY$18)+LOOKUP(INDEX($AS$25:$AS$509,CY10,BE$10),$AV$11:$AW$18,$AY$11:$AY$18)),(LOOKUP(INDEX($AS$25:$AS$509,$BD$11,BE$10),$AV$11:$AW$18,$AZ$11:$AZ$18)+LOOKUP(INDEX($AS$25:$AS$509,CY10,BE$10),$AV$11:$AW$18,$AZ$11:$AZ$18))),2)</f>
        <v>0</v>
      </c>
      <c r="CZ11">
        <f>MOD(SUM((LOOKUP(INDEX($AS$25:$AS$509,$BD$11,BE$10),$AV$11:$AW$18,$AX$11:$AX$18)+LOOKUP(INDEX($AS$25:$AS$509,CZ10,BE$10),$AV$11:$AW$18,$AX$11:$AX$18)),(LOOKUP(INDEX($AS$25:$AS$509,$BD$11,BE$10),$AV$11:$AW$18,$AY$11:$AY$18)+LOOKUP(INDEX($AS$25:$AS$509,CZ10,BE$10),$AV$11:$AW$18,$AY$11:$AY$18)),(LOOKUP(INDEX($AS$25:$AS$509,$BD$11,BE$10),$AV$11:$AW$18,$AZ$11:$AZ$18)+LOOKUP(INDEX($AS$25:$AS$509,CZ10,BE$10),$AV$11:$AW$18,$AZ$11:$AZ$18))),2)</f>
        <v>0</v>
      </c>
      <c r="DA11">
        <f>MOD(SUM((LOOKUP(INDEX($AS$25:$AS$509,$BD$11,BE$10),$AV$11:$AW$18,$AX$11:$AX$18)+LOOKUP(INDEX($AS$25:$AS$509,DA10,BE$10),$AV$11:$AW$18,$AX$11:$AX$18)),(LOOKUP(INDEX($AS$25:$AS$509,$BD$11,BE$10),$AV$11:$AW$18,$AY$11:$AY$18)+LOOKUP(INDEX($AS$25:$AS$509,DA10,BE$10),$AV$11:$AW$18,$AY$11:$AY$18)),(LOOKUP(INDEX($AS$25:$AS$509,$BD$11,BE$10),$AV$11:$AW$18,$AZ$11:$AZ$18)+LOOKUP(INDEX($AS$25:$AS$509,DA10,BE$10),$AV$11:$AW$18,$AZ$11:$AZ$18))),2)</f>
        <v>0</v>
      </c>
      <c r="DB11">
        <f>MOD(SUM((LOOKUP(INDEX($AS$25:$AS$509,$BD$11,BE$10),$AV$11:$AW$18,$AX$11:$AX$18)+LOOKUP(INDEX($AS$25:$AS$509,DB10,BE$10),$AV$11:$AW$18,$AX$11:$AX$18)),(LOOKUP(INDEX($AS$25:$AS$509,$BD$11,BE$10),$AV$11:$AW$18,$AY$11:$AY$18)+LOOKUP(INDEX($AS$25:$AS$509,DB10,BE$10),$AV$11:$AW$18,$AY$11:$AY$18)),(LOOKUP(INDEX($AS$25:$AS$509,$BD$11,BE$10),$AV$11:$AW$18,$AZ$11:$AZ$18)+LOOKUP(INDEX($AS$25:$AS$509,DB10,BE$10),$AV$11:$AW$18,$AZ$11:$AZ$18))),2)</f>
        <v>1</v>
      </c>
      <c r="DC11">
        <f>MOD(SUM((LOOKUP(INDEX($AS$25:$AS$509,$BD$11,BE$10),$AV$11:$AW$18,$AX$11:$AX$18)+LOOKUP(INDEX($AS$25:$AS$509,DC10,BE$10),$AV$11:$AW$18,$AX$11:$AX$18)),(LOOKUP(INDEX($AS$25:$AS$509,$BD$11,BE$10),$AV$11:$AW$18,$AY$11:$AY$18)+LOOKUP(INDEX($AS$25:$AS$509,DC10,BE$10),$AV$11:$AW$18,$AY$11:$AY$18)),(LOOKUP(INDEX($AS$25:$AS$509,$BD$11,BE$10),$AV$11:$AW$18,$AZ$11:$AZ$18)+LOOKUP(INDEX($AS$25:$AS$509,DC10,BE$10),$AV$11:$AW$18,$AZ$11:$AZ$18))),2)</f>
        <v>0</v>
      </c>
      <c r="DD11">
        <f>MOD(SUM((LOOKUP(INDEX($AS$25:$AS$509,$BD$11,BE$10),$AV$11:$AW$18,$AX$11:$AX$18)+LOOKUP(INDEX($AS$25:$AS$509,DD10,BE$10),$AV$11:$AW$18,$AX$11:$AX$18)),(LOOKUP(INDEX($AS$25:$AS$509,$BD$11,BE$10),$AV$11:$AW$18,$AY$11:$AY$18)+LOOKUP(INDEX($AS$25:$AS$509,DD10,BE$10),$AV$11:$AW$18,$AY$11:$AY$18)),(LOOKUP(INDEX($AS$25:$AS$509,$BD$11,BE$10),$AV$11:$AW$18,$AZ$11:$AZ$18)+LOOKUP(INDEX($AS$25:$AS$509,DD10,BE$10),$AV$11:$AW$18,$AZ$11:$AZ$18))),2)</f>
        <v>0</v>
      </c>
      <c r="DE11">
        <f>MOD(SUM((LOOKUP(INDEX($AS$25:$AS$509,$BD$11,BE$10),$AV$11:$AW$18,$AX$11:$AX$18)+LOOKUP(INDEX($AS$25:$AS$509,DE10,BE$10),$AV$11:$AW$18,$AX$11:$AX$18)),(LOOKUP(INDEX($AS$25:$AS$509,$BD$11,BE$10),$AV$11:$AW$18,$AY$11:$AY$18)+LOOKUP(INDEX($AS$25:$AS$509,DE10,BE$10),$AV$11:$AW$18,$AY$11:$AY$18)),(LOOKUP(INDEX($AS$25:$AS$509,$BD$11,BE$10),$AV$11:$AW$18,$AZ$11:$AZ$18)+LOOKUP(INDEX($AS$25:$AS$509,DE10,BE$10),$AV$11:$AW$18,$AZ$11:$AZ$18))),2)</f>
        <v>0</v>
      </c>
      <c r="DF11">
        <f>MOD(SUM((LOOKUP(INDEX($AS$25:$AS$509,$BD$11,BE$10),$AV$11:$AW$18,$AX$11:$AX$18)+LOOKUP(INDEX($AS$25:$AS$509,DF10,BE$10),$AV$11:$AW$18,$AX$11:$AX$18)),(LOOKUP(INDEX($AS$25:$AS$509,$BD$11,BE$10),$AV$11:$AW$18,$AY$11:$AY$18)+LOOKUP(INDEX($AS$25:$AS$509,DF10,BE$10),$AV$11:$AW$18,$AY$11:$AY$18)),(LOOKUP(INDEX($AS$25:$AS$509,$BD$11,BE$10),$AV$11:$AW$18,$AZ$11:$AZ$18)+LOOKUP(INDEX($AS$25:$AS$509,DF10,BE$10),$AV$11:$AW$18,$AZ$11:$AZ$18))),2)</f>
        <v>0</v>
      </c>
      <c r="DG11">
        <f>MOD(SUM((LOOKUP(INDEX($AS$25:$AS$509,$BD$11,BE$10),$AV$11:$AW$18,$AX$11:$AX$18)+LOOKUP(INDEX($AS$25:$AS$509,DG10,BE$10),$AV$11:$AW$18,$AX$11:$AX$18)),(LOOKUP(INDEX($AS$25:$AS$509,$BD$11,BE$10),$AV$11:$AW$18,$AY$11:$AY$18)+LOOKUP(INDEX($AS$25:$AS$509,DG10,BE$10),$AV$11:$AW$18,$AY$11:$AY$18)),(LOOKUP(INDEX($AS$25:$AS$509,$BD$11,BE$10),$AV$11:$AW$18,$AZ$11:$AZ$18)+LOOKUP(INDEX($AS$25:$AS$509,DG10,BE$10),$AV$11:$AW$18,$AZ$11:$AZ$18))),2)</f>
        <v>0</v>
      </c>
      <c r="DH11">
        <f>MOD(SUM((LOOKUP(INDEX($AS$25:$AS$509,$BD$11,BE$10),$AV$11:$AW$18,$AX$11:$AX$18)+LOOKUP(INDEX($AS$25:$AS$509,DH10,BE$10),$AV$11:$AW$18,$AX$11:$AX$18)),(LOOKUP(INDEX($AS$25:$AS$509,$BD$11,BE$10),$AV$11:$AW$18,$AY$11:$AY$18)+LOOKUP(INDEX($AS$25:$AS$509,DH10,BE$10),$AV$11:$AW$18,$AY$11:$AY$18)),(LOOKUP(INDEX($AS$25:$AS$509,$BD$11,BE$10),$AV$11:$AW$18,$AZ$11:$AZ$18)+LOOKUP(INDEX($AS$25:$AS$509,DH10,BE$10),$AV$11:$AW$18,$AZ$11:$AZ$18))),2)</f>
        <v>0</v>
      </c>
      <c r="DI11">
        <f>MOD(SUM((LOOKUP(INDEX($AS$25:$AS$509,$BD$11,BE$10),$AV$11:$AW$18,$AX$11:$AX$18)+LOOKUP(INDEX($AS$25:$AS$509,DI10,BE$10),$AV$11:$AW$18,$AX$11:$AX$18)),(LOOKUP(INDEX($AS$25:$AS$509,$BD$11,BE$10),$AV$11:$AW$18,$AY$11:$AY$18)+LOOKUP(INDEX($AS$25:$AS$509,DI10,BE$10),$AV$11:$AW$18,$AY$11:$AY$18)),(LOOKUP(INDEX($AS$25:$AS$509,$BD$11,BE$10),$AV$11:$AW$18,$AZ$11:$AZ$18)+LOOKUP(INDEX($AS$25:$AS$509,DI10,BE$10),$AV$11:$AW$18,$AZ$11:$AZ$18))),2)</f>
        <v>1</v>
      </c>
      <c r="DJ11">
        <f>MOD(SUM((LOOKUP(INDEX($AS$25:$AS$509,$BD$11,BE$10),$AV$11:$AW$18,$AX$11:$AX$18)+LOOKUP(INDEX($AS$25:$AS$509,DJ10,BE$10),$AV$11:$AW$18,$AX$11:$AX$18)),(LOOKUP(INDEX($AS$25:$AS$509,$BD$11,BE$10),$AV$11:$AW$18,$AY$11:$AY$18)+LOOKUP(INDEX($AS$25:$AS$509,DJ10,BE$10),$AV$11:$AW$18,$AY$11:$AY$18)),(LOOKUP(INDEX($AS$25:$AS$509,$BD$11,BE$10),$AV$11:$AW$18,$AZ$11:$AZ$18)+LOOKUP(INDEX($AS$25:$AS$509,DJ10,BE$10),$AV$11:$AW$18,$AZ$11:$AZ$18))),2)</f>
        <v>0</v>
      </c>
      <c r="DK11">
        <f>MOD(SUM((LOOKUP(INDEX($AS$25:$AS$509,$BD$11,BE$10),$AV$11:$AW$18,$AX$11:$AX$18)+LOOKUP(INDEX($AS$25:$AS$509,DK10,BE$10),$AV$11:$AW$18,$AX$11:$AX$18)),(LOOKUP(INDEX($AS$25:$AS$509,$BD$11,BE$10),$AV$11:$AW$18,$AY$11:$AY$18)+LOOKUP(INDEX($AS$25:$AS$509,DK10,BE$10),$AV$11:$AW$18,$AY$11:$AY$18)),(LOOKUP(INDEX($AS$25:$AS$509,$BD$11,BE$10),$AV$11:$AW$18,$AZ$11:$AZ$18)+LOOKUP(INDEX($AS$25:$AS$509,DK10,BE$10),$AV$11:$AW$18,$AZ$11:$AZ$18))),2)</f>
        <v>1</v>
      </c>
      <c r="DL11">
        <f>MOD(SUM((LOOKUP(INDEX($AS$25:$AS$509,$BD$11,BE$10),$AV$11:$AW$18,$AX$11:$AX$18)+LOOKUP(INDEX($AS$25:$AS$509,DL10,BE$10),$AV$11:$AW$18,$AX$11:$AX$18)),(LOOKUP(INDEX($AS$25:$AS$509,$BD$11,BE$10),$AV$11:$AW$18,$AY$11:$AY$18)+LOOKUP(INDEX($AS$25:$AS$509,DL10,BE$10),$AV$11:$AW$18,$AY$11:$AY$18)),(LOOKUP(INDEX($AS$25:$AS$509,$BD$11,BE$10),$AV$11:$AW$18,$AZ$11:$AZ$18)+LOOKUP(INDEX($AS$25:$AS$509,DL10,BE$10),$AV$11:$AW$18,$AZ$11:$AZ$18))),2)</f>
        <v>0</v>
      </c>
      <c r="DM11">
        <f>MOD(SUM((LOOKUP(INDEX($AS$25:$AS$509,$BD$11,BE$10),$AV$11:$AW$18,$AX$11:$AX$18)+LOOKUP(INDEX($AS$25:$AS$509,DM10,BE$10),$AV$11:$AW$18,$AX$11:$AX$18)),(LOOKUP(INDEX($AS$25:$AS$509,$BD$11,BE$10),$AV$11:$AW$18,$AY$11:$AY$18)+LOOKUP(INDEX($AS$25:$AS$509,DM10,BE$10),$AV$11:$AW$18,$AY$11:$AY$18)),(LOOKUP(INDEX($AS$25:$AS$509,$BD$11,BE$10),$AV$11:$AW$18,$AZ$11:$AZ$18)+LOOKUP(INDEX($AS$25:$AS$509,DM10,BE$10),$AV$11:$AW$18,$AZ$11:$AZ$18))),2)</f>
        <v>0</v>
      </c>
      <c r="DN11">
        <f>MOD(SUM((LOOKUP(INDEX($AS$25:$AS$509,$BD$11,BE$10),$AV$11:$AW$18,$AX$11:$AX$18)+LOOKUP(INDEX($AS$25:$AS$509,DN10,BE$10),$AV$11:$AW$18,$AX$11:$AX$18)),(LOOKUP(INDEX($AS$25:$AS$509,$BD$11,BE$10),$AV$11:$AW$18,$AY$11:$AY$18)+LOOKUP(INDEX($AS$25:$AS$509,DN10,BE$10),$AV$11:$AW$18,$AY$11:$AY$18)),(LOOKUP(INDEX($AS$25:$AS$509,$BD$11,BE$10),$AV$11:$AW$18,$AZ$11:$AZ$18)+LOOKUP(INDEX($AS$25:$AS$509,DN10,BE$10),$AV$11:$AW$18,$AZ$11:$AZ$18))),2)</f>
        <v>0</v>
      </c>
      <c r="DO11">
        <f>MOD(SUM((LOOKUP(INDEX($AS$25:$AS$509,$BD$11,BE$10),$AV$11:$AW$18,$AX$11:$AX$18)+LOOKUP(INDEX($AS$25:$AS$509,DO10,BE$10),$AV$11:$AW$18,$AX$11:$AX$18)),(LOOKUP(INDEX($AS$25:$AS$509,$BD$11,BE$10),$AV$11:$AW$18,$AY$11:$AY$18)+LOOKUP(INDEX($AS$25:$AS$509,DO10,BE$10),$AV$11:$AW$18,$AY$11:$AY$18)),(LOOKUP(INDEX($AS$25:$AS$509,$BD$11,BE$10),$AV$11:$AW$18,$AZ$11:$AZ$18)+LOOKUP(INDEX($AS$25:$AS$509,DO10,BE$10),$AV$11:$AW$18,$AZ$11:$AZ$18))),2)</f>
        <v>0</v>
      </c>
      <c r="DP11">
        <f>MOD(SUM((LOOKUP(INDEX($AS$25:$AS$509,$BD$11,BE$10),$AV$11:$AW$18,$AX$11:$AX$18)+LOOKUP(INDEX($AS$25:$AS$509,DP10,BE$10),$AV$11:$AW$18,$AX$11:$AX$18)),(LOOKUP(INDEX($AS$25:$AS$509,$BD$11,BE$10),$AV$11:$AW$18,$AY$11:$AY$18)+LOOKUP(INDEX($AS$25:$AS$509,DP10,BE$10),$AV$11:$AW$18,$AY$11:$AY$18)),(LOOKUP(INDEX($AS$25:$AS$509,$BD$11,BE$10),$AV$11:$AW$18,$AZ$11:$AZ$18)+LOOKUP(INDEX($AS$25:$AS$509,DP10,BE$10),$AV$11:$AW$18,$AZ$11:$AZ$18))),2)</f>
        <v>1</v>
      </c>
      <c r="DQ11">
        <f>MOD(SUM((LOOKUP(INDEX($AS$25:$AS$509,$BD$11,BE$10),$AV$11:$AW$18,$AX$11:$AX$18)+LOOKUP(INDEX($AS$25:$AS$509,DQ10,BE$10),$AV$11:$AW$18,$AX$11:$AX$18)),(LOOKUP(INDEX($AS$25:$AS$509,$BD$11,BE$10),$AV$11:$AW$18,$AY$11:$AY$18)+LOOKUP(INDEX($AS$25:$AS$509,DQ10,BE$10),$AV$11:$AW$18,$AY$11:$AY$18)),(LOOKUP(INDEX($AS$25:$AS$509,$BD$11,BE$10),$AV$11:$AW$18,$AZ$11:$AZ$18)+LOOKUP(INDEX($AS$25:$AS$509,DQ10,BE$10),$AV$11:$AW$18,$AZ$11:$AZ$18))),2)</f>
        <v>0</v>
      </c>
      <c r="DR11">
        <f>MOD(SUM((LOOKUP(INDEX($AS$25:$AS$509,$BD$11,BE$10),$AV$11:$AW$18,$AX$11:$AX$18)+LOOKUP(INDEX($AS$25:$AS$509,DR10,BE$10),$AV$11:$AW$18,$AX$11:$AX$18)),(LOOKUP(INDEX($AS$25:$AS$509,$BD$11,BE$10),$AV$11:$AW$18,$AY$11:$AY$18)+LOOKUP(INDEX($AS$25:$AS$509,DR10,BE$10),$AV$11:$AW$18,$AY$11:$AY$18)),(LOOKUP(INDEX($AS$25:$AS$509,$BD$11,BE$10),$AV$11:$AW$18,$AZ$11:$AZ$18)+LOOKUP(INDEX($AS$25:$AS$509,DR10,BE$10),$AV$11:$AW$18,$AZ$11:$AZ$18))),2)</f>
        <v>1</v>
      </c>
      <c r="DS11">
        <f>MOD(SUM((LOOKUP(INDEX($AS$25:$AS$509,$BD$11,BE$10),$AV$11:$AW$18,$AX$11:$AX$18)+LOOKUP(INDEX($AS$25:$AS$509,DS10,BE$10),$AV$11:$AW$18,$AX$11:$AX$18)),(LOOKUP(INDEX($AS$25:$AS$509,$BD$11,BE$10),$AV$11:$AW$18,$AY$11:$AY$18)+LOOKUP(INDEX($AS$25:$AS$509,DS10,BE$10),$AV$11:$AW$18,$AY$11:$AY$18)),(LOOKUP(INDEX($AS$25:$AS$509,$BD$11,BE$10),$AV$11:$AW$18,$AZ$11:$AZ$18)+LOOKUP(INDEX($AS$25:$AS$509,DS10,BE$10),$AV$11:$AW$18,$AZ$11:$AZ$18))),2)</f>
        <v>1</v>
      </c>
      <c r="DT11">
        <f>MOD(SUM((LOOKUP(INDEX($AS$25:$AS$509,$BD$11,BE$10),$AV$11:$AW$18,$AX$11:$AX$18)+LOOKUP(INDEX($AS$25:$AS$509,DT10,BE$10),$AV$11:$AW$18,$AX$11:$AX$18)),(LOOKUP(INDEX($AS$25:$AS$509,$BD$11,BE$10),$AV$11:$AW$18,$AY$11:$AY$18)+LOOKUP(INDEX($AS$25:$AS$509,DT10,BE$10),$AV$11:$AW$18,$AY$11:$AY$18)),(LOOKUP(INDEX($AS$25:$AS$509,$BD$11,BE$10),$AV$11:$AW$18,$AZ$11:$AZ$18)+LOOKUP(INDEX($AS$25:$AS$509,DT10,BE$10),$AV$11:$AW$18,$AZ$11:$AZ$18))),2)</f>
        <v>0</v>
      </c>
      <c r="DU11">
        <f>MOD(SUM((LOOKUP(INDEX($AS$25:$AS$509,$BD$11,BE$10),$AV$11:$AW$18,$AX$11:$AX$18)+LOOKUP(INDEX($AS$25:$AS$509,DU10,BE$10),$AV$11:$AW$18,$AX$11:$AX$18)),(LOOKUP(INDEX($AS$25:$AS$509,$BD$11,BE$10),$AV$11:$AW$18,$AY$11:$AY$18)+LOOKUP(INDEX($AS$25:$AS$509,DU10,BE$10),$AV$11:$AW$18,$AY$11:$AY$18)),(LOOKUP(INDEX($AS$25:$AS$509,$BD$11,BE$10),$AV$11:$AW$18,$AZ$11:$AZ$18)+LOOKUP(INDEX($AS$25:$AS$509,DU10,BE$10),$AV$11:$AW$18,$AZ$11:$AZ$18))),2)</f>
        <v>0</v>
      </c>
      <c r="DV11">
        <f>MOD(SUM((LOOKUP(INDEX($AS$25:$AS$509,$BD$11,BE$10),$AV$11:$AW$18,$AX$11:$AX$18)+LOOKUP(INDEX($AS$25:$AS$509,DV10,BE$10),$AV$11:$AW$18,$AX$11:$AX$18)),(LOOKUP(INDEX($AS$25:$AS$509,$BD$11,BE$10),$AV$11:$AW$18,$AY$11:$AY$18)+LOOKUP(INDEX($AS$25:$AS$509,DV10,BE$10),$AV$11:$AW$18,$AY$11:$AY$18)),(LOOKUP(INDEX($AS$25:$AS$509,$BD$11,BE$10),$AV$11:$AW$18,$AZ$11:$AZ$18)+LOOKUP(INDEX($AS$25:$AS$509,DV10,BE$10),$AV$11:$AW$18,$AZ$11:$AZ$18))),2)</f>
        <v>0</v>
      </c>
      <c r="DW11">
        <f>MOD(SUM((LOOKUP(INDEX($AS$25:$AS$509,$BD$11,BE$10),$AV$11:$AW$18,$AX$11:$AX$18)+LOOKUP(INDEX($AS$25:$AS$509,DW10,BE$10),$AV$11:$AW$18,$AX$11:$AX$18)),(LOOKUP(INDEX($AS$25:$AS$509,$BD$11,BE$10),$AV$11:$AW$18,$AY$11:$AY$18)+LOOKUP(INDEX($AS$25:$AS$509,DW10,BE$10),$AV$11:$AW$18,$AY$11:$AY$18)),(LOOKUP(INDEX($AS$25:$AS$509,$BD$11,BE$10),$AV$11:$AW$18,$AZ$11:$AZ$18)+LOOKUP(INDEX($AS$25:$AS$509,DW10,BE$10),$AV$11:$AW$18,$AZ$11:$AZ$18))),2)</f>
        <v>0</v>
      </c>
      <c r="DX11">
        <f>MOD(SUM((LOOKUP(INDEX($AS$25:$AS$509,$BD$11,BE$10),$AV$11:$AW$18,$AX$11:$AX$18)+LOOKUP(INDEX($AS$25:$AS$509,DX10,BE$10),$AV$11:$AW$18,$AX$11:$AX$18)),(LOOKUP(INDEX($AS$25:$AS$509,$BD$11,BE$10),$AV$11:$AW$18,$AY$11:$AY$18)+LOOKUP(INDEX($AS$25:$AS$509,DX10,BE$10),$AV$11:$AW$18,$AY$11:$AY$18)),(LOOKUP(INDEX($AS$25:$AS$509,$BD$11,BE$10),$AV$11:$AW$18,$AZ$11:$AZ$18)+LOOKUP(INDEX($AS$25:$AS$509,DX10,BE$10),$AV$11:$AW$18,$AZ$11:$AZ$18))),2)</f>
        <v>1</v>
      </c>
      <c r="DY11">
        <f>MOD(SUM((LOOKUP(INDEX($AS$25:$AS$509,$BD$11,BE$10),$AV$11:$AW$18,$AX$11:$AX$18)+LOOKUP(INDEX($AS$25:$AS$509,DY10,BE$10),$AV$11:$AW$18,$AX$11:$AX$18)),(LOOKUP(INDEX($AS$25:$AS$509,$BD$11,BE$10),$AV$11:$AW$18,$AY$11:$AY$18)+LOOKUP(INDEX($AS$25:$AS$509,DY10,BE$10),$AV$11:$AW$18,$AY$11:$AY$18)),(LOOKUP(INDEX($AS$25:$AS$509,$BD$11,BE$10),$AV$11:$AW$18,$AZ$11:$AZ$18)+LOOKUP(INDEX($AS$25:$AS$509,DY10,BE$10),$AV$11:$AW$18,$AZ$11:$AZ$18))),2)</f>
        <v>0</v>
      </c>
      <c r="DZ11">
        <f>MOD(SUM((LOOKUP(INDEX($AS$25:$AS$509,$BD$11,BE$10),$AV$11:$AW$18,$AX$11:$AX$18)+LOOKUP(INDEX($AS$25:$AS$509,DZ10,BE$10),$AV$11:$AW$18,$AX$11:$AX$18)),(LOOKUP(INDEX($AS$25:$AS$509,$BD$11,BE$10),$AV$11:$AW$18,$AY$11:$AY$18)+LOOKUP(INDEX($AS$25:$AS$509,DZ10,BE$10),$AV$11:$AW$18,$AY$11:$AY$18)),(LOOKUP(INDEX($AS$25:$AS$509,$BD$11,BE$10),$AV$11:$AW$18,$AZ$11:$AZ$18)+LOOKUP(INDEX($AS$25:$AS$509,DZ10,BE$10),$AV$11:$AW$18,$AZ$11:$AZ$18))),2)</f>
        <v>1</v>
      </c>
      <c r="EA11">
        <f>MOD(SUM((LOOKUP(INDEX($AS$25:$AS$509,$BD$11,BE$10),$AV$11:$AW$18,$AX$11:$AX$18)+LOOKUP(INDEX($AS$25:$AS$509,EA10,BE$10),$AV$11:$AW$18,$AX$11:$AX$18)),(LOOKUP(INDEX($AS$25:$AS$509,$BD$11,BE$10),$AV$11:$AW$18,$AY$11:$AY$18)+LOOKUP(INDEX($AS$25:$AS$509,EA10,BE$10),$AV$11:$AW$18,$AY$11:$AY$18)),(LOOKUP(INDEX($AS$25:$AS$509,$BD$11,BE$10),$AV$11:$AW$18,$AZ$11:$AZ$18)+LOOKUP(INDEX($AS$25:$AS$509,EA10,BE$10),$AV$11:$AW$18,$AZ$11:$AZ$18))),2)</f>
        <v>0</v>
      </c>
      <c r="EB11">
        <f>MOD(SUM((LOOKUP(INDEX($AS$25:$AS$509,$BD$11,BE$10),$AV$11:$AW$18,$AX$11:$AX$18)+LOOKUP(INDEX($AS$25:$AS$509,EB10,BE$10),$AV$11:$AW$18,$AX$11:$AX$18)),(LOOKUP(INDEX($AS$25:$AS$509,$BD$11,BE$10),$AV$11:$AW$18,$AY$11:$AY$18)+LOOKUP(INDEX($AS$25:$AS$509,EB10,BE$10),$AV$11:$AW$18,$AY$11:$AY$18)),(LOOKUP(INDEX($AS$25:$AS$509,$BD$11,BE$10),$AV$11:$AW$18,$AZ$11:$AZ$18)+LOOKUP(INDEX($AS$25:$AS$509,EB10,BE$10),$AV$11:$AW$18,$AZ$11:$AZ$18))),2)</f>
        <v>0</v>
      </c>
      <c r="EC11">
        <f>MOD(SUM((LOOKUP(INDEX($AS$25:$AS$509,$BD$11,BE$10),$AV$11:$AW$18,$AX$11:$AX$18)+LOOKUP(INDEX($AS$25:$AS$509,EC10,BE$10),$AV$11:$AW$18,$AX$11:$AX$18)),(LOOKUP(INDEX($AS$25:$AS$509,$BD$11,BE$10),$AV$11:$AW$18,$AY$11:$AY$18)+LOOKUP(INDEX($AS$25:$AS$509,EC10,BE$10),$AV$11:$AW$18,$AY$11:$AY$18)),(LOOKUP(INDEX($AS$25:$AS$509,$BD$11,BE$10),$AV$11:$AW$18,$AZ$11:$AZ$18)+LOOKUP(INDEX($AS$25:$AS$509,EC10,BE$10),$AV$11:$AW$18,$AZ$11:$AZ$18))),2)</f>
        <v>1</v>
      </c>
      <c r="ED11">
        <f>MOD(SUM((LOOKUP(INDEX($AS$25:$AS$509,$BD$11,BE$10),$AV$11:$AW$18,$AX$11:$AX$18)+LOOKUP(INDEX($AS$25:$AS$509,ED10,BE$10),$AV$11:$AW$18,$AX$11:$AX$18)),(LOOKUP(INDEX($AS$25:$AS$509,$BD$11,BE$10),$AV$11:$AW$18,$AY$11:$AY$18)+LOOKUP(INDEX($AS$25:$AS$509,ED10,BE$10),$AV$11:$AW$18,$AY$11:$AY$18)),(LOOKUP(INDEX($AS$25:$AS$509,$BD$11,BE$10),$AV$11:$AW$18,$AZ$11:$AZ$18)+LOOKUP(INDEX($AS$25:$AS$509,ED10,BE$10),$AV$11:$AW$18,$AZ$11:$AZ$18))),2)</f>
        <v>0</v>
      </c>
      <c r="EE11">
        <f>MOD(SUM((LOOKUP(INDEX($AS$25:$AS$509,$BD$11,BE$10),$AV$11:$AW$18,$AX$11:$AX$18)+LOOKUP(INDEX($AS$25:$AS$509,EE10,BE$10),$AV$11:$AW$18,$AX$11:$AX$18)),(LOOKUP(INDEX($AS$25:$AS$509,$BD$11,BE$10),$AV$11:$AW$18,$AY$11:$AY$18)+LOOKUP(INDEX($AS$25:$AS$509,EE10,BE$10),$AV$11:$AW$18,$AY$11:$AY$18)),(LOOKUP(INDEX($AS$25:$AS$509,$BD$11,BE$10),$AV$11:$AW$18,$AZ$11:$AZ$18)+LOOKUP(INDEX($AS$25:$AS$509,EE10,BE$10),$AV$11:$AW$18,$AZ$11:$AZ$18))),2)</f>
        <v>1</v>
      </c>
      <c r="EF11">
        <f>MOD(SUM((LOOKUP(INDEX($AS$25:$AS$509,$BD$11,BE$10),$AV$11:$AW$18,$AX$11:$AX$18)+LOOKUP(INDEX($AS$25:$AS$509,EF10,BE$10),$AV$11:$AW$18,$AX$11:$AX$18)),(LOOKUP(INDEX($AS$25:$AS$509,$BD$11,BE$10),$AV$11:$AW$18,$AY$11:$AY$18)+LOOKUP(INDEX($AS$25:$AS$509,EF10,BE$10),$AV$11:$AW$18,$AY$11:$AY$18)),(LOOKUP(INDEX($AS$25:$AS$509,$BD$11,BE$10),$AV$11:$AW$18,$AZ$11:$AZ$18)+LOOKUP(INDEX($AS$25:$AS$509,EF10,BE$10),$AV$11:$AW$18,$AZ$11:$AZ$18))),2)</f>
        <v>0</v>
      </c>
      <c r="EG11">
        <f>MOD(SUM((LOOKUP(INDEX($AS$25:$AS$509,$BD$11,BE$10),$AV$11:$AW$18,$AX$11:$AX$18)+LOOKUP(INDEX($AS$25:$AS$509,EG10,BE$10),$AV$11:$AW$18,$AX$11:$AX$18)),(LOOKUP(INDEX($AS$25:$AS$509,$BD$11,BE$10),$AV$11:$AW$18,$AY$11:$AY$18)+LOOKUP(INDEX($AS$25:$AS$509,EG10,BE$10),$AV$11:$AW$18,$AY$11:$AY$18)),(LOOKUP(INDEX($AS$25:$AS$509,$BD$11,BE$10),$AV$11:$AW$18,$AZ$11:$AZ$18)+LOOKUP(INDEX($AS$25:$AS$509,EG10,BE$10),$AV$11:$AW$18,$AZ$11:$AZ$18))),2)</f>
        <v>0</v>
      </c>
      <c r="EH11">
        <f>MOD(SUM((LOOKUP(INDEX($AS$25:$AS$509,$BD$11,BE$10),$AV$11:$AW$18,$AX$11:$AX$18)+LOOKUP(INDEX($AS$25:$AS$509,EH10,BE$10),$AV$11:$AW$18,$AX$11:$AX$18)),(LOOKUP(INDEX($AS$25:$AS$509,$BD$11,BE$10),$AV$11:$AW$18,$AY$11:$AY$18)+LOOKUP(INDEX($AS$25:$AS$509,EH10,BE$10),$AV$11:$AW$18,$AY$11:$AY$18)),(LOOKUP(INDEX($AS$25:$AS$509,$BD$11,BE$10),$AV$11:$AW$18,$AZ$11:$AZ$18)+LOOKUP(INDEX($AS$25:$AS$509,EH10,BE$10),$AV$11:$AW$18,$AZ$11:$AZ$18))),2)</f>
        <v>1</v>
      </c>
      <c r="EI11">
        <f>MOD(SUM((LOOKUP(INDEX($AS$25:$AS$509,$BD$11,BE$10),$AV$11:$AW$18,$AX$11:$AX$18)+LOOKUP(INDEX($AS$25:$AS$509,EI10,BE$10),$AV$11:$AW$18,$AX$11:$AX$18)),(LOOKUP(INDEX($AS$25:$AS$509,$BD$11,BE$10),$AV$11:$AW$18,$AY$11:$AY$18)+LOOKUP(INDEX($AS$25:$AS$509,EI10,BE$10),$AV$11:$AW$18,$AY$11:$AY$18)),(LOOKUP(INDEX($AS$25:$AS$509,$BD$11,BE$10),$AV$11:$AW$18,$AZ$11:$AZ$18)+LOOKUP(INDEX($AS$25:$AS$509,EI10,BE$10),$AV$11:$AW$18,$AZ$11:$AZ$18))),2)</f>
        <v>0</v>
      </c>
      <c r="EJ11">
        <f>MOD(SUM((LOOKUP(INDEX($AS$25:$AS$509,$BD$11,BE$10),$AV$11:$AW$18,$AX$11:$AX$18)+LOOKUP(INDEX($AS$25:$AS$509,EJ10,BE$10),$AV$11:$AW$18,$AX$11:$AX$18)),(LOOKUP(INDEX($AS$25:$AS$509,$BD$11,BE$10),$AV$11:$AW$18,$AY$11:$AY$18)+LOOKUP(INDEX($AS$25:$AS$509,EJ10,BE$10),$AV$11:$AW$18,$AY$11:$AY$18)),(LOOKUP(INDEX($AS$25:$AS$509,$BD$11,BE$10),$AV$11:$AW$18,$AZ$11:$AZ$18)+LOOKUP(INDEX($AS$25:$AS$509,EJ10,BE$10),$AV$11:$AW$18,$AZ$11:$AZ$18))),2)</f>
        <v>0</v>
      </c>
      <c r="EK11">
        <f>MOD(SUM((LOOKUP(INDEX($AS$25:$AS$509,$BD$11,BE$10),$AV$11:$AW$18,$AX$11:$AX$18)+LOOKUP(INDEX($AS$25:$AS$509,EK10,BE$10),$AV$11:$AW$18,$AX$11:$AX$18)),(LOOKUP(INDEX($AS$25:$AS$509,$BD$11,BE$10),$AV$11:$AW$18,$AY$11:$AY$18)+LOOKUP(INDEX($AS$25:$AS$509,EK10,BE$10),$AV$11:$AW$18,$AY$11:$AY$18)),(LOOKUP(INDEX($AS$25:$AS$509,$BD$11,BE$10),$AV$11:$AW$18,$AZ$11:$AZ$18)+LOOKUP(INDEX($AS$25:$AS$509,EK10,BE$10),$AV$11:$AW$18,$AZ$11:$AZ$18))),2)</f>
        <v>0</v>
      </c>
      <c r="EL11">
        <f>MOD(SUM((LOOKUP(INDEX($AS$25:$AS$509,$BD$11,BE$10),$AV$11:$AW$18,$AX$11:$AX$18)+LOOKUP(INDEX($AS$25:$AS$509,EL10,BE$10),$AV$11:$AW$18,$AX$11:$AX$18)),(LOOKUP(INDEX($AS$25:$AS$509,$BD$11,BE$10),$AV$11:$AW$18,$AY$11:$AY$18)+LOOKUP(INDEX($AS$25:$AS$509,EL10,BE$10),$AV$11:$AW$18,$AY$11:$AY$18)),(LOOKUP(INDEX($AS$25:$AS$509,$BD$11,BE$10),$AV$11:$AW$18,$AZ$11:$AZ$18)+LOOKUP(INDEX($AS$25:$AS$509,EL10,BE$10),$AV$11:$AW$18,$AZ$11:$AZ$18))),2)</f>
        <v>0</v>
      </c>
      <c r="EM11">
        <f>MOD(SUM((LOOKUP(INDEX($AS$25:$AS$509,$BD$11,BE$10),$AV$11:$AW$18,$AX$11:$AX$18)+LOOKUP(INDEX($AS$25:$AS$509,EM10,BE$10),$AV$11:$AW$18,$AX$11:$AX$18)),(LOOKUP(INDEX($AS$25:$AS$509,$BD$11,BE$10),$AV$11:$AW$18,$AY$11:$AY$18)+LOOKUP(INDEX($AS$25:$AS$509,EM10,BE$10),$AV$11:$AW$18,$AY$11:$AY$18)),(LOOKUP(INDEX($AS$25:$AS$509,$BD$11,BE$10),$AV$11:$AW$18,$AZ$11:$AZ$18)+LOOKUP(INDEX($AS$25:$AS$509,EM10,BE$10),$AV$11:$AW$18,$AZ$11:$AZ$18))),2)</f>
        <v>0</v>
      </c>
      <c r="EN11">
        <f>MOD(SUM((LOOKUP(INDEX($AS$25:$AS$509,$BD$11,BE$10),$AV$11:$AW$18,$AX$11:$AX$18)+LOOKUP(INDEX($AS$25:$AS$509,EN10,BE$10),$AV$11:$AW$18,$AX$11:$AX$18)),(LOOKUP(INDEX($AS$25:$AS$509,$BD$11,BE$10),$AV$11:$AW$18,$AY$11:$AY$18)+LOOKUP(INDEX($AS$25:$AS$509,EN10,BE$10),$AV$11:$AW$18,$AY$11:$AY$18)),(LOOKUP(INDEX($AS$25:$AS$509,$BD$11,BE$10),$AV$11:$AW$18,$AZ$11:$AZ$18)+LOOKUP(INDEX($AS$25:$AS$509,EN10,BE$10),$AV$11:$AW$18,$AZ$11:$AZ$18))),2)</f>
        <v>0</v>
      </c>
      <c r="EO11">
        <f>MOD(SUM((LOOKUP(INDEX($AS$25:$AS$509,$BD$11,BE$10),$AV$11:$AW$18,$AX$11:$AX$18)+LOOKUP(INDEX($AS$25:$AS$509,EO10,BE$10),$AV$11:$AW$18,$AX$11:$AX$18)),(LOOKUP(INDEX($AS$25:$AS$509,$BD$11,BE$10),$AV$11:$AW$18,$AY$11:$AY$18)+LOOKUP(INDEX($AS$25:$AS$509,EO10,BE$10),$AV$11:$AW$18,$AY$11:$AY$18)),(LOOKUP(INDEX($AS$25:$AS$509,$BD$11,BE$10),$AV$11:$AW$18,$AZ$11:$AZ$18)+LOOKUP(INDEX($AS$25:$AS$509,EO10,BE$10),$AV$11:$AW$18,$AZ$11:$AZ$18))),2)</f>
        <v>0</v>
      </c>
      <c r="EP11">
        <f>MOD(SUM((LOOKUP(INDEX($AS$25:$AS$509,$BD$11,BE$10),$AV$11:$AW$18,$AX$11:$AX$18)+LOOKUP(INDEX($AS$25:$AS$509,EP10,BE$10),$AV$11:$AW$18,$AX$11:$AX$18)),(LOOKUP(INDEX($AS$25:$AS$509,$BD$11,BE$10),$AV$11:$AW$18,$AY$11:$AY$18)+LOOKUP(INDEX($AS$25:$AS$509,EP10,BE$10),$AV$11:$AW$18,$AY$11:$AY$18)),(LOOKUP(INDEX($AS$25:$AS$509,$BD$11,BE$10),$AV$11:$AW$18,$AZ$11:$AZ$18)+LOOKUP(INDEX($AS$25:$AS$509,EP10,BE$10),$AV$11:$AW$18,$AZ$11:$AZ$18))),2)</f>
        <v>0</v>
      </c>
      <c r="EQ11">
        <f>MOD(SUM((LOOKUP(INDEX($AS$25:$AS$509,$BD$11,BE$10),$AV$11:$AW$18,$AX$11:$AX$18)+LOOKUP(INDEX($AS$25:$AS$509,EQ10,BE$10),$AV$11:$AW$18,$AX$11:$AX$18)),(LOOKUP(INDEX($AS$25:$AS$509,$BD$11,BE$10),$AV$11:$AW$18,$AY$11:$AY$18)+LOOKUP(INDEX($AS$25:$AS$509,EQ10,BE$10),$AV$11:$AW$18,$AY$11:$AY$18)),(LOOKUP(INDEX($AS$25:$AS$509,$BD$11,BE$10),$AV$11:$AW$18,$AZ$11:$AZ$18)+LOOKUP(INDEX($AS$25:$AS$509,EQ10,BE$10),$AV$11:$AW$18,$AZ$11:$AZ$18))),2)</f>
        <v>1</v>
      </c>
      <c r="ER11">
        <f>MOD(SUM((LOOKUP(INDEX($AS$25:$AS$509,$BD$11,BE$10),$AV$11:$AW$18,$AX$11:$AX$18)+LOOKUP(INDEX($AS$25:$AS$509,ER10,BE$10),$AV$11:$AW$18,$AX$11:$AX$18)),(LOOKUP(INDEX($AS$25:$AS$509,$BD$11,BE$10),$AV$11:$AW$18,$AY$11:$AY$18)+LOOKUP(INDEX($AS$25:$AS$509,ER10,BE$10),$AV$11:$AW$18,$AY$11:$AY$18)),(LOOKUP(INDEX($AS$25:$AS$509,$BD$11,BE$10),$AV$11:$AW$18,$AZ$11:$AZ$18)+LOOKUP(INDEX($AS$25:$AS$509,ER10,BE$10),$AV$11:$AW$18,$AZ$11:$AZ$18))),2)</f>
        <v>0</v>
      </c>
      <c r="ES11">
        <f>MOD(SUM((LOOKUP(INDEX($AS$25:$AS$509,$BD$11,BE$10),$AV$11:$AW$18,$AX$11:$AX$18)+LOOKUP(INDEX($AS$25:$AS$509,ES10,BE$10),$AV$11:$AW$18,$AX$11:$AX$18)),(LOOKUP(INDEX($AS$25:$AS$509,$BD$11,BE$10),$AV$11:$AW$18,$AY$11:$AY$18)+LOOKUP(INDEX($AS$25:$AS$509,ES10,BE$10),$AV$11:$AW$18,$AY$11:$AY$18)),(LOOKUP(INDEX($AS$25:$AS$509,$BD$11,BE$10),$AV$11:$AW$18,$AZ$11:$AZ$18)+LOOKUP(INDEX($AS$25:$AS$509,ES10,BE$10),$AV$11:$AW$18,$AZ$11:$AZ$18))),2)</f>
        <v>0</v>
      </c>
      <c r="ET11">
        <f>MOD(SUM((LOOKUP(INDEX($AS$25:$AS$509,$BD$11,BE$10),$AV$11:$AW$18,$AX$11:$AX$18)+LOOKUP(INDEX($AS$25:$AS$509,ET10,BE$10),$AV$11:$AW$18,$AX$11:$AX$18)),(LOOKUP(INDEX($AS$25:$AS$509,$BD$11,BE$10),$AV$11:$AW$18,$AY$11:$AY$18)+LOOKUP(INDEX($AS$25:$AS$509,ET10,BE$10),$AV$11:$AW$18,$AY$11:$AY$18)),(LOOKUP(INDEX($AS$25:$AS$509,$BD$11,BE$10),$AV$11:$AW$18,$AZ$11:$AZ$18)+LOOKUP(INDEX($AS$25:$AS$509,ET10,BE$10),$AV$11:$AW$18,$AZ$11:$AZ$18))),2)</f>
        <v>1</v>
      </c>
      <c r="EU11">
        <f>MOD(SUM((LOOKUP(INDEX($AS$25:$AS$509,$BD$11,BE$10),$AV$11:$AW$18,$AX$11:$AX$18)+LOOKUP(INDEX($AS$25:$AS$509,EU10,BE$10),$AV$11:$AW$18,$AX$11:$AX$18)),(LOOKUP(INDEX($AS$25:$AS$509,$BD$11,BE$10),$AV$11:$AW$18,$AY$11:$AY$18)+LOOKUP(INDEX($AS$25:$AS$509,EU10,BE$10),$AV$11:$AW$18,$AY$11:$AY$18)),(LOOKUP(INDEX($AS$25:$AS$509,$BD$11,BE$10),$AV$11:$AW$18,$AZ$11:$AZ$18)+LOOKUP(INDEX($AS$25:$AS$509,EU10,BE$10),$AV$11:$AW$18,$AZ$11:$AZ$18))),2)</f>
        <v>0</v>
      </c>
      <c r="EV11">
        <f>MOD(SUM((LOOKUP(INDEX($AS$25:$AS$509,$BD$11,BE$10),$AV$11:$AW$18,$AX$11:$AX$18)+LOOKUP(INDEX($AS$25:$AS$509,EV10,BE$10),$AV$11:$AW$18,$AX$11:$AX$18)),(LOOKUP(INDEX($AS$25:$AS$509,$BD$11,BE$10),$AV$11:$AW$18,$AY$11:$AY$18)+LOOKUP(INDEX($AS$25:$AS$509,EV10,BE$10),$AV$11:$AW$18,$AY$11:$AY$18)),(LOOKUP(INDEX($AS$25:$AS$509,$BD$11,BE$10),$AV$11:$AW$18,$AZ$11:$AZ$18)+LOOKUP(INDEX($AS$25:$AS$509,EV10,BE$10),$AV$11:$AW$18,$AZ$11:$AZ$18))),2)</f>
        <v>0</v>
      </c>
      <c r="EW11">
        <f>MOD(SUM((LOOKUP(INDEX($AS$25:$AS$509,$BD$11,BE$10),$AV$11:$AW$18,$AX$11:$AX$18)+LOOKUP(INDEX($AS$25:$AS$509,EW10,BE$10),$AV$11:$AW$18,$AX$11:$AX$18)),(LOOKUP(INDEX($AS$25:$AS$509,$BD$11,BE$10),$AV$11:$AW$18,$AY$11:$AY$18)+LOOKUP(INDEX($AS$25:$AS$509,EW10,BE$10),$AV$11:$AW$18,$AY$11:$AY$18)),(LOOKUP(INDEX($AS$25:$AS$509,$BD$11,BE$10),$AV$11:$AW$18,$AZ$11:$AZ$18)+LOOKUP(INDEX($AS$25:$AS$509,EW10,BE$10),$AV$11:$AW$18,$AZ$11:$AZ$18))),2)</f>
        <v>0</v>
      </c>
      <c r="EX11">
        <f>MOD(SUM((LOOKUP(INDEX($AS$25:$AS$509,$BD$11,BE$10),$AV$11:$AW$18,$AX$11:$AX$18)+LOOKUP(INDEX($AS$25:$AS$509,EX10,BE$10),$AV$11:$AW$18,$AX$11:$AX$18)),(LOOKUP(INDEX($AS$25:$AS$509,$BD$11,BE$10),$AV$11:$AW$18,$AY$11:$AY$18)+LOOKUP(INDEX($AS$25:$AS$509,EX10,BE$10),$AV$11:$AW$18,$AY$11:$AY$18)),(LOOKUP(INDEX($AS$25:$AS$509,$BD$11,BE$10),$AV$11:$AW$18,$AZ$11:$AZ$18)+LOOKUP(INDEX($AS$25:$AS$509,EX10,BE$10),$AV$11:$AW$18,$AZ$11:$AZ$18))),2)</f>
        <v>0</v>
      </c>
      <c r="EY11">
        <f>MOD(SUM((LOOKUP(INDEX($AS$25:$AS$509,$BD$11,BE$10),$AV$11:$AW$18,$AX$11:$AX$18)+LOOKUP(INDEX($AS$25:$AS$509,EY10,BE$10),$AV$11:$AW$18,$AX$11:$AX$18)),(LOOKUP(INDEX($AS$25:$AS$509,$BD$11,BE$10),$AV$11:$AW$18,$AY$11:$AY$18)+LOOKUP(INDEX($AS$25:$AS$509,EY10,BE$10),$AV$11:$AW$18,$AY$11:$AY$18)),(LOOKUP(INDEX($AS$25:$AS$509,$BD$11,BE$10),$AV$11:$AW$18,$AZ$11:$AZ$18)+LOOKUP(INDEX($AS$25:$AS$509,EY10,BE$10),$AV$11:$AW$18,$AZ$11:$AZ$18))),2)</f>
        <v>0</v>
      </c>
      <c r="EZ11">
        <f>MOD(SUM((LOOKUP(INDEX($AS$25:$AS$509,$BD$11,BE$10),$AV$11:$AW$18,$AX$11:$AX$18)+LOOKUP(INDEX($AS$25:$AS$509,EZ10,BE$10),$AV$11:$AW$18,$AX$11:$AX$18)),(LOOKUP(INDEX($AS$25:$AS$509,$BD$11,BE$10),$AV$11:$AW$18,$AY$11:$AY$18)+LOOKUP(INDEX($AS$25:$AS$509,EZ10,BE$10),$AV$11:$AW$18,$AY$11:$AY$18)),(LOOKUP(INDEX($AS$25:$AS$509,$BD$11,BE$10),$AV$11:$AW$18,$AZ$11:$AZ$18)+LOOKUP(INDEX($AS$25:$AS$509,EZ10,BE$10),$AV$11:$AW$18,$AZ$11:$AZ$18))),2)</f>
        <v>1</v>
      </c>
      <c r="FA11">
        <f>MOD(SUM((LOOKUP(INDEX($AS$25:$AS$509,$BD$11,BE$10),$AV$11:$AW$18,$AX$11:$AX$18)+LOOKUP(INDEX($AS$25:$AS$509,FA10,BE$10),$AV$11:$AW$18,$AX$11:$AX$18)),(LOOKUP(INDEX($AS$25:$AS$509,$BD$11,BE$10),$AV$11:$AW$18,$AY$11:$AY$18)+LOOKUP(INDEX($AS$25:$AS$509,FA10,BE$10),$AV$11:$AW$18,$AY$11:$AY$18)),(LOOKUP(INDEX($AS$25:$AS$509,$BD$11,BE$10),$AV$11:$AW$18,$AZ$11:$AZ$18)+LOOKUP(INDEX($AS$25:$AS$509,FA10,BE$10),$AV$11:$AW$18,$AZ$11:$AZ$18))),2)</f>
        <v>1</v>
      </c>
      <c r="FB11">
        <f>MOD(SUM((LOOKUP(INDEX($AS$25:$AS$509,$BD$11,BE$10),$AV$11:$AW$18,$AX$11:$AX$18)+LOOKUP(INDEX($AS$25:$AS$509,FB10,BE$10),$AV$11:$AW$18,$AX$11:$AX$18)),(LOOKUP(INDEX($AS$25:$AS$509,$BD$11,BE$10),$AV$11:$AW$18,$AY$11:$AY$18)+LOOKUP(INDEX($AS$25:$AS$509,FB10,BE$10),$AV$11:$AW$18,$AY$11:$AY$18)),(LOOKUP(INDEX($AS$25:$AS$509,$BD$11,BE$10),$AV$11:$AW$18,$AZ$11:$AZ$18)+LOOKUP(INDEX($AS$25:$AS$509,FB10,BE$10),$AV$11:$AW$18,$AZ$11:$AZ$18))),2)</f>
        <v>0</v>
      </c>
      <c r="FC11">
        <f>MOD(SUM((LOOKUP(INDEX($AS$25:$AS$509,$BD$11,BE$10),$AV$11:$AW$18,$AX$11:$AX$18)+LOOKUP(INDEX($AS$25:$AS$509,FC10,BE$10),$AV$11:$AW$18,$AX$11:$AX$18)),(LOOKUP(INDEX($AS$25:$AS$509,$BD$11,BE$10),$AV$11:$AW$18,$AY$11:$AY$18)+LOOKUP(INDEX($AS$25:$AS$509,FC10,BE$10),$AV$11:$AW$18,$AY$11:$AY$18)),(LOOKUP(INDEX($AS$25:$AS$509,$BD$11,BE$10),$AV$11:$AW$18,$AZ$11:$AZ$18)+LOOKUP(INDEX($AS$25:$AS$509,FC10,BE$10),$AV$11:$AW$18,$AZ$11:$AZ$18))),2)</f>
        <v>0</v>
      </c>
      <c r="FD11">
        <f>MOD(SUM((LOOKUP(INDEX($AS$25:$AS$509,$BD$11,BE$10),$AV$11:$AW$18,$AX$11:$AX$18)+LOOKUP(INDEX($AS$25:$AS$509,FD10,BE$10),$AV$11:$AW$18,$AX$11:$AX$18)),(LOOKUP(INDEX($AS$25:$AS$509,$BD$11,BE$10),$AV$11:$AW$18,$AY$11:$AY$18)+LOOKUP(INDEX($AS$25:$AS$509,FD10,BE$10),$AV$11:$AW$18,$AY$11:$AY$18)),(LOOKUP(INDEX($AS$25:$AS$509,$BD$11,BE$10),$AV$11:$AW$18,$AZ$11:$AZ$18)+LOOKUP(INDEX($AS$25:$AS$509,FD10,BE$10),$AV$11:$AW$18,$AZ$11:$AZ$18))),2)</f>
        <v>1</v>
      </c>
      <c r="FE11">
        <f>MOD(SUM((LOOKUP(INDEX($AS$25:$AS$509,$BD$11,BE$10),$AV$11:$AW$18,$AX$11:$AX$18)+LOOKUP(INDEX($AS$25:$AS$509,FE10,BE$10),$AV$11:$AW$18,$AX$11:$AX$18)),(LOOKUP(INDEX($AS$25:$AS$509,$BD$11,BE$10),$AV$11:$AW$18,$AY$11:$AY$18)+LOOKUP(INDEX($AS$25:$AS$509,FE10,BE$10),$AV$11:$AW$18,$AY$11:$AY$18)),(LOOKUP(INDEX($AS$25:$AS$509,$BD$11,BE$10),$AV$11:$AW$18,$AZ$11:$AZ$18)+LOOKUP(INDEX($AS$25:$AS$509,FE10,BE$10),$AV$11:$AW$18,$AZ$11:$AZ$18))),2)</f>
        <v>0</v>
      </c>
      <c r="FF11">
        <f>MOD(SUM((LOOKUP(INDEX($AS$25:$AS$509,$BD$11,BE$10),$AV$11:$AW$18,$AX$11:$AX$18)+LOOKUP(INDEX($AS$25:$AS$509,FF10,BE$10),$AV$11:$AW$18,$AX$11:$AX$18)),(LOOKUP(INDEX($AS$25:$AS$509,$BD$11,BE$10),$AV$11:$AW$18,$AY$11:$AY$18)+LOOKUP(INDEX($AS$25:$AS$509,FF10,BE$10),$AV$11:$AW$18,$AY$11:$AY$18)),(LOOKUP(INDEX($AS$25:$AS$509,$BD$11,BE$10),$AV$11:$AW$18,$AZ$11:$AZ$18)+LOOKUP(INDEX($AS$25:$AS$509,FF10,BE$10),$AV$11:$AW$18,$AZ$11:$AZ$18))),2)</f>
        <v>1</v>
      </c>
      <c r="FG11">
        <f>MOD(SUM((LOOKUP(INDEX($AS$25:$AS$509,$BD$11,BE$10),$AV$11:$AW$18,$AX$11:$AX$18)+LOOKUP(INDEX($AS$25:$AS$509,FG10,BE$10),$AV$11:$AW$18,$AX$11:$AX$18)),(LOOKUP(INDEX($AS$25:$AS$509,$BD$11,BE$10),$AV$11:$AW$18,$AY$11:$AY$18)+LOOKUP(INDEX($AS$25:$AS$509,FG10,BE$10),$AV$11:$AW$18,$AY$11:$AY$18)),(LOOKUP(INDEX($AS$25:$AS$509,$BD$11,BE$10),$AV$11:$AW$18,$AZ$11:$AZ$18)+LOOKUP(INDEX($AS$25:$AS$509,FG10,BE$10),$AV$11:$AW$18,$AZ$11:$AZ$18))),2)</f>
        <v>0</v>
      </c>
      <c r="FH11">
        <f>MOD(SUM((LOOKUP(INDEX($AS$25:$AS$509,$BD$11,BE$10),$AV$11:$AW$18,$AX$11:$AX$18)+LOOKUP(INDEX($AS$25:$AS$509,FH10,BE$10),$AV$11:$AW$18,$AX$11:$AX$18)),(LOOKUP(INDEX($AS$25:$AS$509,$BD$11,BE$10),$AV$11:$AW$18,$AY$11:$AY$18)+LOOKUP(INDEX($AS$25:$AS$509,FH10,BE$10),$AV$11:$AW$18,$AY$11:$AY$18)),(LOOKUP(INDEX($AS$25:$AS$509,$BD$11,BE$10),$AV$11:$AW$18,$AZ$11:$AZ$18)+LOOKUP(INDEX($AS$25:$AS$509,FH10,BE$10),$AV$11:$AW$18,$AZ$11:$AZ$18))),2)</f>
        <v>0</v>
      </c>
      <c r="FI11">
        <f>MOD(SUM((LOOKUP(INDEX($AS$25:$AS$509,$BD$11,BE$10),$AV$11:$AW$18,$AX$11:$AX$18)+LOOKUP(INDEX($AS$25:$AS$509,FI10,BE$10),$AV$11:$AW$18,$AX$11:$AX$18)),(LOOKUP(INDEX($AS$25:$AS$509,$BD$11,BE$10),$AV$11:$AW$18,$AY$11:$AY$18)+LOOKUP(INDEX($AS$25:$AS$509,FI10,BE$10),$AV$11:$AW$18,$AY$11:$AY$18)),(LOOKUP(INDEX($AS$25:$AS$509,$BD$11,BE$10),$AV$11:$AW$18,$AZ$11:$AZ$18)+LOOKUP(INDEX($AS$25:$AS$509,FI10,BE$10),$AV$11:$AW$18,$AZ$11:$AZ$18))),2)</f>
        <v>0</v>
      </c>
      <c r="FJ11">
        <f>MOD(SUM((LOOKUP(INDEX($AS$25:$AS$509,$BD$11,BE$10),$AV$11:$AW$18,$AX$11:$AX$18)+LOOKUP(INDEX($AS$25:$AS$509,FJ10,BE$10),$AV$11:$AW$18,$AX$11:$AX$18)),(LOOKUP(INDEX($AS$25:$AS$509,$BD$11,BE$10),$AV$11:$AW$18,$AY$11:$AY$18)+LOOKUP(INDEX($AS$25:$AS$509,FJ10,BE$10),$AV$11:$AW$18,$AY$11:$AY$18)),(LOOKUP(INDEX($AS$25:$AS$509,$BD$11,BE$10),$AV$11:$AW$18,$AZ$11:$AZ$18)+LOOKUP(INDEX($AS$25:$AS$509,FJ10,BE$10),$AV$11:$AW$18,$AZ$11:$AZ$18))),2)</f>
        <v>0</v>
      </c>
      <c r="FK11">
        <f>MOD(SUM((LOOKUP(INDEX($AS$25:$AS$509,$BD$11,BE$10),$AV$11:$AW$18,$AX$11:$AX$18)+LOOKUP(INDEX($AS$25:$AS$509,FK10,BE$10),$AV$11:$AW$18,$AX$11:$AX$18)),(LOOKUP(INDEX($AS$25:$AS$509,$BD$11,BE$10),$AV$11:$AW$18,$AY$11:$AY$18)+LOOKUP(INDEX($AS$25:$AS$509,FK10,BE$10),$AV$11:$AW$18,$AY$11:$AY$18)),(LOOKUP(INDEX($AS$25:$AS$509,$BD$11,BE$10),$AV$11:$AW$18,$AZ$11:$AZ$18)+LOOKUP(INDEX($AS$25:$AS$509,FK10,BE$10),$AV$11:$AW$18,$AZ$11:$AZ$18))),2)</f>
        <v>1</v>
      </c>
      <c r="FL11">
        <f>MOD(SUM((LOOKUP(INDEX($AS$25:$AS$509,$BD$11,BE$10),$AV$11:$AW$18,$AX$11:$AX$18)+LOOKUP(INDEX($AS$25:$AS$509,FL10,BE$10),$AV$11:$AW$18,$AX$11:$AX$18)),(LOOKUP(INDEX($AS$25:$AS$509,$BD$11,BE$10),$AV$11:$AW$18,$AY$11:$AY$18)+LOOKUP(INDEX($AS$25:$AS$509,FL10,BE$10),$AV$11:$AW$18,$AY$11:$AY$18)),(LOOKUP(INDEX($AS$25:$AS$509,$BD$11,BE$10),$AV$11:$AW$18,$AZ$11:$AZ$18)+LOOKUP(INDEX($AS$25:$AS$509,FL10,BE$10),$AV$11:$AW$18,$AZ$11:$AZ$18))),2)</f>
        <v>1</v>
      </c>
      <c r="FM11">
        <f>MOD(SUM((LOOKUP(INDEX($AS$25:$AS$509,$BD$11,BE$10),$AV$11:$AW$18,$AX$11:$AX$18)+LOOKUP(INDEX($AS$25:$AS$509,FM10,BE$10),$AV$11:$AW$18,$AX$11:$AX$18)),(LOOKUP(INDEX($AS$25:$AS$509,$BD$11,BE$10),$AV$11:$AW$18,$AY$11:$AY$18)+LOOKUP(INDEX($AS$25:$AS$509,FM10,BE$10),$AV$11:$AW$18,$AY$11:$AY$18)),(LOOKUP(INDEX($AS$25:$AS$509,$BD$11,BE$10),$AV$11:$AW$18,$AZ$11:$AZ$18)+LOOKUP(INDEX($AS$25:$AS$509,FM10,BE$10),$AV$11:$AW$18,$AZ$11:$AZ$18))),2)</f>
        <v>0</v>
      </c>
      <c r="FN11">
        <f>MOD(SUM((LOOKUP(INDEX($AS$25:$AS$509,$BD$11,BE$10),$AV$11:$AW$18,$AX$11:$AX$18)+LOOKUP(INDEX($AS$25:$AS$509,FN10,BE$10),$AV$11:$AW$18,$AX$11:$AX$18)),(LOOKUP(INDEX($AS$25:$AS$509,$BD$11,BE$10),$AV$11:$AW$18,$AY$11:$AY$18)+LOOKUP(INDEX($AS$25:$AS$509,FN10,BE$10),$AV$11:$AW$18,$AY$11:$AY$18)),(LOOKUP(INDEX($AS$25:$AS$509,$BD$11,BE$10),$AV$11:$AW$18,$AZ$11:$AZ$18)+LOOKUP(INDEX($AS$25:$AS$509,FN10,BE$10),$AV$11:$AW$18,$AZ$11:$AZ$18))),2)</f>
        <v>1</v>
      </c>
      <c r="FO11">
        <f>MOD(SUM((LOOKUP(INDEX($AS$25:$AS$509,$BD$11,BE$10),$AV$11:$AW$18,$AX$11:$AX$18)+LOOKUP(INDEX($AS$25:$AS$509,FO10,BE$10),$AV$11:$AW$18,$AX$11:$AX$18)),(LOOKUP(INDEX($AS$25:$AS$509,$BD$11,BE$10),$AV$11:$AW$18,$AY$11:$AY$18)+LOOKUP(INDEX($AS$25:$AS$509,FO10,BE$10),$AV$11:$AW$18,$AY$11:$AY$18)),(LOOKUP(INDEX($AS$25:$AS$509,$BD$11,BE$10),$AV$11:$AW$18,$AZ$11:$AZ$18)+LOOKUP(INDEX($AS$25:$AS$509,FO10,BE$10),$AV$11:$AW$18,$AZ$11:$AZ$18))),2)</f>
        <v>1</v>
      </c>
      <c r="FP11">
        <f>MOD(SUM((LOOKUP(INDEX($AS$25:$AS$509,$BD$11,BE$10),$AV$11:$AW$18,$AX$11:$AX$18)+LOOKUP(INDEX($AS$25:$AS$509,FP10,BE$10),$AV$11:$AW$18,$AX$11:$AX$18)),(LOOKUP(INDEX($AS$25:$AS$509,$BD$11,BE$10),$AV$11:$AW$18,$AY$11:$AY$18)+LOOKUP(INDEX($AS$25:$AS$509,FP10,BE$10),$AV$11:$AW$18,$AY$11:$AY$18)),(LOOKUP(INDEX($AS$25:$AS$509,$BD$11,BE$10),$AV$11:$AW$18,$AZ$11:$AZ$18)+LOOKUP(INDEX($AS$25:$AS$509,FP10,BE$10),$AV$11:$AW$18,$AZ$11:$AZ$18))),2)</f>
        <v>1</v>
      </c>
      <c r="FQ11">
        <f>MOD(SUM((LOOKUP(INDEX($AS$25:$AS$509,$BD$11,BE$10),$AV$11:$AW$18,$AX$11:$AX$18)+LOOKUP(INDEX($AS$25:$AS$509,FQ10,BE$10),$AV$11:$AW$18,$AX$11:$AX$18)),(LOOKUP(INDEX($AS$25:$AS$509,$BD$11,BE$10),$AV$11:$AW$18,$AY$11:$AY$18)+LOOKUP(INDEX($AS$25:$AS$509,FQ10,BE$10),$AV$11:$AW$18,$AY$11:$AY$18)),(LOOKUP(INDEX($AS$25:$AS$509,$BD$11,BE$10),$AV$11:$AW$18,$AZ$11:$AZ$18)+LOOKUP(INDEX($AS$25:$AS$509,FQ10,BE$10),$AV$11:$AW$18,$AZ$11:$AZ$18))),2)</f>
        <v>0</v>
      </c>
      <c r="FR11">
        <f>MOD(SUM((LOOKUP(INDEX($AS$25:$AS$509,$BD$11,BE$10),$AV$11:$AW$18,$AX$11:$AX$18)+LOOKUP(INDEX($AS$25:$AS$509,FR10,BE$10),$AV$11:$AW$18,$AX$11:$AX$18)),(LOOKUP(INDEX($AS$25:$AS$509,$BD$11,BE$10),$AV$11:$AW$18,$AY$11:$AY$18)+LOOKUP(INDEX($AS$25:$AS$509,FR10,BE$10),$AV$11:$AW$18,$AY$11:$AY$18)),(LOOKUP(INDEX($AS$25:$AS$509,$BD$11,BE$10),$AV$11:$AW$18,$AZ$11:$AZ$18)+LOOKUP(INDEX($AS$25:$AS$509,FR10,BE$10),$AV$11:$AW$18,$AZ$11:$AZ$18))),2)</f>
        <v>1</v>
      </c>
      <c r="FS11">
        <f>MOD(SUM((LOOKUP(INDEX($AS$25:$AS$509,$BD$11,BE$10),$AV$11:$AW$18,$AX$11:$AX$18)+LOOKUP(INDEX($AS$25:$AS$509,FS10,BE$10),$AV$11:$AW$18,$AX$11:$AX$18)),(LOOKUP(INDEX($AS$25:$AS$509,$BD$11,BE$10),$AV$11:$AW$18,$AY$11:$AY$18)+LOOKUP(INDEX($AS$25:$AS$509,FS10,BE$10),$AV$11:$AW$18,$AY$11:$AY$18)),(LOOKUP(INDEX($AS$25:$AS$509,$BD$11,BE$10),$AV$11:$AW$18,$AZ$11:$AZ$18)+LOOKUP(INDEX($AS$25:$AS$509,FS10,BE$10),$AV$11:$AW$18,$AZ$11:$AZ$18))),2)</f>
        <v>0</v>
      </c>
      <c r="FT11">
        <f>MOD(SUM((LOOKUP(INDEX($AS$25:$AS$509,$BD$11,BE$10),$AV$11:$AW$18,$AX$11:$AX$18)+LOOKUP(INDEX($AS$25:$AS$509,FT10,BE$10),$AV$11:$AW$18,$AX$11:$AX$18)),(LOOKUP(INDEX($AS$25:$AS$509,$BD$11,BE$10),$AV$11:$AW$18,$AY$11:$AY$18)+LOOKUP(INDEX($AS$25:$AS$509,FT10,BE$10),$AV$11:$AW$18,$AY$11:$AY$18)),(LOOKUP(INDEX($AS$25:$AS$509,$BD$11,BE$10),$AV$11:$AW$18,$AZ$11:$AZ$18)+LOOKUP(INDEX($AS$25:$AS$509,FT10,BE$10),$AV$11:$AW$18,$AZ$11:$AZ$18))),2)</f>
        <v>0</v>
      </c>
      <c r="FU11">
        <f>MOD(SUM((LOOKUP(INDEX($AS$25:$AS$509,$BD$11,BE$10),$AV$11:$AW$18,$AX$11:$AX$18)+LOOKUP(INDEX($AS$25:$AS$509,FU10,BE$10),$AV$11:$AW$18,$AX$11:$AX$18)),(LOOKUP(INDEX($AS$25:$AS$509,$BD$11,BE$10),$AV$11:$AW$18,$AY$11:$AY$18)+LOOKUP(INDEX($AS$25:$AS$509,FU10,BE$10),$AV$11:$AW$18,$AY$11:$AY$18)),(LOOKUP(INDEX($AS$25:$AS$509,$BD$11,BE$10),$AV$11:$AW$18,$AZ$11:$AZ$18)+LOOKUP(INDEX($AS$25:$AS$509,FU10,BE$10),$AV$11:$AW$18,$AZ$11:$AZ$18))),2)</f>
        <v>0</v>
      </c>
      <c r="FV11">
        <f>MOD(SUM((LOOKUP(INDEX($AS$25:$AS$509,$BD$11,BE$10),$AV$11:$AW$18,$AX$11:$AX$18)+LOOKUP(INDEX($AS$25:$AS$509,FV10,BE$10),$AV$11:$AW$18,$AX$11:$AX$18)),(LOOKUP(INDEX($AS$25:$AS$509,$BD$11,BE$10),$AV$11:$AW$18,$AY$11:$AY$18)+LOOKUP(INDEX($AS$25:$AS$509,FV10,BE$10),$AV$11:$AW$18,$AY$11:$AY$18)),(LOOKUP(INDEX($AS$25:$AS$509,$BD$11,BE$10),$AV$11:$AW$18,$AZ$11:$AZ$18)+LOOKUP(INDEX($AS$25:$AS$509,FV10,BE$10),$AV$11:$AW$18,$AZ$11:$AZ$18))),2)</f>
        <v>0</v>
      </c>
      <c r="FW11">
        <f>MOD(SUM((LOOKUP(INDEX($AS$25:$AS$509,$BD$11,BE$10),$AV$11:$AW$18,$AX$11:$AX$18)+LOOKUP(INDEX($AS$25:$AS$509,FW10,BE$10),$AV$11:$AW$18,$AX$11:$AX$18)),(LOOKUP(INDEX($AS$25:$AS$509,$BD$11,BE$10),$AV$11:$AW$18,$AY$11:$AY$18)+LOOKUP(INDEX($AS$25:$AS$509,FW10,BE$10),$AV$11:$AW$18,$AY$11:$AY$18)),(LOOKUP(INDEX($AS$25:$AS$509,$BD$11,BE$10),$AV$11:$AW$18,$AZ$11:$AZ$18)+LOOKUP(INDEX($AS$25:$AS$509,FW10,BE$10),$AV$11:$AW$18,$AZ$11:$AZ$18))),2)</f>
        <v>0</v>
      </c>
      <c r="FX11">
        <f>MOD(SUM((LOOKUP(INDEX($AS$25:$AS$509,$BD$11,BE$10),$AV$11:$AW$18,$AX$11:$AX$18)+LOOKUP(INDEX($AS$25:$AS$509,FX10,BE$10),$AV$11:$AW$18,$AX$11:$AX$18)),(LOOKUP(INDEX($AS$25:$AS$509,$BD$11,BE$10),$AV$11:$AW$18,$AY$11:$AY$18)+LOOKUP(INDEX($AS$25:$AS$509,FX10,BE$10),$AV$11:$AW$18,$AY$11:$AY$18)),(LOOKUP(INDEX($AS$25:$AS$509,$BD$11,BE$10),$AV$11:$AW$18,$AZ$11:$AZ$18)+LOOKUP(INDEX($AS$25:$AS$509,FX10,BE$10),$AV$11:$AW$18,$AZ$11:$AZ$18))),2)</f>
        <v>1</v>
      </c>
      <c r="FY11">
        <f>MOD(SUM((LOOKUP(INDEX($AS$25:$AS$509,$BD$11,BE$10),$AV$11:$AW$18,$AX$11:$AX$18)+LOOKUP(INDEX($AS$25:$AS$509,FY10,BE$10),$AV$11:$AW$18,$AX$11:$AX$18)),(LOOKUP(INDEX($AS$25:$AS$509,$BD$11,BE$10),$AV$11:$AW$18,$AY$11:$AY$18)+LOOKUP(INDEX($AS$25:$AS$509,FY10,BE$10),$AV$11:$AW$18,$AY$11:$AY$18)),(LOOKUP(INDEX($AS$25:$AS$509,$BD$11,BE$10),$AV$11:$AW$18,$AZ$11:$AZ$18)+LOOKUP(INDEX($AS$25:$AS$509,FY10,BE$10),$AV$11:$AW$18,$AZ$11:$AZ$18))),2)</f>
        <v>1</v>
      </c>
      <c r="FZ11">
        <f>MOD(SUM((LOOKUP(INDEX($AS$25:$AS$509,$BD$11,BE$10),$AV$11:$AW$18,$AX$11:$AX$18)+LOOKUP(INDEX($AS$25:$AS$509,FZ10,BE$10),$AV$11:$AW$18,$AX$11:$AX$18)),(LOOKUP(INDEX($AS$25:$AS$509,$BD$11,BE$10),$AV$11:$AW$18,$AY$11:$AY$18)+LOOKUP(INDEX($AS$25:$AS$509,FZ10,BE$10),$AV$11:$AW$18,$AY$11:$AY$18)),(LOOKUP(INDEX($AS$25:$AS$509,$BD$11,BE$10),$AV$11:$AW$18,$AZ$11:$AZ$18)+LOOKUP(INDEX($AS$25:$AS$509,FZ10,BE$10),$AV$11:$AW$18,$AZ$11:$AZ$18))),2)</f>
        <v>1</v>
      </c>
      <c r="GA11">
        <f>MOD(SUM((LOOKUP(INDEX($AS$25:$AS$509,$BD$11,BE$10),$AV$11:$AW$18,$AX$11:$AX$18)+LOOKUP(INDEX($AS$25:$AS$509,GA10,BE$10),$AV$11:$AW$18,$AX$11:$AX$18)),(LOOKUP(INDEX($AS$25:$AS$509,$BD$11,BE$10),$AV$11:$AW$18,$AY$11:$AY$18)+LOOKUP(INDEX($AS$25:$AS$509,GA10,BE$10),$AV$11:$AW$18,$AY$11:$AY$18)),(LOOKUP(INDEX($AS$25:$AS$509,$BD$11,BE$10),$AV$11:$AW$18,$AZ$11:$AZ$18)+LOOKUP(INDEX($AS$25:$AS$509,GA10,BE$10),$AV$11:$AW$18,$AZ$11:$AZ$18))),2)</f>
        <v>1</v>
      </c>
      <c r="GB11">
        <f>MOD(SUM((LOOKUP(INDEX($AS$25:$AS$509,$BD$11,BE$10),$AV$11:$AW$18,$AX$11:$AX$18)+LOOKUP(INDEX($AS$25:$AS$509,GB10,BE$10),$AV$11:$AW$18,$AX$11:$AX$18)),(LOOKUP(INDEX($AS$25:$AS$509,$BD$11,BE$10),$AV$11:$AW$18,$AY$11:$AY$18)+LOOKUP(INDEX($AS$25:$AS$509,GB10,BE$10),$AV$11:$AW$18,$AY$11:$AY$18)),(LOOKUP(INDEX($AS$25:$AS$509,$BD$11,BE$10),$AV$11:$AW$18,$AZ$11:$AZ$18)+LOOKUP(INDEX($AS$25:$AS$509,GB10,BE$10),$AV$11:$AW$18,$AZ$11:$AZ$18))),2)</f>
        <v>1</v>
      </c>
      <c r="GC11">
        <f>MOD(SUM((LOOKUP(INDEX($AS$25:$AS$509,$BD$11,BE$10),$AV$11:$AW$18,$AX$11:$AX$18)+LOOKUP(INDEX($AS$25:$AS$509,GC10,BE$10),$AV$11:$AW$18,$AX$11:$AX$18)),(LOOKUP(INDEX($AS$25:$AS$509,$BD$11,BE$10),$AV$11:$AW$18,$AY$11:$AY$18)+LOOKUP(INDEX($AS$25:$AS$509,GC10,BE$10),$AV$11:$AW$18,$AY$11:$AY$18)),(LOOKUP(INDEX($AS$25:$AS$509,$BD$11,BE$10),$AV$11:$AW$18,$AZ$11:$AZ$18)+LOOKUP(INDEX($AS$25:$AS$509,GC10,BE$10),$AV$11:$AW$18,$AZ$11:$AZ$18))),2)</f>
        <v>0</v>
      </c>
      <c r="GD11">
        <f>MOD(SUM((LOOKUP(INDEX($AS$25:$AS$509,$BD$11,BE$10),$AV$11:$AW$18,$AX$11:$AX$18)+LOOKUP(INDEX($AS$25:$AS$509,GD10,BE$10),$AV$11:$AW$18,$AX$11:$AX$18)),(LOOKUP(INDEX($AS$25:$AS$509,$BD$11,BE$10),$AV$11:$AW$18,$AY$11:$AY$18)+LOOKUP(INDEX($AS$25:$AS$509,GD10,BE$10),$AV$11:$AW$18,$AY$11:$AY$18)),(LOOKUP(INDEX($AS$25:$AS$509,$BD$11,BE$10),$AV$11:$AW$18,$AZ$11:$AZ$18)+LOOKUP(INDEX($AS$25:$AS$509,GD10,BE$10),$AV$11:$AW$18,$AZ$11:$AZ$18))),2)</f>
        <v>0</v>
      </c>
      <c r="GE11">
        <f>MOD(SUM((LOOKUP(INDEX($AS$25:$AS$509,$BD$11,BE$10),$AV$11:$AW$18,$AX$11:$AX$18)+LOOKUP(INDEX($AS$25:$AS$509,GE10,BE$10),$AV$11:$AW$18,$AX$11:$AX$18)),(LOOKUP(INDEX($AS$25:$AS$509,$BD$11,BE$10),$AV$11:$AW$18,$AY$11:$AY$18)+LOOKUP(INDEX($AS$25:$AS$509,GE10,BE$10),$AV$11:$AW$18,$AY$11:$AY$18)),(LOOKUP(INDEX($AS$25:$AS$509,$BD$11,BE$10),$AV$11:$AW$18,$AZ$11:$AZ$18)+LOOKUP(INDEX($AS$25:$AS$509,GE10,BE$10),$AV$11:$AW$18,$AZ$11:$AZ$18))),2)</f>
        <v>0</v>
      </c>
      <c r="GF11">
        <f>MOD(SUM((LOOKUP(INDEX($AS$25:$AS$509,$BD$11,BE$10),$AV$11:$AW$18,$AX$11:$AX$18)+LOOKUP(INDEX($AS$25:$AS$509,GF10,BE$10),$AV$11:$AW$18,$AX$11:$AX$18)),(LOOKUP(INDEX($AS$25:$AS$509,$BD$11,BE$10),$AV$11:$AW$18,$AY$11:$AY$18)+LOOKUP(INDEX($AS$25:$AS$509,GF10,BE$10),$AV$11:$AW$18,$AY$11:$AY$18)),(LOOKUP(INDEX($AS$25:$AS$509,$BD$11,BE$10),$AV$11:$AW$18,$AZ$11:$AZ$18)+LOOKUP(INDEX($AS$25:$AS$509,GF10,BE$10),$AV$11:$AW$18,$AZ$11:$AZ$18))),2)</f>
        <v>0</v>
      </c>
      <c r="GG11">
        <f>MOD(SUM((LOOKUP(INDEX($AS$25:$AS$509,$BD$11,BE$10),$AV$11:$AW$18,$AX$11:$AX$18)+LOOKUP(INDEX($AS$25:$AS$509,GG10,BE$10),$AV$11:$AW$18,$AX$11:$AX$18)),(LOOKUP(INDEX($AS$25:$AS$509,$BD$11,BE$10),$AV$11:$AW$18,$AY$11:$AY$18)+LOOKUP(INDEX($AS$25:$AS$509,GG10,BE$10),$AV$11:$AW$18,$AY$11:$AY$18)),(LOOKUP(INDEX($AS$25:$AS$509,$BD$11,BE$10),$AV$11:$AW$18,$AZ$11:$AZ$18)+LOOKUP(INDEX($AS$25:$AS$509,GG10,BE$10),$AV$11:$AW$18,$AZ$11:$AZ$18))),2)</f>
        <v>0</v>
      </c>
      <c r="GH11">
        <f>MOD(SUM((LOOKUP(INDEX($AS$25:$AS$509,$BD$11,BE$10),$AV$11:$AW$18,$AX$11:$AX$18)+LOOKUP(INDEX($AS$25:$AS$509,GH10,BE$10),$AV$11:$AW$18,$AX$11:$AX$18)),(LOOKUP(INDEX($AS$25:$AS$509,$BD$11,BE$10),$AV$11:$AW$18,$AY$11:$AY$18)+LOOKUP(INDEX($AS$25:$AS$509,GH10,BE$10),$AV$11:$AW$18,$AY$11:$AY$18)),(LOOKUP(INDEX($AS$25:$AS$509,$BD$11,BE$10),$AV$11:$AW$18,$AZ$11:$AZ$18)+LOOKUP(INDEX($AS$25:$AS$509,GH10,BE$10),$AV$11:$AW$18,$AZ$11:$AZ$18))),2)</f>
        <v>1</v>
      </c>
      <c r="GI11">
        <f>MOD(SUM((LOOKUP(INDEX($AS$25:$AS$509,$BD$11,BE$10),$AV$11:$AW$18,$AX$11:$AX$18)+LOOKUP(INDEX($AS$25:$AS$509,GI10,BE$10),$AV$11:$AW$18,$AX$11:$AX$18)),(LOOKUP(INDEX($AS$25:$AS$509,$BD$11,BE$10),$AV$11:$AW$18,$AY$11:$AY$18)+LOOKUP(INDEX($AS$25:$AS$509,GI10,BE$10),$AV$11:$AW$18,$AY$11:$AY$18)),(LOOKUP(INDEX($AS$25:$AS$509,$BD$11,BE$10),$AV$11:$AW$18,$AZ$11:$AZ$18)+LOOKUP(INDEX($AS$25:$AS$509,GI10,BE$10),$AV$11:$AW$18,$AZ$11:$AZ$18))),2)</f>
        <v>0</v>
      </c>
      <c r="GJ11">
        <f>MOD(SUM((LOOKUP(INDEX($AS$25:$AS$509,$BD$11,BE$10),$AV$11:$AW$18,$AX$11:$AX$18)+LOOKUP(INDEX($AS$25:$AS$509,GJ10,BE$10),$AV$11:$AW$18,$AX$11:$AX$18)),(LOOKUP(INDEX($AS$25:$AS$509,$BD$11,BE$10),$AV$11:$AW$18,$AY$11:$AY$18)+LOOKUP(INDEX($AS$25:$AS$509,GJ10,BE$10),$AV$11:$AW$18,$AY$11:$AY$18)),(LOOKUP(INDEX($AS$25:$AS$509,$BD$11,BE$10),$AV$11:$AW$18,$AZ$11:$AZ$18)+LOOKUP(INDEX($AS$25:$AS$509,GJ10,BE$10),$AV$11:$AW$18,$AZ$11:$AZ$18))),2)</f>
        <v>0</v>
      </c>
      <c r="GK11">
        <f>MOD(SUM((LOOKUP(INDEX($AS$25:$AS$509,$BD$11,BE$10),$AV$11:$AW$18,$AX$11:$AX$18)+LOOKUP(INDEX($AS$25:$AS$509,GK10,BE$10),$AV$11:$AW$18,$AX$11:$AX$18)),(LOOKUP(INDEX($AS$25:$AS$509,$BD$11,BE$10),$AV$11:$AW$18,$AY$11:$AY$18)+LOOKUP(INDEX($AS$25:$AS$509,GK10,BE$10),$AV$11:$AW$18,$AY$11:$AY$18)),(LOOKUP(INDEX($AS$25:$AS$509,$BD$11,BE$10),$AV$11:$AW$18,$AZ$11:$AZ$18)+LOOKUP(INDEX($AS$25:$AS$509,GK10,BE$10),$AV$11:$AW$18,$AZ$11:$AZ$18))),2)</f>
        <v>0</v>
      </c>
      <c r="GL11">
        <f>MOD(SUM((LOOKUP(INDEX($AS$25:$AS$509,$BD$11,BE$10),$AV$11:$AW$18,$AX$11:$AX$18)+LOOKUP(INDEX($AS$25:$AS$509,GL10,BE$10),$AV$11:$AW$18,$AX$11:$AX$18)),(LOOKUP(INDEX($AS$25:$AS$509,$BD$11,BE$10),$AV$11:$AW$18,$AY$11:$AY$18)+LOOKUP(INDEX($AS$25:$AS$509,GL10,BE$10),$AV$11:$AW$18,$AY$11:$AY$18)),(LOOKUP(INDEX($AS$25:$AS$509,$BD$11,BE$10),$AV$11:$AW$18,$AZ$11:$AZ$18)+LOOKUP(INDEX($AS$25:$AS$509,GL10,BE$10),$AV$11:$AW$18,$AZ$11:$AZ$18))),2)</f>
        <v>0</v>
      </c>
      <c r="GM11">
        <f>MOD(SUM((LOOKUP(INDEX($AS$25:$AS$509,$BD$11,BE$10),$AV$11:$AW$18,$AX$11:$AX$18)+LOOKUP(INDEX($AS$25:$AS$509,GM10,BE$10),$AV$11:$AW$18,$AX$11:$AX$18)),(LOOKUP(INDEX($AS$25:$AS$509,$BD$11,BE$10),$AV$11:$AW$18,$AY$11:$AY$18)+LOOKUP(INDEX($AS$25:$AS$509,GM10,BE$10),$AV$11:$AW$18,$AY$11:$AY$18)),(LOOKUP(INDEX($AS$25:$AS$509,$BD$11,BE$10),$AV$11:$AW$18,$AZ$11:$AZ$18)+LOOKUP(INDEX($AS$25:$AS$509,GM10,BE$10),$AV$11:$AW$18,$AZ$11:$AZ$18))),2)</f>
        <v>0</v>
      </c>
      <c r="GN11">
        <f>MOD(SUM((LOOKUP(INDEX($AS$25:$AS$509,$BD$11,BE$10),$AV$11:$AW$18,$AX$11:$AX$18)+LOOKUP(INDEX($AS$25:$AS$509,GN10,BE$10),$AV$11:$AW$18,$AX$11:$AX$18)),(LOOKUP(INDEX($AS$25:$AS$509,$BD$11,BE$10),$AV$11:$AW$18,$AY$11:$AY$18)+LOOKUP(INDEX($AS$25:$AS$509,GN10,BE$10),$AV$11:$AW$18,$AY$11:$AY$18)),(LOOKUP(INDEX($AS$25:$AS$509,$BD$11,BE$10),$AV$11:$AW$18,$AZ$11:$AZ$18)+LOOKUP(INDEX($AS$25:$AS$509,GN10,BE$10),$AV$11:$AW$18,$AZ$11:$AZ$18))),2)</f>
        <v>1</v>
      </c>
      <c r="GO11">
        <f>MOD(SUM((LOOKUP(INDEX($AS$25:$AS$509,$BD$11,BE$10),$AV$11:$AW$18,$AX$11:$AX$18)+LOOKUP(INDEX($AS$25:$AS$509,GO10,BE$10),$AV$11:$AW$18,$AX$11:$AX$18)),(LOOKUP(INDEX($AS$25:$AS$509,$BD$11,BE$10),$AV$11:$AW$18,$AY$11:$AY$18)+LOOKUP(INDEX($AS$25:$AS$509,GO10,BE$10),$AV$11:$AW$18,$AY$11:$AY$18)),(LOOKUP(INDEX($AS$25:$AS$509,$BD$11,BE$10),$AV$11:$AW$18,$AZ$11:$AZ$18)+LOOKUP(INDEX($AS$25:$AS$509,GO10,BE$10),$AV$11:$AW$18,$AZ$11:$AZ$18))),2)</f>
        <v>0</v>
      </c>
      <c r="GP11">
        <f>MOD(SUM((LOOKUP(INDEX($AS$25:$AS$509,$BD$11,BE$10),$AV$11:$AW$18,$AX$11:$AX$18)+LOOKUP(INDEX($AS$25:$AS$509,GP10,BE$10),$AV$11:$AW$18,$AX$11:$AX$18)),(LOOKUP(INDEX($AS$25:$AS$509,$BD$11,BE$10),$AV$11:$AW$18,$AY$11:$AY$18)+LOOKUP(INDEX($AS$25:$AS$509,GP10,BE$10),$AV$11:$AW$18,$AY$11:$AY$18)),(LOOKUP(INDEX($AS$25:$AS$509,$BD$11,BE$10),$AV$11:$AW$18,$AZ$11:$AZ$18)+LOOKUP(INDEX($AS$25:$AS$509,GP10,BE$10),$AV$11:$AW$18,$AZ$11:$AZ$18))),2)</f>
        <v>0</v>
      </c>
      <c r="GQ11">
        <f>MOD(SUM((LOOKUP(INDEX($AS$25:$AS$509,$BD$11,BE$10),$AV$11:$AW$18,$AX$11:$AX$18)+LOOKUP(INDEX($AS$25:$AS$509,GQ10,BE$10),$AV$11:$AW$18,$AX$11:$AX$18)),(LOOKUP(INDEX($AS$25:$AS$509,$BD$11,BE$10),$AV$11:$AW$18,$AY$11:$AY$18)+LOOKUP(INDEX($AS$25:$AS$509,GQ10,BE$10),$AV$11:$AW$18,$AY$11:$AY$18)),(LOOKUP(INDEX($AS$25:$AS$509,$BD$11,BE$10),$AV$11:$AW$18,$AZ$11:$AZ$18)+LOOKUP(INDEX($AS$25:$AS$509,GQ10,BE$10),$AV$11:$AW$18,$AZ$11:$AZ$18))),2)</f>
        <v>0</v>
      </c>
      <c r="GR11">
        <f>MOD(SUM((LOOKUP(INDEX($AS$25:$AS$509,$BD$11,BE$10),$AV$11:$AW$18,$AX$11:$AX$18)+LOOKUP(INDEX($AS$25:$AS$509,GR10,BE$10),$AV$11:$AW$18,$AX$11:$AX$18)),(LOOKUP(INDEX($AS$25:$AS$509,$BD$11,BE$10),$AV$11:$AW$18,$AY$11:$AY$18)+LOOKUP(INDEX($AS$25:$AS$509,GR10,BE$10),$AV$11:$AW$18,$AY$11:$AY$18)),(LOOKUP(INDEX($AS$25:$AS$509,$BD$11,BE$10),$AV$11:$AW$18,$AZ$11:$AZ$18)+LOOKUP(INDEX($AS$25:$AS$509,GR10,BE$10),$AV$11:$AW$18,$AZ$11:$AZ$18))),2)</f>
        <v>0</v>
      </c>
      <c r="GS11">
        <f>MOD(SUM((LOOKUP(INDEX($AS$25:$AS$509,$BD$11,BE$10),$AV$11:$AW$18,$AX$11:$AX$18)+LOOKUP(INDEX($AS$25:$AS$509,GS10,BE$10),$AV$11:$AW$18,$AX$11:$AX$18)),(LOOKUP(INDEX($AS$25:$AS$509,$BD$11,BE$10),$AV$11:$AW$18,$AY$11:$AY$18)+LOOKUP(INDEX($AS$25:$AS$509,GS10,BE$10),$AV$11:$AW$18,$AY$11:$AY$18)),(LOOKUP(INDEX($AS$25:$AS$509,$BD$11,BE$10),$AV$11:$AW$18,$AZ$11:$AZ$18)+LOOKUP(INDEX($AS$25:$AS$509,GS10,BE$10),$AV$11:$AW$18,$AZ$11:$AZ$18))),2)</f>
        <v>1</v>
      </c>
      <c r="GT11">
        <f>MOD(SUM((LOOKUP(INDEX($AS$25:$AS$509,$BD$11,BE$10),$AV$11:$AW$18,$AX$11:$AX$18)+LOOKUP(INDEX($AS$25:$AS$509,GT10,BE$10),$AV$11:$AW$18,$AX$11:$AX$18)),(LOOKUP(INDEX($AS$25:$AS$509,$BD$11,BE$10),$AV$11:$AW$18,$AY$11:$AY$18)+LOOKUP(INDEX($AS$25:$AS$509,GT10,BE$10),$AV$11:$AW$18,$AY$11:$AY$18)),(LOOKUP(INDEX($AS$25:$AS$509,$BD$11,BE$10),$AV$11:$AW$18,$AZ$11:$AZ$18)+LOOKUP(INDEX($AS$25:$AS$509,GT10,BE$10),$AV$11:$AW$18,$AZ$11:$AZ$18))),2)</f>
        <v>0</v>
      </c>
      <c r="GU11">
        <f>MOD(SUM((LOOKUP(INDEX($AS$25:$AS$509,$BD$11,BE$10),$AV$11:$AW$18,$AX$11:$AX$18)+LOOKUP(INDEX($AS$25:$AS$509,GU10,BE$10),$AV$11:$AW$18,$AX$11:$AX$18)),(LOOKUP(INDEX($AS$25:$AS$509,$BD$11,BE$10),$AV$11:$AW$18,$AY$11:$AY$18)+LOOKUP(INDEX($AS$25:$AS$509,GU10,BE$10),$AV$11:$AW$18,$AY$11:$AY$18)),(LOOKUP(INDEX($AS$25:$AS$509,$BD$11,BE$10),$AV$11:$AW$18,$AZ$11:$AZ$18)+LOOKUP(INDEX($AS$25:$AS$509,GU10,BE$10),$AV$11:$AW$18,$AZ$11:$AZ$18))),2)</f>
        <v>0</v>
      </c>
      <c r="GV11">
        <f>MOD(SUM((LOOKUP(INDEX($AS$25:$AS$509,$BD$11,BE$10),$AV$11:$AW$18,$AX$11:$AX$18)+LOOKUP(INDEX($AS$25:$AS$509,GV10,BE$10),$AV$11:$AW$18,$AX$11:$AX$18)),(LOOKUP(INDEX($AS$25:$AS$509,$BD$11,BE$10),$AV$11:$AW$18,$AY$11:$AY$18)+LOOKUP(INDEX($AS$25:$AS$509,GV10,BE$10),$AV$11:$AW$18,$AY$11:$AY$18)),(LOOKUP(INDEX($AS$25:$AS$509,$BD$11,BE$10),$AV$11:$AW$18,$AZ$11:$AZ$18)+LOOKUP(INDEX($AS$25:$AS$509,GV10,BE$10),$AV$11:$AW$18,$AZ$11:$AZ$18))),2)</f>
        <v>0</v>
      </c>
      <c r="GW11">
        <f>MOD(SUM((LOOKUP(INDEX($AS$25:$AS$509,$BD$11,BE$10),$AV$11:$AW$18,$AX$11:$AX$18)+LOOKUP(INDEX($AS$25:$AS$509,GW10,BE$10),$AV$11:$AW$18,$AX$11:$AX$18)),(LOOKUP(INDEX($AS$25:$AS$509,$BD$11,BE$10),$AV$11:$AW$18,$AY$11:$AY$18)+LOOKUP(INDEX($AS$25:$AS$509,GW10,BE$10),$AV$11:$AW$18,$AY$11:$AY$18)),(LOOKUP(INDEX($AS$25:$AS$509,$BD$11,BE$10),$AV$11:$AW$18,$AZ$11:$AZ$18)+LOOKUP(INDEX($AS$25:$AS$509,GW10,BE$10),$AV$11:$AW$18,$AZ$11:$AZ$18))),2)</f>
        <v>0</v>
      </c>
      <c r="GX11">
        <f>MOD(SUM((LOOKUP(INDEX($AS$25:$AS$509,$BD$11,BE$10),$AV$11:$AW$18,$AX$11:$AX$18)+LOOKUP(INDEX($AS$25:$AS$509,GX10,BE$10),$AV$11:$AW$18,$AX$11:$AX$18)),(LOOKUP(INDEX($AS$25:$AS$509,$BD$11,BE$10),$AV$11:$AW$18,$AY$11:$AY$18)+LOOKUP(INDEX($AS$25:$AS$509,GX10,BE$10),$AV$11:$AW$18,$AY$11:$AY$18)),(LOOKUP(INDEX($AS$25:$AS$509,$BD$11,BE$10),$AV$11:$AW$18,$AZ$11:$AZ$18)+LOOKUP(INDEX($AS$25:$AS$509,GX10,BE$10),$AV$11:$AW$18,$AZ$11:$AZ$18))),2)</f>
        <v>0</v>
      </c>
      <c r="GY11">
        <f>MOD(SUM((LOOKUP(INDEX($AS$25:$AS$509,$BD$11,BE$10),$AV$11:$AW$18,$AX$11:$AX$18)+LOOKUP(INDEX($AS$25:$AS$509,GY10,BE$10),$AV$11:$AW$18,$AX$11:$AX$18)),(LOOKUP(INDEX($AS$25:$AS$509,$BD$11,BE$10),$AV$11:$AW$18,$AY$11:$AY$18)+LOOKUP(INDEX($AS$25:$AS$509,GY10,BE$10),$AV$11:$AW$18,$AY$11:$AY$18)),(LOOKUP(INDEX($AS$25:$AS$509,$BD$11,BE$10),$AV$11:$AW$18,$AZ$11:$AZ$18)+LOOKUP(INDEX($AS$25:$AS$509,GY10,BE$10),$AV$11:$AW$18,$AZ$11:$AZ$18))),2)</f>
        <v>1</v>
      </c>
      <c r="GZ11">
        <f>MOD(SUM((LOOKUP(INDEX($AS$25:$AS$509,$BD$11,BE$10),$AV$11:$AW$18,$AX$11:$AX$18)+LOOKUP(INDEX($AS$25:$AS$509,GZ10,BE$10),$AV$11:$AW$18,$AX$11:$AX$18)),(LOOKUP(INDEX($AS$25:$AS$509,$BD$11,BE$10),$AV$11:$AW$18,$AY$11:$AY$18)+LOOKUP(INDEX($AS$25:$AS$509,GZ10,BE$10),$AV$11:$AW$18,$AY$11:$AY$18)),(LOOKUP(INDEX($AS$25:$AS$509,$BD$11,BE$10),$AV$11:$AW$18,$AZ$11:$AZ$18)+LOOKUP(INDEX($AS$25:$AS$509,GZ10,BE$10),$AV$11:$AW$18,$AZ$11:$AZ$18))),2)</f>
        <v>0</v>
      </c>
      <c r="HA11">
        <f>MOD(SUM((LOOKUP(INDEX($AS$25:$AS$509,$BD$11,BE$10),$AV$11:$AW$18,$AX$11:$AX$18)+LOOKUP(INDEX($AS$25:$AS$509,HA10,BE$10),$AV$11:$AW$18,$AX$11:$AX$18)),(LOOKUP(INDEX($AS$25:$AS$509,$BD$11,BE$10),$AV$11:$AW$18,$AY$11:$AY$18)+LOOKUP(INDEX($AS$25:$AS$509,HA10,BE$10),$AV$11:$AW$18,$AY$11:$AY$18)),(LOOKUP(INDEX($AS$25:$AS$509,$BD$11,BE$10),$AV$11:$AW$18,$AZ$11:$AZ$18)+LOOKUP(INDEX($AS$25:$AS$509,HA10,BE$10),$AV$11:$AW$18,$AZ$11:$AZ$18))),2)</f>
        <v>0</v>
      </c>
      <c r="HB11">
        <f>MOD(SUM((LOOKUP(INDEX($AS$25:$AS$509,$BD$11,BE$10),$AV$11:$AW$18,$AX$11:$AX$18)+LOOKUP(INDEX($AS$25:$AS$509,HB10,BE$10),$AV$11:$AW$18,$AX$11:$AX$18)),(LOOKUP(INDEX($AS$25:$AS$509,$BD$11,BE$10),$AV$11:$AW$18,$AY$11:$AY$18)+LOOKUP(INDEX($AS$25:$AS$509,HB10,BE$10),$AV$11:$AW$18,$AY$11:$AY$18)),(LOOKUP(INDEX($AS$25:$AS$509,$BD$11,BE$10),$AV$11:$AW$18,$AZ$11:$AZ$18)+LOOKUP(INDEX($AS$25:$AS$509,HB10,BE$10),$AV$11:$AW$18,$AZ$11:$AZ$18))),2)</f>
        <v>0</v>
      </c>
      <c r="HC11">
        <f>MOD(SUM((LOOKUP(INDEX($AS$25:$AS$509,$BD$11,BE$10),$AV$11:$AW$18,$AX$11:$AX$18)+LOOKUP(INDEX($AS$25:$AS$509,HC10,BE$10),$AV$11:$AW$18,$AX$11:$AX$18)),(LOOKUP(INDEX($AS$25:$AS$509,$BD$11,BE$10),$AV$11:$AW$18,$AY$11:$AY$18)+LOOKUP(INDEX($AS$25:$AS$509,HC10,BE$10),$AV$11:$AW$18,$AY$11:$AY$18)),(LOOKUP(INDEX($AS$25:$AS$509,$BD$11,BE$10),$AV$11:$AW$18,$AZ$11:$AZ$18)+LOOKUP(INDEX($AS$25:$AS$509,HC10,BE$10),$AV$11:$AW$18,$AZ$11:$AZ$18))),2)</f>
        <v>0</v>
      </c>
      <c r="HD11">
        <f>MOD(SUM((LOOKUP(INDEX($AS$25:$AS$509,$BD$11,BE$10),$AV$11:$AW$18,$AX$11:$AX$18)+LOOKUP(INDEX($AS$25:$AS$509,HD10,BE$10),$AV$11:$AW$18,$AX$11:$AX$18)),(LOOKUP(INDEX($AS$25:$AS$509,$BD$11,BE$10),$AV$11:$AW$18,$AY$11:$AY$18)+LOOKUP(INDEX($AS$25:$AS$509,HD10,BE$10),$AV$11:$AW$18,$AY$11:$AY$18)),(LOOKUP(INDEX($AS$25:$AS$509,$BD$11,BE$10),$AV$11:$AW$18,$AZ$11:$AZ$18)+LOOKUP(INDEX($AS$25:$AS$509,HD10,BE$10),$AV$11:$AW$18,$AZ$11:$AZ$18))),2)</f>
        <v>0</v>
      </c>
      <c r="HE11">
        <f>MOD(SUM((LOOKUP(INDEX($AS$25:$AS$509,$BD$11,BE$10),$AV$11:$AW$18,$AX$11:$AX$18)+LOOKUP(INDEX($AS$25:$AS$509,HE10,BE$10),$AV$11:$AW$18,$AX$11:$AX$18)),(LOOKUP(INDEX($AS$25:$AS$509,$BD$11,BE$10),$AV$11:$AW$18,$AY$11:$AY$18)+LOOKUP(INDEX($AS$25:$AS$509,HE10,BE$10),$AV$11:$AW$18,$AY$11:$AY$18)),(LOOKUP(INDEX($AS$25:$AS$509,$BD$11,BE$10),$AV$11:$AW$18,$AZ$11:$AZ$18)+LOOKUP(INDEX($AS$25:$AS$509,HE10,BE$10),$AV$11:$AW$18,$AZ$11:$AZ$18))),2)</f>
        <v>1</v>
      </c>
      <c r="HF11">
        <f>MOD(SUM((LOOKUP(INDEX($AS$25:$AS$509,$BD$11,BE$10),$AV$11:$AW$18,$AX$11:$AX$18)+LOOKUP(INDEX($AS$25:$AS$509,HF10,BE$10),$AV$11:$AW$18,$AX$11:$AX$18)),(LOOKUP(INDEX($AS$25:$AS$509,$BD$11,BE$10),$AV$11:$AW$18,$AY$11:$AY$18)+LOOKUP(INDEX($AS$25:$AS$509,HF10,BE$10),$AV$11:$AW$18,$AY$11:$AY$18)),(LOOKUP(INDEX($AS$25:$AS$509,$BD$11,BE$10),$AV$11:$AW$18,$AZ$11:$AZ$18)+LOOKUP(INDEX($AS$25:$AS$509,HF10,BE$10),$AV$11:$AW$18,$AZ$11:$AZ$18))),2)</f>
        <v>0</v>
      </c>
      <c r="HG11">
        <f>MOD(SUM((LOOKUP(INDEX($AS$25:$AS$509,$BD$11,BE$10),$AV$11:$AW$18,$AX$11:$AX$18)+LOOKUP(INDEX($AS$25:$AS$509,HG10,BE$10),$AV$11:$AW$18,$AX$11:$AX$18)),(LOOKUP(INDEX($AS$25:$AS$509,$BD$11,BE$10),$AV$11:$AW$18,$AY$11:$AY$18)+LOOKUP(INDEX($AS$25:$AS$509,HG10,BE$10),$AV$11:$AW$18,$AY$11:$AY$18)),(LOOKUP(INDEX($AS$25:$AS$509,$BD$11,BE$10),$AV$11:$AW$18,$AZ$11:$AZ$18)+LOOKUP(INDEX($AS$25:$AS$509,HG10,BE$10),$AV$11:$AW$18,$AZ$11:$AZ$18))),2)</f>
        <v>1</v>
      </c>
      <c r="HH11">
        <f>MOD(SUM((LOOKUP(INDEX($AS$25:$AS$509,$BD$11,BE$10),$AV$11:$AW$18,$AX$11:$AX$18)+LOOKUP(INDEX($AS$25:$AS$509,HH10,BE$10),$AV$11:$AW$18,$AX$11:$AX$18)),(LOOKUP(INDEX($AS$25:$AS$509,$BD$11,BE$10),$AV$11:$AW$18,$AY$11:$AY$18)+LOOKUP(INDEX($AS$25:$AS$509,HH10,BE$10),$AV$11:$AW$18,$AY$11:$AY$18)),(LOOKUP(INDEX($AS$25:$AS$509,$BD$11,BE$10),$AV$11:$AW$18,$AZ$11:$AZ$18)+LOOKUP(INDEX($AS$25:$AS$509,HH10,BE$10),$AV$11:$AW$18,$AZ$11:$AZ$18))),2)</f>
        <v>0</v>
      </c>
      <c r="HI11">
        <f>MOD(SUM((LOOKUP(INDEX($AS$25:$AS$509,$BD$11,BE$10),$AV$11:$AW$18,$AX$11:$AX$18)+LOOKUP(INDEX($AS$25:$AS$509,HI10,BE$10),$AV$11:$AW$18,$AX$11:$AX$18)),(LOOKUP(INDEX($AS$25:$AS$509,$BD$11,BE$10),$AV$11:$AW$18,$AY$11:$AY$18)+LOOKUP(INDEX($AS$25:$AS$509,HI10,BE$10),$AV$11:$AW$18,$AY$11:$AY$18)),(LOOKUP(INDEX($AS$25:$AS$509,$BD$11,BE$10),$AV$11:$AW$18,$AZ$11:$AZ$18)+LOOKUP(INDEX($AS$25:$AS$509,HI10,BE$10),$AV$11:$AW$18,$AZ$11:$AZ$18))),2)</f>
        <v>0</v>
      </c>
      <c r="HJ11">
        <f>MOD(SUM((LOOKUP(INDEX($AS$25:$AS$509,$BD$11,BE$10),$AV$11:$AW$18,$AX$11:$AX$18)+LOOKUP(INDEX($AS$25:$AS$509,HJ10,BE$10),$AV$11:$AW$18,$AX$11:$AX$18)),(LOOKUP(INDEX($AS$25:$AS$509,$BD$11,BE$10),$AV$11:$AW$18,$AY$11:$AY$18)+LOOKUP(INDEX($AS$25:$AS$509,HJ10,BE$10),$AV$11:$AW$18,$AY$11:$AY$18)),(LOOKUP(INDEX($AS$25:$AS$509,$BD$11,BE$10),$AV$11:$AW$18,$AZ$11:$AZ$18)+LOOKUP(INDEX($AS$25:$AS$509,HJ10,BE$10),$AV$11:$AW$18,$AZ$11:$AZ$18))),2)</f>
        <v>1</v>
      </c>
      <c r="HK11">
        <f>MOD(SUM((LOOKUP(INDEX($AS$25:$AS$509,$BD$11,BE$10),$AV$11:$AW$18,$AX$11:$AX$18)+LOOKUP(INDEX($AS$25:$AS$509,HK10,BE$10),$AV$11:$AW$18,$AX$11:$AX$18)),(LOOKUP(INDEX($AS$25:$AS$509,$BD$11,BE$10),$AV$11:$AW$18,$AY$11:$AY$18)+LOOKUP(INDEX($AS$25:$AS$509,HK10,BE$10),$AV$11:$AW$18,$AY$11:$AY$18)),(LOOKUP(INDEX($AS$25:$AS$509,$BD$11,BE$10),$AV$11:$AW$18,$AZ$11:$AZ$18)+LOOKUP(INDEX($AS$25:$AS$509,HK10,BE$10),$AV$11:$AW$18,$AZ$11:$AZ$18))),2)</f>
        <v>0</v>
      </c>
      <c r="HL11">
        <f>MOD(SUM((LOOKUP(INDEX($AS$25:$AS$509,$BD$11,BE$10),$AV$11:$AW$18,$AX$11:$AX$18)+LOOKUP(INDEX($AS$25:$AS$509,HL10,BE$10),$AV$11:$AW$18,$AX$11:$AX$18)),(LOOKUP(INDEX($AS$25:$AS$509,$BD$11,BE$10),$AV$11:$AW$18,$AY$11:$AY$18)+LOOKUP(INDEX($AS$25:$AS$509,HL10,BE$10),$AV$11:$AW$18,$AY$11:$AY$18)),(LOOKUP(INDEX($AS$25:$AS$509,$BD$11,BE$10),$AV$11:$AW$18,$AZ$11:$AZ$18)+LOOKUP(INDEX($AS$25:$AS$509,HL10,BE$10),$AV$11:$AW$18,$AZ$11:$AZ$18))),2)</f>
        <v>0</v>
      </c>
      <c r="HM11">
        <f>MOD(SUM((LOOKUP(INDEX($AS$25:$AS$509,$BD$11,BE$10),$AV$11:$AW$18,$AX$11:$AX$18)+LOOKUP(INDEX($AS$25:$AS$509,HM10,BE$10),$AV$11:$AW$18,$AX$11:$AX$18)),(LOOKUP(INDEX($AS$25:$AS$509,$BD$11,BE$10),$AV$11:$AW$18,$AY$11:$AY$18)+LOOKUP(INDEX($AS$25:$AS$509,HM10,BE$10),$AV$11:$AW$18,$AY$11:$AY$18)),(LOOKUP(INDEX($AS$25:$AS$509,$BD$11,BE$10),$AV$11:$AW$18,$AZ$11:$AZ$18)+LOOKUP(INDEX($AS$25:$AS$509,HM10,BE$10),$AV$11:$AW$18,$AZ$11:$AZ$18))),2)</f>
        <v>0</v>
      </c>
      <c r="HN11">
        <f>MOD(SUM((LOOKUP(INDEX($AS$25:$AS$509,$BD$11,BE$10),$AV$11:$AW$18,$AX$11:$AX$18)+LOOKUP(INDEX($AS$25:$AS$509,HN10,BE$10),$AV$11:$AW$18,$AX$11:$AX$18)),(LOOKUP(INDEX($AS$25:$AS$509,$BD$11,BE$10),$AV$11:$AW$18,$AY$11:$AY$18)+LOOKUP(INDEX($AS$25:$AS$509,HN10,BE$10),$AV$11:$AW$18,$AY$11:$AY$18)),(LOOKUP(INDEX($AS$25:$AS$509,$BD$11,BE$10),$AV$11:$AW$18,$AZ$11:$AZ$18)+LOOKUP(INDEX($AS$25:$AS$509,HN10,BE$10),$AV$11:$AW$18,$AZ$11:$AZ$18))),2)</f>
        <v>0</v>
      </c>
      <c r="HO11">
        <f>MOD(SUM((LOOKUP(INDEX($AS$25:$AS$509,$BD$11,BE$10),$AV$11:$AW$18,$AX$11:$AX$18)+LOOKUP(INDEX($AS$25:$AS$509,HO10,BE$10),$AV$11:$AW$18,$AX$11:$AX$18)),(LOOKUP(INDEX($AS$25:$AS$509,$BD$11,BE$10),$AV$11:$AW$18,$AY$11:$AY$18)+LOOKUP(INDEX($AS$25:$AS$509,HO10,BE$10),$AV$11:$AW$18,$AY$11:$AY$18)),(LOOKUP(INDEX($AS$25:$AS$509,$BD$11,BE$10),$AV$11:$AW$18,$AZ$11:$AZ$18)+LOOKUP(INDEX($AS$25:$AS$509,HO10,BE$10),$AV$11:$AW$18,$AZ$11:$AZ$18))),2)</f>
        <v>0</v>
      </c>
      <c r="HP11">
        <f>MOD(SUM((LOOKUP(INDEX($AS$25:$AS$509,$BD$11,BE$10),$AV$11:$AW$18,$AX$11:$AX$18)+LOOKUP(INDEX($AS$25:$AS$509,HP10,BE$10),$AV$11:$AW$18,$AX$11:$AX$18)),(LOOKUP(INDEX($AS$25:$AS$509,$BD$11,BE$10),$AV$11:$AW$18,$AY$11:$AY$18)+LOOKUP(INDEX($AS$25:$AS$509,HP10,BE$10),$AV$11:$AW$18,$AY$11:$AY$18)),(LOOKUP(INDEX($AS$25:$AS$509,$BD$11,BE$10),$AV$11:$AW$18,$AZ$11:$AZ$18)+LOOKUP(INDEX($AS$25:$AS$509,HP10,BE$10),$AV$11:$AW$18,$AZ$11:$AZ$18))),2)</f>
        <v>1</v>
      </c>
      <c r="HQ11">
        <f>MOD(SUM((LOOKUP(INDEX($AS$25:$AS$509,$BD$11,BE$10),$AV$11:$AW$18,$AX$11:$AX$18)+LOOKUP(INDEX($AS$25:$AS$509,HQ10,BE$10),$AV$11:$AW$18,$AX$11:$AX$18)),(LOOKUP(INDEX($AS$25:$AS$509,$BD$11,BE$10),$AV$11:$AW$18,$AY$11:$AY$18)+LOOKUP(INDEX($AS$25:$AS$509,HQ10,BE$10),$AV$11:$AW$18,$AY$11:$AY$18)),(LOOKUP(INDEX($AS$25:$AS$509,$BD$11,BE$10),$AV$11:$AW$18,$AZ$11:$AZ$18)+LOOKUP(INDEX($AS$25:$AS$509,HQ10,BE$10),$AV$11:$AW$18,$AZ$11:$AZ$18))),2)</f>
        <v>0</v>
      </c>
      <c r="HR11">
        <f>MOD(SUM((LOOKUP(INDEX($AS$25:$AS$509,$BD$11,BE$10),$AV$11:$AW$18,$AX$11:$AX$18)+LOOKUP(INDEX($AS$25:$AS$509,HR10,BE$10),$AV$11:$AW$18,$AX$11:$AX$18)),(LOOKUP(INDEX($AS$25:$AS$509,$BD$11,BE$10),$AV$11:$AW$18,$AY$11:$AY$18)+LOOKUP(INDEX($AS$25:$AS$509,HR10,BE$10),$AV$11:$AW$18,$AY$11:$AY$18)),(LOOKUP(INDEX($AS$25:$AS$509,$BD$11,BE$10),$AV$11:$AW$18,$AZ$11:$AZ$18)+LOOKUP(INDEX($AS$25:$AS$509,HR10,BE$10),$AV$11:$AW$18,$AZ$11:$AZ$18))),2)</f>
        <v>0</v>
      </c>
      <c r="HS11">
        <f>MOD(SUM((LOOKUP(INDEX($AS$25:$AS$509,$BD$11,BE$10),$AV$11:$AW$18,$AX$11:$AX$18)+LOOKUP(INDEX($AS$25:$AS$509,HS10,BE$10),$AV$11:$AW$18,$AX$11:$AX$18)),(LOOKUP(INDEX($AS$25:$AS$509,$BD$11,BE$10),$AV$11:$AW$18,$AY$11:$AY$18)+LOOKUP(INDEX($AS$25:$AS$509,HS10,BE$10),$AV$11:$AW$18,$AY$11:$AY$18)),(LOOKUP(INDEX($AS$25:$AS$509,$BD$11,BE$10),$AV$11:$AW$18,$AZ$11:$AZ$18)+LOOKUP(INDEX($AS$25:$AS$509,HS10,BE$10),$AV$11:$AW$18,$AZ$11:$AZ$18))),2)</f>
        <v>0</v>
      </c>
      <c r="HT11">
        <f>MOD(SUM((LOOKUP(INDEX($AS$25:$AS$509,$BD$11,BE$10),$AV$11:$AW$18,$AX$11:$AX$18)+LOOKUP(INDEX($AS$25:$AS$509,HT10,BE$10),$AV$11:$AW$18,$AX$11:$AX$18)),(LOOKUP(INDEX($AS$25:$AS$509,$BD$11,BE$10),$AV$11:$AW$18,$AY$11:$AY$18)+LOOKUP(INDEX($AS$25:$AS$509,HT10,BE$10),$AV$11:$AW$18,$AY$11:$AY$18)),(LOOKUP(INDEX($AS$25:$AS$509,$BD$11,BE$10),$AV$11:$AW$18,$AZ$11:$AZ$18)+LOOKUP(INDEX($AS$25:$AS$509,HT10,BE$10),$AV$11:$AW$18,$AZ$11:$AZ$18))),2)</f>
        <v>0</v>
      </c>
      <c r="HU11">
        <f>MOD(SUM((LOOKUP(INDEX($AS$25:$AS$509,$BD$11,BE$10),$AV$11:$AW$18,$AX$11:$AX$18)+LOOKUP(INDEX($AS$25:$AS$509,HU10,BE$10),$AV$11:$AW$18,$AX$11:$AX$18)),(LOOKUP(INDEX($AS$25:$AS$509,$BD$11,BE$10),$AV$11:$AW$18,$AY$11:$AY$18)+LOOKUP(INDEX($AS$25:$AS$509,HU10,BE$10),$AV$11:$AW$18,$AY$11:$AY$18)),(LOOKUP(INDEX($AS$25:$AS$509,$BD$11,BE$10),$AV$11:$AW$18,$AZ$11:$AZ$18)+LOOKUP(INDEX($AS$25:$AS$509,HU10,BE$10),$AV$11:$AW$18,$AZ$11:$AZ$18))),2)</f>
        <v>0</v>
      </c>
      <c r="HV11">
        <f>MOD(SUM((LOOKUP(INDEX($AS$25:$AS$509,$BD$11,BE$10),$AV$11:$AW$18,$AX$11:$AX$18)+LOOKUP(INDEX($AS$25:$AS$509,HV10,BE$10),$AV$11:$AW$18,$AX$11:$AX$18)),(LOOKUP(INDEX($AS$25:$AS$509,$BD$11,BE$10),$AV$11:$AW$18,$AY$11:$AY$18)+LOOKUP(INDEX($AS$25:$AS$509,HV10,BE$10),$AV$11:$AW$18,$AY$11:$AY$18)),(LOOKUP(INDEX($AS$25:$AS$509,$BD$11,BE$10),$AV$11:$AW$18,$AZ$11:$AZ$18)+LOOKUP(INDEX($AS$25:$AS$509,HV10,BE$10),$AV$11:$AW$18,$AZ$11:$AZ$18))),2)</f>
        <v>1</v>
      </c>
      <c r="HW11">
        <f>MOD(SUM((LOOKUP(INDEX($AS$25:$AS$509,$BD$11,BE$10),$AV$11:$AW$18,$AX$11:$AX$18)+LOOKUP(INDEX($AS$25:$AS$509,HW10,BE$10),$AV$11:$AW$18,$AX$11:$AX$18)),(LOOKUP(INDEX($AS$25:$AS$509,$BD$11,BE$10),$AV$11:$AW$18,$AY$11:$AY$18)+LOOKUP(INDEX($AS$25:$AS$509,HW10,BE$10),$AV$11:$AW$18,$AY$11:$AY$18)),(LOOKUP(INDEX($AS$25:$AS$509,$BD$11,BE$10),$AV$11:$AW$18,$AZ$11:$AZ$18)+LOOKUP(INDEX($AS$25:$AS$509,HW10,BE$10),$AV$11:$AW$18,$AZ$11:$AZ$18))),2)</f>
        <v>1</v>
      </c>
      <c r="HX11">
        <f>MOD(SUM((LOOKUP(INDEX($AS$25:$AS$509,$BD$11,BE$10),$AV$11:$AW$18,$AX$11:$AX$18)+LOOKUP(INDEX($AS$25:$AS$509,HX10,BE$10),$AV$11:$AW$18,$AX$11:$AX$18)),(LOOKUP(INDEX($AS$25:$AS$509,$BD$11,BE$10),$AV$11:$AW$18,$AY$11:$AY$18)+LOOKUP(INDEX($AS$25:$AS$509,HX10,BE$10),$AV$11:$AW$18,$AY$11:$AY$18)),(LOOKUP(INDEX($AS$25:$AS$509,$BD$11,BE$10),$AV$11:$AW$18,$AZ$11:$AZ$18)+LOOKUP(INDEX($AS$25:$AS$509,HX10,BE$10),$AV$11:$AW$18,$AZ$11:$AZ$18))),2)</f>
        <v>0</v>
      </c>
      <c r="HY11">
        <f>MOD(SUM((LOOKUP(INDEX($AS$25:$AS$509,$BD$11,BE$10),$AV$11:$AW$18,$AX$11:$AX$18)+LOOKUP(INDEX($AS$25:$AS$509,HY10,BE$10),$AV$11:$AW$18,$AX$11:$AX$18)),(LOOKUP(INDEX($AS$25:$AS$509,$BD$11,BE$10),$AV$11:$AW$18,$AY$11:$AY$18)+LOOKUP(INDEX($AS$25:$AS$509,HY10,BE$10),$AV$11:$AW$18,$AY$11:$AY$18)),(LOOKUP(INDEX($AS$25:$AS$509,$BD$11,BE$10),$AV$11:$AW$18,$AZ$11:$AZ$18)+LOOKUP(INDEX($AS$25:$AS$509,HY10,BE$10),$AV$11:$AW$18,$AZ$11:$AZ$18))),2)</f>
        <v>1</v>
      </c>
      <c r="HZ11">
        <f>MOD(SUM((LOOKUP(INDEX($AS$25:$AS$509,$BD$11,BE$10),$AV$11:$AW$18,$AX$11:$AX$18)+LOOKUP(INDEX($AS$25:$AS$509,HZ10,BE$10),$AV$11:$AW$18,$AX$11:$AX$18)),(LOOKUP(INDEX($AS$25:$AS$509,$BD$11,BE$10),$AV$11:$AW$18,$AY$11:$AY$18)+LOOKUP(INDEX($AS$25:$AS$509,HZ10,BE$10),$AV$11:$AW$18,$AY$11:$AY$18)),(LOOKUP(INDEX($AS$25:$AS$509,$BD$11,BE$10),$AV$11:$AW$18,$AZ$11:$AZ$18)+LOOKUP(INDEX($AS$25:$AS$509,HZ10,BE$10),$AV$11:$AW$18,$AZ$11:$AZ$18))),2)</f>
        <v>0</v>
      </c>
      <c r="IA11">
        <f>MOD(SUM((LOOKUP(INDEX($AS$25:$AS$509,$BD$11,BE$10),$AV$11:$AW$18,$AX$11:$AX$18)+LOOKUP(INDEX($AS$25:$AS$509,IA10,BE$10),$AV$11:$AW$18,$AX$11:$AX$18)),(LOOKUP(INDEX($AS$25:$AS$509,$BD$11,BE$10),$AV$11:$AW$18,$AY$11:$AY$18)+LOOKUP(INDEX($AS$25:$AS$509,IA10,BE$10),$AV$11:$AW$18,$AY$11:$AY$18)),(LOOKUP(INDEX($AS$25:$AS$509,$BD$11,BE$10),$AV$11:$AW$18,$AZ$11:$AZ$18)+LOOKUP(INDEX($AS$25:$AS$509,IA10,BE$10),$AV$11:$AW$18,$AZ$11:$AZ$18))),2)</f>
        <v>1</v>
      </c>
      <c r="IB11">
        <f>MOD(SUM((LOOKUP(INDEX($AS$25:$AS$509,$BD$11,BE$10),$AV$11:$AW$18,$AX$11:$AX$18)+LOOKUP(INDEX($AS$25:$AS$509,IB10,BE$10),$AV$11:$AW$18,$AX$11:$AX$18)),(LOOKUP(INDEX($AS$25:$AS$509,$BD$11,BE$10),$AV$11:$AW$18,$AY$11:$AY$18)+LOOKUP(INDEX($AS$25:$AS$509,IB10,BE$10),$AV$11:$AW$18,$AY$11:$AY$18)),(LOOKUP(INDEX($AS$25:$AS$509,$BD$11,BE$10),$AV$11:$AW$18,$AZ$11:$AZ$18)+LOOKUP(INDEX($AS$25:$AS$509,IB10,BE$10),$AV$11:$AW$18,$AZ$11:$AZ$18))),2)</f>
        <v>0</v>
      </c>
      <c r="IC11">
        <f>MOD(SUM((LOOKUP(INDEX($AS$25:$AS$509,$BD$11,BE$10),$AV$11:$AW$18,$AX$11:$AX$18)+LOOKUP(INDEX($AS$25:$AS$509,IC10,BE$10),$AV$11:$AW$18,$AX$11:$AX$18)),(LOOKUP(INDEX($AS$25:$AS$509,$BD$11,BE$10),$AV$11:$AW$18,$AY$11:$AY$18)+LOOKUP(INDEX($AS$25:$AS$509,IC10,BE$10),$AV$11:$AW$18,$AY$11:$AY$18)),(LOOKUP(INDEX($AS$25:$AS$509,$BD$11,BE$10),$AV$11:$AW$18,$AZ$11:$AZ$18)+LOOKUP(INDEX($AS$25:$AS$509,IC10,BE$10),$AV$11:$AW$18,$AZ$11:$AZ$18))),2)</f>
        <v>1</v>
      </c>
      <c r="ID11">
        <f>MOD(SUM((LOOKUP(INDEX($AS$25:$AS$509,$BD$11,BE$10),$AV$11:$AW$18,$AX$11:$AX$18)+LOOKUP(INDEX($AS$25:$AS$509,ID10,BE$10),$AV$11:$AW$18,$AX$11:$AX$18)),(LOOKUP(INDEX($AS$25:$AS$509,$BD$11,BE$10),$AV$11:$AW$18,$AY$11:$AY$18)+LOOKUP(INDEX($AS$25:$AS$509,ID10,BE$10),$AV$11:$AW$18,$AY$11:$AY$18)),(LOOKUP(INDEX($AS$25:$AS$509,$BD$11,BE$10),$AV$11:$AW$18,$AZ$11:$AZ$18)+LOOKUP(INDEX($AS$25:$AS$509,ID10,BE$10),$AV$11:$AW$18,$AZ$11:$AZ$18))),2)</f>
        <v>0</v>
      </c>
      <c r="IE11">
        <f>MOD(SUM((LOOKUP(INDEX($AS$25:$AS$509,$BD$11,BE$10),$AV$11:$AW$18,$AX$11:$AX$18)+LOOKUP(INDEX($AS$25:$AS$509,IE10,BE$10),$AV$11:$AW$18,$AX$11:$AX$18)),(LOOKUP(INDEX($AS$25:$AS$509,$BD$11,BE$10),$AV$11:$AW$18,$AY$11:$AY$18)+LOOKUP(INDEX($AS$25:$AS$509,IE10,BE$10),$AV$11:$AW$18,$AY$11:$AY$18)),(LOOKUP(INDEX($AS$25:$AS$509,$BD$11,BE$10),$AV$11:$AW$18,$AZ$11:$AZ$18)+LOOKUP(INDEX($AS$25:$AS$509,IE10,BE$10),$AV$11:$AW$18,$AZ$11:$AZ$18))),2)</f>
        <v>0</v>
      </c>
      <c r="IF11">
        <f>MOD(SUM((LOOKUP(INDEX($AS$25:$AS$509,$BD$11,BE$10),$AV$11:$AW$18,$AX$11:$AX$18)+LOOKUP(INDEX($AS$25:$AS$509,IF10,BE$10),$AV$11:$AW$18,$AX$11:$AX$18)),(LOOKUP(INDEX($AS$25:$AS$509,$BD$11,BE$10),$AV$11:$AW$18,$AY$11:$AY$18)+LOOKUP(INDEX($AS$25:$AS$509,IF10,BE$10),$AV$11:$AW$18,$AY$11:$AY$18)),(LOOKUP(INDEX($AS$25:$AS$509,$BD$11,BE$10),$AV$11:$AW$18,$AZ$11:$AZ$18)+LOOKUP(INDEX($AS$25:$AS$509,IF10,BE$10),$AV$11:$AW$18,$AZ$11:$AZ$18))),2)</f>
        <v>1</v>
      </c>
      <c r="IG11">
        <f>MOD(SUM((LOOKUP(INDEX($AS$25:$AS$509,$BD$11,BE$10),$AV$11:$AW$18,$AX$11:$AX$18)+LOOKUP(INDEX($AS$25:$AS$509,IG10,BE$10),$AV$11:$AW$18,$AX$11:$AX$18)),(LOOKUP(INDEX($AS$25:$AS$509,$BD$11,BE$10),$AV$11:$AW$18,$AY$11:$AY$18)+LOOKUP(INDEX($AS$25:$AS$509,IG10,BE$10),$AV$11:$AW$18,$AY$11:$AY$18)),(LOOKUP(INDEX($AS$25:$AS$509,$BD$11,BE$10),$AV$11:$AW$18,$AZ$11:$AZ$18)+LOOKUP(INDEX($AS$25:$AS$509,IG10,BE$10),$AV$11:$AW$18,$AZ$11:$AZ$18))),2)</f>
        <v>1</v>
      </c>
      <c r="IH11">
        <f>MOD(SUM((LOOKUP(INDEX($AS$25:$AS$509,$BD$11,BE$10),$AV$11:$AW$18,$AX$11:$AX$18)+LOOKUP(INDEX($AS$25:$AS$509,IH10,BE$10),$AV$11:$AW$18,$AX$11:$AX$18)),(LOOKUP(INDEX($AS$25:$AS$509,$BD$11,BE$10),$AV$11:$AW$18,$AY$11:$AY$18)+LOOKUP(INDEX($AS$25:$AS$509,IH10,BE$10),$AV$11:$AW$18,$AY$11:$AY$18)),(LOOKUP(INDEX($AS$25:$AS$509,$BD$11,BE$10),$AV$11:$AW$18,$AZ$11:$AZ$18)+LOOKUP(INDEX($AS$25:$AS$509,IH10,BE$10),$AV$11:$AW$18,$AZ$11:$AZ$18))),2)</f>
        <v>1</v>
      </c>
      <c r="II11">
        <f>MOD(SUM((LOOKUP(INDEX($AS$25:$AS$509,$BD$11,BE$10),$AV$11:$AW$18,$AX$11:$AX$18)+LOOKUP(INDEX($AS$25:$AS$509,II10,BE$10),$AV$11:$AW$18,$AX$11:$AX$18)),(LOOKUP(INDEX($AS$25:$AS$509,$BD$11,BE$10),$AV$11:$AW$18,$AY$11:$AY$18)+LOOKUP(INDEX($AS$25:$AS$509,II10,BE$10),$AV$11:$AW$18,$AY$11:$AY$18)),(LOOKUP(INDEX($AS$25:$AS$509,$BD$11,BE$10),$AV$11:$AW$18,$AZ$11:$AZ$18)+LOOKUP(INDEX($AS$25:$AS$509,II10,BE$10),$AV$11:$AW$18,$AZ$11:$AZ$18))),2)</f>
        <v>0</v>
      </c>
      <c r="IJ11">
        <f>MOD(SUM((LOOKUP(INDEX($AS$25:$AS$509,$BD$11,BE$10),$AV$11:$AW$18,$AX$11:$AX$18)+LOOKUP(INDEX($AS$25:$AS$509,IJ10,BE$10),$AV$11:$AW$18,$AX$11:$AX$18)),(LOOKUP(INDEX($AS$25:$AS$509,$BD$11,BE$10),$AV$11:$AW$18,$AY$11:$AY$18)+LOOKUP(INDEX($AS$25:$AS$509,IJ10,BE$10),$AV$11:$AW$18,$AY$11:$AY$18)),(LOOKUP(INDEX($AS$25:$AS$509,$BD$11,BE$10),$AV$11:$AW$18,$AZ$11:$AZ$18)+LOOKUP(INDEX($AS$25:$AS$509,IJ10,BE$10),$AV$11:$AW$18,$AZ$11:$AZ$18))),2)</f>
        <v>0</v>
      </c>
      <c r="IK11">
        <f>MOD(SUM((LOOKUP(INDEX($AS$25:$AS$509,$BD$11,BE$10),$AV$11:$AW$18,$AX$11:$AX$18)+LOOKUP(INDEX($AS$25:$AS$509,IK10,BE$10),$AV$11:$AW$18,$AX$11:$AX$18)),(LOOKUP(INDEX($AS$25:$AS$509,$BD$11,BE$10),$AV$11:$AW$18,$AY$11:$AY$18)+LOOKUP(INDEX($AS$25:$AS$509,IK10,BE$10),$AV$11:$AW$18,$AY$11:$AY$18)),(LOOKUP(INDEX($AS$25:$AS$509,$BD$11,BE$10),$AV$11:$AW$18,$AZ$11:$AZ$18)+LOOKUP(INDEX($AS$25:$AS$509,IK10,BE$10),$AV$11:$AW$18,$AZ$11:$AZ$18))),2)</f>
        <v>0</v>
      </c>
      <c r="IL11">
        <f>MOD(SUM((LOOKUP(INDEX($AS$25:$AS$509,$BD$11,BE$10),$AV$11:$AW$18,$AX$11:$AX$18)+LOOKUP(INDEX($AS$25:$AS$509,IL10,BE$10),$AV$11:$AW$18,$AX$11:$AX$18)),(LOOKUP(INDEX($AS$25:$AS$509,$BD$11,BE$10),$AV$11:$AW$18,$AY$11:$AY$18)+LOOKUP(INDEX($AS$25:$AS$509,IL10,BE$10),$AV$11:$AW$18,$AY$11:$AY$18)),(LOOKUP(INDEX($AS$25:$AS$509,$BD$11,BE$10),$AV$11:$AW$18,$AZ$11:$AZ$18)+LOOKUP(INDEX($AS$25:$AS$509,IL10,BE$10),$AV$11:$AW$18,$AZ$11:$AZ$18))),2)</f>
        <v>1</v>
      </c>
      <c r="IM11">
        <f>MOD(SUM((LOOKUP(INDEX($AS$25:$AS$509,$BD$11,BE$10),$AV$11:$AW$18,$AX$11:$AX$18)+LOOKUP(INDEX($AS$25:$AS$509,IM10,BE$10),$AV$11:$AW$18,$AX$11:$AX$18)),(LOOKUP(INDEX($AS$25:$AS$509,$BD$11,BE$10),$AV$11:$AW$18,$AY$11:$AY$18)+LOOKUP(INDEX($AS$25:$AS$509,IM10,BE$10),$AV$11:$AW$18,$AY$11:$AY$18)),(LOOKUP(INDEX($AS$25:$AS$509,$BD$11,BE$10),$AV$11:$AW$18,$AZ$11:$AZ$18)+LOOKUP(INDEX($AS$25:$AS$509,IM10,BE$10),$AV$11:$AW$18,$AZ$11:$AZ$18))),2)</f>
        <v>0</v>
      </c>
      <c r="IN11">
        <f>MOD(SUM((LOOKUP(INDEX($AS$25:$AS$509,$BD$11,BE$10),$AV$11:$AW$18,$AX$11:$AX$18)+LOOKUP(INDEX($AS$25:$AS$509,IN10,BE$10),$AV$11:$AW$18,$AX$11:$AX$18)),(LOOKUP(INDEX($AS$25:$AS$509,$BD$11,BE$10),$AV$11:$AW$18,$AY$11:$AY$18)+LOOKUP(INDEX($AS$25:$AS$509,IN10,BE$10),$AV$11:$AW$18,$AY$11:$AY$18)),(LOOKUP(INDEX($AS$25:$AS$509,$BD$11,BE$10),$AV$11:$AW$18,$AZ$11:$AZ$18)+LOOKUP(INDEX($AS$25:$AS$509,IN10,BE$10),$AV$11:$AW$18,$AZ$11:$AZ$18))),2)</f>
        <v>0</v>
      </c>
      <c r="IO11">
        <f>MOD(SUM((LOOKUP(INDEX($AS$25:$AS$509,$BD$11,BE$10),$AV$11:$AW$18,$AX$11:$AX$18)+LOOKUP(INDEX($AS$25:$AS$509,IO10,BE$10),$AV$11:$AW$18,$AX$11:$AX$18)),(LOOKUP(INDEX($AS$25:$AS$509,$BD$11,BE$10),$AV$11:$AW$18,$AY$11:$AY$18)+LOOKUP(INDEX($AS$25:$AS$509,IO10,BE$10),$AV$11:$AW$18,$AY$11:$AY$18)),(LOOKUP(INDEX($AS$25:$AS$509,$BD$11,BE$10),$AV$11:$AW$18,$AZ$11:$AZ$18)+LOOKUP(INDEX($AS$25:$AS$509,IO10,BE$10),$AV$11:$AW$18,$AZ$11:$AZ$18))),2)</f>
        <v>0</v>
      </c>
      <c r="IP11">
        <f>MOD(SUM((LOOKUP(INDEX($AS$25:$AS$509,$BD$11,BE$10),$AV$11:$AW$18,$AX$11:$AX$18)+LOOKUP(INDEX($AS$25:$AS$509,IP10,BE$10),$AV$11:$AW$18,$AX$11:$AX$18)),(LOOKUP(INDEX($AS$25:$AS$509,$BD$11,BE$10),$AV$11:$AW$18,$AY$11:$AY$18)+LOOKUP(INDEX($AS$25:$AS$509,IP10,BE$10),$AV$11:$AW$18,$AY$11:$AY$18)),(LOOKUP(INDEX($AS$25:$AS$509,$BD$11,BE$10),$AV$11:$AW$18,$AZ$11:$AZ$18)+LOOKUP(INDEX($AS$25:$AS$509,IP10,BE$10),$AV$11:$AW$18,$AZ$11:$AZ$18))),2)</f>
        <v>0</v>
      </c>
      <c r="IQ11">
        <f>MOD(SUM((LOOKUP(INDEX($AS$25:$AS$509,$BD$11,BE$10),$AV$11:$AW$18,$AX$11:$AX$18)+LOOKUP(INDEX($AS$25:$AS$509,IQ10,BE$10),$AV$11:$AW$18,$AX$11:$AX$18)),(LOOKUP(INDEX($AS$25:$AS$509,$BD$11,BE$10),$AV$11:$AW$18,$AY$11:$AY$18)+LOOKUP(INDEX($AS$25:$AS$509,IQ10,BE$10),$AV$11:$AW$18,$AY$11:$AY$18)),(LOOKUP(INDEX($AS$25:$AS$509,$BD$11,BE$10),$AV$11:$AW$18,$AZ$11:$AZ$18)+LOOKUP(INDEX($AS$25:$AS$509,IQ10,BE$10),$AV$11:$AW$18,$AZ$11:$AZ$18))),2)</f>
        <v>1</v>
      </c>
      <c r="IR11">
        <f>MOD(SUM((LOOKUP(INDEX($AS$25:$AS$509,$BD$11,BE$10),$AV$11:$AW$18,$AX$11:$AX$18)+LOOKUP(INDEX($AS$25:$AS$509,IR10,BE$10),$AV$11:$AW$18,$AX$11:$AX$18)),(LOOKUP(INDEX($AS$25:$AS$509,$BD$11,BE$10),$AV$11:$AW$18,$AY$11:$AY$18)+LOOKUP(INDEX($AS$25:$AS$509,IR10,BE$10),$AV$11:$AW$18,$AY$11:$AY$18)),(LOOKUP(INDEX($AS$25:$AS$509,$BD$11,BE$10),$AV$11:$AW$18,$AZ$11:$AZ$18)+LOOKUP(INDEX($AS$25:$AS$509,IR10,BE$10),$AV$11:$AW$18,$AZ$11:$AZ$18))),2)</f>
        <v>1</v>
      </c>
      <c r="IS11">
        <f>MOD(SUM((LOOKUP(INDEX($AS$25:$AS$509,$BD$11,BE$10),$AV$11:$AW$18,$AX$11:$AX$18)+LOOKUP(INDEX($AS$25:$AS$509,IS10,BE$10),$AV$11:$AW$18,$AX$11:$AX$18)),(LOOKUP(INDEX($AS$25:$AS$509,$BD$11,BE$10),$AV$11:$AW$18,$AY$11:$AY$18)+LOOKUP(INDEX($AS$25:$AS$509,IS10,BE$10),$AV$11:$AW$18,$AY$11:$AY$18)),(LOOKUP(INDEX($AS$25:$AS$509,$BD$11,BE$10),$AV$11:$AW$18,$AZ$11:$AZ$18)+LOOKUP(INDEX($AS$25:$AS$509,IS10,BE$10),$AV$11:$AW$18,$AZ$11:$AZ$18))),2)</f>
        <v>1</v>
      </c>
      <c r="IT11">
        <f>MOD(SUM((LOOKUP(INDEX($AS$25:$AS$509,$BD$11,BE$10),$AV$11:$AW$18,$AX$11:$AX$18)+LOOKUP(INDEX($AS$25:$AS$509,IT10,BE$10),$AV$11:$AW$18,$AX$11:$AX$18)),(LOOKUP(INDEX($AS$25:$AS$509,$BD$11,BE$10),$AV$11:$AW$18,$AY$11:$AY$18)+LOOKUP(INDEX($AS$25:$AS$509,IT10,BE$10),$AV$11:$AW$18,$AY$11:$AY$18)),(LOOKUP(INDEX($AS$25:$AS$509,$BD$11,BE$10),$AV$11:$AW$18,$AZ$11:$AZ$18)+LOOKUP(INDEX($AS$25:$AS$509,IT10,BE$10),$AV$11:$AW$18,$AZ$11:$AZ$18))),2)</f>
        <v>1</v>
      </c>
      <c r="IU11">
        <f>MOD(SUM((LOOKUP(INDEX($AS$25:$AS$509,$BD$11,BE$10),$AV$11:$AW$18,$AX$11:$AX$18)+LOOKUP(INDEX($AS$25:$AS$509,IU10,BE$10),$AV$11:$AW$18,$AX$11:$AX$18)),(LOOKUP(INDEX($AS$25:$AS$509,$BD$11,BE$10),$AV$11:$AW$18,$AY$11:$AY$18)+LOOKUP(INDEX($AS$25:$AS$509,IU10,BE$10),$AV$11:$AW$18,$AY$11:$AY$18)),(LOOKUP(INDEX($AS$25:$AS$509,$BD$11,BE$10),$AV$11:$AW$18,$AZ$11:$AZ$18)+LOOKUP(INDEX($AS$25:$AS$509,IU10,BE$10),$AV$11:$AW$18,$AZ$11:$AZ$18))),2)</f>
        <v>1</v>
      </c>
      <c r="IV11">
        <f>MOD(SUM((LOOKUP(INDEX($AS$25:$AS$509,$BD$11,BE$10),$AV$11:$AW$18,$AX$11:$AX$18)+LOOKUP(INDEX($AS$25:$AS$509,IV10,BE$10),$AV$11:$AW$18,$AX$11:$AX$18)),(LOOKUP(INDEX($AS$25:$AS$509,$BD$11,BE$10),$AV$11:$AW$18,$AY$11:$AY$18)+LOOKUP(INDEX($AS$25:$AS$509,IV10,BE$10),$AV$11:$AW$18,$AY$11:$AY$18)),(LOOKUP(INDEX($AS$25:$AS$509,$BD$11,BE$10),$AV$11:$AW$18,$AZ$11:$AZ$18)+LOOKUP(INDEX($AS$25:$AS$509,IV10,BE$10),$AV$11:$AW$18,$AZ$11:$AZ$18))),2)</f>
        <v>1</v>
      </c>
      <c r="IW11">
        <f>MOD(SUM((LOOKUP(INDEX($AS$25:$AS$509,$BD$11,BE$10),$AV$11:$AW$18,$AX$11:$AX$18)+LOOKUP(INDEX($AS$25:$AS$509,IW10,BE$10),$AV$11:$AW$18,$AX$11:$AX$18)),(LOOKUP(INDEX($AS$25:$AS$509,$BD$11,BE$10),$AV$11:$AW$18,$AY$11:$AY$18)+LOOKUP(INDEX($AS$25:$AS$509,IW10,BE$10),$AV$11:$AW$18,$AY$11:$AY$18)),(LOOKUP(INDEX($AS$25:$AS$509,$BD$11,BE$10),$AV$11:$AW$18,$AZ$11:$AZ$18)+LOOKUP(INDEX($AS$25:$AS$509,IW10,BE$10),$AV$11:$AW$18,$AZ$11:$AZ$18))),2)</f>
        <v>1</v>
      </c>
      <c r="IX11">
        <f>MOD(SUM((LOOKUP(INDEX($AS$25:$AS$509,$BD$11,BE$10),$AV$11:$AW$18,$AX$11:$AX$18)+LOOKUP(INDEX($AS$25:$AS$509,IX10,BE$10),$AV$11:$AW$18,$AX$11:$AX$18)),(LOOKUP(INDEX($AS$25:$AS$509,$BD$11,BE$10),$AV$11:$AW$18,$AY$11:$AY$18)+LOOKUP(INDEX($AS$25:$AS$509,IX10,BE$10),$AV$11:$AW$18,$AY$11:$AY$18)),(LOOKUP(INDEX($AS$25:$AS$509,$BD$11,BE$10),$AV$11:$AW$18,$AZ$11:$AZ$18)+LOOKUP(INDEX($AS$25:$AS$509,IX10,BE$10),$AV$11:$AW$18,$AZ$11:$AZ$18))),2)</f>
        <v>0</v>
      </c>
      <c r="IY11">
        <f>MOD(SUM((LOOKUP(INDEX($AS$25:$AS$509,$BD$11,BE$10),$AV$11:$AW$18,$AX$11:$AX$18)+LOOKUP(INDEX($AS$25:$AS$509,IY10,BE$10),$AV$11:$AW$18,$AX$11:$AX$18)),(LOOKUP(INDEX($AS$25:$AS$509,$BD$11,BE$10),$AV$11:$AW$18,$AY$11:$AY$18)+LOOKUP(INDEX($AS$25:$AS$509,IY10,BE$10),$AV$11:$AW$18,$AY$11:$AY$18)),(LOOKUP(INDEX($AS$25:$AS$509,$BD$11,BE$10),$AV$11:$AW$18,$AZ$11:$AZ$18)+LOOKUP(INDEX($AS$25:$AS$509,IY10,BE$10),$AV$11:$AW$18,$AZ$11:$AZ$18))),2)</f>
        <v>0</v>
      </c>
      <c r="IZ11">
        <f>MOD(SUM((LOOKUP(INDEX($AS$25:$AS$509,$BD$11,BE$10),$AV$11:$AW$18,$AX$11:$AX$18)+LOOKUP(INDEX($AS$25:$AS$509,IZ10,BE$10),$AV$11:$AW$18,$AX$11:$AX$18)),(LOOKUP(INDEX($AS$25:$AS$509,$BD$11,BE$10),$AV$11:$AW$18,$AY$11:$AY$18)+LOOKUP(INDEX($AS$25:$AS$509,IZ10,BE$10),$AV$11:$AW$18,$AY$11:$AY$18)),(LOOKUP(INDEX($AS$25:$AS$509,$BD$11,BE$10),$AV$11:$AW$18,$AZ$11:$AZ$18)+LOOKUP(INDEX($AS$25:$AS$509,IZ10,BE$10),$AV$11:$AW$18,$AZ$11:$AZ$18))),2)</f>
        <v>0</v>
      </c>
      <c r="JA11">
        <f>MOD(SUM((LOOKUP(INDEX($AS$25:$AS$509,$BD$11,BE$10),$AV$11:$AW$18,$AX$11:$AX$18)+LOOKUP(INDEX($AS$25:$AS$509,JA10,BE$10),$AV$11:$AW$18,$AX$11:$AX$18)),(LOOKUP(INDEX($AS$25:$AS$509,$BD$11,BE$10),$AV$11:$AW$18,$AY$11:$AY$18)+LOOKUP(INDEX($AS$25:$AS$509,JA10,BE$10),$AV$11:$AW$18,$AY$11:$AY$18)),(LOOKUP(INDEX($AS$25:$AS$509,$BD$11,BE$10),$AV$11:$AW$18,$AZ$11:$AZ$18)+LOOKUP(INDEX($AS$25:$AS$509,JA10,BE$10),$AV$11:$AW$18,$AZ$11:$AZ$18))),2)</f>
        <v>0</v>
      </c>
      <c r="JB11">
        <f>MOD(SUM((LOOKUP(INDEX($AS$25:$AS$509,$BD$11,BE$10),$AV$11:$AW$18,$AX$11:$AX$18)+LOOKUP(INDEX($AS$25:$AS$509,JB10,BE$10),$AV$11:$AW$18,$AX$11:$AX$18)),(LOOKUP(INDEX($AS$25:$AS$509,$BD$11,BE$10),$AV$11:$AW$18,$AY$11:$AY$18)+LOOKUP(INDEX($AS$25:$AS$509,JB10,BE$10),$AV$11:$AW$18,$AY$11:$AY$18)),(LOOKUP(INDEX($AS$25:$AS$509,$BD$11,BE$10),$AV$11:$AW$18,$AZ$11:$AZ$18)+LOOKUP(INDEX($AS$25:$AS$509,JB10,BE$10),$AV$11:$AW$18,$AZ$11:$AZ$18))),2)</f>
        <v>0</v>
      </c>
      <c r="JC11">
        <f>MOD(SUM((LOOKUP(INDEX($AS$25:$AS$509,$BD$11,BE$10),$AV$11:$AW$18,$AX$11:$AX$18)+LOOKUP(INDEX($AS$25:$AS$509,JC10,BE$10),$AV$11:$AW$18,$AX$11:$AX$18)),(LOOKUP(INDEX($AS$25:$AS$509,$BD$11,BE$10),$AV$11:$AW$18,$AY$11:$AY$18)+LOOKUP(INDEX($AS$25:$AS$509,JC10,BE$10),$AV$11:$AW$18,$AY$11:$AY$18)),(LOOKUP(INDEX($AS$25:$AS$509,$BD$11,BE$10),$AV$11:$AW$18,$AZ$11:$AZ$18)+LOOKUP(INDEX($AS$25:$AS$509,JC10,BE$10),$AV$11:$AW$18,$AZ$11:$AZ$18))),2)</f>
        <v>0</v>
      </c>
      <c r="JD11">
        <f>MOD(SUM((LOOKUP(INDEX($AS$25:$AS$509,$BD$11,BE$10),$AV$11:$AW$18,$AX$11:$AX$18)+LOOKUP(INDEX($AS$25:$AS$509,JD10,BE$10),$AV$11:$AW$18,$AX$11:$AX$18)),(LOOKUP(INDEX($AS$25:$AS$509,$BD$11,BE$10),$AV$11:$AW$18,$AY$11:$AY$18)+LOOKUP(INDEX($AS$25:$AS$509,JD10,BE$10),$AV$11:$AW$18,$AY$11:$AY$18)),(LOOKUP(INDEX($AS$25:$AS$509,$BD$11,BE$10),$AV$11:$AW$18,$AZ$11:$AZ$18)+LOOKUP(INDEX($AS$25:$AS$509,JD10,BE$10),$AV$11:$AW$18,$AZ$11:$AZ$18))),2)</f>
        <v>0</v>
      </c>
      <c r="JE11">
        <f>MOD(SUM((LOOKUP(INDEX($AS$25:$AS$509,$BD$11,BE$10),$AV$11:$AW$18,$AX$11:$AX$18)+LOOKUP(INDEX($AS$25:$AS$509,JE10,BE$10),$AV$11:$AW$18,$AX$11:$AX$18)),(LOOKUP(INDEX($AS$25:$AS$509,$BD$11,BE$10),$AV$11:$AW$18,$AY$11:$AY$18)+LOOKUP(INDEX($AS$25:$AS$509,JE10,BE$10),$AV$11:$AW$18,$AY$11:$AY$18)),(LOOKUP(INDEX($AS$25:$AS$509,$BD$11,BE$10),$AV$11:$AW$18,$AZ$11:$AZ$18)+LOOKUP(INDEX($AS$25:$AS$509,JE10,BE$10),$AV$11:$AW$18,$AZ$11:$AZ$18))),2)</f>
        <v>1</v>
      </c>
      <c r="JF11">
        <f>MOD(SUM((LOOKUP(INDEX($AS$25:$AS$509,$BD$11,BE$10),$AV$11:$AW$18,$AX$11:$AX$18)+LOOKUP(INDEX($AS$25:$AS$509,JF10,BE$10),$AV$11:$AW$18,$AX$11:$AX$18)),(LOOKUP(INDEX($AS$25:$AS$509,$BD$11,BE$10),$AV$11:$AW$18,$AY$11:$AY$18)+LOOKUP(INDEX($AS$25:$AS$509,JF10,BE$10),$AV$11:$AW$18,$AY$11:$AY$18)),(LOOKUP(INDEX($AS$25:$AS$509,$BD$11,BE$10),$AV$11:$AW$18,$AZ$11:$AZ$18)+LOOKUP(INDEX($AS$25:$AS$509,JF10,BE$10),$AV$11:$AW$18,$AZ$11:$AZ$18))),2)</f>
        <v>1</v>
      </c>
      <c r="JG11">
        <f>MOD(SUM((LOOKUP(INDEX($AS$25:$AS$509,$BD$11,BE$10),$AV$11:$AW$18,$AX$11:$AX$18)+LOOKUP(INDEX($AS$25:$AS$509,JG10,BE$10),$AV$11:$AW$18,$AX$11:$AX$18)),(LOOKUP(INDEX($AS$25:$AS$509,$BD$11,BE$10),$AV$11:$AW$18,$AY$11:$AY$18)+LOOKUP(INDEX($AS$25:$AS$509,JG10,BE$10),$AV$11:$AW$18,$AY$11:$AY$18)),(LOOKUP(INDEX($AS$25:$AS$509,$BD$11,BE$10),$AV$11:$AW$18,$AZ$11:$AZ$18)+LOOKUP(INDEX($AS$25:$AS$509,JG10,BE$10),$AV$11:$AW$18,$AZ$11:$AZ$18))),2)</f>
        <v>0</v>
      </c>
      <c r="JH11">
        <f>MOD(SUM((LOOKUP(INDEX($AS$25:$AS$509,$BD$11,BE$10),$AV$11:$AW$18,$AX$11:$AX$18)+LOOKUP(INDEX($AS$25:$AS$509,JH10,BE$10),$AV$11:$AW$18,$AX$11:$AX$18)),(LOOKUP(INDEX($AS$25:$AS$509,$BD$11,BE$10),$AV$11:$AW$18,$AY$11:$AY$18)+LOOKUP(INDEX($AS$25:$AS$509,JH10,BE$10),$AV$11:$AW$18,$AY$11:$AY$18)),(LOOKUP(INDEX($AS$25:$AS$509,$BD$11,BE$10),$AV$11:$AW$18,$AZ$11:$AZ$18)+LOOKUP(INDEX($AS$25:$AS$509,JH10,BE$10),$AV$11:$AW$18,$AZ$11:$AZ$18))),2)</f>
        <v>1</v>
      </c>
      <c r="JI11">
        <f>MOD(SUM((LOOKUP(INDEX($AS$25:$AS$509,$BD$11,BE$10),$AV$11:$AW$18,$AX$11:$AX$18)+LOOKUP(INDEX($AS$25:$AS$509,JI10,BE$10),$AV$11:$AW$18,$AX$11:$AX$18)),(LOOKUP(INDEX($AS$25:$AS$509,$BD$11,BE$10),$AV$11:$AW$18,$AY$11:$AY$18)+LOOKUP(INDEX($AS$25:$AS$509,JI10,BE$10),$AV$11:$AW$18,$AY$11:$AY$18)),(LOOKUP(INDEX($AS$25:$AS$509,$BD$11,BE$10),$AV$11:$AW$18,$AZ$11:$AZ$18)+LOOKUP(INDEX($AS$25:$AS$509,JI10,BE$10),$AV$11:$AW$18,$AZ$11:$AZ$18))),2)</f>
        <v>1</v>
      </c>
      <c r="JJ11">
        <f>MOD(SUM((LOOKUP(INDEX($AS$25:$AS$509,$BD$11,BE$10),$AV$11:$AW$18,$AX$11:$AX$18)+LOOKUP(INDEX($AS$25:$AS$509,JJ10,BE$10),$AV$11:$AW$18,$AX$11:$AX$18)),(LOOKUP(INDEX($AS$25:$AS$509,$BD$11,BE$10),$AV$11:$AW$18,$AY$11:$AY$18)+LOOKUP(INDEX($AS$25:$AS$509,JJ10,BE$10),$AV$11:$AW$18,$AY$11:$AY$18)),(LOOKUP(INDEX($AS$25:$AS$509,$BD$11,BE$10),$AV$11:$AW$18,$AZ$11:$AZ$18)+LOOKUP(INDEX($AS$25:$AS$509,JJ10,BE$10),$AV$11:$AW$18,$AZ$11:$AZ$18))),2)</f>
        <v>1</v>
      </c>
      <c r="JK11">
        <f>MOD(SUM((LOOKUP(INDEX($AS$25:$AS$509,$BD$11,BE$10),$AV$11:$AW$18,$AX$11:$AX$18)+LOOKUP(INDEX($AS$25:$AS$509,JK10,BE$10),$AV$11:$AW$18,$AX$11:$AX$18)),(LOOKUP(INDEX($AS$25:$AS$509,$BD$11,BE$10),$AV$11:$AW$18,$AY$11:$AY$18)+LOOKUP(INDEX($AS$25:$AS$509,JK10,BE$10),$AV$11:$AW$18,$AY$11:$AY$18)),(LOOKUP(INDEX($AS$25:$AS$509,$BD$11,BE$10),$AV$11:$AW$18,$AZ$11:$AZ$18)+LOOKUP(INDEX($AS$25:$AS$509,JK10,BE$10),$AV$11:$AW$18,$AZ$11:$AZ$18))),2)</f>
        <v>1</v>
      </c>
      <c r="JL11">
        <f>MOD(SUM((LOOKUP(INDEX($AS$25:$AS$509,$BD$11,BE$10),$AV$11:$AW$18,$AX$11:$AX$18)+LOOKUP(INDEX($AS$25:$AS$509,JL10,BE$10),$AV$11:$AW$18,$AX$11:$AX$18)),(LOOKUP(INDEX($AS$25:$AS$509,$BD$11,BE$10),$AV$11:$AW$18,$AY$11:$AY$18)+LOOKUP(INDEX($AS$25:$AS$509,JL10,BE$10),$AV$11:$AW$18,$AY$11:$AY$18)),(LOOKUP(INDEX($AS$25:$AS$509,$BD$11,BE$10),$AV$11:$AW$18,$AZ$11:$AZ$18)+LOOKUP(INDEX($AS$25:$AS$509,JL10,BE$10),$AV$11:$AW$18,$AZ$11:$AZ$18))),2)</f>
        <v>0</v>
      </c>
      <c r="JM11">
        <f>MOD(SUM((LOOKUP(INDEX($AS$25:$AS$509,$BD$11,BE$10),$AV$11:$AW$18,$AX$11:$AX$18)+LOOKUP(INDEX($AS$25:$AS$509,JM10,BE$10),$AV$11:$AW$18,$AX$11:$AX$18)),(LOOKUP(INDEX($AS$25:$AS$509,$BD$11,BE$10),$AV$11:$AW$18,$AY$11:$AY$18)+LOOKUP(INDEX($AS$25:$AS$509,JM10,BE$10),$AV$11:$AW$18,$AY$11:$AY$18)),(LOOKUP(INDEX($AS$25:$AS$509,$BD$11,BE$10),$AV$11:$AW$18,$AZ$11:$AZ$18)+LOOKUP(INDEX($AS$25:$AS$509,JM10,BE$10),$AV$11:$AW$18,$AZ$11:$AZ$18))),2)</f>
        <v>0</v>
      </c>
      <c r="JN11">
        <f>MOD(SUM((LOOKUP(INDEX($AS$25:$AS$509,$BD$11,BE$10),$AV$11:$AW$18,$AX$11:$AX$18)+LOOKUP(INDEX($AS$25:$AS$509,JN10,BE$10),$AV$11:$AW$18,$AX$11:$AX$18)),(LOOKUP(INDEX($AS$25:$AS$509,$BD$11,BE$10),$AV$11:$AW$18,$AY$11:$AY$18)+LOOKUP(INDEX($AS$25:$AS$509,JN10,BE$10),$AV$11:$AW$18,$AY$11:$AY$18)),(LOOKUP(INDEX($AS$25:$AS$509,$BD$11,BE$10),$AV$11:$AW$18,$AZ$11:$AZ$18)+LOOKUP(INDEX($AS$25:$AS$509,JN10,BE$10),$AV$11:$AW$18,$AZ$11:$AZ$18))),2)</f>
        <v>1</v>
      </c>
      <c r="JO11">
        <f>MOD(SUM((LOOKUP(INDEX($AS$25:$AS$509,$BD$11,BE$10),$AV$11:$AW$18,$AX$11:$AX$18)+LOOKUP(INDEX($AS$25:$AS$509,JO10,BE$10),$AV$11:$AW$18,$AX$11:$AX$18)),(LOOKUP(INDEX($AS$25:$AS$509,$BD$11,BE$10),$AV$11:$AW$18,$AY$11:$AY$18)+LOOKUP(INDEX($AS$25:$AS$509,JO10,BE$10),$AV$11:$AW$18,$AY$11:$AY$18)),(LOOKUP(INDEX($AS$25:$AS$509,$BD$11,BE$10),$AV$11:$AW$18,$AZ$11:$AZ$18)+LOOKUP(INDEX($AS$25:$AS$509,JO10,BE$10),$AV$11:$AW$18,$AZ$11:$AZ$18))),2)</f>
        <v>1</v>
      </c>
      <c r="JP11">
        <f>MOD(SUM((LOOKUP(INDEX($AS$25:$AS$509,$BD$11,BE$10),$AV$11:$AW$18,$AX$11:$AX$18)+LOOKUP(INDEX($AS$25:$AS$509,JP10,BE$10),$AV$11:$AW$18,$AX$11:$AX$18)),(LOOKUP(INDEX($AS$25:$AS$509,$BD$11,BE$10),$AV$11:$AW$18,$AY$11:$AY$18)+LOOKUP(INDEX($AS$25:$AS$509,JP10,BE$10),$AV$11:$AW$18,$AY$11:$AY$18)),(LOOKUP(INDEX($AS$25:$AS$509,$BD$11,BE$10),$AV$11:$AW$18,$AZ$11:$AZ$18)+LOOKUP(INDEX($AS$25:$AS$509,JP10,BE$10),$AV$11:$AW$18,$AZ$11:$AZ$18))),2)</f>
        <v>1</v>
      </c>
      <c r="JQ11">
        <f>MOD(SUM((LOOKUP(INDEX($AS$25:$AS$509,$BD$11,BE$10),$AV$11:$AW$18,$AX$11:$AX$18)+LOOKUP(INDEX($AS$25:$AS$509,JQ10,BE$10),$AV$11:$AW$18,$AX$11:$AX$18)),(LOOKUP(INDEX($AS$25:$AS$509,$BD$11,BE$10),$AV$11:$AW$18,$AY$11:$AY$18)+LOOKUP(INDEX($AS$25:$AS$509,JQ10,BE$10),$AV$11:$AW$18,$AY$11:$AY$18)),(LOOKUP(INDEX($AS$25:$AS$509,$BD$11,BE$10),$AV$11:$AW$18,$AZ$11:$AZ$18)+LOOKUP(INDEX($AS$25:$AS$509,JQ10,BE$10),$AV$11:$AW$18,$AZ$11:$AZ$18))),2)</f>
        <v>1</v>
      </c>
      <c r="JR11">
        <f>MOD(SUM((LOOKUP(INDEX($AS$25:$AS$509,$BD$11,BE$10),$AV$11:$AW$18,$AX$11:$AX$18)+LOOKUP(INDEX($AS$25:$AS$509,JR10,BE$10),$AV$11:$AW$18,$AX$11:$AX$18)),(LOOKUP(INDEX($AS$25:$AS$509,$BD$11,BE$10),$AV$11:$AW$18,$AY$11:$AY$18)+LOOKUP(INDEX($AS$25:$AS$509,JR10,BE$10),$AV$11:$AW$18,$AY$11:$AY$18)),(LOOKUP(INDEX($AS$25:$AS$509,$BD$11,BE$10),$AV$11:$AW$18,$AZ$11:$AZ$18)+LOOKUP(INDEX($AS$25:$AS$509,JR10,BE$10),$AV$11:$AW$18,$AZ$11:$AZ$18))),2)</f>
        <v>0</v>
      </c>
      <c r="JS11">
        <f>MOD(SUM((LOOKUP(INDEX($AS$25:$AS$509,$BD$11,BE$10),$AV$11:$AW$18,$AX$11:$AX$18)+LOOKUP(INDEX($AS$25:$AS$509,JS10,BE$10),$AV$11:$AW$18,$AX$11:$AX$18)),(LOOKUP(INDEX($AS$25:$AS$509,$BD$11,BE$10),$AV$11:$AW$18,$AY$11:$AY$18)+LOOKUP(INDEX($AS$25:$AS$509,JS10,BE$10),$AV$11:$AW$18,$AY$11:$AY$18)),(LOOKUP(INDEX($AS$25:$AS$509,$BD$11,BE$10),$AV$11:$AW$18,$AZ$11:$AZ$18)+LOOKUP(INDEX($AS$25:$AS$509,JS10,BE$10),$AV$11:$AW$18,$AZ$11:$AZ$18))),2)</f>
        <v>0</v>
      </c>
      <c r="JT11">
        <f>MOD(SUM((LOOKUP(INDEX($AS$25:$AS$509,$BD$11,BE$10),$AV$11:$AW$18,$AX$11:$AX$18)+LOOKUP(INDEX($AS$25:$AS$509,JT10,BE$10),$AV$11:$AW$18,$AX$11:$AX$18)),(LOOKUP(INDEX($AS$25:$AS$509,$BD$11,BE$10),$AV$11:$AW$18,$AY$11:$AY$18)+LOOKUP(INDEX($AS$25:$AS$509,JT10,BE$10),$AV$11:$AW$18,$AY$11:$AY$18)),(LOOKUP(INDEX($AS$25:$AS$509,$BD$11,BE$10),$AV$11:$AW$18,$AZ$11:$AZ$18)+LOOKUP(INDEX($AS$25:$AS$509,JT10,BE$10),$AV$11:$AW$18,$AZ$11:$AZ$18))),2)</f>
        <v>1</v>
      </c>
      <c r="JU11">
        <f>MOD(SUM((LOOKUP(INDEX($AS$25:$AS$509,$BD$11,BE$10),$AV$11:$AW$18,$AX$11:$AX$18)+LOOKUP(INDEX($AS$25:$AS$509,JU10,BE$10),$AV$11:$AW$18,$AX$11:$AX$18)),(LOOKUP(INDEX($AS$25:$AS$509,$BD$11,BE$10),$AV$11:$AW$18,$AY$11:$AY$18)+LOOKUP(INDEX($AS$25:$AS$509,JU10,BE$10),$AV$11:$AW$18,$AY$11:$AY$18)),(LOOKUP(INDEX($AS$25:$AS$509,$BD$11,BE$10),$AV$11:$AW$18,$AZ$11:$AZ$18)+LOOKUP(INDEX($AS$25:$AS$509,JU10,BE$10),$AV$11:$AW$18,$AZ$11:$AZ$18))),2)</f>
        <v>0</v>
      </c>
      <c r="JV11">
        <f>MOD(SUM((LOOKUP(INDEX($AS$25:$AS$509,$BD$11,BE$10),$AV$11:$AW$18,$AX$11:$AX$18)+LOOKUP(INDEX($AS$25:$AS$509,JV10,BE$10),$AV$11:$AW$18,$AX$11:$AX$18)),(LOOKUP(INDEX($AS$25:$AS$509,$BD$11,BE$10),$AV$11:$AW$18,$AY$11:$AY$18)+LOOKUP(INDEX($AS$25:$AS$509,JV10,BE$10),$AV$11:$AW$18,$AY$11:$AY$18)),(LOOKUP(INDEX($AS$25:$AS$509,$BD$11,BE$10),$AV$11:$AW$18,$AZ$11:$AZ$18)+LOOKUP(INDEX($AS$25:$AS$509,JV10,BE$10),$AV$11:$AW$18,$AZ$11:$AZ$18))),2)</f>
        <v>1</v>
      </c>
      <c r="JW11">
        <f>MOD(SUM((LOOKUP(INDEX($AS$25:$AS$509,$BD$11,BE$10),$AV$11:$AW$18,$AX$11:$AX$18)+LOOKUP(INDEX($AS$25:$AS$509,JW10,BE$10),$AV$11:$AW$18,$AX$11:$AX$18)),(LOOKUP(INDEX($AS$25:$AS$509,$BD$11,BE$10),$AV$11:$AW$18,$AY$11:$AY$18)+LOOKUP(INDEX($AS$25:$AS$509,JW10,BE$10),$AV$11:$AW$18,$AY$11:$AY$18)),(LOOKUP(INDEX($AS$25:$AS$509,$BD$11,BE$10),$AV$11:$AW$18,$AZ$11:$AZ$18)+LOOKUP(INDEX($AS$25:$AS$509,JW10,BE$10),$AV$11:$AW$18,$AZ$11:$AZ$18))),2)</f>
        <v>1</v>
      </c>
      <c r="JX11">
        <f>MOD(SUM((LOOKUP(INDEX($AS$25:$AS$509,$BD$11,BE$10),$AV$11:$AW$18,$AX$11:$AX$18)+LOOKUP(INDEX($AS$25:$AS$509,JX10,BE$10),$AV$11:$AW$18,$AX$11:$AX$18)),(LOOKUP(INDEX($AS$25:$AS$509,$BD$11,BE$10),$AV$11:$AW$18,$AY$11:$AY$18)+LOOKUP(INDEX($AS$25:$AS$509,JX10,BE$10),$AV$11:$AW$18,$AY$11:$AY$18)),(LOOKUP(INDEX($AS$25:$AS$509,$BD$11,BE$10),$AV$11:$AW$18,$AZ$11:$AZ$18)+LOOKUP(INDEX($AS$25:$AS$509,JX10,BE$10),$AV$11:$AW$18,$AZ$11:$AZ$18))),2)</f>
        <v>0</v>
      </c>
      <c r="JY11">
        <f>MOD(SUM((LOOKUP(INDEX($AS$25:$AS$509,$BD$11,BE$10),$AV$11:$AW$18,$AX$11:$AX$18)+LOOKUP(INDEX($AS$25:$AS$509,JY10,BE$10),$AV$11:$AW$18,$AX$11:$AX$18)),(LOOKUP(INDEX($AS$25:$AS$509,$BD$11,BE$10),$AV$11:$AW$18,$AY$11:$AY$18)+LOOKUP(INDEX($AS$25:$AS$509,JY10,BE$10),$AV$11:$AW$18,$AY$11:$AY$18)),(LOOKUP(INDEX($AS$25:$AS$509,$BD$11,BE$10),$AV$11:$AW$18,$AZ$11:$AZ$18)+LOOKUP(INDEX($AS$25:$AS$509,JY10,BE$10),$AV$11:$AW$18,$AZ$11:$AZ$18))),2)</f>
        <v>0</v>
      </c>
      <c r="JZ11">
        <f>MOD(SUM((LOOKUP(INDEX($AS$25:$AS$509,$BD$11,BE$10),$AV$11:$AW$18,$AX$11:$AX$18)+LOOKUP(INDEX($AS$25:$AS$509,JZ10,BE$10),$AV$11:$AW$18,$AX$11:$AX$18)),(LOOKUP(INDEX($AS$25:$AS$509,$BD$11,BE$10),$AV$11:$AW$18,$AY$11:$AY$18)+LOOKUP(INDEX($AS$25:$AS$509,JZ10,BE$10),$AV$11:$AW$18,$AY$11:$AY$18)),(LOOKUP(INDEX($AS$25:$AS$509,$BD$11,BE$10),$AV$11:$AW$18,$AZ$11:$AZ$18)+LOOKUP(INDEX($AS$25:$AS$509,JZ10,BE$10),$AV$11:$AW$18,$AZ$11:$AZ$18))),2)</f>
        <v>0</v>
      </c>
      <c r="KA11">
        <f>MOD(SUM((LOOKUP(INDEX($AS$25:$AS$509,$BD$11,BE$10),$AV$11:$AW$18,$AX$11:$AX$18)+LOOKUP(INDEX($AS$25:$AS$509,KA10,BE$10),$AV$11:$AW$18,$AX$11:$AX$18)),(LOOKUP(INDEX($AS$25:$AS$509,$BD$11,BE$10),$AV$11:$AW$18,$AY$11:$AY$18)+LOOKUP(INDEX($AS$25:$AS$509,KA10,BE$10),$AV$11:$AW$18,$AY$11:$AY$18)),(LOOKUP(INDEX($AS$25:$AS$509,$BD$11,BE$10),$AV$11:$AW$18,$AZ$11:$AZ$18)+LOOKUP(INDEX($AS$25:$AS$509,KA10,BE$10),$AV$11:$AW$18,$AZ$11:$AZ$18))),2)</f>
        <v>0</v>
      </c>
      <c r="KB11">
        <f>MOD(SUM((LOOKUP(INDEX($AS$25:$AS$509,$BD$11,BE$10),$AV$11:$AW$18,$AX$11:$AX$18)+LOOKUP(INDEX($AS$25:$AS$509,KB10,BE$10),$AV$11:$AW$18,$AX$11:$AX$18)),(LOOKUP(INDEX($AS$25:$AS$509,$BD$11,BE$10),$AV$11:$AW$18,$AY$11:$AY$18)+LOOKUP(INDEX($AS$25:$AS$509,KB10,BE$10),$AV$11:$AW$18,$AY$11:$AY$18)),(LOOKUP(INDEX($AS$25:$AS$509,$BD$11,BE$10),$AV$11:$AW$18,$AZ$11:$AZ$18)+LOOKUP(INDEX($AS$25:$AS$509,KB10,BE$10),$AV$11:$AW$18,$AZ$11:$AZ$18))),2)</f>
        <v>0</v>
      </c>
      <c r="KC11">
        <f>MOD(SUM((LOOKUP(INDEX($AS$25:$AS$509,$BD$11,BE$10),$AV$11:$AW$18,$AX$11:$AX$18)+LOOKUP(INDEX($AS$25:$AS$509,KC10,BE$10),$AV$11:$AW$18,$AX$11:$AX$18)),(LOOKUP(INDEX($AS$25:$AS$509,$BD$11,BE$10),$AV$11:$AW$18,$AY$11:$AY$18)+LOOKUP(INDEX($AS$25:$AS$509,KC10,BE$10),$AV$11:$AW$18,$AY$11:$AY$18)),(LOOKUP(INDEX($AS$25:$AS$509,$BD$11,BE$10),$AV$11:$AW$18,$AZ$11:$AZ$18)+LOOKUP(INDEX($AS$25:$AS$509,KC10,BE$10),$AV$11:$AW$18,$AZ$11:$AZ$18))),2)</f>
        <v>0</v>
      </c>
      <c r="KD11">
        <f>MOD(SUM((LOOKUP(INDEX($AS$25:$AS$509,$BD$11,BE$10),$AV$11:$AW$18,$AX$11:$AX$18)+LOOKUP(INDEX($AS$25:$AS$509,KD10,BE$10),$AV$11:$AW$18,$AX$11:$AX$18)),(LOOKUP(INDEX($AS$25:$AS$509,$BD$11,BE$10),$AV$11:$AW$18,$AY$11:$AY$18)+LOOKUP(INDEX($AS$25:$AS$509,KD10,BE$10),$AV$11:$AW$18,$AY$11:$AY$18)),(LOOKUP(INDEX($AS$25:$AS$509,$BD$11,BE$10),$AV$11:$AW$18,$AZ$11:$AZ$18)+LOOKUP(INDEX($AS$25:$AS$509,KD10,BE$10),$AV$11:$AW$18,$AZ$11:$AZ$18))),2)</f>
        <v>0</v>
      </c>
      <c r="KE11">
        <f>MOD(SUM((LOOKUP(INDEX($AS$25:$AS$509,$BD$11,BE$10),$AV$11:$AW$18,$AX$11:$AX$18)+LOOKUP(INDEX($AS$25:$AS$509,KE10,BE$10),$AV$11:$AW$18,$AX$11:$AX$18)),(LOOKUP(INDEX($AS$25:$AS$509,$BD$11,BE$10),$AV$11:$AW$18,$AY$11:$AY$18)+LOOKUP(INDEX($AS$25:$AS$509,KE10,BE$10),$AV$11:$AW$18,$AY$11:$AY$18)),(LOOKUP(INDEX($AS$25:$AS$509,$BD$11,BE$10),$AV$11:$AW$18,$AZ$11:$AZ$18)+LOOKUP(INDEX($AS$25:$AS$509,KE10,BE$10),$AV$11:$AW$18,$AZ$11:$AZ$18))),2)</f>
        <v>0</v>
      </c>
      <c r="KF11">
        <f>MOD(SUM((LOOKUP(INDEX($AS$25:$AS$509,$BD$11,BE$10),$AV$11:$AW$18,$AX$11:$AX$18)+LOOKUP(INDEX($AS$25:$AS$509,KF10,BE$10),$AV$11:$AW$18,$AX$11:$AX$18)),(LOOKUP(INDEX($AS$25:$AS$509,$BD$11,BE$10),$AV$11:$AW$18,$AY$11:$AY$18)+LOOKUP(INDEX($AS$25:$AS$509,KF10,BE$10),$AV$11:$AW$18,$AY$11:$AY$18)),(LOOKUP(INDEX($AS$25:$AS$509,$BD$11,BE$10),$AV$11:$AW$18,$AZ$11:$AZ$18)+LOOKUP(INDEX($AS$25:$AS$509,KF10,BE$10),$AV$11:$AW$18,$AZ$11:$AZ$18))),2)</f>
        <v>0</v>
      </c>
      <c r="KG11">
        <f>MOD(SUM((LOOKUP(INDEX($AS$25:$AS$509,$BD$11,BE$10),$AV$11:$AW$18,$AX$11:$AX$18)+LOOKUP(INDEX($AS$25:$AS$509,KG10,BE$10),$AV$11:$AW$18,$AX$11:$AX$18)),(LOOKUP(INDEX($AS$25:$AS$509,$BD$11,BE$10),$AV$11:$AW$18,$AY$11:$AY$18)+LOOKUP(INDEX($AS$25:$AS$509,KG10,BE$10),$AV$11:$AW$18,$AY$11:$AY$18)),(LOOKUP(INDEX($AS$25:$AS$509,$BD$11,BE$10),$AV$11:$AW$18,$AZ$11:$AZ$18)+LOOKUP(INDEX($AS$25:$AS$509,KG10,BE$10),$AV$11:$AW$18,$AZ$11:$AZ$18))),2)</f>
        <v>0</v>
      </c>
      <c r="KH11">
        <f>MOD(SUM((LOOKUP(INDEX($AS$25:$AS$509,$BD$11,BE$10),$AV$11:$AW$18,$AX$11:$AX$18)+LOOKUP(INDEX($AS$25:$AS$509,KH10,BE$10),$AV$11:$AW$18,$AX$11:$AX$18)),(LOOKUP(INDEX($AS$25:$AS$509,$BD$11,BE$10),$AV$11:$AW$18,$AY$11:$AY$18)+LOOKUP(INDEX($AS$25:$AS$509,KH10,BE$10),$AV$11:$AW$18,$AY$11:$AY$18)),(LOOKUP(INDEX($AS$25:$AS$509,$BD$11,BE$10),$AV$11:$AW$18,$AZ$11:$AZ$18)+LOOKUP(INDEX($AS$25:$AS$509,KH10,BE$10),$AV$11:$AW$18,$AZ$11:$AZ$18))),2)</f>
        <v>0</v>
      </c>
      <c r="KI11">
        <f>MOD(SUM((LOOKUP(INDEX($AS$25:$AS$509,$BD$11,BE$10),$AV$11:$AW$18,$AX$11:$AX$18)+LOOKUP(INDEX($AS$25:$AS$509,KI10,BE$10),$AV$11:$AW$18,$AX$11:$AX$18)),(LOOKUP(INDEX($AS$25:$AS$509,$BD$11,BE$10),$AV$11:$AW$18,$AY$11:$AY$18)+LOOKUP(INDEX($AS$25:$AS$509,KI10,BE$10),$AV$11:$AW$18,$AY$11:$AY$18)),(LOOKUP(INDEX($AS$25:$AS$509,$BD$11,BE$10),$AV$11:$AW$18,$AZ$11:$AZ$18)+LOOKUP(INDEX($AS$25:$AS$509,KI10,BE$10),$AV$11:$AW$18,$AZ$11:$AZ$18))),2)</f>
        <v>0</v>
      </c>
      <c r="KJ11">
        <f>MOD(SUM((LOOKUP(INDEX($AS$25:$AS$509,$BD$11,BE$10),$AV$11:$AW$18,$AX$11:$AX$18)+LOOKUP(INDEX($AS$25:$AS$509,KJ10,BE$10),$AV$11:$AW$18,$AX$11:$AX$18)),(LOOKUP(INDEX($AS$25:$AS$509,$BD$11,BE$10),$AV$11:$AW$18,$AY$11:$AY$18)+LOOKUP(INDEX($AS$25:$AS$509,KJ10,BE$10),$AV$11:$AW$18,$AY$11:$AY$18)),(LOOKUP(INDEX($AS$25:$AS$509,$BD$11,BE$10),$AV$11:$AW$18,$AZ$11:$AZ$18)+LOOKUP(INDEX($AS$25:$AS$509,KJ10,BE$10),$AV$11:$AW$18,$AZ$11:$AZ$18))),2)</f>
        <v>0</v>
      </c>
      <c r="KK11">
        <f>MOD(SUM((LOOKUP(INDEX($AS$25:$AS$509,$BD$11,BE$10),$AV$11:$AW$18,$AX$11:$AX$18)+LOOKUP(INDEX($AS$25:$AS$509,KK10,BE$10),$AV$11:$AW$18,$AX$11:$AX$18)),(LOOKUP(INDEX($AS$25:$AS$509,$BD$11,BE$10),$AV$11:$AW$18,$AY$11:$AY$18)+LOOKUP(INDEX($AS$25:$AS$509,KK10,BE$10),$AV$11:$AW$18,$AY$11:$AY$18)),(LOOKUP(INDEX($AS$25:$AS$509,$BD$11,BE$10),$AV$11:$AW$18,$AZ$11:$AZ$18)+LOOKUP(INDEX($AS$25:$AS$509,KK10,BE$10),$AV$11:$AW$18,$AZ$11:$AZ$18))),2)</f>
        <v>1</v>
      </c>
      <c r="KL11">
        <f>MOD(SUM((LOOKUP(INDEX($AS$25:$AS$509,$BD$11,BE$10),$AV$11:$AW$18,$AX$11:$AX$18)+LOOKUP(INDEX($AS$25:$AS$509,KL10,BE$10),$AV$11:$AW$18,$AX$11:$AX$18)),(LOOKUP(INDEX($AS$25:$AS$509,$BD$11,BE$10),$AV$11:$AW$18,$AY$11:$AY$18)+LOOKUP(INDEX($AS$25:$AS$509,KL10,BE$10),$AV$11:$AW$18,$AY$11:$AY$18)),(LOOKUP(INDEX($AS$25:$AS$509,$BD$11,BE$10),$AV$11:$AW$18,$AZ$11:$AZ$18)+LOOKUP(INDEX($AS$25:$AS$509,KL10,BE$10),$AV$11:$AW$18,$AZ$11:$AZ$18))),2)</f>
        <v>1</v>
      </c>
      <c r="KM11">
        <f>MOD(SUM((LOOKUP(INDEX($AS$25:$AS$509,$BD$11,BE$10),$AV$11:$AW$18,$AX$11:$AX$18)+LOOKUP(INDEX($AS$25:$AS$509,KM10,BE$10),$AV$11:$AW$18,$AX$11:$AX$18)),(LOOKUP(INDEX($AS$25:$AS$509,$BD$11,BE$10),$AV$11:$AW$18,$AY$11:$AY$18)+LOOKUP(INDEX($AS$25:$AS$509,KM10,BE$10),$AV$11:$AW$18,$AY$11:$AY$18)),(LOOKUP(INDEX($AS$25:$AS$509,$BD$11,BE$10),$AV$11:$AW$18,$AZ$11:$AZ$18)+LOOKUP(INDEX($AS$25:$AS$509,KM10,BE$10),$AV$11:$AW$18,$AZ$11:$AZ$18))),2)</f>
        <v>1</v>
      </c>
      <c r="KN11">
        <f>MOD(SUM((LOOKUP(INDEX($AS$25:$AS$509,$BD$11,BE$10),$AV$11:$AW$18,$AX$11:$AX$18)+LOOKUP(INDEX($AS$25:$AS$509,KN10,BE$10),$AV$11:$AW$18,$AX$11:$AX$18)),(LOOKUP(INDEX($AS$25:$AS$509,$BD$11,BE$10),$AV$11:$AW$18,$AY$11:$AY$18)+LOOKUP(INDEX($AS$25:$AS$509,KN10,BE$10),$AV$11:$AW$18,$AY$11:$AY$18)),(LOOKUP(INDEX($AS$25:$AS$509,$BD$11,BE$10),$AV$11:$AW$18,$AZ$11:$AZ$18)+LOOKUP(INDEX($AS$25:$AS$509,KN10,BE$10),$AV$11:$AW$18,$AZ$11:$AZ$18))),2)</f>
        <v>1</v>
      </c>
      <c r="KO11">
        <f>MOD(SUM((LOOKUP(INDEX($AS$25:$AS$509,$BD$11,BE$10),$AV$11:$AW$18,$AX$11:$AX$18)+LOOKUP(INDEX($AS$25:$AS$509,KO10,BE$10),$AV$11:$AW$18,$AX$11:$AX$18)),(LOOKUP(INDEX($AS$25:$AS$509,$BD$11,BE$10),$AV$11:$AW$18,$AY$11:$AY$18)+LOOKUP(INDEX($AS$25:$AS$509,KO10,BE$10),$AV$11:$AW$18,$AY$11:$AY$18)),(LOOKUP(INDEX($AS$25:$AS$509,$BD$11,BE$10),$AV$11:$AW$18,$AZ$11:$AZ$18)+LOOKUP(INDEX($AS$25:$AS$509,KO10,BE$10),$AV$11:$AW$18,$AZ$11:$AZ$18))),2)</f>
        <v>1</v>
      </c>
      <c r="KP11">
        <f>MOD(SUM((LOOKUP(INDEX($AS$25:$AS$509,$BD$11,BE$10),$AV$11:$AW$18,$AX$11:$AX$18)+LOOKUP(INDEX($AS$25:$AS$509,KP10,BE$10),$AV$11:$AW$18,$AX$11:$AX$18)),(LOOKUP(INDEX($AS$25:$AS$509,$BD$11,BE$10),$AV$11:$AW$18,$AY$11:$AY$18)+LOOKUP(INDEX($AS$25:$AS$509,KP10,BE$10),$AV$11:$AW$18,$AY$11:$AY$18)),(LOOKUP(INDEX($AS$25:$AS$509,$BD$11,BE$10),$AV$11:$AW$18,$AZ$11:$AZ$18)+LOOKUP(INDEX($AS$25:$AS$509,KP10,BE$10),$AV$11:$AW$18,$AZ$11:$AZ$18))),2)</f>
        <v>1</v>
      </c>
      <c r="KQ11">
        <f>MOD(SUM((LOOKUP(INDEX($AS$25:$AS$509,$BD$11,BE$10),$AV$11:$AW$18,$AX$11:$AX$18)+LOOKUP(INDEX($AS$25:$AS$509,KQ10,BE$10),$AV$11:$AW$18,$AX$11:$AX$18)),(LOOKUP(INDEX($AS$25:$AS$509,$BD$11,BE$10),$AV$11:$AW$18,$AY$11:$AY$18)+LOOKUP(INDEX($AS$25:$AS$509,KQ10,BE$10),$AV$11:$AW$18,$AY$11:$AY$18)),(LOOKUP(INDEX($AS$25:$AS$509,$BD$11,BE$10),$AV$11:$AW$18,$AZ$11:$AZ$18)+LOOKUP(INDEX($AS$25:$AS$509,KQ10,BE$10),$AV$11:$AW$18,$AZ$11:$AZ$18))),2)</f>
        <v>1</v>
      </c>
      <c r="KR11">
        <f>MOD(SUM((LOOKUP(INDEX($AS$25:$AS$509,$BD$11,BE$10),$AV$11:$AW$18,$AX$11:$AX$18)+LOOKUP(INDEX($AS$25:$AS$509,KR10,BE$10),$AV$11:$AW$18,$AX$11:$AX$18)),(LOOKUP(INDEX($AS$25:$AS$509,$BD$11,BE$10),$AV$11:$AW$18,$AY$11:$AY$18)+LOOKUP(INDEX($AS$25:$AS$509,KR10,BE$10),$AV$11:$AW$18,$AY$11:$AY$18)),(LOOKUP(INDEX($AS$25:$AS$509,$BD$11,BE$10),$AV$11:$AW$18,$AZ$11:$AZ$18)+LOOKUP(INDEX($AS$25:$AS$509,KR10,BE$10),$AV$11:$AW$18,$AZ$11:$AZ$18))),2)</f>
        <v>1</v>
      </c>
      <c r="KS11">
        <f>MOD(SUM((LOOKUP(INDEX($AS$25:$AS$509,$BD$11,BE$10),$AV$11:$AW$18,$AX$11:$AX$18)+LOOKUP(INDEX($AS$25:$AS$509,KS10,BE$10),$AV$11:$AW$18,$AX$11:$AX$18)),(LOOKUP(INDEX($AS$25:$AS$509,$BD$11,BE$10),$AV$11:$AW$18,$AY$11:$AY$18)+LOOKUP(INDEX($AS$25:$AS$509,KS10,BE$10),$AV$11:$AW$18,$AY$11:$AY$18)),(LOOKUP(INDEX($AS$25:$AS$509,$BD$11,BE$10),$AV$11:$AW$18,$AZ$11:$AZ$18)+LOOKUP(INDEX($AS$25:$AS$509,KS10,BE$10),$AV$11:$AW$18,$AZ$11:$AZ$18))),2)</f>
        <v>1</v>
      </c>
      <c r="KT11">
        <f>MOD(SUM((LOOKUP(INDEX($AS$25:$AS$509,$BD$11,BE$10),$AV$11:$AW$18,$AX$11:$AX$18)+LOOKUP(INDEX($AS$25:$AS$509,KT10,BE$10),$AV$11:$AW$18,$AX$11:$AX$18)),(LOOKUP(INDEX($AS$25:$AS$509,$BD$11,BE$10),$AV$11:$AW$18,$AY$11:$AY$18)+LOOKUP(INDEX($AS$25:$AS$509,KT10,BE$10),$AV$11:$AW$18,$AY$11:$AY$18)),(LOOKUP(INDEX($AS$25:$AS$509,$BD$11,BE$10),$AV$11:$AW$18,$AZ$11:$AZ$18)+LOOKUP(INDEX($AS$25:$AS$509,KT10,BE$10),$AV$11:$AW$18,$AZ$11:$AZ$18))),2)</f>
        <v>1</v>
      </c>
      <c r="KU11">
        <f>MOD(SUM((LOOKUP(INDEX($AS$25:$AS$509,$BD$11,BE$10),$AV$11:$AW$18,$AX$11:$AX$18)+LOOKUP(INDEX($AS$25:$AS$509,KU10,BE$10),$AV$11:$AW$18,$AX$11:$AX$18)),(LOOKUP(INDEX($AS$25:$AS$509,$BD$11,BE$10),$AV$11:$AW$18,$AY$11:$AY$18)+LOOKUP(INDEX($AS$25:$AS$509,KU10,BE$10),$AV$11:$AW$18,$AY$11:$AY$18)),(LOOKUP(INDEX($AS$25:$AS$509,$BD$11,BE$10),$AV$11:$AW$18,$AZ$11:$AZ$18)+LOOKUP(INDEX($AS$25:$AS$509,KU10,BE$10),$AV$11:$AW$18,$AZ$11:$AZ$18))),2)</f>
        <v>1</v>
      </c>
      <c r="KV11">
        <f>MOD(SUM((LOOKUP(INDEX($AS$25:$AS$509,$BD$11,BE$10),$AV$11:$AW$18,$AX$11:$AX$18)+LOOKUP(INDEX($AS$25:$AS$509,KV10,BE$10),$AV$11:$AW$18,$AX$11:$AX$18)),(LOOKUP(INDEX($AS$25:$AS$509,$BD$11,BE$10),$AV$11:$AW$18,$AY$11:$AY$18)+LOOKUP(INDEX($AS$25:$AS$509,KV10,BE$10),$AV$11:$AW$18,$AY$11:$AY$18)),(LOOKUP(INDEX($AS$25:$AS$509,$BD$11,BE$10),$AV$11:$AW$18,$AZ$11:$AZ$18)+LOOKUP(INDEX($AS$25:$AS$509,KV10,BE$10),$AV$11:$AW$18,$AZ$11:$AZ$18))),2)</f>
        <v>0</v>
      </c>
      <c r="KW11">
        <f>MOD(SUM((LOOKUP(INDEX($AS$25:$AS$509,$BD$11,BE$10),$AV$11:$AW$18,$AX$11:$AX$18)+LOOKUP(INDEX($AS$25:$AS$509,KW10,BE$10),$AV$11:$AW$18,$AX$11:$AX$18)),(LOOKUP(INDEX($AS$25:$AS$509,$BD$11,BE$10),$AV$11:$AW$18,$AY$11:$AY$18)+LOOKUP(INDEX($AS$25:$AS$509,KW10,BE$10),$AV$11:$AW$18,$AY$11:$AY$18)),(LOOKUP(INDEX($AS$25:$AS$509,$BD$11,BE$10),$AV$11:$AW$18,$AZ$11:$AZ$18)+LOOKUP(INDEX($AS$25:$AS$509,KW10,BE$10),$AV$11:$AW$18,$AZ$11:$AZ$18))),2)</f>
        <v>0</v>
      </c>
      <c r="KX11">
        <f>MOD(SUM((LOOKUP(INDEX($AS$25:$AS$509,$BD$11,BE$10),$AV$11:$AW$18,$AX$11:$AX$18)+LOOKUP(INDEX($AS$25:$AS$509,KX10,BE$10),$AV$11:$AW$18,$AX$11:$AX$18)),(LOOKUP(INDEX($AS$25:$AS$509,$BD$11,BE$10),$AV$11:$AW$18,$AY$11:$AY$18)+LOOKUP(INDEX($AS$25:$AS$509,KX10,BE$10),$AV$11:$AW$18,$AY$11:$AY$18)),(LOOKUP(INDEX($AS$25:$AS$509,$BD$11,BE$10),$AV$11:$AW$18,$AZ$11:$AZ$18)+LOOKUP(INDEX($AS$25:$AS$509,KX10,BE$10),$AV$11:$AW$18,$AZ$11:$AZ$18))),2)</f>
        <v>0</v>
      </c>
      <c r="KY11">
        <f>MOD(SUM((LOOKUP(INDEX($AS$25:$AS$509,$BD$11,BE$10),$AV$11:$AW$18,$AX$11:$AX$18)+LOOKUP(INDEX($AS$25:$AS$509,KY10,BE$10),$AV$11:$AW$18,$AX$11:$AX$18)),(LOOKUP(INDEX($AS$25:$AS$509,$BD$11,BE$10),$AV$11:$AW$18,$AY$11:$AY$18)+LOOKUP(INDEX($AS$25:$AS$509,KY10,BE$10),$AV$11:$AW$18,$AY$11:$AY$18)),(LOOKUP(INDEX($AS$25:$AS$509,$BD$11,BE$10),$AV$11:$AW$18,$AZ$11:$AZ$18)+LOOKUP(INDEX($AS$25:$AS$509,KY10,BE$10),$AV$11:$AW$18,$AZ$11:$AZ$18))),2)</f>
        <v>0</v>
      </c>
      <c r="KZ11">
        <f>MOD(SUM((LOOKUP(INDEX($AS$25:$AS$509,$BD$11,BE$10),$AV$11:$AW$18,$AX$11:$AX$18)+LOOKUP(INDEX($AS$25:$AS$509,KZ10,BE$10),$AV$11:$AW$18,$AX$11:$AX$18)),(LOOKUP(INDEX($AS$25:$AS$509,$BD$11,BE$10),$AV$11:$AW$18,$AY$11:$AY$18)+LOOKUP(INDEX($AS$25:$AS$509,KZ10,BE$10),$AV$11:$AW$18,$AY$11:$AY$18)),(LOOKUP(INDEX($AS$25:$AS$509,$BD$11,BE$10),$AV$11:$AW$18,$AZ$11:$AZ$18)+LOOKUP(INDEX($AS$25:$AS$509,KZ10,BE$10),$AV$11:$AW$18,$AZ$11:$AZ$18))),2)</f>
        <v>0</v>
      </c>
      <c r="LA11">
        <f>MOD(SUM((LOOKUP(INDEX($AS$25:$AS$509,$BD$11,BE$10),$AV$11:$AW$18,$AX$11:$AX$18)+LOOKUP(INDEX($AS$25:$AS$509,LA10,BE$10),$AV$11:$AW$18,$AX$11:$AX$18)),(LOOKUP(INDEX($AS$25:$AS$509,$BD$11,BE$10),$AV$11:$AW$18,$AY$11:$AY$18)+LOOKUP(INDEX($AS$25:$AS$509,LA10,BE$10),$AV$11:$AW$18,$AY$11:$AY$18)),(LOOKUP(INDEX($AS$25:$AS$509,$BD$11,BE$10),$AV$11:$AW$18,$AZ$11:$AZ$18)+LOOKUP(INDEX($AS$25:$AS$509,LA10,BE$10),$AV$11:$AW$18,$AZ$11:$AZ$18))),2)</f>
        <v>0</v>
      </c>
      <c r="LB11">
        <f>MOD(SUM((LOOKUP(INDEX($AS$25:$AS$509,$BD$11,BE$10),$AV$11:$AW$18,$AX$11:$AX$18)+LOOKUP(INDEX($AS$25:$AS$509,LB10,BE$10),$AV$11:$AW$18,$AX$11:$AX$18)),(LOOKUP(INDEX($AS$25:$AS$509,$BD$11,BE$10),$AV$11:$AW$18,$AY$11:$AY$18)+LOOKUP(INDEX($AS$25:$AS$509,LB10,BE$10),$AV$11:$AW$18,$AY$11:$AY$18)),(LOOKUP(INDEX($AS$25:$AS$509,$BD$11,BE$10),$AV$11:$AW$18,$AZ$11:$AZ$18)+LOOKUP(INDEX($AS$25:$AS$509,LB10,BE$10),$AV$11:$AW$18,$AZ$11:$AZ$18))),2)</f>
        <v>0</v>
      </c>
      <c r="LC11">
        <f>MOD(SUM((LOOKUP(INDEX($AS$25:$AS$509,$BD$11,BE$10),$AV$11:$AW$18,$AX$11:$AX$18)+LOOKUP(INDEX($AS$25:$AS$509,LC10,BE$10),$AV$11:$AW$18,$AX$11:$AX$18)),(LOOKUP(INDEX($AS$25:$AS$509,$BD$11,BE$10),$AV$11:$AW$18,$AY$11:$AY$18)+LOOKUP(INDEX($AS$25:$AS$509,LC10,BE$10),$AV$11:$AW$18,$AY$11:$AY$18)),(LOOKUP(INDEX($AS$25:$AS$509,$BD$11,BE$10),$AV$11:$AW$18,$AZ$11:$AZ$18)+LOOKUP(INDEX($AS$25:$AS$509,LC10,BE$10),$AV$11:$AW$18,$AZ$11:$AZ$18))),2)</f>
        <v>0</v>
      </c>
      <c r="LD11">
        <f>MOD(SUM((LOOKUP(INDEX($AS$25:$AS$509,$BD$11,BE$10),$AV$11:$AW$18,$AX$11:$AX$18)+LOOKUP(INDEX($AS$25:$AS$509,LD10,BE$10),$AV$11:$AW$18,$AX$11:$AX$18)),(LOOKUP(INDEX($AS$25:$AS$509,$BD$11,BE$10),$AV$11:$AW$18,$AY$11:$AY$18)+LOOKUP(INDEX($AS$25:$AS$509,LD10,BE$10),$AV$11:$AW$18,$AY$11:$AY$18)),(LOOKUP(INDEX($AS$25:$AS$509,$BD$11,BE$10),$AV$11:$AW$18,$AZ$11:$AZ$18)+LOOKUP(INDEX($AS$25:$AS$509,LD10,BE$10),$AV$11:$AW$18,$AZ$11:$AZ$18))),2)</f>
        <v>0</v>
      </c>
      <c r="LE11">
        <f>MOD(SUM((LOOKUP(INDEX($AS$25:$AS$509,$BD$11,BE$10),$AV$11:$AW$18,$AX$11:$AX$18)+LOOKUP(INDEX($AS$25:$AS$509,LE10,BE$10),$AV$11:$AW$18,$AX$11:$AX$18)),(LOOKUP(INDEX($AS$25:$AS$509,$BD$11,BE$10),$AV$11:$AW$18,$AY$11:$AY$18)+LOOKUP(INDEX($AS$25:$AS$509,LE10,BE$10),$AV$11:$AW$18,$AY$11:$AY$18)),(LOOKUP(INDEX($AS$25:$AS$509,$BD$11,BE$10),$AV$11:$AW$18,$AZ$11:$AZ$18)+LOOKUP(INDEX($AS$25:$AS$509,LE10,BE$10),$AV$11:$AW$18,$AZ$11:$AZ$18))),2)</f>
        <v>1</v>
      </c>
      <c r="LF11">
        <f>MOD(SUM((LOOKUP(INDEX($AS$25:$AS$509,$BD$11,BE$10),$AV$11:$AW$18,$AX$11:$AX$18)+LOOKUP(INDEX($AS$25:$AS$509,LF10,BE$10),$AV$11:$AW$18,$AX$11:$AX$18)),(LOOKUP(INDEX($AS$25:$AS$509,$BD$11,BE$10),$AV$11:$AW$18,$AY$11:$AY$18)+LOOKUP(INDEX($AS$25:$AS$509,LF10,BE$10),$AV$11:$AW$18,$AY$11:$AY$18)),(LOOKUP(INDEX($AS$25:$AS$509,$BD$11,BE$10),$AV$11:$AW$18,$AZ$11:$AZ$18)+LOOKUP(INDEX($AS$25:$AS$509,LF10,BE$10),$AV$11:$AW$18,$AZ$11:$AZ$18))),2)</f>
        <v>0</v>
      </c>
      <c r="LG11">
        <f>MOD(SUM((LOOKUP(INDEX($AS$25:$AS$509,$BD$11,BE$10),$AV$11:$AW$18,$AX$11:$AX$18)+LOOKUP(INDEX($AS$25:$AS$509,LG10,BE$10),$AV$11:$AW$18,$AX$11:$AX$18)),(LOOKUP(INDEX($AS$25:$AS$509,$BD$11,BE$10),$AV$11:$AW$18,$AY$11:$AY$18)+LOOKUP(INDEX($AS$25:$AS$509,LG10,BE$10),$AV$11:$AW$18,$AY$11:$AY$18)),(LOOKUP(INDEX($AS$25:$AS$509,$BD$11,BE$10),$AV$11:$AW$18,$AZ$11:$AZ$18)+LOOKUP(INDEX($AS$25:$AS$509,LG10,BE$10),$AV$11:$AW$18,$AZ$11:$AZ$18))),2)</f>
        <v>0</v>
      </c>
      <c r="LH11">
        <f>MOD(SUM((LOOKUP(INDEX($AS$25:$AS$509,$BD$11,BE$10),$AV$11:$AW$18,$AX$11:$AX$18)+LOOKUP(INDEX($AS$25:$AS$509,LH10,BE$10),$AV$11:$AW$18,$AX$11:$AX$18)),(LOOKUP(INDEX($AS$25:$AS$509,$BD$11,BE$10),$AV$11:$AW$18,$AY$11:$AY$18)+LOOKUP(INDEX($AS$25:$AS$509,LH10,BE$10),$AV$11:$AW$18,$AY$11:$AY$18)),(LOOKUP(INDEX($AS$25:$AS$509,$BD$11,BE$10),$AV$11:$AW$18,$AZ$11:$AZ$18)+LOOKUP(INDEX($AS$25:$AS$509,LH10,BE$10),$AV$11:$AW$18,$AZ$11:$AZ$18))),2)</f>
        <v>0</v>
      </c>
      <c r="LI11">
        <f>MOD(SUM((LOOKUP(INDEX($AS$25:$AS$509,$BD$11,BE$10),$AV$11:$AW$18,$AX$11:$AX$18)+LOOKUP(INDEX($AS$25:$AS$509,LI10,BE$10),$AV$11:$AW$18,$AX$11:$AX$18)),(LOOKUP(INDEX($AS$25:$AS$509,$BD$11,BE$10),$AV$11:$AW$18,$AY$11:$AY$18)+LOOKUP(INDEX($AS$25:$AS$509,LI10,BE$10),$AV$11:$AW$18,$AY$11:$AY$18)),(LOOKUP(INDEX($AS$25:$AS$509,$BD$11,BE$10),$AV$11:$AW$18,$AZ$11:$AZ$18)+LOOKUP(INDEX($AS$25:$AS$509,LI10,BE$10),$AV$11:$AW$18,$AZ$11:$AZ$18))),2)</f>
        <v>0</v>
      </c>
      <c r="LJ11">
        <f>MOD(SUM((LOOKUP(INDEX($AS$25:$AS$509,$BD$11,BE$10),$AV$11:$AW$18,$AX$11:$AX$18)+LOOKUP(INDEX($AS$25:$AS$509,LJ10,BE$10),$AV$11:$AW$18,$AX$11:$AX$18)),(LOOKUP(INDEX($AS$25:$AS$509,$BD$11,BE$10),$AV$11:$AW$18,$AY$11:$AY$18)+LOOKUP(INDEX($AS$25:$AS$509,LJ10,BE$10),$AV$11:$AW$18,$AY$11:$AY$18)),(LOOKUP(INDEX($AS$25:$AS$509,$BD$11,BE$10),$AV$11:$AW$18,$AZ$11:$AZ$18)+LOOKUP(INDEX($AS$25:$AS$509,LJ10,BE$10),$AV$11:$AW$18,$AZ$11:$AZ$18))),2)</f>
        <v>0</v>
      </c>
      <c r="LK11">
        <f>MOD(SUM((LOOKUP(INDEX($AS$25:$AS$509,$BD$11,BE$10),$AV$11:$AW$18,$AX$11:$AX$18)+LOOKUP(INDEX($AS$25:$AS$509,LK10,BE$10),$AV$11:$AW$18,$AX$11:$AX$18)),(LOOKUP(INDEX($AS$25:$AS$509,$BD$11,BE$10),$AV$11:$AW$18,$AY$11:$AY$18)+LOOKUP(INDEX($AS$25:$AS$509,LK10,BE$10),$AV$11:$AW$18,$AY$11:$AY$18)),(LOOKUP(INDEX($AS$25:$AS$509,$BD$11,BE$10),$AV$11:$AW$18,$AZ$11:$AZ$18)+LOOKUP(INDEX($AS$25:$AS$509,LK10,BE$10),$AV$11:$AW$18,$AZ$11:$AZ$18))),2)</f>
        <v>1</v>
      </c>
      <c r="LL11">
        <f>MOD(SUM((LOOKUP(INDEX($AS$25:$AS$509,$BD$11,BE$10),$AV$11:$AW$18,$AX$11:$AX$18)+LOOKUP(INDEX($AS$25:$AS$509,LL10,BE$10),$AV$11:$AW$18,$AX$11:$AX$18)),(LOOKUP(INDEX($AS$25:$AS$509,$BD$11,BE$10),$AV$11:$AW$18,$AY$11:$AY$18)+LOOKUP(INDEX($AS$25:$AS$509,LL10,BE$10),$AV$11:$AW$18,$AY$11:$AY$18)),(LOOKUP(INDEX($AS$25:$AS$509,$BD$11,BE$10),$AV$11:$AW$18,$AZ$11:$AZ$18)+LOOKUP(INDEX($AS$25:$AS$509,LL10,BE$10),$AV$11:$AW$18,$AZ$11:$AZ$18))),2)</f>
        <v>0</v>
      </c>
      <c r="LM11">
        <f>MOD(SUM((LOOKUP(INDEX($AS$25:$AS$509,$BD$11,BE$10),$AV$11:$AW$18,$AX$11:$AX$18)+LOOKUP(INDEX($AS$25:$AS$509,LM10,BE$10),$AV$11:$AW$18,$AX$11:$AX$18)),(LOOKUP(INDEX($AS$25:$AS$509,$BD$11,BE$10),$AV$11:$AW$18,$AY$11:$AY$18)+LOOKUP(INDEX($AS$25:$AS$509,LM10,BE$10),$AV$11:$AW$18,$AY$11:$AY$18)),(LOOKUP(INDEX($AS$25:$AS$509,$BD$11,BE$10),$AV$11:$AW$18,$AZ$11:$AZ$18)+LOOKUP(INDEX($AS$25:$AS$509,LM10,BE$10),$AV$11:$AW$18,$AZ$11:$AZ$18))),2)</f>
        <v>0</v>
      </c>
      <c r="LN11">
        <f>MOD(SUM((LOOKUP(INDEX($AS$25:$AS$509,$BD$11,BE$10),$AV$11:$AW$18,$AX$11:$AX$18)+LOOKUP(INDEX($AS$25:$AS$509,LN10,BE$10),$AV$11:$AW$18,$AX$11:$AX$18)),(LOOKUP(INDEX($AS$25:$AS$509,$BD$11,BE$10),$AV$11:$AW$18,$AY$11:$AY$18)+LOOKUP(INDEX($AS$25:$AS$509,LN10,BE$10),$AV$11:$AW$18,$AY$11:$AY$18)),(LOOKUP(INDEX($AS$25:$AS$509,$BD$11,BE$10),$AV$11:$AW$18,$AZ$11:$AZ$18)+LOOKUP(INDEX($AS$25:$AS$509,LN10,BE$10),$AV$11:$AW$18,$AZ$11:$AZ$18))),2)</f>
        <v>0</v>
      </c>
      <c r="LO11">
        <f>MOD(SUM((LOOKUP(INDEX($AS$25:$AS$509,$BD$11,BE$10),$AV$11:$AW$18,$AX$11:$AX$18)+LOOKUP(INDEX($AS$25:$AS$509,LO10,BE$10),$AV$11:$AW$18,$AX$11:$AX$18)),(LOOKUP(INDEX($AS$25:$AS$509,$BD$11,BE$10),$AV$11:$AW$18,$AY$11:$AY$18)+LOOKUP(INDEX($AS$25:$AS$509,LO10,BE$10),$AV$11:$AW$18,$AY$11:$AY$18)),(LOOKUP(INDEX($AS$25:$AS$509,$BD$11,BE$10),$AV$11:$AW$18,$AZ$11:$AZ$18)+LOOKUP(INDEX($AS$25:$AS$509,LO10,BE$10),$AV$11:$AW$18,$AZ$11:$AZ$18))),2)</f>
        <v>0</v>
      </c>
      <c r="LP11">
        <f>MOD(SUM((LOOKUP(INDEX($AS$25:$AS$509,$BD$11,BE$10),$AV$11:$AW$18,$AX$11:$AX$18)+LOOKUP(INDEX($AS$25:$AS$509,LP10,BE$10),$AV$11:$AW$18,$AX$11:$AX$18)),(LOOKUP(INDEX($AS$25:$AS$509,$BD$11,BE$10),$AV$11:$AW$18,$AY$11:$AY$18)+LOOKUP(INDEX($AS$25:$AS$509,LP10,BE$10),$AV$11:$AW$18,$AY$11:$AY$18)),(LOOKUP(INDEX($AS$25:$AS$509,$BD$11,BE$10),$AV$11:$AW$18,$AZ$11:$AZ$18)+LOOKUP(INDEX($AS$25:$AS$509,LP10,BE$10),$AV$11:$AW$18,$AZ$11:$AZ$18))),2)</f>
        <v>1</v>
      </c>
      <c r="LQ11">
        <f>MOD(SUM((LOOKUP(INDEX($AS$25:$AS$509,$BD$11,BE$10),$AV$11:$AW$18,$AX$11:$AX$18)+LOOKUP(INDEX($AS$25:$AS$509,LQ10,BE$10),$AV$11:$AW$18,$AX$11:$AX$18)),(LOOKUP(INDEX($AS$25:$AS$509,$BD$11,BE$10),$AV$11:$AW$18,$AY$11:$AY$18)+LOOKUP(INDEX($AS$25:$AS$509,LQ10,BE$10),$AV$11:$AW$18,$AY$11:$AY$18)),(LOOKUP(INDEX($AS$25:$AS$509,$BD$11,BE$10),$AV$11:$AW$18,$AZ$11:$AZ$18)+LOOKUP(INDEX($AS$25:$AS$509,LQ10,BE$10),$AV$11:$AW$18,$AZ$11:$AZ$18))),2)</f>
        <v>1</v>
      </c>
      <c r="LR11">
        <f>MOD(SUM((LOOKUP(INDEX($AS$25:$AS$509,$BD$11,BE$10),$AV$11:$AW$18,$AX$11:$AX$18)+LOOKUP(INDEX($AS$25:$AS$509,LR10,BE$10),$AV$11:$AW$18,$AX$11:$AX$18)),(LOOKUP(INDEX($AS$25:$AS$509,$BD$11,BE$10),$AV$11:$AW$18,$AY$11:$AY$18)+LOOKUP(INDEX($AS$25:$AS$509,LR10,BE$10),$AV$11:$AW$18,$AY$11:$AY$18)),(LOOKUP(INDEX($AS$25:$AS$509,$BD$11,BE$10),$AV$11:$AW$18,$AZ$11:$AZ$18)+LOOKUP(INDEX($AS$25:$AS$509,LR10,BE$10),$AV$11:$AW$18,$AZ$11:$AZ$18))),2)</f>
        <v>0</v>
      </c>
      <c r="LS11">
        <f>MOD(SUM((LOOKUP(INDEX($AS$25:$AS$509,$BD$11,BE$10),$AV$11:$AW$18,$AX$11:$AX$18)+LOOKUP(INDEX($AS$25:$AS$509,LS10,BE$10),$AV$11:$AW$18,$AX$11:$AX$18)),(LOOKUP(INDEX($AS$25:$AS$509,$BD$11,BE$10),$AV$11:$AW$18,$AY$11:$AY$18)+LOOKUP(INDEX($AS$25:$AS$509,LS10,BE$10),$AV$11:$AW$18,$AY$11:$AY$18)),(LOOKUP(INDEX($AS$25:$AS$509,$BD$11,BE$10),$AV$11:$AW$18,$AZ$11:$AZ$18)+LOOKUP(INDEX($AS$25:$AS$509,LS10,BE$10),$AV$11:$AW$18,$AZ$11:$AZ$18))),2)</f>
        <v>0</v>
      </c>
      <c r="LT11">
        <f>MOD(SUM((LOOKUP(INDEX($AS$25:$AS$509,$BD$11,BE$10),$AV$11:$AW$18,$AX$11:$AX$18)+LOOKUP(INDEX($AS$25:$AS$509,LT10,BE$10),$AV$11:$AW$18,$AX$11:$AX$18)),(LOOKUP(INDEX($AS$25:$AS$509,$BD$11,BE$10),$AV$11:$AW$18,$AY$11:$AY$18)+LOOKUP(INDEX($AS$25:$AS$509,LT10,BE$10),$AV$11:$AW$18,$AY$11:$AY$18)),(LOOKUP(INDEX($AS$25:$AS$509,$BD$11,BE$10),$AV$11:$AW$18,$AZ$11:$AZ$18)+LOOKUP(INDEX($AS$25:$AS$509,LT10,BE$10),$AV$11:$AW$18,$AZ$11:$AZ$18))),2)</f>
        <v>0</v>
      </c>
      <c r="LU11">
        <f>MOD(SUM((LOOKUP(INDEX($AS$25:$AS$509,$BD$11,BE$10),$AV$11:$AW$18,$AX$11:$AX$18)+LOOKUP(INDEX($AS$25:$AS$509,LU10,BE$10),$AV$11:$AW$18,$AX$11:$AX$18)),(LOOKUP(INDEX($AS$25:$AS$509,$BD$11,BE$10),$AV$11:$AW$18,$AY$11:$AY$18)+LOOKUP(INDEX($AS$25:$AS$509,LU10,BE$10),$AV$11:$AW$18,$AY$11:$AY$18)),(LOOKUP(INDEX($AS$25:$AS$509,$BD$11,BE$10),$AV$11:$AW$18,$AZ$11:$AZ$18)+LOOKUP(INDEX($AS$25:$AS$509,LU10,BE$10),$AV$11:$AW$18,$AZ$11:$AZ$18))),2)</f>
        <v>0</v>
      </c>
      <c r="LV11">
        <f>MOD(SUM((LOOKUP(INDEX($AS$25:$AS$509,$BD$11,BE$10),$AV$11:$AW$18,$AX$11:$AX$18)+LOOKUP(INDEX($AS$25:$AS$509,LV10,BE$10),$AV$11:$AW$18,$AX$11:$AX$18)),(LOOKUP(INDEX($AS$25:$AS$509,$BD$11,BE$10),$AV$11:$AW$18,$AY$11:$AY$18)+LOOKUP(INDEX($AS$25:$AS$509,LV10,BE$10),$AV$11:$AW$18,$AY$11:$AY$18)),(LOOKUP(INDEX($AS$25:$AS$509,$BD$11,BE$10),$AV$11:$AW$18,$AZ$11:$AZ$18)+LOOKUP(INDEX($AS$25:$AS$509,LV10,BE$10),$AV$11:$AW$18,$AZ$11:$AZ$18))),2)</f>
        <v>0</v>
      </c>
      <c r="LW11">
        <f>MOD(SUM((LOOKUP(INDEX($AS$25:$AS$509,$BD$11,BE$10),$AV$11:$AW$18,$AX$11:$AX$18)+LOOKUP(INDEX($AS$25:$AS$509,LW10,BE$10),$AV$11:$AW$18,$AX$11:$AX$18)),(LOOKUP(INDEX($AS$25:$AS$509,$BD$11,BE$10),$AV$11:$AW$18,$AY$11:$AY$18)+LOOKUP(INDEX($AS$25:$AS$509,LW10,BE$10),$AV$11:$AW$18,$AY$11:$AY$18)),(LOOKUP(INDEX($AS$25:$AS$509,$BD$11,BE$10),$AV$11:$AW$18,$AZ$11:$AZ$18)+LOOKUP(INDEX($AS$25:$AS$509,LW10,BE$10),$AV$11:$AW$18,$AZ$11:$AZ$18))),2)</f>
        <v>1</v>
      </c>
      <c r="LX11">
        <f>MOD(SUM((LOOKUP(INDEX($AS$25:$AS$509,$BD$11,BE$10),$AV$11:$AW$18,$AX$11:$AX$18)+LOOKUP(INDEX($AS$25:$AS$509,LX10,BE$10),$AV$11:$AW$18,$AX$11:$AX$18)),(LOOKUP(INDEX($AS$25:$AS$509,$BD$11,BE$10),$AV$11:$AW$18,$AY$11:$AY$18)+LOOKUP(INDEX($AS$25:$AS$509,LX10,BE$10),$AV$11:$AW$18,$AY$11:$AY$18)),(LOOKUP(INDEX($AS$25:$AS$509,$BD$11,BE$10),$AV$11:$AW$18,$AZ$11:$AZ$18)+LOOKUP(INDEX($AS$25:$AS$509,LX10,BE$10),$AV$11:$AW$18,$AZ$11:$AZ$18))),2)</f>
        <v>1</v>
      </c>
      <c r="LY11">
        <f>MOD(SUM((LOOKUP(INDEX($AS$25:$AS$509,$BD$11,BE$10),$AV$11:$AW$18,$AX$11:$AX$18)+LOOKUP(INDEX($AS$25:$AS$509,LY10,BE$10),$AV$11:$AW$18,$AX$11:$AX$18)),(LOOKUP(INDEX($AS$25:$AS$509,$BD$11,BE$10),$AV$11:$AW$18,$AY$11:$AY$18)+LOOKUP(INDEX($AS$25:$AS$509,LY10,BE$10),$AV$11:$AW$18,$AY$11:$AY$18)),(LOOKUP(INDEX($AS$25:$AS$509,$BD$11,BE$10),$AV$11:$AW$18,$AZ$11:$AZ$18)+LOOKUP(INDEX($AS$25:$AS$509,LY10,BE$10),$AV$11:$AW$18,$AZ$11:$AZ$18))),2)</f>
        <v>1</v>
      </c>
      <c r="LZ11">
        <f>MOD(SUM((LOOKUP(INDEX($AS$25:$AS$509,$BD$11,BE$10),$AV$11:$AW$18,$AX$11:$AX$18)+LOOKUP(INDEX($AS$25:$AS$509,LZ10,BE$10),$AV$11:$AW$18,$AX$11:$AX$18)),(LOOKUP(INDEX($AS$25:$AS$509,$BD$11,BE$10),$AV$11:$AW$18,$AY$11:$AY$18)+LOOKUP(INDEX($AS$25:$AS$509,LZ10,BE$10),$AV$11:$AW$18,$AY$11:$AY$18)),(LOOKUP(INDEX($AS$25:$AS$509,$BD$11,BE$10),$AV$11:$AW$18,$AZ$11:$AZ$18)+LOOKUP(INDEX($AS$25:$AS$509,LZ10,BE$10),$AV$11:$AW$18,$AZ$11:$AZ$18))),2)</f>
        <v>1</v>
      </c>
      <c r="MA11">
        <f>MOD(SUM((LOOKUP(INDEX($AS$25:$AS$509,$BD$11,BE$10),$AV$11:$AW$18,$AX$11:$AX$18)+LOOKUP(INDEX($AS$25:$AS$509,MA10,BE$10),$AV$11:$AW$18,$AX$11:$AX$18)),(LOOKUP(INDEX($AS$25:$AS$509,$BD$11,BE$10),$AV$11:$AW$18,$AY$11:$AY$18)+LOOKUP(INDEX($AS$25:$AS$509,MA10,BE$10),$AV$11:$AW$18,$AY$11:$AY$18)),(LOOKUP(INDEX($AS$25:$AS$509,$BD$11,BE$10),$AV$11:$AW$18,$AZ$11:$AZ$18)+LOOKUP(INDEX($AS$25:$AS$509,MA10,BE$10),$AV$11:$AW$18,$AZ$11:$AZ$18))),2)</f>
        <v>1</v>
      </c>
      <c r="MB11">
        <f>MOD(SUM((LOOKUP(INDEX($AS$25:$AS$509,$BD$11,BE$10),$AV$11:$AW$18,$AX$11:$AX$18)+LOOKUP(INDEX($AS$25:$AS$509,MB10,BE$10),$AV$11:$AW$18,$AX$11:$AX$18)),(LOOKUP(INDEX($AS$25:$AS$509,$BD$11,BE$10),$AV$11:$AW$18,$AY$11:$AY$18)+LOOKUP(INDEX($AS$25:$AS$509,MB10,BE$10),$AV$11:$AW$18,$AY$11:$AY$18)),(LOOKUP(INDEX($AS$25:$AS$509,$BD$11,BE$10),$AV$11:$AW$18,$AZ$11:$AZ$18)+LOOKUP(INDEX($AS$25:$AS$509,MB10,BE$10),$AV$11:$AW$18,$AZ$11:$AZ$18))),2)</f>
        <v>1</v>
      </c>
      <c r="MC11">
        <f>MOD(SUM((LOOKUP(INDEX($AS$25:$AS$509,$BD$11,BE$10),$AV$11:$AW$18,$AX$11:$AX$18)+LOOKUP(INDEX($AS$25:$AS$509,MC10,BE$10),$AV$11:$AW$18,$AX$11:$AX$18)),(LOOKUP(INDEX($AS$25:$AS$509,$BD$11,BE$10),$AV$11:$AW$18,$AY$11:$AY$18)+LOOKUP(INDEX($AS$25:$AS$509,MC10,BE$10),$AV$11:$AW$18,$AY$11:$AY$18)),(LOOKUP(INDEX($AS$25:$AS$509,$BD$11,BE$10),$AV$11:$AW$18,$AZ$11:$AZ$18)+LOOKUP(INDEX($AS$25:$AS$509,MC10,BE$10),$AV$11:$AW$18,$AZ$11:$AZ$18))),2)</f>
        <v>1</v>
      </c>
      <c r="MD11">
        <f>MOD(SUM((LOOKUP(INDEX($AS$25:$AS$509,$BD$11,BE$10),$AV$11:$AW$18,$AX$11:$AX$18)+LOOKUP(INDEX($AS$25:$AS$509,MD10,BE$10),$AV$11:$AW$18,$AX$11:$AX$18)),(LOOKUP(INDEX($AS$25:$AS$509,$BD$11,BE$10),$AV$11:$AW$18,$AY$11:$AY$18)+LOOKUP(INDEX($AS$25:$AS$509,MD10,BE$10),$AV$11:$AW$18,$AY$11:$AY$18)),(LOOKUP(INDEX($AS$25:$AS$509,$BD$11,BE$10),$AV$11:$AW$18,$AZ$11:$AZ$18)+LOOKUP(INDEX($AS$25:$AS$509,MD10,BE$10),$AV$11:$AW$18,$AZ$11:$AZ$18))),2)</f>
        <v>1</v>
      </c>
      <c r="ME11">
        <f>MOD(SUM((LOOKUP(INDEX($AS$25:$AS$509,$BD$11,BE$10),$AV$11:$AW$18,$AX$11:$AX$18)+LOOKUP(INDEX($AS$25:$AS$509,ME10,BE$10),$AV$11:$AW$18,$AX$11:$AX$18)),(LOOKUP(INDEX($AS$25:$AS$509,$BD$11,BE$10),$AV$11:$AW$18,$AY$11:$AY$18)+LOOKUP(INDEX($AS$25:$AS$509,ME10,BE$10),$AV$11:$AW$18,$AY$11:$AY$18)),(LOOKUP(INDEX($AS$25:$AS$509,$BD$11,BE$10),$AV$11:$AW$18,$AZ$11:$AZ$18)+LOOKUP(INDEX($AS$25:$AS$509,ME10,BE$10),$AV$11:$AW$18,$AZ$11:$AZ$18))),2)</f>
        <v>1</v>
      </c>
      <c r="MF11">
        <f>MOD(SUM((LOOKUP(INDEX($AS$25:$AS$509,$BD$11,BE$10),$AV$11:$AW$18,$AX$11:$AX$18)+LOOKUP(INDEX($AS$25:$AS$509,MF10,BE$10),$AV$11:$AW$18,$AX$11:$AX$18)),(LOOKUP(INDEX($AS$25:$AS$509,$BD$11,BE$10),$AV$11:$AW$18,$AY$11:$AY$18)+LOOKUP(INDEX($AS$25:$AS$509,MF10,BE$10),$AV$11:$AW$18,$AY$11:$AY$18)),(LOOKUP(INDEX($AS$25:$AS$509,$BD$11,BE$10),$AV$11:$AW$18,$AZ$11:$AZ$18)+LOOKUP(INDEX($AS$25:$AS$509,MF10,BE$10),$AV$11:$AW$18,$AZ$11:$AZ$18))),2)</f>
        <v>1</v>
      </c>
      <c r="MG11">
        <f>MOD(SUM((LOOKUP(INDEX($AS$25:$AS$509,$BD$11,BE$10),$AV$11:$AW$18,$AX$11:$AX$18)+LOOKUP(INDEX($AS$25:$AS$509,MG10,BE$10),$AV$11:$AW$18,$AX$11:$AX$18)),(LOOKUP(INDEX($AS$25:$AS$509,$BD$11,BE$10),$AV$11:$AW$18,$AY$11:$AY$18)+LOOKUP(INDEX($AS$25:$AS$509,MG10,BE$10),$AV$11:$AW$18,$AY$11:$AY$18)),(LOOKUP(INDEX($AS$25:$AS$509,$BD$11,BE$10),$AV$11:$AW$18,$AZ$11:$AZ$18)+LOOKUP(INDEX($AS$25:$AS$509,MG10,BE$10),$AV$11:$AW$18,$AZ$11:$AZ$18))),2)</f>
        <v>1</v>
      </c>
      <c r="MH11">
        <f>MOD(SUM((LOOKUP(INDEX($AS$25:$AS$509,$BD$11,BE$10),$AV$11:$AW$18,$AX$11:$AX$18)+LOOKUP(INDEX($AS$25:$AS$509,MH10,BE$10),$AV$11:$AW$18,$AX$11:$AX$18)),(LOOKUP(INDEX($AS$25:$AS$509,$BD$11,BE$10),$AV$11:$AW$18,$AY$11:$AY$18)+LOOKUP(INDEX($AS$25:$AS$509,MH10,BE$10),$AV$11:$AW$18,$AY$11:$AY$18)),(LOOKUP(INDEX($AS$25:$AS$509,$BD$11,BE$10),$AV$11:$AW$18,$AZ$11:$AZ$18)+LOOKUP(INDEX($AS$25:$AS$509,MH10,BE$10),$AV$11:$AW$18,$AZ$11:$AZ$18))),2)</f>
        <v>1</v>
      </c>
      <c r="MI11">
        <f>MOD(SUM((LOOKUP(INDEX($AS$25:$AS$509,$BD$11,BE$10),$AV$11:$AW$18,$AX$11:$AX$18)+LOOKUP(INDEX($AS$25:$AS$509,MI10,BE$10),$AV$11:$AW$18,$AX$11:$AX$18)),(LOOKUP(INDEX($AS$25:$AS$509,$BD$11,BE$10),$AV$11:$AW$18,$AY$11:$AY$18)+LOOKUP(INDEX($AS$25:$AS$509,MI10,BE$10),$AV$11:$AW$18,$AY$11:$AY$18)),(LOOKUP(INDEX($AS$25:$AS$509,$BD$11,BE$10),$AV$11:$AW$18,$AZ$11:$AZ$18)+LOOKUP(INDEX($AS$25:$AS$509,MI10,BE$10),$AV$11:$AW$18,$AZ$11:$AZ$18))),2)</f>
        <v>0</v>
      </c>
      <c r="MJ11">
        <f>MOD(SUM((LOOKUP(INDEX($AS$25:$AS$509,$BD$11,BE$10),$AV$11:$AW$18,$AX$11:$AX$18)+LOOKUP(INDEX($AS$25:$AS$509,MJ10,BE$10),$AV$11:$AW$18,$AX$11:$AX$18)),(LOOKUP(INDEX($AS$25:$AS$509,$BD$11,BE$10),$AV$11:$AW$18,$AY$11:$AY$18)+LOOKUP(INDEX($AS$25:$AS$509,MJ10,BE$10),$AV$11:$AW$18,$AY$11:$AY$18)),(LOOKUP(INDEX($AS$25:$AS$509,$BD$11,BE$10),$AV$11:$AW$18,$AZ$11:$AZ$18)+LOOKUP(INDEX($AS$25:$AS$509,MJ10,BE$10),$AV$11:$AW$18,$AZ$11:$AZ$18))),2)</f>
        <v>0</v>
      </c>
      <c r="MK11">
        <f>MOD(SUM((LOOKUP(INDEX($AS$25:$AS$509,$BD$11,BE$10),$AV$11:$AW$18,$AX$11:$AX$18)+LOOKUP(INDEX($AS$25:$AS$509,MK10,BE$10),$AV$11:$AW$18,$AX$11:$AX$18)),(LOOKUP(INDEX($AS$25:$AS$509,$BD$11,BE$10),$AV$11:$AW$18,$AY$11:$AY$18)+LOOKUP(INDEX($AS$25:$AS$509,MK10,BE$10),$AV$11:$AW$18,$AY$11:$AY$18)),(LOOKUP(INDEX($AS$25:$AS$509,$BD$11,BE$10),$AV$11:$AW$18,$AZ$11:$AZ$18)+LOOKUP(INDEX($AS$25:$AS$509,MK10,BE$10),$AV$11:$AW$18,$AZ$11:$AZ$18))),2)</f>
        <v>0</v>
      </c>
      <c r="ML11">
        <f>MOD(SUM((LOOKUP(INDEX($AS$25:$AS$509,$BD$11,BE$10),$AV$11:$AW$18,$AX$11:$AX$18)+LOOKUP(INDEX($AS$25:$AS$509,ML10,BE$10),$AV$11:$AW$18,$AX$11:$AX$18)),(LOOKUP(INDEX($AS$25:$AS$509,$BD$11,BE$10),$AV$11:$AW$18,$AY$11:$AY$18)+LOOKUP(INDEX($AS$25:$AS$509,ML10,BE$10),$AV$11:$AW$18,$AY$11:$AY$18)),(LOOKUP(INDEX($AS$25:$AS$509,$BD$11,BE$10),$AV$11:$AW$18,$AZ$11:$AZ$18)+LOOKUP(INDEX($AS$25:$AS$509,ML10,BE$10),$AV$11:$AW$18,$AZ$11:$AZ$18))),2)</f>
        <v>0</v>
      </c>
      <c r="MM11">
        <f>MOD(SUM((LOOKUP(INDEX($AS$25:$AS$509,$BD$11,BE$10),$AV$11:$AW$18,$AX$11:$AX$18)+LOOKUP(INDEX($AS$25:$AS$509,MM10,BE$10),$AV$11:$AW$18,$AX$11:$AX$18)),(LOOKUP(INDEX($AS$25:$AS$509,$BD$11,BE$10),$AV$11:$AW$18,$AY$11:$AY$18)+LOOKUP(INDEX($AS$25:$AS$509,MM10,BE$10),$AV$11:$AW$18,$AY$11:$AY$18)),(LOOKUP(INDEX($AS$25:$AS$509,$BD$11,BE$10),$AV$11:$AW$18,$AZ$11:$AZ$18)+LOOKUP(INDEX($AS$25:$AS$509,MM10,BE$10),$AV$11:$AW$18,$AZ$11:$AZ$18))),2)</f>
        <v>0</v>
      </c>
      <c r="MN11">
        <f>MOD(SUM((LOOKUP(INDEX($AS$25:$AS$509,$BD$11,BE$10),$AV$11:$AW$18,$AX$11:$AX$18)+LOOKUP(INDEX($AS$25:$AS$509,MN10,BE$10),$AV$11:$AW$18,$AX$11:$AX$18)),(LOOKUP(INDEX($AS$25:$AS$509,$BD$11,BE$10),$AV$11:$AW$18,$AY$11:$AY$18)+LOOKUP(INDEX($AS$25:$AS$509,MN10,BE$10),$AV$11:$AW$18,$AY$11:$AY$18)),(LOOKUP(INDEX($AS$25:$AS$509,$BD$11,BE$10),$AV$11:$AW$18,$AZ$11:$AZ$18)+LOOKUP(INDEX($AS$25:$AS$509,MN10,BE$10),$AV$11:$AW$18,$AZ$11:$AZ$18))),2)</f>
        <v>1</v>
      </c>
      <c r="MO11">
        <f>MOD(SUM((LOOKUP(INDEX($AS$25:$AS$509,$BD$11,BE$10),$AV$11:$AW$18,$AX$11:$AX$18)+LOOKUP(INDEX($AS$25:$AS$509,MO10,BE$10),$AV$11:$AW$18,$AX$11:$AX$18)),(LOOKUP(INDEX($AS$25:$AS$509,$BD$11,BE$10),$AV$11:$AW$18,$AY$11:$AY$18)+LOOKUP(INDEX($AS$25:$AS$509,MO10,BE$10),$AV$11:$AW$18,$AY$11:$AY$18)),(LOOKUP(INDEX($AS$25:$AS$509,$BD$11,BE$10),$AV$11:$AW$18,$AZ$11:$AZ$18)+LOOKUP(INDEX($AS$25:$AS$509,MO10,BE$10),$AV$11:$AW$18,$AZ$11:$AZ$18))),2)</f>
        <v>0</v>
      </c>
      <c r="MP11">
        <f>MOD(SUM((LOOKUP(INDEX($AS$25:$AS$509,$BD$11,BE$10),$AV$11:$AW$18,$AX$11:$AX$18)+LOOKUP(INDEX($AS$25:$AS$509,MP10,BE$10),$AV$11:$AW$18,$AX$11:$AX$18)),(LOOKUP(INDEX($AS$25:$AS$509,$BD$11,BE$10),$AV$11:$AW$18,$AY$11:$AY$18)+LOOKUP(INDEX($AS$25:$AS$509,MP10,BE$10),$AV$11:$AW$18,$AY$11:$AY$18)),(LOOKUP(INDEX($AS$25:$AS$509,$BD$11,BE$10),$AV$11:$AW$18,$AZ$11:$AZ$18)+LOOKUP(INDEX($AS$25:$AS$509,MP10,BE$10),$AV$11:$AW$18,$AZ$11:$AZ$18))),2)</f>
        <v>0</v>
      </c>
      <c r="MQ11">
        <f>MOD(SUM((LOOKUP(INDEX($AS$25:$AS$509,$BD$11,BE$10),$AV$11:$AW$18,$AX$11:$AX$18)+LOOKUP(INDEX($AS$25:$AS$509,MQ10,BE$10),$AV$11:$AW$18,$AX$11:$AX$18)),(LOOKUP(INDEX($AS$25:$AS$509,$BD$11,BE$10),$AV$11:$AW$18,$AY$11:$AY$18)+LOOKUP(INDEX($AS$25:$AS$509,MQ10,BE$10),$AV$11:$AW$18,$AY$11:$AY$18)),(LOOKUP(INDEX($AS$25:$AS$509,$BD$11,BE$10),$AV$11:$AW$18,$AZ$11:$AZ$18)+LOOKUP(INDEX($AS$25:$AS$509,MQ10,BE$10),$AV$11:$AW$18,$AZ$11:$AZ$18))),2)</f>
        <v>0</v>
      </c>
      <c r="MR11">
        <f>MOD(SUM((LOOKUP(INDEX($AS$25:$AS$509,$BD$11,BE$10),$AV$11:$AW$18,$AX$11:$AX$18)+LOOKUP(INDEX($AS$25:$AS$509,MR10,BE$10),$AV$11:$AW$18,$AX$11:$AX$18)),(LOOKUP(INDEX($AS$25:$AS$509,$BD$11,BE$10),$AV$11:$AW$18,$AY$11:$AY$18)+LOOKUP(INDEX($AS$25:$AS$509,MR10,BE$10),$AV$11:$AW$18,$AY$11:$AY$18)),(LOOKUP(INDEX($AS$25:$AS$509,$BD$11,BE$10),$AV$11:$AW$18,$AZ$11:$AZ$18)+LOOKUP(INDEX($AS$25:$AS$509,MR10,BE$10),$AV$11:$AW$18,$AZ$11:$AZ$18))),2)</f>
        <v>0</v>
      </c>
      <c r="MS11">
        <f>MOD(SUM((LOOKUP(INDEX($AS$25:$AS$509,$BD$11,BE$10),$AV$11:$AW$18,$AX$11:$AX$18)+LOOKUP(INDEX($AS$25:$AS$509,MS10,BE$10),$AV$11:$AW$18,$AX$11:$AX$18)),(LOOKUP(INDEX($AS$25:$AS$509,$BD$11,BE$10),$AV$11:$AW$18,$AY$11:$AY$18)+LOOKUP(INDEX($AS$25:$AS$509,MS10,BE$10),$AV$11:$AW$18,$AY$11:$AY$18)),(LOOKUP(INDEX($AS$25:$AS$509,$BD$11,BE$10),$AV$11:$AW$18,$AZ$11:$AZ$18)+LOOKUP(INDEX($AS$25:$AS$509,MS10,BE$10),$AV$11:$AW$18,$AZ$11:$AZ$18))),2)</f>
        <v>0</v>
      </c>
      <c r="MT11">
        <f>MOD(SUM((LOOKUP(INDEX($AS$25:$AS$509,$BD$11,BE$10),$AV$11:$AW$18,$AX$11:$AX$18)+LOOKUP(INDEX($AS$25:$AS$509,MT10,BE$10),$AV$11:$AW$18,$AX$11:$AX$18)),(LOOKUP(INDEX($AS$25:$AS$509,$BD$11,BE$10),$AV$11:$AW$18,$AY$11:$AY$18)+LOOKUP(INDEX($AS$25:$AS$509,MT10,BE$10),$AV$11:$AW$18,$AY$11:$AY$18)),(LOOKUP(INDEX($AS$25:$AS$509,$BD$11,BE$10),$AV$11:$AW$18,$AZ$11:$AZ$18)+LOOKUP(INDEX($AS$25:$AS$509,MT10,BE$10),$AV$11:$AW$18,$AZ$11:$AZ$18))),2)</f>
        <v>1</v>
      </c>
      <c r="MU11">
        <f>MOD(SUM((LOOKUP(INDEX($AS$25:$AS$509,$BD$11,BE$10),$AV$11:$AW$18,$AX$11:$AX$18)+LOOKUP(INDEX($AS$25:$AS$509,MU10,BE$10),$AV$11:$AW$18,$AX$11:$AX$18)),(LOOKUP(INDEX($AS$25:$AS$509,$BD$11,BE$10),$AV$11:$AW$18,$AY$11:$AY$18)+LOOKUP(INDEX($AS$25:$AS$509,MU10,BE$10),$AV$11:$AW$18,$AY$11:$AY$18)),(LOOKUP(INDEX($AS$25:$AS$509,$BD$11,BE$10),$AV$11:$AW$18,$AZ$11:$AZ$18)+LOOKUP(INDEX($AS$25:$AS$509,MU10,BE$10),$AV$11:$AW$18,$AZ$11:$AZ$18))),2)</f>
        <v>0</v>
      </c>
      <c r="MV11">
        <f>MOD(SUM((LOOKUP(INDEX($AS$25:$AS$509,$BD$11,BE$10),$AV$11:$AW$18,$AX$11:$AX$18)+LOOKUP(INDEX($AS$25:$AS$509,MV10,BE$10),$AV$11:$AW$18,$AX$11:$AX$18)),(LOOKUP(INDEX($AS$25:$AS$509,$BD$11,BE$10),$AV$11:$AW$18,$AY$11:$AY$18)+LOOKUP(INDEX($AS$25:$AS$509,MV10,BE$10),$AV$11:$AW$18,$AY$11:$AY$18)),(LOOKUP(INDEX($AS$25:$AS$509,$BD$11,BE$10),$AV$11:$AW$18,$AZ$11:$AZ$18)+LOOKUP(INDEX($AS$25:$AS$509,MV10,BE$10),$AV$11:$AW$18,$AZ$11:$AZ$18))),2)</f>
        <v>0</v>
      </c>
      <c r="MW11">
        <f>MOD(SUM((LOOKUP(INDEX($AS$25:$AS$509,$BD$11,BE$10),$AV$11:$AW$18,$AX$11:$AX$18)+LOOKUP(INDEX($AS$25:$AS$509,MW10,BE$10),$AV$11:$AW$18,$AX$11:$AX$18)),(LOOKUP(INDEX($AS$25:$AS$509,$BD$11,BE$10),$AV$11:$AW$18,$AY$11:$AY$18)+LOOKUP(INDEX($AS$25:$AS$509,MW10,BE$10),$AV$11:$AW$18,$AY$11:$AY$18)),(LOOKUP(INDEX($AS$25:$AS$509,$BD$11,BE$10),$AV$11:$AW$18,$AZ$11:$AZ$18)+LOOKUP(INDEX($AS$25:$AS$509,MW10,BE$10),$AV$11:$AW$18,$AZ$11:$AZ$18))),2)</f>
        <v>0</v>
      </c>
      <c r="MX11">
        <f>MOD(SUM((LOOKUP(INDEX($AS$25:$AS$509,$BD$11,BE$10),$AV$11:$AW$18,$AX$11:$AX$18)+LOOKUP(INDEX($AS$25:$AS$509,MX10,BE$10),$AV$11:$AW$18,$AX$11:$AX$18)),(LOOKUP(INDEX($AS$25:$AS$509,$BD$11,BE$10),$AV$11:$AW$18,$AY$11:$AY$18)+LOOKUP(INDEX($AS$25:$AS$509,MX10,BE$10),$AV$11:$AW$18,$AY$11:$AY$18)),(LOOKUP(INDEX($AS$25:$AS$509,$BD$11,BE$10),$AV$11:$AW$18,$AZ$11:$AZ$18)+LOOKUP(INDEX($AS$25:$AS$509,MX10,BE$10),$AV$11:$AW$18,$AZ$11:$AZ$18))),2)</f>
        <v>0</v>
      </c>
      <c r="MY11">
        <f>MOD(SUM((LOOKUP(INDEX($AS$25:$AS$509,$BD$11,BE$10),$AV$11:$AW$18,$AX$11:$AX$18)+LOOKUP(INDEX($AS$25:$AS$509,MY10,BE$10),$AV$11:$AW$18,$AX$11:$AX$18)),(LOOKUP(INDEX($AS$25:$AS$509,$BD$11,BE$10),$AV$11:$AW$18,$AY$11:$AY$18)+LOOKUP(INDEX($AS$25:$AS$509,MY10,BE$10),$AV$11:$AW$18,$AY$11:$AY$18)),(LOOKUP(INDEX($AS$25:$AS$509,$BD$11,BE$10),$AV$11:$AW$18,$AZ$11:$AZ$18)+LOOKUP(INDEX($AS$25:$AS$509,MY10,BE$10),$AV$11:$AW$18,$AZ$11:$AZ$18))),2)</f>
        <v>0</v>
      </c>
      <c r="MZ11">
        <f>MOD(SUM((LOOKUP(INDEX($AS$25:$AS$509,$BD$11,BE$10),$AV$11:$AW$18,$AX$11:$AX$18)+LOOKUP(INDEX($AS$25:$AS$509,MZ10,BE$10),$AV$11:$AW$18,$AX$11:$AX$18)),(LOOKUP(INDEX($AS$25:$AS$509,$BD$11,BE$10),$AV$11:$AW$18,$AY$11:$AY$18)+LOOKUP(INDEX($AS$25:$AS$509,MZ10,BE$10),$AV$11:$AW$18,$AY$11:$AY$18)),(LOOKUP(INDEX($AS$25:$AS$509,$BD$11,BE$10),$AV$11:$AW$18,$AZ$11:$AZ$18)+LOOKUP(INDEX($AS$25:$AS$509,MZ10,BE$10),$AV$11:$AW$18,$AZ$11:$AZ$18))),2)</f>
        <v>1</v>
      </c>
      <c r="NA11">
        <f>MOD(SUM((LOOKUP(INDEX($AS$25:$AS$509,$BD$11,BE$10),$AV$11:$AW$18,$AX$11:$AX$18)+LOOKUP(INDEX($AS$25:$AS$509,NA10,BE$10),$AV$11:$AW$18,$AX$11:$AX$18)),(LOOKUP(INDEX($AS$25:$AS$509,$BD$11,BE$10),$AV$11:$AW$18,$AY$11:$AY$18)+LOOKUP(INDEX($AS$25:$AS$509,NA10,BE$10),$AV$11:$AW$18,$AY$11:$AY$18)),(LOOKUP(INDEX($AS$25:$AS$509,$BD$11,BE$10),$AV$11:$AW$18,$AZ$11:$AZ$18)+LOOKUP(INDEX($AS$25:$AS$509,NA10,BE$10),$AV$11:$AW$18,$AZ$11:$AZ$18))),2)</f>
        <v>0</v>
      </c>
      <c r="NB11">
        <f>MOD(SUM((LOOKUP(INDEX($AS$25:$AS$509,$BD$11,BE$10),$AV$11:$AW$18,$AX$11:$AX$18)+LOOKUP(INDEX($AS$25:$AS$509,NB10,BE$10),$AV$11:$AW$18,$AX$11:$AX$18)),(LOOKUP(INDEX($AS$25:$AS$509,$BD$11,BE$10),$AV$11:$AW$18,$AY$11:$AY$18)+LOOKUP(INDEX($AS$25:$AS$509,NB10,BE$10),$AV$11:$AW$18,$AY$11:$AY$18)),(LOOKUP(INDEX($AS$25:$AS$509,$BD$11,BE$10),$AV$11:$AW$18,$AZ$11:$AZ$18)+LOOKUP(INDEX($AS$25:$AS$509,NB10,BE$10),$AV$11:$AW$18,$AZ$11:$AZ$18))),2)</f>
        <v>0</v>
      </c>
      <c r="NC11">
        <f>MOD(SUM((LOOKUP(INDEX($AS$25:$AS$509,$BD$11,BE$10),$AV$11:$AW$18,$AX$11:$AX$18)+LOOKUP(INDEX($AS$25:$AS$509,NC10,BE$10),$AV$11:$AW$18,$AX$11:$AX$18)),(LOOKUP(INDEX($AS$25:$AS$509,$BD$11,BE$10),$AV$11:$AW$18,$AY$11:$AY$18)+LOOKUP(INDEX($AS$25:$AS$509,NC10,BE$10),$AV$11:$AW$18,$AY$11:$AY$18)),(LOOKUP(INDEX($AS$25:$AS$509,$BD$11,BE$10),$AV$11:$AW$18,$AZ$11:$AZ$18)+LOOKUP(INDEX($AS$25:$AS$509,NC10,BE$10),$AV$11:$AW$18,$AZ$11:$AZ$18))),2)</f>
        <v>1</v>
      </c>
      <c r="ND11">
        <f>MOD(SUM((LOOKUP(INDEX($AS$25:$AS$509,$BD$11,BE$10),$AV$11:$AW$18,$AX$11:$AX$18)+LOOKUP(INDEX($AS$25:$AS$509,ND10,BE$10),$AV$11:$AW$18,$AX$11:$AX$18)),(LOOKUP(INDEX($AS$25:$AS$509,$BD$11,BE$10),$AV$11:$AW$18,$AY$11:$AY$18)+LOOKUP(INDEX($AS$25:$AS$509,ND10,BE$10),$AV$11:$AW$18,$AY$11:$AY$18)),(LOOKUP(INDEX($AS$25:$AS$509,$BD$11,BE$10),$AV$11:$AW$18,$AZ$11:$AZ$18)+LOOKUP(INDEX($AS$25:$AS$509,ND10,BE$10),$AV$11:$AW$18,$AZ$11:$AZ$18))),2)</f>
        <v>1</v>
      </c>
      <c r="NE11">
        <f>MOD(SUM((LOOKUP(INDEX($AS$25:$AS$509,$BD$11,BE$10),$AV$11:$AW$18,$AX$11:$AX$18)+LOOKUP(INDEX($AS$25:$AS$509,NE10,BE$10),$AV$11:$AW$18,$AX$11:$AX$18)),(LOOKUP(INDEX($AS$25:$AS$509,$BD$11,BE$10),$AV$11:$AW$18,$AY$11:$AY$18)+LOOKUP(INDEX($AS$25:$AS$509,NE10,BE$10),$AV$11:$AW$18,$AY$11:$AY$18)),(LOOKUP(INDEX($AS$25:$AS$509,$BD$11,BE$10),$AV$11:$AW$18,$AZ$11:$AZ$18)+LOOKUP(INDEX($AS$25:$AS$509,NE10,BE$10),$AV$11:$AW$18,$AZ$11:$AZ$18))),2)</f>
        <v>0</v>
      </c>
      <c r="NF11">
        <f>MOD(SUM((LOOKUP(INDEX($AS$25:$AS$509,$BD$11,BE$10),$AV$11:$AW$18,$AX$11:$AX$18)+LOOKUP(INDEX($AS$25:$AS$509,NF10,BE$10),$AV$11:$AW$18,$AX$11:$AX$18)),(LOOKUP(INDEX($AS$25:$AS$509,$BD$11,BE$10),$AV$11:$AW$18,$AY$11:$AY$18)+LOOKUP(INDEX($AS$25:$AS$509,NF10,BE$10),$AV$11:$AW$18,$AY$11:$AY$18)),(LOOKUP(INDEX($AS$25:$AS$509,$BD$11,BE$10),$AV$11:$AW$18,$AZ$11:$AZ$18)+LOOKUP(INDEX($AS$25:$AS$509,NF10,BE$10),$AV$11:$AW$18,$AZ$11:$AZ$18))),2)</f>
        <v>0</v>
      </c>
      <c r="NG11">
        <f>MOD(SUM((LOOKUP(INDEX($AS$25:$AS$509,$BD$11,BE$10),$AV$11:$AW$18,$AX$11:$AX$18)+LOOKUP(INDEX($AS$25:$AS$509,NG10,BE$10),$AV$11:$AW$18,$AX$11:$AX$18)),(LOOKUP(INDEX($AS$25:$AS$509,$BD$11,BE$10),$AV$11:$AW$18,$AY$11:$AY$18)+LOOKUP(INDEX($AS$25:$AS$509,NG10,BE$10),$AV$11:$AW$18,$AY$11:$AY$18)),(LOOKUP(INDEX($AS$25:$AS$509,$BD$11,BE$10),$AV$11:$AW$18,$AZ$11:$AZ$18)+LOOKUP(INDEX($AS$25:$AS$509,NG10,BE$10),$AV$11:$AW$18,$AZ$11:$AZ$18))),2)</f>
        <v>0</v>
      </c>
      <c r="NH11">
        <f>MOD(SUM((LOOKUP(INDEX($AS$25:$AS$509,$BD$11,BE$10),$AV$11:$AW$18,$AX$11:$AX$18)+LOOKUP(INDEX($AS$25:$AS$509,NH10,BE$10),$AV$11:$AW$18,$AX$11:$AX$18)),(LOOKUP(INDEX($AS$25:$AS$509,$BD$11,BE$10),$AV$11:$AW$18,$AY$11:$AY$18)+LOOKUP(INDEX($AS$25:$AS$509,NH10,BE$10),$AV$11:$AW$18,$AY$11:$AY$18)),(LOOKUP(INDEX($AS$25:$AS$509,$BD$11,BE$10),$AV$11:$AW$18,$AZ$11:$AZ$18)+LOOKUP(INDEX($AS$25:$AS$509,NH10,BE$10),$AV$11:$AW$18,$AZ$11:$AZ$18))),2)</f>
        <v>0</v>
      </c>
      <c r="NI11">
        <f>MOD(SUM((LOOKUP(INDEX($AS$25:$AS$509,$BD$11,BE$10),$AV$11:$AW$18,$AX$11:$AX$18)+LOOKUP(INDEX($AS$25:$AS$509,NI10,BE$10),$AV$11:$AW$18,$AX$11:$AX$18)),(LOOKUP(INDEX($AS$25:$AS$509,$BD$11,BE$10),$AV$11:$AW$18,$AY$11:$AY$18)+LOOKUP(INDEX($AS$25:$AS$509,NI10,BE$10),$AV$11:$AW$18,$AY$11:$AY$18)),(LOOKUP(INDEX($AS$25:$AS$509,$BD$11,BE$10),$AV$11:$AW$18,$AZ$11:$AZ$18)+LOOKUP(INDEX($AS$25:$AS$509,NI10,BE$10),$AV$11:$AW$18,$AZ$11:$AZ$18))),2)</f>
        <v>1</v>
      </c>
      <c r="NJ11">
        <f>MOD(SUM((LOOKUP(INDEX($AS$25:$AS$509,$BD$11,BE$10),$AV$11:$AW$18,$AX$11:$AX$18)+LOOKUP(INDEX($AS$25:$AS$509,NJ10,BE$10),$AV$11:$AW$18,$AX$11:$AX$18)),(LOOKUP(INDEX($AS$25:$AS$509,$BD$11,BE$10),$AV$11:$AW$18,$AY$11:$AY$18)+LOOKUP(INDEX($AS$25:$AS$509,NJ10,BE$10),$AV$11:$AW$18,$AY$11:$AY$18)),(LOOKUP(INDEX($AS$25:$AS$509,$BD$11,BE$10),$AV$11:$AW$18,$AZ$11:$AZ$18)+LOOKUP(INDEX($AS$25:$AS$509,NJ10,BE$10),$AV$11:$AW$18,$AZ$11:$AZ$18))),2)</f>
        <v>0</v>
      </c>
      <c r="NK11">
        <f>MOD(SUM((LOOKUP(INDEX($AS$25:$AS$509,$BD$11,BE$10),$AV$11:$AW$18,$AX$11:$AX$18)+LOOKUP(INDEX($AS$25:$AS$509,NK10,BE$10),$AV$11:$AW$18,$AX$11:$AX$18)),(LOOKUP(INDEX($AS$25:$AS$509,$BD$11,BE$10),$AV$11:$AW$18,$AY$11:$AY$18)+LOOKUP(INDEX($AS$25:$AS$509,NK10,BE$10),$AV$11:$AW$18,$AY$11:$AY$18)),(LOOKUP(INDEX($AS$25:$AS$509,$BD$11,BE$10),$AV$11:$AW$18,$AZ$11:$AZ$18)+LOOKUP(INDEX($AS$25:$AS$509,NK10,BE$10),$AV$11:$AW$18,$AZ$11:$AZ$18))),2)</f>
        <v>1</v>
      </c>
      <c r="NL11">
        <f>MOD(SUM((LOOKUP(INDEX($AS$25:$AS$509,$BD$11,BE$10),$AV$11:$AW$18,$AX$11:$AX$18)+LOOKUP(INDEX($AS$25:$AS$509,NL10,BE$10),$AV$11:$AW$18,$AX$11:$AX$18)),(LOOKUP(INDEX($AS$25:$AS$509,$BD$11,BE$10),$AV$11:$AW$18,$AY$11:$AY$18)+LOOKUP(INDEX($AS$25:$AS$509,NL10,BE$10),$AV$11:$AW$18,$AY$11:$AY$18)),(LOOKUP(INDEX($AS$25:$AS$509,$BD$11,BE$10),$AV$11:$AW$18,$AZ$11:$AZ$18)+LOOKUP(INDEX($AS$25:$AS$509,NL10,BE$10),$AV$11:$AW$18,$AZ$11:$AZ$18))),2)</f>
        <v>0</v>
      </c>
      <c r="NM11">
        <f>MOD(SUM((LOOKUP(INDEX($AS$25:$AS$509,$BD$11,BE$10),$AV$11:$AW$18,$AX$11:$AX$18)+LOOKUP(INDEX($AS$25:$AS$509,NM10,BE$10),$AV$11:$AW$18,$AX$11:$AX$18)),(LOOKUP(INDEX($AS$25:$AS$509,$BD$11,BE$10),$AV$11:$AW$18,$AY$11:$AY$18)+LOOKUP(INDEX($AS$25:$AS$509,NM10,BE$10),$AV$11:$AW$18,$AY$11:$AY$18)),(LOOKUP(INDEX($AS$25:$AS$509,$BD$11,BE$10),$AV$11:$AW$18,$AZ$11:$AZ$18)+LOOKUP(INDEX($AS$25:$AS$509,NM10,BE$10),$AV$11:$AW$18,$AZ$11:$AZ$18))),2)</f>
        <v>0</v>
      </c>
      <c r="NN11">
        <f>MOD(SUM((LOOKUP(INDEX($AS$25:$AS$509,$BD$11,BE$10),$AV$11:$AW$18,$AX$11:$AX$18)+LOOKUP(INDEX($AS$25:$AS$509,NN10,BE$10),$AV$11:$AW$18,$AX$11:$AX$18)),(LOOKUP(INDEX($AS$25:$AS$509,$BD$11,BE$10),$AV$11:$AW$18,$AY$11:$AY$18)+LOOKUP(INDEX($AS$25:$AS$509,NN10,BE$10),$AV$11:$AW$18,$AY$11:$AY$18)),(LOOKUP(INDEX($AS$25:$AS$509,$BD$11,BE$10),$AV$11:$AW$18,$AZ$11:$AZ$18)+LOOKUP(INDEX($AS$25:$AS$509,NN10,BE$10),$AV$11:$AW$18,$AZ$11:$AZ$18))),2)</f>
        <v>0</v>
      </c>
      <c r="NO11">
        <f>MOD(SUM((LOOKUP(INDEX($AS$25:$AS$509,$BD$11,BE$10),$AV$11:$AW$18,$AX$11:$AX$18)+LOOKUP(INDEX($AS$25:$AS$509,NO10,BE$10),$AV$11:$AW$18,$AX$11:$AX$18)),(LOOKUP(INDEX($AS$25:$AS$509,$BD$11,BE$10),$AV$11:$AW$18,$AY$11:$AY$18)+LOOKUP(INDEX($AS$25:$AS$509,NO10,BE$10),$AV$11:$AW$18,$AY$11:$AY$18)),(LOOKUP(INDEX($AS$25:$AS$509,$BD$11,BE$10),$AV$11:$AW$18,$AZ$11:$AZ$18)+LOOKUP(INDEX($AS$25:$AS$509,NO10,BE$10),$AV$11:$AW$18,$AZ$11:$AZ$18))),2)</f>
        <v>0</v>
      </c>
      <c r="NP11">
        <f>MOD(SUM((LOOKUP(INDEX($AS$25:$AS$509,$BD$11,BE$10),$AV$11:$AW$18,$AX$11:$AX$18)+LOOKUP(INDEX($AS$25:$AS$509,NP10,BE$10),$AV$11:$AW$18,$AX$11:$AX$18)),(LOOKUP(INDEX($AS$25:$AS$509,$BD$11,BE$10),$AV$11:$AW$18,$AY$11:$AY$18)+LOOKUP(INDEX($AS$25:$AS$509,NP10,BE$10),$AV$11:$AW$18,$AY$11:$AY$18)),(LOOKUP(INDEX($AS$25:$AS$509,$BD$11,BE$10),$AV$11:$AW$18,$AZ$11:$AZ$18)+LOOKUP(INDEX($AS$25:$AS$509,NP10,BE$10),$AV$11:$AW$18,$AZ$11:$AZ$18))),2)</f>
        <v>0</v>
      </c>
      <c r="NQ11">
        <f>MOD(SUM((LOOKUP(INDEX($AS$25:$AS$509,$BD$11,BE$10),$AV$11:$AW$18,$AX$11:$AX$18)+LOOKUP(INDEX($AS$25:$AS$509,NQ10,BE$10),$AV$11:$AW$18,$AX$11:$AX$18)),(LOOKUP(INDEX($AS$25:$AS$509,$BD$11,BE$10),$AV$11:$AW$18,$AY$11:$AY$18)+LOOKUP(INDEX($AS$25:$AS$509,NQ10,BE$10),$AV$11:$AW$18,$AY$11:$AY$18)),(LOOKUP(INDEX($AS$25:$AS$509,$BD$11,BE$10),$AV$11:$AW$18,$AZ$11:$AZ$18)+LOOKUP(INDEX($AS$25:$AS$509,NQ10,BE$10),$AV$11:$AW$18,$AZ$11:$AZ$18))),2)</f>
        <v>0</v>
      </c>
      <c r="NR11">
        <f>MOD(SUM((LOOKUP(INDEX($AS$25:$AS$509,$BD$11,BE$10),$AV$11:$AW$18,$AX$11:$AX$18)+LOOKUP(INDEX($AS$25:$AS$509,NR10,BE$10),$AV$11:$AW$18,$AX$11:$AX$18)),(LOOKUP(INDEX($AS$25:$AS$509,$BD$11,BE$10),$AV$11:$AW$18,$AY$11:$AY$18)+LOOKUP(INDEX($AS$25:$AS$509,NR10,BE$10),$AV$11:$AW$18,$AY$11:$AY$18)),(LOOKUP(INDEX($AS$25:$AS$509,$BD$11,BE$10),$AV$11:$AW$18,$AZ$11:$AZ$18)+LOOKUP(INDEX($AS$25:$AS$509,NR10,BE$10),$AV$11:$AW$18,$AZ$11:$AZ$18))),2)</f>
        <v>0</v>
      </c>
      <c r="NS11">
        <f>MOD(SUM((LOOKUP(INDEX($AS$25:$AS$509,$BD$11,BE$10),$AV$11:$AW$18,$AX$11:$AX$18)+LOOKUP(INDEX($AS$25:$AS$509,NS10,BE$10),$AV$11:$AW$18,$AX$11:$AX$18)),(LOOKUP(INDEX($AS$25:$AS$509,$BD$11,BE$10),$AV$11:$AW$18,$AY$11:$AY$18)+LOOKUP(INDEX($AS$25:$AS$509,NS10,BE$10),$AV$11:$AW$18,$AY$11:$AY$18)),(LOOKUP(INDEX($AS$25:$AS$509,$BD$11,BE$10),$AV$11:$AW$18,$AZ$11:$AZ$18)+LOOKUP(INDEX($AS$25:$AS$509,NS10,BE$10),$AV$11:$AW$18,$AZ$11:$AZ$18))),2)</f>
        <v>1</v>
      </c>
      <c r="NT11">
        <f>MOD(SUM((LOOKUP(INDEX($AS$25:$AS$509,$BD$11,BE$10),$AV$11:$AW$18,$AX$11:$AX$18)+LOOKUP(INDEX($AS$25:$AS$509,NT10,BE$10),$AV$11:$AW$18,$AX$11:$AX$18)),(LOOKUP(INDEX($AS$25:$AS$509,$BD$11,BE$10),$AV$11:$AW$18,$AY$11:$AY$18)+LOOKUP(INDEX($AS$25:$AS$509,NT10,BE$10),$AV$11:$AW$18,$AY$11:$AY$18)),(LOOKUP(INDEX($AS$25:$AS$509,$BD$11,BE$10),$AV$11:$AW$18,$AZ$11:$AZ$18)+LOOKUP(INDEX($AS$25:$AS$509,NT10,BE$10),$AV$11:$AW$18,$AZ$11:$AZ$18))),2)</f>
        <v>1</v>
      </c>
      <c r="NU11">
        <f>MOD(SUM((LOOKUP(INDEX($AS$25:$AS$509,$BD$11,BE$10),$AV$11:$AW$18,$AX$11:$AX$18)+LOOKUP(INDEX($AS$25:$AS$509,NU10,BE$10),$AV$11:$AW$18,$AX$11:$AX$18)),(LOOKUP(INDEX($AS$25:$AS$509,$BD$11,BE$10),$AV$11:$AW$18,$AY$11:$AY$18)+LOOKUP(INDEX($AS$25:$AS$509,NU10,BE$10),$AV$11:$AW$18,$AY$11:$AY$18)),(LOOKUP(INDEX($AS$25:$AS$509,$BD$11,BE$10),$AV$11:$AW$18,$AZ$11:$AZ$18)+LOOKUP(INDEX($AS$25:$AS$509,NU10,BE$10),$AV$11:$AW$18,$AZ$11:$AZ$18))),2)</f>
        <v>1</v>
      </c>
      <c r="NV11">
        <f>MOD(SUM((LOOKUP(INDEX($AS$25:$AS$509,$BD$11,BE$10),$AV$11:$AW$18,$AX$11:$AX$18)+LOOKUP(INDEX($AS$25:$AS$509,NV10,BE$10),$AV$11:$AW$18,$AX$11:$AX$18)),(LOOKUP(INDEX($AS$25:$AS$509,$BD$11,BE$10),$AV$11:$AW$18,$AY$11:$AY$18)+LOOKUP(INDEX($AS$25:$AS$509,NV10,BE$10),$AV$11:$AW$18,$AY$11:$AY$18)),(LOOKUP(INDEX($AS$25:$AS$509,$BD$11,BE$10),$AV$11:$AW$18,$AZ$11:$AZ$18)+LOOKUP(INDEX($AS$25:$AS$509,NV10,BE$10),$AV$11:$AW$18,$AZ$11:$AZ$18))),2)</f>
        <v>0</v>
      </c>
      <c r="NW11">
        <f>MOD(SUM((LOOKUP(INDEX($AS$25:$AS$509,$BD$11,BE$10),$AV$11:$AW$18,$AX$11:$AX$18)+LOOKUP(INDEX($AS$25:$AS$509,NW10,BE$10),$AV$11:$AW$18,$AX$11:$AX$18)),(LOOKUP(INDEX($AS$25:$AS$509,$BD$11,BE$10),$AV$11:$AW$18,$AY$11:$AY$18)+LOOKUP(INDEX($AS$25:$AS$509,NW10,BE$10),$AV$11:$AW$18,$AY$11:$AY$18)),(LOOKUP(INDEX($AS$25:$AS$509,$BD$11,BE$10),$AV$11:$AW$18,$AZ$11:$AZ$18)+LOOKUP(INDEX($AS$25:$AS$509,NW10,BE$10),$AV$11:$AW$18,$AZ$11:$AZ$18))),2)</f>
        <v>0</v>
      </c>
      <c r="NX11">
        <f>MOD(SUM((LOOKUP(INDEX($AS$25:$AS$509,$BD$11,BE$10),$AV$11:$AW$18,$AX$11:$AX$18)+LOOKUP(INDEX($AS$25:$AS$509,NX10,BE$10),$AV$11:$AW$18,$AX$11:$AX$18)),(LOOKUP(INDEX($AS$25:$AS$509,$BD$11,BE$10),$AV$11:$AW$18,$AY$11:$AY$18)+LOOKUP(INDEX($AS$25:$AS$509,NX10,BE$10),$AV$11:$AW$18,$AY$11:$AY$18)),(LOOKUP(INDEX($AS$25:$AS$509,$BD$11,BE$10),$AV$11:$AW$18,$AZ$11:$AZ$18)+LOOKUP(INDEX($AS$25:$AS$509,NX10,BE$10),$AV$11:$AW$18,$AZ$11:$AZ$18))),2)</f>
        <v>0</v>
      </c>
      <c r="NY11">
        <f>MOD(SUM((LOOKUP(INDEX($AS$25:$AS$509,$BD$11,BE$10),$AV$11:$AW$18,$AX$11:$AX$18)+LOOKUP(INDEX($AS$25:$AS$509,NY10,BE$10),$AV$11:$AW$18,$AX$11:$AX$18)),(LOOKUP(INDEX($AS$25:$AS$509,$BD$11,BE$10),$AV$11:$AW$18,$AY$11:$AY$18)+LOOKUP(INDEX($AS$25:$AS$509,NY10,BE$10),$AV$11:$AW$18,$AY$11:$AY$18)),(LOOKUP(INDEX($AS$25:$AS$509,$BD$11,BE$10),$AV$11:$AW$18,$AZ$11:$AZ$18)+LOOKUP(INDEX($AS$25:$AS$509,NY10,BE$10),$AV$11:$AW$18,$AZ$11:$AZ$18))),2)</f>
        <v>0</v>
      </c>
      <c r="NZ11">
        <f>MOD(SUM((LOOKUP(INDEX($AS$25:$AS$509,$BD$11,BE$10),$AV$11:$AW$18,$AX$11:$AX$18)+LOOKUP(INDEX($AS$25:$AS$509,NZ10,BE$10),$AV$11:$AW$18,$AX$11:$AX$18)),(LOOKUP(INDEX($AS$25:$AS$509,$BD$11,BE$10),$AV$11:$AW$18,$AY$11:$AY$18)+LOOKUP(INDEX($AS$25:$AS$509,NZ10,BE$10),$AV$11:$AW$18,$AY$11:$AY$18)),(LOOKUP(INDEX($AS$25:$AS$509,$BD$11,BE$10),$AV$11:$AW$18,$AZ$11:$AZ$18)+LOOKUP(INDEX($AS$25:$AS$509,NZ10,BE$10),$AV$11:$AW$18,$AZ$11:$AZ$18))),2)</f>
        <v>1</v>
      </c>
      <c r="OA11">
        <f>MOD(SUM((LOOKUP(INDEX($AS$25:$AS$509,$BD$11,BE$10),$AV$11:$AW$18,$AX$11:$AX$18)+LOOKUP(INDEX($AS$25:$AS$509,OA10,BE$10),$AV$11:$AW$18,$AX$11:$AX$18)),(LOOKUP(INDEX($AS$25:$AS$509,$BD$11,BE$10),$AV$11:$AW$18,$AY$11:$AY$18)+LOOKUP(INDEX($AS$25:$AS$509,OA10,BE$10),$AV$11:$AW$18,$AY$11:$AY$18)),(LOOKUP(INDEX($AS$25:$AS$509,$BD$11,BE$10),$AV$11:$AW$18,$AZ$11:$AZ$18)+LOOKUP(INDEX($AS$25:$AS$509,OA10,BE$10),$AV$11:$AW$18,$AZ$11:$AZ$18))),2)</f>
        <v>1</v>
      </c>
      <c r="OB11">
        <f>MOD(SUM((LOOKUP(INDEX($AS$25:$AS$509,$BD$11,BE$10),$AV$11:$AW$18,$AX$11:$AX$18)+LOOKUP(INDEX($AS$25:$AS$509,OB10,BE$10),$AV$11:$AW$18,$AX$11:$AX$18)),(LOOKUP(INDEX($AS$25:$AS$509,$BD$11,BE$10),$AV$11:$AW$18,$AY$11:$AY$18)+LOOKUP(INDEX($AS$25:$AS$509,OB10,BE$10),$AV$11:$AW$18,$AY$11:$AY$18)),(LOOKUP(INDEX($AS$25:$AS$509,$BD$11,BE$10),$AV$11:$AW$18,$AZ$11:$AZ$18)+LOOKUP(INDEX($AS$25:$AS$509,OB10,BE$10),$AV$11:$AW$18,$AZ$11:$AZ$18))),2)</f>
        <v>0</v>
      </c>
      <c r="OC11">
        <f>MOD(SUM((LOOKUP(INDEX($AS$25:$AS$509,$BD$11,BE$10),$AV$11:$AW$18,$AX$11:$AX$18)+LOOKUP(INDEX($AS$25:$AS$509,OC10,BE$10),$AV$11:$AW$18,$AX$11:$AX$18)),(LOOKUP(INDEX($AS$25:$AS$509,$BD$11,BE$10),$AV$11:$AW$18,$AY$11:$AY$18)+LOOKUP(INDEX($AS$25:$AS$509,OC10,BE$10),$AV$11:$AW$18,$AY$11:$AY$18)),(LOOKUP(INDEX($AS$25:$AS$509,$BD$11,BE$10),$AV$11:$AW$18,$AZ$11:$AZ$18)+LOOKUP(INDEX($AS$25:$AS$509,OC10,BE$10),$AV$11:$AW$18,$AZ$11:$AZ$18))),2)</f>
        <v>0</v>
      </c>
      <c r="OD11">
        <f>MOD(SUM((LOOKUP(INDEX($AS$25:$AS$509,$BD$11,BE$10),$AV$11:$AW$18,$AX$11:$AX$18)+LOOKUP(INDEX($AS$25:$AS$509,OD10,BE$10),$AV$11:$AW$18,$AX$11:$AX$18)),(LOOKUP(INDEX($AS$25:$AS$509,$BD$11,BE$10),$AV$11:$AW$18,$AY$11:$AY$18)+LOOKUP(INDEX($AS$25:$AS$509,OD10,BE$10),$AV$11:$AW$18,$AY$11:$AY$18)),(LOOKUP(INDEX($AS$25:$AS$509,$BD$11,BE$10),$AV$11:$AW$18,$AZ$11:$AZ$18)+LOOKUP(INDEX($AS$25:$AS$509,OD10,BE$10),$AV$11:$AW$18,$AZ$11:$AZ$18))),2)</f>
        <v>1</v>
      </c>
      <c r="OE11">
        <f>MOD(SUM((LOOKUP(INDEX($AS$25:$AS$509,$BD$11,BE$10),$AV$11:$AW$18,$AX$11:$AX$18)+LOOKUP(INDEX($AS$25:$AS$509,OE10,BE$10),$AV$11:$AW$18,$AX$11:$AX$18)),(LOOKUP(INDEX($AS$25:$AS$509,$BD$11,BE$10),$AV$11:$AW$18,$AY$11:$AY$18)+LOOKUP(INDEX($AS$25:$AS$509,OE10,BE$10),$AV$11:$AW$18,$AY$11:$AY$18)),(LOOKUP(INDEX($AS$25:$AS$509,$BD$11,BE$10),$AV$11:$AW$18,$AZ$11:$AZ$18)+LOOKUP(INDEX($AS$25:$AS$509,OE10,BE$10),$AV$11:$AW$18,$AZ$11:$AZ$18))),2)</f>
        <v>1</v>
      </c>
      <c r="OF11">
        <f>MOD(SUM((LOOKUP(INDEX($AS$25:$AS$509,$BD$11,BE$10),$AV$11:$AW$18,$AX$11:$AX$18)+LOOKUP(INDEX($AS$25:$AS$509,OF10,BE$10),$AV$11:$AW$18,$AX$11:$AX$18)),(LOOKUP(INDEX($AS$25:$AS$509,$BD$11,BE$10),$AV$11:$AW$18,$AY$11:$AY$18)+LOOKUP(INDEX($AS$25:$AS$509,OF10,BE$10),$AV$11:$AW$18,$AY$11:$AY$18)),(LOOKUP(INDEX($AS$25:$AS$509,$BD$11,BE$10),$AV$11:$AW$18,$AZ$11:$AZ$18)+LOOKUP(INDEX($AS$25:$AS$509,OF10,BE$10),$AV$11:$AW$18,$AZ$11:$AZ$18))),2)</f>
        <v>0</v>
      </c>
      <c r="OG11">
        <f>MOD(SUM((LOOKUP(INDEX($AS$25:$AS$509,$BD$11,BE$10),$AV$11:$AW$18,$AX$11:$AX$18)+LOOKUP(INDEX($AS$25:$AS$509,OG10,BE$10),$AV$11:$AW$18,$AX$11:$AX$18)),(LOOKUP(INDEX($AS$25:$AS$509,$BD$11,BE$10),$AV$11:$AW$18,$AY$11:$AY$18)+LOOKUP(INDEX($AS$25:$AS$509,OG10,BE$10),$AV$11:$AW$18,$AY$11:$AY$18)),(LOOKUP(INDEX($AS$25:$AS$509,$BD$11,BE$10),$AV$11:$AW$18,$AZ$11:$AZ$18)+LOOKUP(INDEX($AS$25:$AS$509,OG10,BE$10),$AV$11:$AW$18,$AZ$11:$AZ$18))),2)</f>
        <v>0</v>
      </c>
      <c r="OH11">
        <f>MOD(SUM((LOOKUP(INDEX($AS$25:$AS$509,$BD$11,BE$10),$AV$11:$AW$18,$AX$11:$AX$18)+LOOKUP(INDEX($AS$25:$AS$509,OH10,BE$10),$AV$11:$AW$18,$AX$11:$AX$18)),(LOOKUP(INDEX($AS$25:$AS$509,$BD$11,BE$10),$AV$11:$AW$18,$AY$11:$AY$18)+LOOKUP(INDEX($AS$25:$AS$509,OH10,BE$10),$AV$11:$AW$18,$AY$11:$AY$18)),(LOOKUP(INDEX($AS$25:$AS$509,$BD$11,BE$10),$AV$11:$AW$18,$AZ$11:$AZ$18)+LOOKUP(INDEX($AS$25:$AS$509,OH10,BE$10),$AV$11:$AW$18,$AZ$11:$AZ$18))),2)</f>
        <v>0</v>
      </c>
      <c r="OI11">
        <f>MOD(SUM((LOOKUP(INDEX($AS$25:$AS$509,$BD$11,BE$10),$AV$11:$AW$18,$AX$11:$AX$18)+LOOKUP(INDEX($AS$25:$AS$509,OI10,BE$10),$AV$11:$AW$18,$AX$11:$AX$18)),(LOOKUP(INDEX($AS$25:$AS$509,$BD$11,BE$10),$AV$11:$AW$18,$AY$11:$AY$18)+LOOKUP(INDEX($AS$25:$AS$509,OI10,BE$10),$AV$11:$AW$18,$AY$11:$AY$18)),(LOOKUP(INDEX($AS$25:$AS$509,$BD$11,BE$10),$AV$11:$AW$18,$AZ$11:$AZ$18)+LOOKUP(INDEX($AS$25:$AS$509,OI10,BE$10),$AV$11:$AW$18,$AZ$11:$AZ$18))),2)</f>
        <v>0</v>
      </c>
      <c r="OJ11">
        <f>MOD(SUM((LOOKUP(INDEX($AS$25:$AS$509,$BD$11,BE$10),$AV$11:$AW$18,$AX$11:$AX$18)+LOOKUP(INDEX($AS$25:$AS$509,OJ10,BE$10),$AV$11:$AW$18,$AX$11:$AX$18)),(LOOKUP(INDEX($AS$25:$AS$509,$BD$11,BE$10),$AV$11:$AW$18,$AY$11:$AY$18)+LOOKUP(INDEX($AS$25:$AS$509,OJ10,BE$10),$AV$11:$AW$18,$AY$11:$AY$18)),(LOOKUP(INDEX($AS$25:$AS$509,$BD$11,BE$10),$AV$11:$AW$18,$AZ$11:$AZ$18)+LOOKUP(INDEX($AS$25:$AS$509,OJ10,BE$10),$AV$11:$AW$18,$AZ$11:$AZ$18))),2)</f>
        <v>0</v>
      </c>
      <c r="OK11">
        <f>MOD(SUM((LOOKUP(INDEX($AS$25:$AS$509,$BD$11,BE$10),$AV$11:$AW$18,$AX$11:$AX$18)+LOOKUP(INDEX($AS$25:$AS$509,OK10,BE$10),$AV$11:$AW$18,$AX$11:$AX$18)),(LOOKUP(INDEX($AS$25:$AS$509,$BD$11,BE$10),$AV$11:$AW$18,$AY$11:$AY$18)+LOOKUP(INDEX($AS$25:$AS$509,OK10,BE$10),$AV$11:$AW$18,$AY$11:$AY$18)),(LOOKUP(INDEX($AS$25:$AS$509,$BD$11,BE$10),$AV$11:$AW$18,$AZ$11:$AZ$18)+LOOKUP(INDEX($AS$25:$AS$509,OK10,BE$10),$AV$11:$AW$18,$AZ$11:$AZ$18))),2)</f>
        <v>1</v>
      </c>
      <c r="OL11">
        <f>MOD(SUM((LOOKUP(INDEX($AS$25:$AS$509,$BD$11,BE$10),$AV$11:$AW$18,$AX$11:$AX$18)+LOOKUP(INDEX($AS$25:$AS$509,OL10,BE$10),$AV$11:$AW$18,$AX$11:$AX$18)),(LOOKUP(INDEX($AS$25:$AS$509,$BD$11,BE$10),$AV$11:$AW$18,$AY$11:$AY$18)+LOOKUP(INDEX($AS$25:$AS$509,OL10,BE$10),$AV$11:$AW$18,$AY$11:$AY$18)),(LOOKUP(INDEX($AS$25:$AS$509,$BD$11,BE$10),$AV$11:$AW$18,$AZ$11:$AZ$18)+LOOKUP(INDEX($AS$25:$AS$509,OL10,BE$10),$AV$11:$AW$18,$AZ$11:$AZ$18))),2)</f>
        <v>0</v>
      </c>
      <c r="OM11">
        <f>MOD(SUM((LOOKUP(INDEX($AS$25:$AS$509,$BD$11,BE$10),$AV$11:$AW$18,$AX$11:$AX$18)+LOOKUP(INDEX($AS$25:$AS$509,OM10,BE$10),$AV$11:$AW$18,$AX$11:$AX$18)),(LOOKUP(INDEX($AS$25:$AS$509,$BD$11,BE$10),$AV$11:$AW$18,$AY$11:$AY$18)+LOOKUP(INDEX($AS$25:$AS$509,OM10,BE$10),$AV$11:$AW$18,$AY$11:$AY$18)),(LOOKUP(INDEX($AS$25:$AS$509,$BD$11,BE$10),$AV$11:$AW$18,$AZ$11:$AZ$18)+LOOKUP(INDEX($AS$25:$AS$509,OM10,BE$10),$AV$11:$AW$18,$AZ$11:$AZ$18))),2)</f>
        <v>0</v>
      </c>
      <c r="ON11">
        <f>MOD(SUM((LOOKUP(INDEX($AS$25:$AS$509,$BD$11,BE$10),$AV$11:$AW$18,$AX$11:$AX$18)+LOOKUP(INDEX($AS$25:$AS$509,ON10,BE$10),$AV$11:$AW$18,$AX$11:$AX$18)),(LOOKUP(INDEX($AS$25:$AS$509,$BD$11,BE$10),$AV$11:$AW$18,$AY$11:$AY$18)+LOOKUP(INDEX($AS$25:$AS$509,ON10,BE$10),$AV$11:$AW$18,$AY$11:$AY$18)),(LOOKUP(INDEX($AS$25:$AS$509,$BD$11,BE$10),$AV$11:$AW$18,$AZ$11:$AZ$18)+LOOKUP(INDEX($AS$25:$AS$509,ON10,BE$10),$AV$11:$AW$18,$AZ$11:$AZ$18))),2)</f>
        <v>0</v>
      </c>
      <c r="OO11">
        <f>MOD(SUM((LOOKUP(INDEX($AS$25:$AS$509,$BD$11,BE$10),$AV$11:$AW$18,$AX$11:$AX$18)+LOOKUP(INDEX($AS$25:$AS$509,OO10,BE$10),$AV$11:$AW$18,$AX$11:$AX$18)),(LOOKUP(INDEX($AS$25:$AS$509,$BD$11,BE$10),$AV$11:$AW$18,$AY$11:$AY$18)+LOOKUP(INDEX($AS$25:$AS$509,OO10,BE$10),$AV$11:$AW$18,$AY$11:$AY$18)),(LOOKUP(INDEX($AS$25:$AS$509,$BD$11,BE$10),$AV$11:$AW$18,$AZ$11:$AZ$18)+LOOKUP(INDEX($AS$25:$AS$509,OO10,BE$10),$AV$11:$AW$18,$AZ$11:$AZ$18))),2)</f>
        <v>0</v>
      </c>
      <c r="OP11">
        <f>MOD(SUM((LOOKUP(INDEX($AS$25:$AS$509,$BD$11,BE$10),$AV$11:$AW$18,$AX$11:$AX$18)+LOOKUP(INDEX($AS$25:$AS$509,OP10,BE$10),$AV$11:$AW$18,$AX$11:$AX$18)),(LOOKUP(INDEX($AS$25:$AS$509,$BD$11,BE$10),$AV$11:$AW$18,$AY$11:$AY$18)+LOOKUP(INDEX($AS$25:$AS$509,OP10,BE$10),$AV$11:$AW$18,$AY$11:$AY$18)),(LOOKUP(INDEX($AS$25:$AS$509,$BD$11,BE$10),$AV$11:$AW$18,$AZ$11:$AZ$18)+LOOKUP(INDEX($AS$25:$AS$509,OP10,BE$10),$AV$11:$AW$18,$AZ$11:$AZ$18))),2)</f>
        <v>0</v>
      </c>
      <c r="OQ11">
        <f>MOD(SUM((LOOKUP(INDEX($AS$25:$AS$509,$BD$11,BE$10),$AV$11:$AW$18,$AX$11:$AX$18)+LOOKUP(INDEX($AS$25:$AS$509,OQ10,BE$10),$AV$11:$AW$18,$AX$11:$AX$18)),(LOOKUP(INDEX($AS$25:$AS$509,$BD$11,BE$10),$AV$11:$AW$18,$AY$11:$AY$18)+LOOKUP(INDEX($AS$25:$AS$509,OQ10,BE$10),$AV$11:$AW$18,$AY$11:$AY$18)),(LOOKUP(INDEX($AS$25:$AS$509,$BD$11,BE$10),$AV$11:$AW$18,$AZ$11:$AZ$18)+LOOKUP(INDEX($AS$25:$AS$509,OQ10,BE$10),$AV$11:$AW$18,$AZ$11:$AZ$18))),2)</f>
        <v>1</v>
      </c>
      <c r="OR11">
        <f>MOD(SUM((LOOKUP(INDEX($AS$25:$AS$509,$BD$11,BE$10),$AV$11:$AW$18,$AX$11:$AX$18)+LOOKUP(INDEX($AS$25:$AS$509,OR10,BE$10),$AV$11:$AW$18,$AX$11:$AX$18)),(LOOKUP(INDEX($AS$25:$AS$509,$BD$11,BE$10),$AV$11:$AW$18,$AY$11:$AY$18)+LOOKUP(INDEX($AS$25:$AS$509,OR10,BE$10),$AV$11:$AW$18,$AY$11:$AY$18)),(LOOKUP(INDEX($AS$25:$AS$509,$BD$11,BE$10),$AV$11:$AW$18,$AZ$11:$AZ$18)+LOOKUP(INDEX($AS$25:$AS$509,OR10,BE$10),$AV$11:$AW$18,$AZ$11:$AZ$18))),2)</f>
        <v>0</v>
      </c>
      <c r="OS11">
        <f>MOD(SUM((LOOKUP(INDEX($AS$25:$AS$509,$BD$11,BE$10),$AV$11:$AW$18,$AX$11:$AX$18)+LOOKUP(INDEX($AS$25:$AS$509,OS10,BE$10),$AV$11:$AW$18,$AX$11:$AX$18)),(LOOKUP(INDEX($AS$25:$AS$509,$BD$11,BE$10),$AV$11:$AW$18,$AY$11:$AY$18)+LOOKUP(INDEX($AS$25:$AS$509,OS10,BE$10),$AV$11:$AW$18,$AY$11:$AY$18)),(LOOKUP(INDEX($AS$25:$AS$509,$BD$11,BE$10),$AV$11:$AW$18,$AZ$11:$AZ$18)+LOOKUP(INDEX($AS$25:$AS$509,OS10,BE$10),$AV$11:$AW$18,$AZ$11:$AZ$18))),2)</f>
        <v>0</v>
      </c>
      <c r="OT11">
        <f>MOD(SUM((LOOKUP(INDEX($AS$25:$AS$509,$BD$11,BE$10),$AV$11:$AW$18,$AX$11:$AX$18)+LOOKUP(INDEX($AS$25:$AS$509,OT10,BE$10),$AV$11:$AW$18,$AX$11:$AX$18)),(LOOKUP(INDEX($AS$25:$AS$509,$BD$11,BE$10),$AV$11:$AW$18,$AY$11:$AY$18)+LOOKUP(INDEX($AS$25:$AS$509,OT10,BE$10),$AV$11:$AW$18,$AY$11:$AY$18)),(LOOKUP(INDEX($AS$25:$AS$509,$BD$11,BE$10),$AV$11:$AW$18,$AZ$11:$AZ$18)+LOOKUP(INDEX($AS$25:$AS$509,OT10,BE$10),$AV$11:$AW$18,$AZ$11:$AZ$18))),2)</f>
        <v>0</v>
      </c>
      <c r="OU11">
        <f>MOD(SUM((LOOKUP(INDEX($AS$25:$AS$509,$BD$11,BE$10),$AV$11:$AW$18,$AX$11:$AX$18)+LOOKUP(INDEX($AS$25:$AS$509,OU10,BE$10),$AV$11:$AW$18,$AX$11:$AX$18)),(LOOKUP(INDEX($AS$25:$AS$509,$BD$11,BE$10),$AV$11:$AW$18,$AY$11:$AY$18)+LOOKUP(INDEX($AS$25:$AS$509,OU10,BE$10),$AV$11:$AW$18,$AY$11:$AY$18)),(LOOKUP(INDEX($AS$25:$AS$509,$BD$11,BE$10),$AV$11:$AW$18,$AZ$11:$AZ$18)+LOOKUP(INDEX($AS$25:$AS$509,OU10,BE$10),$AV$11:$AW$18,$AZ$11:$AZ$18))),2)</f>
        <v>0</v>
      </c>
      <c r="OV11">
        <f>MOD(SUM((LOOKUP(INDEX($AS$25:$AS$509,$BD$11,BE$10),$AV$11:$AW$18,$AX$11:$AX$18)+LOOKUP(INDEX($AS$25:$AS$509,OV10,BE$10),$AV$11:$AW$18,$AX$11:$AX$18)),(LOOKUP(INDEX($AS$25:$AS$509,$BD$11,BE$10),$AV$11:$AW$18,$AY$11:$AY$18)+LOOKUP(INDEX($AS$25:$AS$509,OV10,BE$10),$AV$11:$AW$18,$AY$11:$AY$18)),(LOOKUP(INDEX($AS$25:$AS$509,$BD$11,BE$10),$AV$11:$AW$18,$AZ$11:$AZ$18)+LOOKUP(INDEX($AS$25:$AS$509,OV10,BE$10),$AV$11:$AW$18,$AZ$11:$AZ$18))),2)</f>
        <v>1</v>
      </c>
      <c r="OW11">
        <f>MOD(SUM((LOOKUP(INDEX($AS$25:$AS$509,$BD$11,BE$10),$AV$11:$AW$18,$AX$11:$AX$18)+LOOKUP(INDEX($AS$25:$AS$509,OW10,BE$10),$AV$11:$AW$18,$AX$11:$AX$18)),(LOOKUP(INDEX($AS$25:$AS$509,$BD$11,BE$10),$AV$11:$AW$18,$AY$11:$AY$18)+LOOKUP(INDEX($AS$25:$AS$509,OW10,BE$10),$AV$11:$AW$18,$AY$11:$AY$18)),(LOOKUP(INDEX($AS$25:$AS$509,$BD$11,BE$10),$AV$11:$AW$18,$AZ$11:$AZ$18)+LOOKUP(INDEX($AS$25:$AS$509,OW10,BE$10),$AV$11:$AW$18,$AZ$11:$AZ$18))),2)</f>
        <v>1</v>
      </c>
      <c r="OX11">
        <f>MOD(SUM((LOOKUP(INDEX($AS$25:$AS$509,$BD$11,BE$10),$AV$11:$AW$18,$AX$11:$AX$18)+LOOKUP(INDEX($AS$25:$AS$509,OX10,BE$10),$AV$11:$AW$18,$AX$11:$AX$18)),(LOOKUP(INDEX($AS$25:$AS$509,$BD$11,BE$10),$AV$11:$AW$18,$AY$11:$AY$18)+LOOKUP(INDEX($AS$25:$AS$509,OX10,BE$10),$AV$11:$AW$18,$AY$11:$AY$18)),(LOOKUP(INDEX($AS$25:$AS$509,$BD$11,BE$10),$AV$11:$AW$18,$AZ$11:$AZ$18)+LOOKUP(INDEX($AS$25:$AS$509,OX10,BE$10),$AV$11:$AW$18,$AZ$11:$AZ$18))),2)</f>
        <v>1</v>
      </c>
      <c r="OY11">
        <f>MOD(SUM((LOOKUP(INDEX($AS$25:$AS$509,$BD$11,BE$10),$AV$11:$AW$18,$AX$11:$AX$18)+LOOKUP(INDEX($AS$25:$AS$509,OY10,BE$10),$AV$11:$AW$18,$AX$11:$AX$18)),(LOOKUP(INDEX($AS$25:$AS$509,$BD$11,BE$10),$AV$11:$AW$18,$AY$11:$AY$18)+LOOKUP(INDEX($AS$25:$AS$509,OY10,BE$10),$AV$11:$AW$18,$AY$11:$AY$18)),(LOOKUP(INDEX($AS$25:$AS$509,$BD$11,BE$10),$AV$11:$AW$18,$AZ$11:$AZ$18)+LOOKUP(INDEX($AS$25:$AS$509,OY10,BE$10),$AV$11:$AW$18,$AZ$11:$AZ$18))),2)</f>
        <v>0</v>
      </c>
      <c r="OZ11">
        <f>MOD(SUM((LOOKUP(INDEX($AS$25:$AS$509,$BD$11,BE$10),$AV$11:$AW$18,$AX$11:$AX$18)+LOOKUP(INDEX($AS$25:$AS$509,OZ10,BE$10),$AV$11:$AW$18,$AX$11:$AX$18)),(LOOKUP(INDEX($AS$25:$AS$509,$BD$11,BE$10),$AV$11:$AW$18,$AY$11:$AY$18)+LOOKUP(INDEX($AS$25:$AS$509,OZ10,BE$10),$AV$11:$AW$18,$AY$11:$AY$18)),(LOOKUP(INDEX($AS$25:$AS$509,$BD$11,BE$10),$AV$11:$AW$18,$AZ$11:$AZ$18)+LOOKUP(INDEX($AS$25:$AS$509,OZ10,BE$10),$AV$11:$AW$18,$AZ$11:$AZ$18))),2)</f>
        <v>1</v>
      </c>
      <c r="PA11">
        <f>MOD(SUM((LOOKUP(INDEX($AS$25:$AS$509,$BD$11,BE$10),$AV$11:$AW$18,$AX$11:$AX$18)+LOOKUP(INDEX($AS$25:$AS$509,PA10,BE$10),$AV$11:$AW$18,$AX$11:$AX$18)),(LOOKUP(INDEX($AS$25:$AS$509,$BD$11,BE$10),$AV$11:$AW$18,$AY$11:$AY$18)+LOOKUP(INDEX($AS$25:$AS$509,PA10,BE$10),$AV$11:$AW$18,$AY$11:$AY$18)),(LOOKUP(INDEX($AS$25:$AS$509,$BD$11,BE$10),$AV$11:$AW$18,$AZ$11:$AZ$18)+LOOKUP(INDEX($AS$25:$AS$509,PA10,BE$10),$AV$11:$AW$18,$AZ$11:$AZ$18))),2)</f>
        <v>1</v>
      </c>
      <c r="PB11">
        <f>MOD(SUM((LOOKUP(INDEX($AS$25:$AS$509,$BD$11,BE$10),$AV$11:$AW$18,$AX$11:$AX$18)+LOOKUP(INDEX($AS$25:$AS$509,PB10,BE$10),$AV$11:$AW$18,$AX$11:$AX$18)),(LOOKUP(INDEX($AS$25:$AS$509,$BD$11,BE$10),$AV$11:$AW$18,$AY$11:$AY$18)+LOOKUP(INDEX($AS$25:$AS$509,PB10,BE$10),$AV$11:$AW$18,$AY$11:$AY$18)),(LOOKUP(INDEX($AS$25:$AS$509,$BD$11,BE$10),$AV$11:$AW$18,$AZ$11:$AZ$18)+LOOKUP(INDEX($AS$25:$AS$509,PB10,BE$10),$AV$11:$AW$18,$AZ$11:$AZ$18))),2)</f>
        <v>1</v>
      </c>
      <c r="PC11">
        <f>MOD(SUM((LOOKUP(INDEX($AS$25:$AS$509,$BD$11,BE$10),$AV$11:$AW$18,$AX$11:$AX$18)+LOOKUP(INDEX($AS$25:$AS$509,PC10,BE$10),$AV$11:$AW$18,$AX$11:$AX$18)),(LOOKUP(INDEX($AS$25:$AS$509,$BD$11,BE$10),$AV$11:$AW$18,$AY$11:$AY$18)+LOOKUP(INDEX($AS$25:$AS$509,PC10,BE$10),$AV$11:$AW$18,$AY$11:$AY$18)),(LOOKUP(INDEX($AS$25:$AS$509,$BD$11,BE$10),$AV$11:$AW$18,$AZ$11:$AZ$18)+LOOKUP(INDEX($AS$25:$AS$509,PC10,BE$10),$AV$11:$AW$18,$AZ$11:$AZ$18))),2)</f>
        <v>0</v>
      </c>
      <c r="PD11">
        <f>MOD(SUM((LOOKUP(INDEX($AS$25:$AS$509,$BD$11,BE$10),$AV$11:$AW$18,$AX$11:$AX$18)+LOOKUP(INDEX($AS$25:$AS$509,PD10,BE$10),$AV$11:$AW$18,$AX$11:$AX$18)),(LOOKUP(INDEX($AS$25:$AS$509,$BD$11,BE$10),$AV$11:$AW$18,$AY$11:$AY$18)+LOOKUP(INDEX($AS$25:$AS$509,PD10,BE$10),$AV$11:$AW$18,$AY$11:$AY$18)),(LOOKUP(INDEX($AS$25:$AS$509,$BD$11,BE$10),$AV$11:$AW$18,$AZ$11:$AZ$18)+LOOKUP(INDEX($AS$25:$AS$509,PD10,BE$10),$AV$11:$AW$18,$AZ$11:$AZ$18))),2)</f>
        <v>0</v>
      </c>
      <c r="PE11">
        <f>MOD(SUM((LOOKUP(INDEX($AS$25:$AS$509,$BD$11,BE$10),$AV$11:$AW$18,$AX$11:$AX$18)+LOOKUP(INDEX($AS$25:$AS$509,PE10,BE$10),$AV$11:$AW$18,$AX$11:$AX$18)),(LOOKUP(INDEX($AS$25:$AS$509,$BD$11,BE$10),$AV$11:$AW$18,$AY$11:$AY$18)+LOOKUP(INDEX($AS$25:$AS$509,PE10,BE$10),$AV$11:$AW$18,$AY$11:$AY$18)),(LOOKUP(INDEX($AS$25:$AS$509,$BD$11,BE$10),$AV$11:$AW$18,$AZ$11:$AZ$18)+LOOKUP(INDEX($AS$25:$AS$509,PE10,BE$10),$AV$11:$AW$18,$AZ$11:$AZ$18))),2)</f>
        <v>0</v>
      </c>
      <c r="PF11">
        <f>MOD(SUM((LOOKUP(INDEX($AS$25:$AS$509,$BD$11,BE$10),$AV$11:$AW$18,$AX$11:$AX$18)+LOOKUP(INDEX($AS$25:$AS$509,PF10,BE$10),$AV$11:$AW$18,$AX$11:$AX$18)),(LOOKUP(INDEX($AS$25:$AS$509,$BD$11,BE$10),$AV$11:$AW$18,$AY$11:$AY$18)+LOOKUP(INDEX($AS$25:$AS$509,PF10,BE$10),$AV$11:$AW$18,$AY$11:$AY$18)),(LOOKUP(INDEX($AS$25:$AS$509,$BD$11,BE$10),$AV$11:$AW$18,$AZ$11:$AZ$18)+LOOKUP(INDEX($AS$25:$AS$509,PF10,BE$10),$AV$11:$AW$18,$AZ$11:$AZ$18))),2)</f>
        <v>1</v>
      </c>
      <c r="PG11">
        <f>MOD(SUM((LOOKUP(INDEX($AS$25:$AS$509,$BD$11,BE$10),$AV$11:$AW$18,$AX$11:$AX$18)+LOOKUP(INDEX($AS$25:$AS$509,PG10,BE$10),$AV$11:$AW$18,$AX$11:$AX$18)),(LOOKUP(INDEX($AS$25:$AS$509,$BD$11,BE$10),$AV$11:$AW$18,$AY$11:$AY$18)+LOOKUP(INDEX($AS$25:$AS$509,PG10,BE$10),$AV$11:$AW$18,$AY$11:$AY$18)),(LOOKUP(INDEX($AS$25:$AS$509,$BD$11,BE$10),$AV$11:$AW$18,$AZ$11:$AZ$18)+LOOKUP(INDEX($AS$25:$AS$509,PG10,BE$10),$AV$11:$AW$18,$AZ$11:$AZ$18))),2)</f>
        <v>1</v>
      </c>
      <c r="PH11">
        <f>MOD(SUM((LOOKUP(INDEX($AS$25:$AS$509,$BD$11,BE$10),$AV$11:$AW$18,$AX$11:$AX$18)+LOOKUP(INDEX($AS$25:$AS$509,PH10,BE$10),$AV$11:$AW$18,$AX$11:$AX$18)),(LOOKUP(INDEX($AS$25:$AS$509,$BD$11,BE$10),$AV$11:$AW$18,$AY$11:$AY$18)+LOOKUP(INDEX($AS$25:$AS$509,PH10,BE$10),$AV$11:$AW$18,$AY$11:$AY$18)),(LOOKUP(INDEX($AS$25:$AS$509,$BD$11,BE$10),$AV$11:$AW$18,$AZ$11:$AZ$18)+LOOKUP(INDEX($AS$25:$AS$509,PH10,BE$10),$AV$11:$AW$18,$AZ$11:$AZ$18))),2)</f>
        <v>1</v>
      </c>
      <c r="PI11">
        <f>MOD(SUM((LOOKUP(INDEX($AS$25:$AS$509,$BD$11,BE$10),$AV$11:$AW$18,$AX$11:$AX$18)+LOOKUP(INDEX($AS$25:$AS$509,PI10,BE$10),$AV$11:$AW$18,$AX$11:$AX$18)),(LOOKUP(INDEX($AS$25:$AS$509,$BD$11,BE$10),$AV$11:$AW$18,$AY$11:$AY$18)+LOOKUP(INDEX($AS$25:$AS$509,PI10,BE$10),$AV$11:$AW$18,$AY$11:$AY$18)),(LOOKUP(INDEX($AS$25:$AS$509,$BD$11,BE$10),$AV$11:$AW$18,$AZ$11:$AZ$18)+LOOKUP(INDEX($AS$25:$AS$509,PI10,BE$10),$AV$11:$AW$18,$AZ$11:$AZ$18))),2)</f>
        <v>1</v>
      </c>
      <c r="PJ11">
        <f>MOD(SUM((LOOKUP(INDEX($AS$25:$AS$509,$BD$11,BE$10),$AV$11:$AW$18,$AX$11:$AX$18)+LOOKUP(INDEX($AS$25:$AS$509,PJ10,BE$10),$AV$11:$AW$18,$AX$11:$AX$18)),(LOOKUP(INDEX($AS$25:$AS$509,$BD$11,BE$10),$AV$11:$AW$18,$AY$11:$AY$18)+LOOKUP(INDEX($AS$25:$AS$509,PJ10,BE$10),$AV$11:$AW$18,$AY$11:$AY$18)),(LOOKUP(INDEX($AS$25:$AS$509,$BD$11,BE$10),$AV$11:$AW$18,$AZ$11:$AZ$18)+LOOKUP(INDEX($AS$25:$AS$509,PJ10,BE$10),$AV$11:$AW$18,$AZ$11:$AZ$18))),2)</f>
        <v>0</v>
      </c>
      <c r="PK11">
        <f>MOD(SUM((LOOKUP(INDEX($AS$25:$AS$509,$BD$11,BE$10),$AV$11:$AW$18,$AX$11:$AX$18)+LOOKUP(INDEX($AS$25:$AS$509,PK10,BE$10),$AV$11:$AW$18,$AX$11:$AX$18)),(LOOKUP(INDEX($AS$25:$AS$509,$BD$11,BE$10),$AV$11:$AW$18,$AY$11:$AY$18)+LOOKUP(INDEX($AS$25:$AS$509,PK10,BE$10),$AV$11:$AW$18,$AY$11:$AY$18)),(LOOKUP(INDEX($AS$25:$AS$509,$BD$11,BE$10),$AV$11:$AW$18,$AZ$11:$AZ$18)+LOOKUP(INDEX($AS$25:$AS$509,PK10,BE$10),$AV$11:$AW$18,$AZ$11:$AZ$18))),2)</f>
        <v>1</v>
      </c>
      <c r="PL11">
        <f>MOD(SUM((LOOKUP(INDEX($AS$25:$AS$509,$BD$11,BE$10),$AV$11:$AW$18,$AX$11:$AX$18)+LOOKUP(INDEX($AS$25:$AS$509,PL10,BE$10),$AV$11:$AW$18,$AX$11:$AX$18)),(LOOKUP(INDEX($AS$25:$AS$509,$BD$11,BE$10),$AV$11:$AW$18,$AY$11:$AY$18)+LOOKUP(INDEX($AS$25:$AS$509,PL10,BE$10),$AV$11:$AW$18,$AY$11:$AY$18)),(LOOKUP(INDEX($AS$25:$AS$509,$BD$11,BE$10),$AV$11:$AW$18,$AZ$11:$AZ$18)+LOOKUP(INDEX($AS$25:$AS$509,PL10,BE$10),$AV$11:$AW$18,$AZ$11:$AZ$18))),2)</f>
        <v>1</v>
      </c>
      <c r="PM11">
        <f>MOD(SUM((LOOKUP(INDEX($AS$25:$AS$509,$BD$11,BE$10),$AV$11:$AW$18,$AX$11:$AX$18)+LOOKUP(INDEX($AS$25:$AS$509,PM10,BE$10),$AV$11:$AW$18,$AX$11:$AX$18)),(LOOKUP(INDEX($AS$25:$AS$509,$BD$11,BE$10),$AV$11:$AW$18,$AY$11:$AY$18)+LOOKUP(INDEX($AS$25:$AS$509,PM10,BE$10),$AV$11:$AW$18,$AY$11:$AY$18)),(LOOKUP(INDEX($AS$25:$AS$509,$BD$11,BE$10),$AV$11:$AW$18,$AZ$11:$AZ$18)+LOOKUP(INDEX($AS$25:$AS$509,PM10,BE$10),$AV$11:$AW$18,$AZ$11:$AZ$18))),2)</f>
        <v>1</v>
      </c>
      <c r="PN11">
        <f>MOD(SUM((LOOKUP(INDEX($AS$25:$AS$509,$BD$11,BE$10),$AV$11:$AW$18,$AX$11:$AX$18)+LOOKUP(INDEX($AS$25:$AS$509,PN10,BE$10),$AV$11:$AW$18,$AX$11:$AX$18)),(LOOKUP(INDEX($AS$25:$AS$509,$BD$11,BE$10),$AV$11:$AW$18,$AY$11:$AY$18)+LOOKUP(INDEX($AS$25:$AS$509,PN10,BE$10),$AV$11:$AW$18,$AY$11:$AY$18)),(LOOKUP(INDEX($AS$25:$AS$509,$BD$11,BE$10),$AV$11:$AW$18,$AZ$11:$AZ$18)+LOOKUP(INDEX($AS$25:$AS$509,PN10,BE$10),$AV$11:$AW$18,$AZ$11:$AZ$18))),2)</f>
        <v>0</v>
      </c>
      <c r="PO11">
        <f>MOD(SUM((LOOKUP(INDEX($AS$25:$AS$509,$BD$11,BE$10),$AV$11:$AW$18,$AX$11:$AX$18)+LOOKUP(INDEX($AS$25:$AS$509,PO10,BE$10),$AV$11:$AW$18,$AX$11:$AX$18)),(LOOKUP(INDEX($AS$25:$AS$509,$BD$11,BE$10),$AV$11:$AW$18,$AY$11:$AY$18)+LOOKUP(INDEX($AS$25:$AS$509,PO10,BE$10),$AV$11:$AW$18,$AY$11:$AY$18)),(LOOKUP(INDEX($AS$25:$AS$509,$BD$11,BE$10),$AV$11:$AW$18,$AZ$11:$AZ$18)+LOOKUP(INDEX($AS$25:$AS$509,PO10,BE$10),$AV$11:$AW$18,$AZ$11:$AZ$18))),2)</f>
        <v>0</v>
      </c>
      <c r="PP11">
        <f>MOD(SUM((LOOKUP(INDEX($AS$25:$AS$509,$BD$11,BE$10),$AV$11:$AW$18,$AX$11:$AX$18)+LOOKUP(INDEX($AS$25:$AS$509,PP10,BE$10),$AV$11:$AW$18,$AX$11:$AX$18)),(LOOKUP(INDEX($AS$25:$AS$509,$BD$11,BE$10),$AV$11:$AW$18,$AY$11:$AY$18)+LOOKUP(INDEX($AS$25:$AS$509,PP10,BE$10),$AV$11:$AW$18,$AY$11:$AY$18)),(LOOKUP(INDEX($AS$25:$AS$509,$BD$11,BE$10),$AV$11:$AW$18,$AZ$11:$AZ$18)+LOOKUP(INDEX($AS$25:$AS$509,PP10,BE$10),$AV$11:$AW$18,$AZ$11:$AZ$18))),2)</f>
        <v>1</v>
      </c>
      <c r="PQ11">
        <f>MOD(SUM((LOOKUP(INDEX($AS$25:$AS$509,$BD$11,BE$10),$AV$11:$AW$18,$AX$11:$AX$18)+LOOKUP(INDEX($AS$25:$AS$509,PQ10,BE$10),$AV$11:$AW$18,$AX$11:$AX$18)),(LOOKUP(INDEX($AS$25:$AS$509,$BD$11,BE$10),$AV$11:$AW$18,$AY$11:$AY$18)+LOOKUP(INDEX($AS$25:$AS$509,PQ10,BE$10),$AV$11:$AW$18,$AY$11:$AY$18)),(LOOKUP(INDEX($AS$25:$AS$509,$BD$11,BE$10),$AV$11:$AW$18,$AZ$11:$AZ$18)+LOOKUP(INDEX($AS$25:$AS$509,PQ10,BE$10),$AV$11:$AW$18,$AZ$11:$AZ$18))),2)</f>
        <v>0</v>
      </c>
      <c r="PR11">
        <f>MOD(SUM((LOOKUP(INDEX($AS$25:$AS$509,$BD$11,BE$10),$AV$11:$AW$18,$AX$11:$AX$18)+LOOKUP(INDEX($AS$25:$AS$509,PR10,BE$10),$AV$11:$AW$18,$AX$11:$AX$18)),(LOOKUP(INDEX($AS$25:$AS$509,$BD$11,BE$10),$AV$11:$AW$18,$AY$11:$AY$18)+LOOKUP(INDEX($AS$25:$AS$509,PR10,BE$10),$AV$11:$AW$18,$AY$11:$AY$18)),(LOOKUP(INDEX($AS$25:$AS$509,$BD$11,BE$10),$AV$11:$AW$18,$AZ$11:$AZ$18)+LOOKUP(INDEX($AS$25:$AS$509,PR10,BE$10),$AV$11:$AW$18,$AZ$11:$AZ$18))),2)</f>
        <v>0</v>
      </c>
      <c r="PS11">
        <f>MOD(SUM((LOOKUP(INDEX($AS$25:$AS$509,$BD$11,BE$10),$AV$11:$AW$18,$AX$11:$AX$18)+LOOKUP(INDEX($AS$25:$AS$509,PS10,BE$10),$AV$11:$AW$18,$AX$11:$AX$18)),(LOOKUP(INDEX($AS$25:$AS$509,$BD$11,BE$10),$AV$11:$AW$18,$AY$11:$AY$18)+LOOKUP(INDEX($AS$25:$AS$509,PS10,BE$10),$AV$11:$AW$18,$AY$11:$AY$18)),(LOOKUP(INDEX($AS$25:$AS$509,$BD$11,BE$10),$AV$11:$AW$18,$AZ$11:$AZ$18)+LOOKUP(INDEX($AS$25:$AS$509,PS10,BE$10),$AV$11:$AW$18,$AZ$11:$AZ$18))),2)</f>
        <v>0</v>
      </c>
      <c r="PT11">
        <f>MOD(SUM((LOOKUP(INDEX($AS$25:$AS$509,$BD$11,BE$10),$AV$11:$AW$18,$AX$11:$AX$18)+LOOKUP(INDEX($AS$25:$AS$509,PT10,BE$10),$AV$11:$AW$18,$AX$11:$AX$18)),(LOOKUP(INDEX($AS$25:$AS$509,$BD$11,BE$10),$AV$11:$AW$18,$AY$11:$AY$18)+LOOKUP(INDEX($AS$25:$AS$509,PT10,BE$10),$AV$11:$AW$18,$AY$11:$AY$18)),(LOOKUP(INDEX($AS$25:$AS$509,$BD$11,BE$10),$AV$11:$AW$18,$AZ$11:$AZ$18)+LOOKUP(INDEX($AS$25:$AS$509,PT10,BE$10),$AV$11:$AW$18,$AZ$11:$AZ$18))),2)</f>
        <v>0</v>
      </c>
      <c r="PU11">
        <f>MOD(SUM((LOOKUP(INDEX($AS$25:$AS$509,$BD$11,BE$10),$AV$11:$AW$18,$AX$11:$AX$18)+LOOKUP(INDEX($AS$25:$AS$509,PU10,BE$10),$AV$11:$AW$18,$AX$11:$AX$18)),(LOOKUP(INDEX($AS$25:$AS$509,$BD$11,BE$10),$AV$11:$AW$18,$AY$11:$AY$18)+LOOKUP(INDEX($AS$25:$AS$509,PU10,BE$10),$AV$11:$AW$18,$AY$11:$AY$18)),(LOOKUP(INDEX($AS$25:$AS$509,$BD$11,BE$10),$AV$11:$AW$18,$AZ$11:$AZ$18)+LOOKUP(INDEX($AS$25:$AS$509,PU10,BE$10),$AV$11:$AW$18,$AZ$11:$AZ$18))),2)</f>
        <v>1</v>
      </c>
      <c r="PV11">
        <f>MOD(SUM((LOOKUP(INDEX($AS$25:$AS$509,$BD$11,BE$10),$AV$11:$AW$18,$AX$11:$AX$18)+LOOKUP(INDEX($AS$25:$AS$509,PV10,BE$10),$AV$11:$AW$18,$AX$11:$AX$18)),(LOOKUP(INDEX($AS$25:$AS$509,$BD$11,BE$10),$AV$11:$AW$18,$AY$11:$AY$18)+LOOKUP(INDEX($AS$25:$AS$509,PV10,BE$10),$AV$11:$AW$18,$AY$11:$AY$18)),(LOOKUP(INDEX($AS$25:$AS$509,$BD$11,BE$10),$AV$11:$AW$18,$AZ$11:$AZ$18)+LOOKUP(INDEX($AS$25:$AS$509,PV10,BE$10),$AV$11:$AW$18,$AZ$11:$AZ$18))),2)</f>
        <v>0</v>
      </c>
      <c r="PW11">
        <f>MOD(SUM((LOOKUP(INDEX($AS$25:$AS$509,$BD$11,BE$10),$AV$11:$AW$18,$AX$11:$AX$18)+LOOKUP(INDEX($AS$25:$AS$509,PW10,BE$10),$AV$11:$AW$18,$AX$11:$AX$18)),(LOOKUP(INDEX($AS$25:$AS$509,$BD$11,BE$10),$AV$11:$AW$18,$AY$11:$AY$18)+LOOKUP(INDEX($AS$25:$AS$509,PW10,BE$10),$AV$11:$AW$18,$AY$11:$AY$18)),(LOOKUP(INDEX($AS$25:$AS$509,$BD$11,BE$10),$AV$11:$AW$18,$AZ$11:$AZ$18)+LOOKUP(INDEX($AS$25:$AS$509,PW10,BE$10),$AV$11:$AW$18,$AZ$11:$AZ$18))),2)</f>
        <v>0</v>
      </c>
      <c r="PX11">
        <f>MOD(SUM((LOOKUP(INDEX($AS$25:$AS$509,$BD$11,BE$10),$AV$11:$AW$18,$AX$11:$AX$18)+LOOKUP(INDEX($AS$25:$AS$509,PX10,BE$10),$AV$11:$AW$18,$AX$11:$AX$18)),(LOOKUP(INDEX($AS$25:$AS$509,$BD$11,BE$10),$AV$11:$AW$18,$AY$11:$AY$18)+LOOKUP(INDEX($AS$25:$AS$509,PX10,BE$10),$AV$11:$AW$18,$AY$11:$AY$18)),(LOOKUP(INDEX($AS$25:$AS$509,$BD$11,BE$10),$AV$11:$AW$18,$AZ$11:$AZ$18)+LOOKUP(INDEX($AS$25:$AS$509,PX10,BE$10),$AV$11:$AW$18,$AZ$11:$AZ$18))),2)</f>
        <v>0</v>
      </c>
      <c r="PY11">
        <f>MOD(SUM((LOOKUP(INDEX($AS$25:$AS$509,$BD$11,BE$10),$AV$11:$AW$18,$AX$11:$AX$18)+LOOKUP(INDEX($AS$25:$AS$509,PY10,BE$10),$AV$11:$AW$18,$AX$11:$AX$18)),(LOOKUP(INDEX($AS$25:$AS$509,$BD$11,BE$10),$AV$11:$AW$18,$AY$11:$AY$18)+LOOKUP(INDEX($AS$25:$AS$509,PY10,BE$10),$AV$11:$AW$18,$AY$11:$AY$18)),(LOOKUP(INDEX($AS$25:$AS$509,$BD$11,BE$10),$AV$11:$AW$18,$AZ$11:$AZ$18)+LOOKUP(INDEX($AS$25:$AS$509,PY10,BE$10),$AV$11:$AW$18,$AZ$11:$AZ$18))),2)</f>
        <v>0</v>
      </c>
      <c r="PZ11">
        <f>MOD(SUM((LOOKUP(INDEX($AS$25:$AS$509,$BD$11,BE$10),$AV$11:$AW$18,$AX$11:$AX$18)+LOOKUP(INDEX($AS$25:$AS$509,PZ10,BE$10),$AV$11:$AW$18,$AX$11:$AX$18)),(LOOKUP(INDEX($AS$25:$AS$509,$BD$11,BE$10),$AV$11:$AW$18,$AY$11:$AY$18)+LOOKUP(INDEX($AS$25:$AS$509,PZ10,BE$10),$AV$11:$AW$18,$AY$11:$AY$18)),(LOOKUP(INDEX($AS$25:$AS$509,$BD$11,BE$10),$AV$11:$AW$18,$AZ$11:$AZ$18)+LOOKUP(INDEX($AS$25:$AS$509,PZ10,BE$10),$AV$11:$AW$18,$AZ$11:$AZ$18))),2)</f>
        <v>0</v>
      </c>
      <c r="QA11">
        <f>MOD(SUM((LOOKUP(INDEX($AS$25:$AS$509,$BD$11,BE$10),$AV$11:$AW$18,$AX$11:$AX$18)+LOOKUP(INDEX($AS$25:$AS$509,QA10,BE$10),$AV$11:$AW$18,$AX$11:$AX$18)),(LOOKUP(INDEX($AS$25:$AS$509,$BD$11,BE$10),$AV$11:$AW$18,$AY$11:$AY$18)+LOOKUP(INDEX($AS$25:$AS$509,QA10,BE$10),$AV$11:$AW$18,$AY$11:$AY$18)),(LOOKUP(INDEX($AS$25:$AS$509,$BD$11,BE$10),$AV$11:$AW$18,$AZ$11:$AZ$18)+LOOKUP(INDEX($AS$25:$AS$509,QA10,BE$10),$AV$11:$AW$18,$AZ$11:$AZ$18))),2)</f>
        <v>0</v>
      </c>
      <c r="QB11">
        <f>MOD(SUM((LOOKUP(INDEX($AS$25:$AS$509,$BD$11,BE$10),$AV$11:$AW$18,$AX$11:$AX$18)+LOOKUP(INDEX($AS$25:$AS$509,QB10,BE$10),$AV$11:$AW$18,$AX$11:$AX$18)),(LOOKUP(INDEX($AS$25:$AS$509,$BD$11,BE$10),$AV$11:$AW$18,$AY$11:$AY$18)+LOOKUP(INDEX($AS$25:$AS$509,QB10,BE$10),$AV$11:$AW$18,$AY$11:$AY$18)),(LOOKUP(INDEX($AS$25:$AS$509,$BD$11,BE$10),$AV$11:$AW$18,$AZ$11:$AZ$18)+LOOKUP(INDEX($AS$25:$AS$509,QB10,BE$10),$AV$11:$AW$18,$AZ$11:$AZ$18))),2)</f>
        <v>0</v>
      </c>
      <c r="QC11">
        <f>MOD(SUM((LOOKUP(INDEX($AS$25:$AS$509,$BD$11,BE$10),$AV$11:$AW$18,$AX$11:$AX$18)+LOOKUP(INDEX($AS$25:$AS$509,QC10,BE$10),$AV$11:$AW$18,$AX$11:$AX$18)),(LOOKUP(INDEX($AS$25:$AS$509,$BD$11,BE$10),$AV$11:$AW$18,$AY$11:$AY$18)+LOOKUP(INDEX($AS$25:$AS$509,QC10,BE$10),$AV$11:$AW$18,$AY$11:$AY$18)),(LOOKUP(INDEX($AS$25:$AS$509,$BD$11,BE$10),$AV$11:$AW$18,$AZ$11:$AZ$18)+LOOKUP(INDEX($AS$25:$AS$509,QC10,BE$10),$AV$11:$AW$18,$AZ$11:$AZ$18))),2)</f>
        <v>1</v>
      </c>
      <c r="QD11">
        <f>MOD(SUM((LOOKUP(INDEX($AS$25:$AS$509,$BD$11,BE$10),$AV$11:$AW$18,$AX$11:$AX$18)+LOOKUP(INDEX($AS$25:$AS$509,QD10,BE$10),$AV$11:$AW$18,$AX$11:$AX$18)),(LOOKUP(INDEX($AS$25:$AS$509,$BD$11,BE$10),$AV$11:$AW$18,$AY$11:$AY$18)+LOOKUP(INDEX($AS$25:$AS$509,QD10,BE$10),$AV$11:$AW$18,$AY$11:$AY$18)),(LOOKUP(INDEX($AS$25:$AS$509,$BD$11,BE$10),$AV$11:$AW$18,$AZ$11:$AZ$18)+LOOKUP(INDEX($AS$25:$AS$509,QD10,BE$10),$AV$11:$AW$18,$AZ$11:$AZ$18))),2)</f>
        <v>0</v>
      </c>
      <c r="QE11">
        <f>MOD(SUM((LOOKUP(INDEX($AS$25:$AS$509,$BD$11,BE$10),$AV$11:$AW$18,$AX$11:$AX$18)+LOOKUP(INDEX($AS$25:$AS$509,QE10,BE$10),$AV$11:$AW$18,$AX$11:$AX$18)),(LOOKUP(INDEX($AS$25:$AS$509,$BD$11,BE$10),$AV$11:$AW$18,$AY$11:$AY$18)+LOOKUP(INDEX($AS$25:$AS$509,QE10,BE$10),$AV$11:$AW$18,$AY$11:$AY$18)),(LOOKUP(INDEX($AS$25:$AS$509,$BD$11,BE$10),$AV$11:$AW$18,$AZ$11:$AZ$18)+LOOKUP(INDEX($AS$25:$AS$509,QE10,BE$10),$AV$11:$AW$18,$AZ$11:$AZ$18))),2)</f>
        <v>0</v>
      </c>
      <c r="QF11">
        <f>MOD(SUM((LOOKUP(INDEX($AS$25:$AS$509,$BD$11,BE$10),$AV$11:$AW$18,$AX$11:$AX$18)+LOOKUP(INDEX($AS$25:$AS$509,QF10,BE$10),$AV$11:$AW$18,$AX$11:$AX$18)),(LOOKUP(INDEX($AS$25:$AS$509,$BD$11,BE$10),$AV$11:$AW$18,$AY$11:$AY$18)+LOOKUP(INDEX($AS$25:$AS$509,QF10,BE$10),$AV$11:$AW$18,$AY$11:$AY$18)),(LOOKUP(INDEX($AS$25:$AS$509,$BD$11,BE$10),$AV$11:$AW$18,$AZ$11:$AZ$18)+LOOKUP(INDEX($AS$25:$AS$509,QF10,BE$10),$AV$11:$AW$18,$AZ$11:$AZ$18))),2)</f>
        <v>0</v>
      </c>
      <c r="QG11">
        <f>MOD(SUM((LOOKUP(INDEX($AS$25:$AS$509,$BD$11,BE$10),$AV$11:$AW$18,$AX$11:$AX$18)+LOOKUP(INDEX($AS$25:$AS$509,QG10,BE$10),$AV$11:$AW$18,$AX$11:$AX$18)),(LOOKUP(INDEX($AS$25:$AS$509,$BD$11,BE$10),$AV$11:$AW$18,$AY$11:$AY$18)+LOOKUP(INDEX($AS$25:$AS$509,QG10,BE$10),$AV$11:$AW$18,$AY$11:$AY$18)),(LOOKUP(INDEX($AS$25:$AS$509,$BD$11,BE$10),$AV$11:$AW$18,$AZ$11:$AZ$18)+LOOKUP(INDEX($AS$25:$AS$509,QG10,BE$10),$AV$11:$AW$18,$AZ$11:$AZ$18))),2)</f>
        <v>0</v>
      </c>
      <c r="QH11">
        <f>MOD(SUM((LOOKUP(INDEX($AS$25:$AS$509,$BD$11,BE$10),$AV$11:$AW$18,$AX$11:$AX$18)+LOOKUP(INDEX($AS$25:$AS$509,QH10,BE$10),$AV$11:$AW$18,$AX$11:$AX$18)),(LOOKUP(INDEX($AS$25:$AS$509,$BD$11,BE$10),$AV$11:$AW$18,$AY$11:$AY$18)+LOOKUP(INDEX($AS$25:$AS$509,QH10,BE$10),$AV$11:$AW$18,$AY$11:$AY$18)),(LOOKUP(INDEX($AS$25:$AS$509,$BD$11,BE$10),$AV$11:$AW$18,$AZ$11:$AZ$18)+LOOKUP(INDEX($AS$25:$AS$509,QH10,BE$10),$AV$11:$AW$18,$AZ$11:$AZ$18))),2)</f>
        <v>1</v>
      </c>
      <c r="QI11">
        <f>MOD(SUM((LOOKUP(INDEX($AS$25:$AS$509,$BD$11,BE$10),$AV$11:$AW$18,$AX$11:$AX$18)+LOOKUP(INDEX($AS$25:$AS$509,QI10,BE$10),$AV$11:$AW$18,$AX$11:$AX$18)),(LOOKUP(INDEX($AS$25:$AS$509,$BD$11,BE$10),$AV$11:$AW$18,$AY$11:$AY$18)+LOOKUP(INDEX($AS$25:$AS$509,QI10,BE$10),$AV$11:$AW$18,$AY$11:$AY$18)),(LOOKUP(INDEX($AS$25:$AS$509,$BD$11,BE$10),$AV$11:$AW$18,$AZ$11:$AZ$18)+LOOKUP(INDEX($AS$25:$AS$509,QI10,BE$10),$AV$11:$AW$18,$AZ$11:$AZ$18))),2)</f>
        <v>1</v>
      </c>
      <c r="QJ11">
        <f>MOD(SUM((LOOKUP(INDEX($AS$25:$AS$509,$BD$11,BE$10),$AV$11:$AW$18,$AX$11:$AX$18)+LOOKUP(INDEX($AS$25:$AS$509,QJ10,BE$10),$AV$11:$AW$18,$AX$11:$AX$18)),(LOOKUP(INDEX($AS$25:$AS$509,$BD$11,BE$10),$AV$11:$AW$18,$AY$11:$AY$18)+LOOKUP(INDEX($AS$25:$AS$509,QJ10,BE$10),$AV$11:$AW$18,$AY$11:$AY$18)),(LOOKUP(INDEX($AS$25:$AS$509,$BD$11,BE$10),$AV$11:$AW$18,$AZ$11:$AZ$18)+LOOKUP(INDEX($AS$25:$AS$509,QJ10,BE$10),$AV$11:$AW$18,$AZ$11:$AZ$18))),2)</f>
        <v>1</v>
      </c>
      <c r="QK11">
        <f>MOD(SUM((LOOKUP(INDEX($AS$25:$AS$509,$BD$11,BE$10),$AV$11:$AW$18,$AX$11:$AX$18)+LOOKUP(INDEX($AS$25:$AS$509,QK10,BE$10),$AV$11:$AW$18,$AX$11:$AX$18)),(LOOKUP(INDEX($AS$25:$AS$509,$BD$11,BE$10),$AV$11:$AW$18,$AY$11:$AY$18)+LOOKUP(INDEX($AS$25:$AS$509,QK10,BE$10),$AV$11:$AW$18,$AY$11:$AY$18)),(LOOKUP(INDEX($AS$25:$AS$509,$BD$11,BE$10),$AV$11:$AW$18,$AZ$11:$AZ$18)+LOOKUP(INDEX($AS$25:$AS$509,QK10,BE$10),$AV$11:$AW$18,$AZ$11:$AZ$18))),2)</f>
        <v>1</v>
      </c>
      <c r="QL11">
        <f>MOD(SUM((LOOKUP(INDEX($AS$25:$AS$509,$BD$11,BE$10),$AV$11:$AW$18,$AX$11:$AX$18)+LOOKUP(INDEX($AS$25:$AS$509,QL10,BE$10),$AV$11:$AW$18,$AX$11:$AX$18)),(LOOKUP(INDEX($AS$25:$AS$509,$BD$11,BE$10),$AV$11:$AW$18,$AY$11:$AY$18)+LOOKUP(INDEX($AS$25:$AS$509,QL10,BE$10),$AV$11:$AW$18,$AY$11:$AY$18)),(LOOKUP(INDEX($AS$25:$AS$509,$BD$11,BE$10),$AV$11:$AW$18,$AZ$11:$AZ$18)+LOOKUP(INDEX($AS$25:$AS$509,QL10,BE$10),$AV$11:$AW$18,$AZ$11:$AZ$18))),2)</f>
        <v>1</v>
      </c>
      <c r="QM11">
        <f>MOD(SUM((LOOKUP(INDEX($AS$25:$AS$509,$BD$11,BE$10),$AV$11:$AW$18,$AX$11:$AX$18)+LOOKUP(INDEX($AS$25:$AS$509,QM10,BE$10),$AV$11:$AW$18,$AX$11:$AX$18)),(LOOKUP(INDEX($AS$25:$AS$509,$BD$11,BE$10),$AV$11:$AW$18,$AY$11:$AY$18)+LOOKUP(INDEX($AS$25:$AS$509,QM10,BE$10),$AV$11:$AW$18,$AY$11:$AY$18)),(LOOKUP(INDEX($AS$25:$AS$509,$BD$11,BE$10),$AV$11:$AW$18,$AZ$11:$AZ$18)+LOOKUP(INDEX($AS$25:$AS$509,QM10,BE$10),$AV$11:$AW$18,$AZ$11:$AZ$18))),2)</f>
        <v>0</v>
      </c>
      <c r="QN11">
        <f>MOD(SUM((LOOKUP(INDEX($AS$25:$AS$509,$BD$11,BE$10),$AV$11:$AW$18,$AX$11:$AX$18)+LOOKUP(INDEX($AS$25:$AS$509,QN10,BE$10),$AV$11:$AW$18,$AX$11:$AX$18)),(LOOKUP(INDEX($AS$25:$AS$509,$BD$11,BE$10),$AV$11:$AW$18,$AY$11:$AY$18)+LOOKUP(INDEX($AS$25:$AS$509,QN10,BE$10),$AV$11:$AW$18,$AY$11:$AY$18)),(LOOKUP(INDEX($AS$25:$AS$509,$BD$11,BE$10),$AV$11:$AW$18,$AZ$11:$AZ$18)+LOOKUP(INDEX($AS$25:$AS$509,QN10,BE$10),$AV$11:$AW$18,$AZ$11:$AZ$18))),2)</f>
        <v>0</v>
      </c>
      <c r="QO11">
        <f>MOD(SUM((LOOKUP(INDEX($AS$25:$AS$509,$BD$11,BE$10),$AV$11:$AW$18,$AX$11:$AX$18)+LOOKUP(INDEX($AS$25:$AS$509,QO10,BE$10),$AV$11:$AW$18,$AX$11:$AX$18)),(LOOKUP(INDEX($AS$25:$AS$509,$BD$11,BE$10),$AV$11:$AW$18,$AY$11:$AY$18)+LOOKUP(INDEX($AS$25:$AS$509,QO10,BE$10),$AV$11:$AW$18,$AY$11:$AY$18)),(LOOKUP(INDEX($AS$25:$AS$509,$BD$11,BE$10),$AV$11:$AW$18,$AZ$11:$AZ$18)+LOOKUP(INDEX($AS$25:$AS$509,QO10,BE$10),$AV$11:$AW$18,$AZ$11:$AZ$18))),2)</f>
        <v>0</v>
      </c>
      <c r="QP11">
        <f>MOD(SUM((LOOKUP(INDEX($AS$25:$AS$509,$BD$11,BE$10),$AV$11:$AW$18,$AX$11:$AX$18)+LOOKUP(INDEX($AS$25:$AS$509,QP10,BE$10),$AV$11:$AW$18,$AX$11:$AX$18)),(LOOKUP(INDEX($AS$25:$AS$509,$BD$11,BE$10),$AV$11:$AW$18,$AY$11:$AY$18)+LOOKUP(INDEX($AS$25:$AS$509,QP10,BE$10),$AV$11:$AW$18,$AY$11:$AY$18)),(LOOKUP(INDEX($AS$25:$AS$509,$BD$11,BE$10),$AV$11:$AW$18,$AZ$11:$AZ$18)+LOOKUP(INDEX($AS$25:$AS$509,QP10,BE$10),$AV$11:$AW$18,$AZ$11:$AZ$18))),2)</f>
        <v>0</v>
      </c>
      <c r="QQ11">
        <f>MOD(SUM((LOOKUP(INDEX($AS$25:$AS$509,$BD$11,BE$10),$AV$11:$AW$18,$AX$11:$AX$18)+LOOKUP(INDEX($AS$25:$AS$509,QQ10,BE$10),$AV$11:$AW$18,$AX$11:$AX$18)),(LOOKUP(INDEX($AS$25:$AS$509,$BD$11,BE$10),$AV$11:$AW$18,$AY$11:$AY$18)+LOOKUP(INDEX($AS$25:$AS$509,QQ10,BE$10),$AV$11:$AW$18,$AY$11:$AY$18)),(LOOKUP(INDEX($AS$25:$AS$509,$BD$11,BE$10),$AV$11:$AW$18,$AZ$11:$AZ$18)+LOOKUP(INDEX($AS$25:$AS$509,QQ10,BE$10),$AV$11:$AW$18,$AZ$11:$AZ$18))),2)</f>
        <v>1</v>
      </c>
      <c r="QR11">
        <f>MOD(SUM((LOOKUP(INDEX($AS$25:$AS$509,$BD$11,BE$10),$AV$11:$AW$18,$AX$11:$AX$18)+LOOKUP(INDEX($AS$25:$AS$509,QR10,BE$10),$AV$11:$AW$18,$AX$11:$AX$18)),(LOOKUP(INDEX($AS$25:$AS$509,$BD$11,BE$10),$AV$11:$AW$18,$AY$11:$AY$18)+LOOKUP(INDEX($AS$25:$AS$509,QR10,BE$10),$AV$11:$AW$18,$AY$11:$AY$18)),(LOOKUP(INDEX($AS$25:$AS$509,$BD$11,BE$10),$AV$11:$AW$18,$AZ$11:$AZ$18)+LOOKUP(INDEX($AS$25:$AS$509,QR10,BE$10),$AV$11:$AW$18,$AZ$11:$AZ$18))),2)</f>
        <v>1</v>
      </c>
      <c r="QS11">
        <f>MOD(SUM((LOOKUP(INDEX($AS$25:$AS$509,$BD$11,BE$10),$AV$11:$AW$18,$AX$11:$AX$18)+LOOKUP(INDEX($AS$25:$AS$509,QS10,BE$10),$AV$11:$AW$18,$AX$11:$AX$18)),(LOOKUP(INDEX($AS$25:$AS$509,$BD$11,BE$10),$AV$11:$AW$18,$AY$11:$AY$18)+LOOKUP(INDEX($AS$25:$AS$509,QS10,BE$10),$AV$11:$AW$18,$AY$11:$AY$18)),(LOOKUP(INDEX($AS$25:$AS$509,$BD$11,BE$10),$AV$11:$AW$18,$AZ$11:$AZ$18)+LOOKUP(INDEX($AS$25:$AS$509,QS10,BE$10),$AV$11:$AW$18,$AZ$11:$AZ$18))),2)</f>
        <v>1</v>
      </c>
      <c r="QT11">
        <f>MOD(SUM((LOOKUP(INDEX($AS$25:$AS$509,$BD$11,BE$10),$AV$11:$AW$18,$AX$11:$AX$18)+LOOKUP(INDEX($AS$25:$AS$509,QT10,BE$10),$AV$11:$AW$18,$AX$11:$AX$18)),(LOOKUP(INDEX($AS$25:$AS$509,$BD$11,BE$10),$AV$11:$AW$18,$AY$11:$AY$18)+LOOKUP(INDEX($AS$25:$AS$509,QT10,BE$10),$AV$11:$AW$18,$AY$11:$AY$18)),(LOOKUP(INDEX($AS$25:$AS$509,$BD$11,BE$10),$AV$11:$AW$18,$AZ$11:$AZ$18)+LOOKUP(INDEX($AS$25:$AS$509,QT10,BE$10),$AV$11:$AW$18,$AZ$11:$AZ$18))),2)</f>
        <v>1</v>
      </c>
      <c r="QU11">
        <f>MOD(SUM((LOOKUP(INDEX($AS$25:$AS$509,$BD$11,BE$10),$AV$11:$AW$18,$AX$11:$AX$18)+LOOKUP(INDEX($AS$25:$AS$509,QU10,BE$10),$AV$11:$AW$18,$AX$11:$AX$18)),(LOOKUP(INDEX($AS$25:$AS$509,$BD$11,BE$10),$AV$11:$AW$18,$AY$11:$AY$18)+LOOKUP(INDEX($AS$25:$AS$509,QU10,BE$10),$AV$11:$AW$18,$AY$11:$AY$18)),(LOOKUP(INDEX($AS$25:$AS$509,$BD$11,BE$10),$AV$11:$AW$18,$AZ$11:$AZ$18)+LOOKUP(INDEX($AS$25:$AS$509,QU10,BE$10),$AV$11:$AW$18,$AZ$11:$AZ$18))),2)</f>
        <v>0</v>
      </c>
      <c r="QV11">
        <f>MOD(SUM((LOOKUP(INDEX($AS$25:$AS$509,$BD$11,BE$10),$AV$11:$AW$18,$AX$11:$AX$18)+LOOKUP(INDEX($AS$25:$AS$509,QV10,BE$10),$AV$11:$AW$18,$AX$11:$AX$18)),(LOOKUP(INDEX($AS$25:$AS$509,$BD$11,BE$10),$AV$11:$AW$18,$AY$11:$AY$18)+LOOKUP(INDEX($AS$25:$AS$509,QV10,BE$10),$AV$11:$AW$18,$AY$11:$AY$18)),(LOOKUP(INDEX($AS$25:$AS$509,$BD$11,BE$10),$AV$11:$AW$18,$AZ$11:$AZ$18)+LOOKUP(INDEX($AS$25:$AS$509,QV10,BE$10),$AV$11:$AW$18,$AZ$11:$AZ$18))),2)</f>
        <v>1</v>
      </c>
      <c r="QW11">
        <f>MOD(SUM((LOOKUP(INDEX($AS$25:$AS$509,$BD$11,BE$10),$AV$11:$AW$18,$AX$11:$AX$18)+LOOKUP(INDEX($AS$25:$AS$509,QW10,BE$10),$AV$11:$AW$18,$AX$11:$AX$18)),(LOOKUP(INDEX($AS$25:$AS$509,$BD$11,BE$10),$AV$11:$AW$18,$AY$11:$AY$18)+LOOKUP(INDEX($AS$25:$AS$509,QW10,BE$10),$AV$11:$AW$18,$AY$11:$AY$18)),(LOOKUP(INDEX($AS$25:$AS$509,$BD$11,BE$10),$AV$11:$AW$18,$AZ$11:$AZ$18)+LOOKUP(INDEX($AS$25:$AS$509,QW10,BE$10),$AV$11:$AW$18,$AZ$11:$AZ$18))),2)</f>
        <v>1</v>
      </c>
      <c r="QX11">
        <f>MOD(SUM((LOOKUP(INDEX($AS$25:$AS$509,$BD$11,BE$10),$AV$11:$AW$18,$AX$11:$AX$18)+LOOKUP(INDEX($AS$25:$AS$509,QX10,BE$10),$AV$11:$AW$18,$AX$11:$AX$18)),(LOOKUP(INDEX($AS$25:$AS$509,$BD$11,BE$10),$AV$11:$AW$18,$AY$11:$AY$18)+LOOKUP(INDEX($AS$25:$AS$509,QX10,BE$10),$AV$11:$AW$18,$AY$11:$AY$18)),(LOOKUP(INDEX($AS$25:$AS$509,$BD$11,BE$10),$AV$11:$AW$18,$AZ$11:$AZ$18)+LOOKUP(INDEX($AS$25:$AS$509,QX10,BE$10),$AV$11:$AW$18,$AZ$11:$AZ$18))),2)</f>
        <v>0</v>
      </c>
      <c r="QY11">
        <f>MOD(SUM((LOOKUP(INDEX($AS$25:$AS$509,$BD$11,BE$10),$AV$11:$AW$18,$AX$11:$AX$18)+LOOKUP(INDEX($AS$25:$AS$509,QY10,BE$10),$AV$11:$AW$18,$AX$11:$AX$18)),(LOOKUP(INDEX($AS$25:$AS$509,$BD$11,BE$10),$AV$11:$AW$18,$AY$11:$AY$18)+LOOKUP(INDEX($AS$25:$AS$509,QY10,BE$10),$AV$11:$AW$18,$AY$11:$AY$18)),(LOOKUP(INDEX($AS$25:$AS$509,$BD$11,BE$10),$AV$11:$AW$18,$AZ$11:$AZ$18)+LOOKUP(INDEX($AS$25:$AS$509,QY10,BE$10),$AV$11:$AW$18,$AZ$11:$AZ$18))),2)</f>
        <v>0</v>
      </c>
      <c r="QZ11">
        <f>MOD(SUM((LOOKUP(INDEX($AS$25:$AS$509,$BD$11,BE$10),$AV$11:$AW$18,$AX$11:$AX$18)+LOOKUP(INDEX($AS$25:$AS$509,QZ10,BE$10),$AV$11:$AW$18,$AX$11:$AX$18)),(LOOKUP(INDEX($AS$25:$AS$509,$BD$11,BE$10),$AV$11:$AW$18,$AY$11:$AY$18)+LOOKUP(INDEX($AS$25:$AS$509,QZ10,BE$10),$AV$11:$AW$18,$AY$11:$AY$18)),(LOOKUP(INDEX($AS$25:$AS$509,$BD$11,BE$10),$AV$11:$AW$18,$AZ$11:$AZ$18)+LOOKUP(INDEX($AS$25:$AS$509,QZ10,BE$10),$AV$11:$AW$18,$AZ$11:$AZ$18))),2)</f>
        <v>0</v>
      </c>
      <c r="RA11">
        <f>MOD(SUM((LOOKUP(INDEX($AS$25:$AS$509,$BD$11,BE$10),$AV$11:$AW$18,$AX$11:$AX$18)+LOOKUP(INDEX($AS$25:$AS$509,RA10,BE$10),$AV$11:$AW$18,$AX$11:$AX$18)),(LOOKUP(INDEX($AS$25:$AS$509,$BD$11,BE$10),$AV$11:$AW$18,$AY$11:$AY$18)+LOOKUP(INDEX($AS$25:$AS$509,RA10,BE$10),$AV$11:$AW$18,$AY$11:$AY$18)),(LOOKUP(INDEX($AS$25:$AS$509,$BD$11,BE$10),$AV$11:$AW$18,$AZ$11:$AZ$18)+LOOKUP(INDEX($AS$25:$AS$509,RA10,BE$10),$AV$11:$AW$18,$AZ$11:$AZ$18))),2)</f>
        <v>0</v>
      </c>
      <c r="RB11">
        <f>MOD(SUM((LOOKUP(INDEX($AS$25:$AS$509,$BD$11,BE$10),$AV$11:$AW$18,$AX$11:$AX$18)+LOOKUP(INDEX($AS$25:$AS$509,RB10,BE$10),$AV$11:$AW$18,$AX$11:$AX$18)),(LOOKUP(INDEX($AS$25:$AS$509,$BD$11,BE$10),$AV$11:$AW$18,$AY$11:$AY$18)+LOOKUP(INDEX($AS$25:$AS$509,RB10,BE$10),$AV$11:$AW$18,$AY$11:$AY$18)),(LOOKUP(INDEX($AS$25:$AS$509,$BD$11,BE$10),$AV$11:$AW$18,$AZ$11:$AZ$18)+LOOKUP(INDEX($AS$25:$AS$509,RB10,BE$10),$AV$11:$AW$18,$AZ$11:$AZ$18))),2)</f>
        <v>1</v>
      </c>
      <c r="RC11">
        <f>MOD(SUM((LOOKUP(INDEX($AS$25:$AS$509,$BD$11,BE$10),$AV$11:$AW$18,$AX$11:$AX$18)+LOOKUP(INDEX($AS$25:$AS$509,RC10,BE$10),$AV$11:$AW$18,$AX$11:$AX$18)),(LOOKUP(INDEX($AS$25:$AS$509,$BD$11,BE$10),$AV$11:$AW$18,$AY$11:$AY$18)+LOOKUP(INDEX($AS$25:$AS$509,RC10,BE$10),$AV$11:$AW$18,$AY$11:$AY$18)),(LOOKUP(INDEX($AS$25:$AS$509,$BD$11,BE$10),$AV$11:$AW$18,$AZ$11:$AZ$18)+LOOKUP(INDEX($AS$25:$AS$509,RC10,BE$10),$AV$11:$AW$18,$AZ$11:$AZ$18))),2)</f>
        <v>0</v>
      </c>
      <c r="RD11">
        <f>MOD(SUM((LOOKUP(INDEX($AS$25:$AS$509,$BD$11,BE$10),$AV$11:$AW$18,$AX$11:$AX$18)+LOOKUP(INDEX($AS$25:$AS$509,RD10,BE$10),$AV$11:$AW$18,$AX$11:$AX$18)),(LOOKUP(INDEX($AS$25:$AS$509,$BD$11,BE$10),$AV$11:$AW$18,$AY$11:$AY$18)+LOOKUP(INDEX($AS$25:$AS$509,RD10,BE$10),$AV$11:$AW$18,$AY$11:$AY$18)),(LOOKUP(INDEX($AS$25:$AS$509,$BD$11,BE$10),$AV$11:$AW$18,$AZ$11:$AZ$18)+LOOKUP(INDEX($AS$25:$AS$509,RD10,BE$10),$AV$11:$AW$18,$AZ$11:$AZ$18))),2)</f>
        <v>0</v>
      </c>
      <c r="RE11">
        <f>MOD(SUM((LOOKUP(INDEX($AS$25:$AS$509,$BD$11,BE$10),$AV$11:$AW$18,$AX$11:$AX$18)+LOOKUP(INDEX($AS$25:$AS$509,RE10,BE$10),$AV$11:$AW$18,$AX$11:$AX$18)),(LOOKUP(INDEX($AS$25:$AS$509,$BD$11,BE$10),$AV$11:$AW$18,$AY$11:$AY$18)+LOOKUP(INDEX($AS$25:$AS$509,RE10,BE$10),$AV$11:$AW$18,$AY$11:$AY$18)),(LOOKUP(INDEX($AS$25:$AS$509,$BD$11,BE$10),$AV$11:$AW$18,$AZ$11:$AZ$18)+LOOKUP(INDEX($AS$25:$AS$509,RE10,BE$10),$AV$11:$AW$18,$AZ$11:$AZ$18))),2)</f>
        <v>0</v>
      </c>
      <c r="RF11">
        <f>MOD(SUM((LOOKUP(INDEX($AS$25:$AS$509,$BD$11,BE$10),$AV$11:$AW$18,$AX$11:$AX$18)+LOOKUP(INDEX($AS$25:$AS$509,RF10,BE$10),$AV$11:$AW$18,$AX$11:$AX$18)),(LOOKUP(INDEX($AS$25:$AS$509,$BD$11,BE$10),$AV$11:$AW$18,$AY$11:$AY$18)+LOOKUP(INDEX($AS$25:$AS$509,RF10,BE$10),$AV$11:$AW$18,$AY$11:$AY$18)),(LOOKUP(INDEX($AS$25:$AS$509,$BD$11,BE$10),$AV$11:$AW$18,$AZ$11:$AZ$18)+LOOKUP(INDEX($AS$25:$AS$509,RF10,BE$10),$AV$11:$AW$18,$AZ$11:$AZ$18))),2)</f>
        <v>1</v>
      </c>
      <c r="RG11">
        <f>MOD(SUM((LOOKUP(INDEX($AS$25:$AS$509,$BD$11,BE$10),$AV$11:$AW$18,$AX$11:$AX$18)+LOOKUP(INDEX($AS$25:$AS$509,RG10,BE$10),$AV$11:$AW$18,$AX$11:$AX$18)),(LOOKUP(INDEX($AS$25:$AS$509,$BD$11,BE$10),$AV$11:$AW$18,$AY$11:$AY$18)+LOOKUP(INDEX($AS$25:$AS$509,RG10,BE$10),$AV$11:$AW$18,$AY$11:$AY$18)),(LOOKUP(INDEX($AS$25:$AS$509,$BD$11,BE$10),$AV$11:$AW$18,$AZ$11:$AZ$18)+LOOKUP(INDEX($AS$25:$AS$509,RG10,BE$10),$AV$11:$AW$18,$AZ$11:$AZ$18))),2)</f>
        <v>0</v>
      </c>
      <c r="RH11">
        <f>MOD(SUM((LOOKUP(INDEX($AS$25:$AS$509,$BD$11,BE$10),$AV$11:$AW$18,$AX$11:$AX$18)+LOOKUP(INDEX($AS$25:$AS$509,RH10,BE$10),$AV$11:$AW$18,$AX$11:$AX$18)),(LOOKUP(INDEX($AS$25:$AS$509,$BD$11,BE$10),$AV$11:$AW$18,$AY$11:$AY$18)+LOOKUP(INDEX($AS$25:$AS$509,RH10,BE$10),$AV$11:$AW$18,$AY$11:$AY$18)),(LOOKUP(INDEX($AS$25:$AS$509,$BD$11,BE$10),$AV$11:$AW$18,$AZ$11:$AZ$18)+LOOKUP(INDEX($AS$25:$AS$509,RH10,BE$10),$AV$11:$AW$18,$AZ$11:$AZ$18))),2)</f>
        <v>0</v>
      </c>
      <c r="RI11">
        <f>MOD(SUM((LOOKUP(INDEX($AS$25:$AS$509,$BD$11,BE$10),$AV$11:$AW$18,$AX$11:$AX$18)+LOOKUP(INDEX($AS$25:$AS$509,RI10,BE$10),$AV$11:$AW$18,$AX$11:$AX$18)),(LOOKUP(INDEX($AS$25:$AS$509,$BD$11,BE$10),$AV$11:$AW$18,$AY$11:$AY$18)+LOOKUP(INDEX($AS$25:$AS$509,RI10,BE$10),$AV$11:$AW$18,$AY$11:$AY$18)),(LOOKUP(INDEX($AS$25:$AS$509,$BD$11,BE$10),$AV$11:$AW$18,$AZ$11:$AZ$18)+LOOKUP(INDEX($AS$25:$AS$509,RI10,BE$10),$AV$11:$AW$18,$AZ$11:$AZ$18))),2)</f>
        <v>0</v>
      </c>
      <c r="RJ11">
        <f>MOD(SUM((LOOKUP(INDEX($AS$25:$AS$509,$BD$11,BE$10),$AV$11:$AW$18,$AX$11:$AX$18)+LOOKUP(INDEX($AS$25:$AS$509,RJ10,BE$10),$AV$11:$AW$18,$AX$11:$AX$18)),(LOOKUP(INDEX($AS$25:$AS$509,$BD$11,BE$10),$AV$11:$AW$18,$AY$11:$AY$18)+LOOKUP(INDEX($AS$25:$AS$509,RJ10,BE$10),$AV$11:$AW$18,$AY$11:$AY$18)),(LOOKUP(INDEX($AS$25:$AS$509,$BD$11,BE$10),$AV$11:$AW$18,$AZ$11:$AZ$18)+LOOKUP(INDEX($AS$25:$AS$509,RJ10,BE$10),$AV$11:$AW$18,$AZ$11:$AZ$18))),2)</f>
        <v>0</v>
      </c>
      <c r="RK11">
        <f>MOD(SUM((LOOKUP(INDEX($AS$25:$AS$509,$BD$11,BE$10),$AV$11:$AW$18,$AX$11:$AX$18)+LOOKUP(INDEX($AS$25:$AS$509,RK10,BE$10),$AV$11:$AW$18,$AX$11:$AX$18)),(LOOKUP(INDEX($AS$25:$AS$509,$BD$11,BE$10),$AV$11:$AW$18,$AY$11:$AY$18)+LOOKUP(INDEX($AS$25:$AS$509,RK10,BE$10),$AV$11:$AW$18,$AY$11:$AY$18)),(LOOKUP(INDEX($AS$25:$AS$509,$BD$11,BE$10),$AV$11:$AW$18,$AZ$11:$AZ$18)+LOOKUP(INDEX($AS$25:$AS$509,RK10,BE$10),$AV$11:$AW$18,$AZ$11:$AZ$18))),2)</f>
        <v>1</v>
      </c>
      <c r="RL11">
        <f>MOD(SUM((LOOKUP(INDEX($AS$25:$AS$509,$BD$11,BE$10),$AV$11:$AW$18,$AX$11:$AX$18)+LOOKUP(INDEX($AS$25:$AS$509,RL10,BE$10),$AV$11:$AW$18,$AX$11:$AX$18)),(LOOKUP(INDEX($AS$25:$AS$509,$BD$11,BE$10),$AV$11:$AW$18,$AY$11:$AY$18)+LOOKUP(INDEX($AS$25:$AS$509,RL10,BE$10),$AV$11:$AW$18,$AY$11:$AY$18)),(LOOKUP(INDEX($AS$25:$AS$509,$BD$11,BE$10),$AV$11:$AW$18,$AZ$11:$AZ$18)+LOOKUP(INDEX($AS$25:$AS$509,RL10,BE$10),$AV$11:$AW$18,$AZ$11:$AZ$18))),2)</f>
        <v>0</v>
      </c>
      <c r="RM11">
        <f>MOD(SUM((LOOKUP(INDEX($AS$25:$AS$509,$BD$11,BE$10),$AV$11:$AW$18,$AX$11:$AX$18)+LOOKUP(INDEX($AS$25:$AS$509,RM10,BE$10),$AV$11:$AW$18,$AX$11:$AX$18)),(LOOKUP(INDEX($AS$25:$AS$509,$BD$11,BE$10),$AV$11:$AW$18,$AY$11:$AY$18)+LOOKUP(INDEX($AS$25:$AS$509,RM10,BE$10),$AV$11:$AW$18,$AY$11:$AY$18)),(LOOKUP(INDEX($AS$25:$AS$509,$BD$11,BE$10),$AV$11:$AW$18,$AZ$11:$AZ$18)+LOOKUP(INDEX($AS$25:$AS$509,RM10,BE$10),$AV$11:$AW$18,$AZ$11:$AZ$18))),2)</f>
        <v>0</v>
      </c>
      <c r="RN11">
        <f>MOD(SUM((LOOKUP(INDEX($AS$25:$AS$509,$BD$11,BE$10),$AV$11:$AW$18,$AX$11:$AX$18)+LOOKUP(INDEX($AS$25:$AS$509,RN10,BE$10),$AV$11:$AW$18,$AX$11:$AX$18)),(LOOKUP(INDEX($AS$25:$AS$509,$BD$11,BE$10),$AV$11:$AW$18,$AY$11:$AY$18)+LOOKUP(INDEX($AS$25:$AS$509,RN10,BE$10),$AV$11:$AW$18,$AY$11:$AY$18)),(LOOKUP(INDEX($AS$25:$AS$509,$BD$11,BE$10),$AV$11:$AW$18,$AZ$11:$AZ$18)+LOOKUP(INDEX($AS$25:$AS$509,RN10,BE$10),$AV$11:$AW$18,$AZ$11:$AZ$18))),2)</f>
        <v>0</v>
      </c>
      <c r="RO11">
        <f>MOD(SUM((LOOKUP(INDEX($AS$25:$AS$509,$BD$11,BE$10),$AV$11:$AW$18,$AX$11:$AX$18)+LOOKUP(INDEX($AS$25:$AS$509,RO10,BE$10),$AV$11:$AW$18,$AX$11:$AX$18)),(LOOKUP(INDEX($AS$25:$AS$509,$BD$11,BE$10),$AV$11:$AW$18,$AY$11:$AY$18)+LOOKUP(INDEX($AS$25:$AS$509,RO10,BE$10),$AV$11:$AW$18,$AY$11:$AY$18)),(LOOKUP(INDEX($AS$25:$AS$509,$BD$11,BE$10),$AV$11:$AW$18,$AZ$11:$AZ$18)+LOOKUP(INDEX($AS$25:$AS$509,RO10,BE$10),$AV$11:$AW$18,$AZ$11:$AZ$18))),2)</f>
        <v>1</v>
      </c>
      <c r="RP11">
        <f>MOD(SUM((LOOKUP(INDEX($AS$25:$AS$509,$BD$11,BE$10),$AV$11:$AW$18,$AX$11:$AX$18)+LOOKUP(INDEX($AS$25:$AS$509,RP10,BE$10),$AV$11:$AW$18,$AX$11:$AX$18)),(LOOKUP(INDEX($AS$25:$AS$509,$BD$11,BE$10),$AV$11:$AW$18,$AY$11:$AY$18)+LOOKUP(INDEX($AS$25:$AS$509,RP10,BE$10),$AV$11:$AW$18,$AY$11:$AY$18)),(LOOKUP(INDEX($AS$25:$AS$509,$BD$11,BE$10),$AV$11:$AW$18,$AZ$11:$AZ$18)+LOOKUP(INDEX($AS$25:$AS$509,RP10,BE$10),$AV$11:$AW$18,$AZ$11:$AZ$18))),2)</f>
        <v>0</v>
      </c>
      <c r="RQ11">
        <f>MOD(SUM((LOOKUP(INDEX($AS$25:$AS$509,$BD$11,BE$10),$AV$11:$AW$18,$AX$11:$AX$18)+LOOKUP(INDEX($AS$25:$AS$509,RQ10,BE$10),$AV$11:$AW$18,$AX$11:$AX$18)),(LOOKUP(INDEX($AS$25:$AS$509,$BD$11,BE$10),$AV$11:$AW$18,$AY$11:$AY$18)+LOOKUP(INDEX($AS$25:$AS$509,RQ10,BE$10),$AV$11:$AW$18,$AY$11:$AY$18)),(LOOKUP(INDEX($AS$25:$AS$509,$BD$11,BE$10),$AV$11:$AW$18,$AZ$11:$AZ$18)+LOOKUP(INDEX($AS$25:$AS$509,RQ10,BE$10),$AV$11:$AW$18,$AZ$11:$AZ$18))),2)</f>
        <v>1</v>
      </c>
      <c r="RR11">
        <f>MOD(SUM((LOOKUP(INDEX($AS$25:$AS$509,$BD$11,BE$10),$AV$11:$AW$18,$AX$11:$AX$18)+LOOKUP(INDEX($AS$25:$AS$509,RR10,BE$10),$AV$11:$AW$18,$AX$11:$AX$18)),(LOOKUP(INDEX($AS$25:$AS$509,$BD$11,BE$10),$AV$11:$AW$18,$AY$11:$AY$18)+LOOKUP(INDEX($AS$25:$AS$509,RR10,BE$10),$AV$11:$AW$18,$AY$11:$AY$18)),(LOOKUP(INDEX($AS$25:$AS$509,$BD$11,BE$10),$AV$11:$AW$18,$AZ$11:$AZ$18)+LOOKUP(INDEX($AS$25:$AS$509,RR10,BE$10),$AV$11:$AW$18,$AZ$11:$AZ$18))),2)</f>
        <v>0</v>
      </c>
      <c r="RS11">
        <f>MOD(SUM((LOOKUP(INDEX($AS$25:$AS$509,$BD$11,BE$10),$AV$11:$AW$18,$AX$11:$AX$18)+LOOKUP(INDEX($AS$25:$AS$509,RS10,BE$10),$AV$11:$AW$18,$AX$11:$AX$18)),(LOOKUP(INDEX($AS$25:$AS$509,$BD$11,BE$10),$AV$11:$AW$18,$AY$11:$AY$18)+LOOKUP(INDEX($AS$25:$AS$509,RS10,BE$10),$AV$11:$AW$18,$AY$11:$AY$18)),(LOOKUP(INDEX($AS$25:$AS$509,$BD$11,BE$10),$AV$11:$AW$18,$AZ$11:$AZ$18)+LOOKUP(INDEX($AS$25:$AS$509,RS10,BE$10),$AV$11:$AW$18,$AZ$11:$AZ$18))),2)</f>
        <v>0</v>
      </c>
      <c r="RT11">
        <f>MOD(SUM((LOOKUP(INDEX($AS$25:$AS$509,$BD$11,BE$10),$AV$11:$AW$18,$AX$11:$AX$18)+LOOKUP(INDEX($AS$25:$AS$509,RT10,BE$10),$AV$11:$AW$18,$AX$11:$AX$18)),(LOOKUP(INDEX($AS$25:$AS$509,$BD$11,BE$10),$AV$11:$AW$18,$AY$11:$AY$18)+LOOKUP(INDEX($AS$25:$AS$509,RT10,BE$10),$AV$11:$AW$18,$AY$11:$AY$18)),(LOOKUP(INDEX($AS$25:$AS$509,$BD$11,BE$10),$AV$11:$AW$18,$AZ$11:$AZ$18)+LOOKUP(INDEX($AS$25:$AS$509,RT10,BE$10),$AV$11:$AW$18,$AZ$11:$AZ$18))),2)</f>
        <v>0</v>
      </c>
      <c r="RU11">
        <f>MOD(SUM((LOOKUP(INDEX($AS$25:$AS$509,$BD$11,BE$10),$AV$11:$AW$18,$AX$11:$AX$18)+LOOKUP(INDEX($AS$25:$AS$509,RU10,BE$10),$AV$11:$AW$18,$AX$11:$AX$18)),(LOOKUP(INDEX($AS$25:$AS$509,$BD$11,BE$10),$AV$11:$AW$18,$AY$11:$AY$18)+LOOKUP(INDEX($AS$25:$AS$509,RU10,BE$10),$AV$11:$AW$18,$AY$11:$AY$18)),(LOOKUP(INDEX($AS$25:$AS$509,$BD$11,BE$10),$AV$11:$AW$18,$AZ$11:$AZ$18)+LOOKUP(INDEX($AS$25:$AS$509,RU10,BE$10),$AV$11:$AW$18,$AZ$11:$AZ$18))),2)</f>
        <v>0</v>
      </c>
      <c r="RV11">
        <f>MOD(SUM((LOOKUP(INDEX($AS$25:$AS$509,$BD$11,BE$10),$AV$11:$AW$18,$AX$11:$AX$18)+LOOKUP(INDEX($AS$25:$AS$509,RV10,BE$10),$AV$11:$AW$18,$AX$11:$AX$18)),(LOOKUP(INDEX($AS$25:$AS$509,$BD$11,BE$10),$AV$11:$AW$18,$AY$11:$AY$18)+LOOKUP(INDEX($AS$25:$AS$509,RV10,BE$10),$AV$11:$AW$18,$AY$11:$AY$18)),(LOOKUP(INDEX($AS$25:$AS$509,$BD$11,BE$10),$AV$11:$AW$18,$AZ$11:$AZ$18)+LOOKUP(INDEX($AS$25:$AS$509,RV10,BE$10),$AV$11:$AW$18,$AZ$11:$AZ$18))),2)</f>
        <v>0</v>
      </c>
      <c r="RW11">
        <f>MOD(SUM((LOOKUP(INDEX($AS$25:$AS$509,$BD$11,BE$10),$AV$11:$AW$18,$AX$11:$AX$18)+LOOKUP(INDEX($AS$25:$AS$509,RW10,BE$10),$AV$11:$AW$18,$AX$11:$AX$18)),(LOOKUP(INDEX($AS$25:$AS$509,$BD$11,BE$10),$AV$11:$AW$18,$AY$11:$AY$18)+LOOKUP(INDEX($AS$25:$AS$509,RW10,BE$10),$AV$11:$AW$18,$AY$11:$AY$18)),(LOOKUP(INDEX($AS$25:$AS$509,$BD$11,BE$10),$AV$11:$AW$18,$AZ$11:$AZ$18)+LOOKUP(INDEX($AS$25:$AS$509,RW10,BE$10),$AV$11:$AW$18,$AZ$11:$AZ$18))),2)</f>
        <v>1</v>
      </c>
      <c r="RX11">
        <f>MOD(SUM((LOOKUP(INDEX($AS$25:$AS$509,$BD$11,BE$10),$AV$11:$AW$18,$AX$11:$AX$18)+LOOKUP(INDEX($AS$25:$AS$509,RX10,BE$10),$AV$11:$AW$18,$AX$11:$AX$18)),(LOOKUP(INDEX($AS$25:$AS$509,$BD$11,BE$10),$AV$11:$AW$18,$AY$11:$AY$18)+LOOKUP(INDEX($AS$25:$AS$509,RX10,BE$10),$AV$11:$AW$18,$AY$11:$AY$18)),(LOOKUP(INDEX($AS$25:$AS$509,$BD$11,BE$10),$AV$11:$AW$18,$AZ$11:$AZ$18)+LOOKUP(INDEX($AS$25:$AS$509,RX10,BE$10),$AV$11:$AW$18,$AZ$11:$AZ$18))),2)</f>
        <v>0</v>
      </c>
      <c r="RY11">
        <f>MOD(SUM((LOOKUP(INDEX($AS$25:$AS$509,$BD$11,BE$10),$AV$11:$AW$18,$AX$11:$AX$18)+LOOKUP(INDEX($AS$25:$AS$509,RY10,BE$10),$AV$11:$AW$18,$AX$11:$AX$18)),(LOOKUP(INDEX($AS$25:$AS$509,$BD$11,BE$10),$AV$11:$AW$18,$AY$11:$AY$18)+LOOKUP(INDEX($AS$25:$AS$509,RY10,BE$10),$AV$11:$AW$18,$AY$11:$AY$18)),(LOOKUP(INDEX($AS$25:$AS$509,$BD$11,BE$10),$AV$11:$AW$18,$AZ$11:$AZ$18)+LOOKUP(INDEX($AS$25:$AS$509,RY10,BE$10),$AV$11:$AW$18,$AZ$11:$AZ$18))),2)</f>
        <v>0</v>
      </c>
      <c r="RZ11">
        <f>MOD(SUM((LOOKUP(INDEX($AS$25:$AS$509,$BD$11,BE$10),$AV$11:$AW$18,$AX$11:$AX$18)+LOOKUP(INDEX($AS$25:$AS$509,RZ10,BE$10),$AV$11:$AW$18,$AX$11:$AX$18)),(LOOKUP(INDEX($AS$25:$AS$509,$BD$11,BE$10),$AV$11:$AW$18,$AY$11:$AY$18)+LOOKUP(INDEX($AS$25:$AS$509,RZ10,BE$10),$AV$11:$AW$18,$AY$11:$AY$18)),(LOOKUP(INDEX($AS$25:$AS$509,$BD$11,BE$10),$AV$11:$AW$18,$AZ$11:$AZ$18)+LOOKUP(INDEX($AS$25:$AS$509,RZ10,BE$10),$AV$11:$AW$18,$AZ$11:$AZ$18))),2)</f>
        <v>0</v>
      </c>
      <c r="SA11">
        <f>MOD(SUM((LOOKUP(INDEX($AS$25:$AS$509,$BD$11,BE$10),$AV$11:$AW$18,$AX$11:$AX$18)+LOOKUP(INDEX($AS$25:$AS$509,SA10,BE$10),$AV$11:$AW$18,$AX$11:$AX$18)),(LOOKUP(INDEX($AS$25:$AS$509,$BD$11,BE$10),$AV$11:$AW$18,$AY$11:$AY$18)+LOOKUP(INDEX($AS$25:$AS$509,SA10,BE$10),$AV$11:$AW$18,$AY$11:$AY$18)),(LOOKUP(INDEX($AS$25:$AS$509,$BD$11,BE$10),$AV$11:$AW$18,$AZ$11:$AZ$18)+LOOKUP(INDEX($AS$25:$AS$509,SA10,BE$10),$AV$11:$AW$18,$AZ$11:$AZ$18))),2)</f>
        <v>0</v>
      </c>
      <c r="SB11">
        <f>MOD(SUM((LOOKUP(INDEX($AS$25:$AS$509,$BD$11,BE$10),$AV$11:$AW$18,$AX$11:$AX$18)+LOOKUP(INDEX($AS$25:$AS$509,SB10,BE$10),$AV$11:$AW$18,$AX$11:$AX$18)),(LOOKUP(INDEX($AS$25:$AS$509,$BD$11,BE$10),$AV$11:$AW$18,$AY$11:$AY$18)+LOOKUP(INDEX($AS$25:$AS$509,SB10,BE$10),$AV$11:$AW$18,$AY$11:$AY$18)),(LOOKUP(INDEX($AS$25:$AS$509,$BD$11,BE$10),$AV$11:$AW$18,$AZ$11:$AZ$18)+LOOKUP(INDEX($AS$25:$AS$509,SB10,BE$10),$AV$11:$AW$18,$AZ$11:$AZ$18))),2)</f>
        <v>1</v>
      </c>
      <c r="SC11">
        <f>MOD(SUM((LOOKUP(INDEX($AS$25:$AS$509,$BD$11,BE$10),$AV$11:$AW$18,$AX$11:$AX$18)+LOOKUP(INDEX($AS$25:$AS$509,SC10,BE$10),$AV$11:$AW$18,$AX$11:$AX$18)),(LOOKUP(INDEX($AS$25:$AS$509,$BD$11,BE$10),$AV$11:$AW$18,$AY$11:$AY$18)+LOOKUP(INDEX($AS$25:$AS$509,SC10,BE$10),$AV$11:$AW$18,$AY$11:$AY$18)),(LOOKUP(INDEX($AS$25:$AS$509,$BD$11,BE$10),$AV$11:$AW$18,$AZ$11:$AZ$18)+LOOKUP(INDEX($AS$25:$AS$509,SC10,BE$10),$AV$11:$AW$18,$AZ$11:$AZ$18))),2)</f>
        <v>0</v>
      </c>
      <c r="SD11">
        <f>MOD(SUM((LOOKUP(INDEX($AS$25:$AS$509,$BD$11,BE$10),$AV$11:$AW$18,$AX$11:$AX$18)+LOOKUP(INDEX($AS$25:$AS$509,SD10,BE$10),$AV$11:$AW$18,$AX$11:$AX$18)),(LOOKUP(INDEX($AS$25:$AS$509,$BD$11,BE$10),$AV$11:$AW$18,$AY$11:$AY$18)+LOOKUP(INDEX($AS$25:$AS$509,SD10,BE$10),$AV$11:$AW$18,$AY$11:$AY$18)),(LOOKUP(INDEX($AS$25:$AS$509,$BD$11,BE$10),$AV$11:$AW$18,$AZ$11:$AZ$18)+LOOKUP(INDEX($AS$25:$AS$509,SD10,BE$10),$AV$11:$AW$18,$AZ$11:$AZ$18))),2)</f>
        <v>0</v>
      </c>
      <c r="SE11">
        <f>MOD(SUM((LOOKUP(INDEX($AS$25:$AS$509,$BD$11,BE$10),$AV$11:$AW$18,$AX$11:$AX$18)+LOOKUP(INDEX($AS$25:$AS$509,SE10,BE$10),$AV$11:$AW$18,$AX$11:$AX$18)),(LOOKUP(INDEX($AS$25:$AS$509,$BD$11,BE$10),$AV$11:$AW$18,$AY$11:$AY$18)+LOOKUP(INDEX($AS$25:$AS$509,SE10,BE$10),$AV$11:$AW$18,$AY$11:$AY$18)),(LOOKUP(INDEX($AS$25:$AS$509,$BD$11,BE$10),$AV$11:$AW$18,$AZ$11:$AZ$18)+LOOKUP(INDEX($AS$25:$AS$509,SE10,BE$10),$AV$11:$AW$18,$AZ$11:$AZ$18))),2)</f>
        <v>0</v>
      </c>
      <c r="SF11">
        <f>MOD(SUM((LOOKUP(INDEX($AS$25:$AS$509,$BD$11,BE$10),$AV$11:$AW$18,$AX$11:$AX$18)+LOOKUP(INDEX($AS$25:$AS$509,SF10,BE$10),$AV$11:$AW$18,$AX$11:$AX$18)),(LOOKUP(INDEX($AS$25:$AS$509,$BD$11,BE$10),$AV$11:$AW$18,$AY$11:$AY$18)+LOOKUP(INDEX($AS$25:$AS$509,SF10,BE$10),$AV$11:$AW$18,$AY$11:$AY$18)),(LOOKUP(INDEX($AS$25:$AS$509,$BD$11,BE$10),$AV$11:$AW$18,$AZ$11:$AZ$18)+LOOKUP(INDEX($AS$25:$AS$509,SF10,BE$10),$AV$11:$AW$18,$AZ$11:$AZ$18))),2)</f>
        <v>0</v>
      </c>
      <c r="SG11">
        <f>MOD(SUM((LOOKUP(INDEX($AS$25:$AS$509,$BD$11,BE$10),$AV$11:$AW$18,$AX$11:$AX$18)+LOOKUP(INDEX($AS$25:$AS$509,SG10,BE$10),$AV$11:$AW$18,$AX$11:$AX$18)),(LOOKUP(INDEX($AS$25:$AS$509,$BD$11,BE$10),$AV$11:$AW$18,$AY$11:$AY$18)+LOOKUP(INDEX($AS$25:$AS$509,SG10,BE$10),$AV$11:$AW$18,$AY$11:$AY$18)),(LOOKUP(INDEX($AS$25:$AS$509,$BD$11,BE$10),$AV$11:$AW$18,$AZ$11:$AZ$18)+LOOKUP(INDEX($AS$25:$AS$509,SG10,BE$10),$AV$11:$AW$18,$AZ$11:$AZ$18))),2)</f>
        <v>1</v>
      </c>
      <c r="SH11">
        <f>MOD(SUM((LOOKUP(INDEX($AS$25:$AS$509,$BD$11,BE$10),$AV$11:$AW$18,$AX$11:$AX$18)+LOOKUP(INDEX($AS$25:$AS$509,SH10,BE$10),$AV$11:$AW$18,$AX$11:$AX$18)),(LOOKUP(INDEX($AS$25:$AS$509,$BD$11,BE$10),$AV$11:$AW$18,$AY$11:$AY$18)+LOOKUP(INDEX($AS$25:$AS$509,SH10,BE$10),$AV$11:$AW$18,$AY$11:$AY$18)),(LOOKUP(INDEX($AS$25:$AS$509,$BD$11,BE$10),$AV$11:$AW$18,$AZ$11:$AZ$18)+LOOKUP(INDEX($AS$25:$AS$509,SH10,BE$10),$AV$11:$AW$18,$AZ$11:$AZ$18))),2)</f>
        <v>1</v>
      </c>
      <c r="SI11">
        <f>MOD(SUM((LOOKUP(INDEX($AS$25:$AS$509,$BD$11,BE$10),$AV$11:$AW$18,$AX$11:$AX$18)+LOOKUP(INDEX($AS$25:$AS$509,SI10,BE$10),$AV$11:$AW$18,$AX$11:$AX$18)),(LOOKUP(INDEX($AS$25:$AS$509,$BD$11,BE$10),$AV$11:$AW$18,$AY$11:$AY$18)+LOOKUP(INDEX($AS$25:$AS$509,SI10,BE$10),$AV$11:$AW$18,$AY$11:$AY$18)),(LOOKUP(INDEX($AS$25:$AS$509,$BD$11,BE$10),$AV$11:$AW$18,$AZ$11:$AZ$18)+LOOKUP(INDEX($AS$25:$AS$509,SI10,BE$10),$AV$11:$AW$18,$AZ$11:$AZ$18))),2)</f>
        <v>0</v>
      </c>
      <c r="SJ11">
        <f>MOD(SUM((LOOKUP(INDEX($AS$25:$AS$509,$BD$11,BE$10),$AV$11:$AW$18,$AX$11:$AX$18)+LOOKUP(INDEX($AS$25:$AS$509,SJ10,BE$10),$AV$11:$AW$18,$AX$11:$AX$18)),(LOOKUP(INDEX($AS$25:$AS$509,$BD$11,BE$10),$AV$11:$AW$18,$AY$11:$AY$18)+LOOKUP(INDEX($AS$25:$AS$509,SJ10,BE$10),$AV$11:$AW$18,$AY$11:$AY$18)),(LOOKUP(INDEX($AS$25:$AS$509,$BD$11,BE$10),$AV$11:$AW$18,$AZ$11:$AZ$18)+LOOKUP(INDEX($AS$25:$AS$509,SJ10,BE$10),$AV$11:$AW$18,$AZ$11:$AZ$18))),2)</f>
        <v>0</v>
      </c>
      <c r="SK11">
        <f>MOD(SUM((LOOKUP(INDEX($AS$25:$AS$509,$BD$11,BE$10),$AV$11:$AW$18,$AX$11:$AX$18)+LOOKUP(INDEX($AS$25:$AS$509,SK10,BE$10),$AV$11:$AW$18,$AX$11:$AX$18)),(LOOKUP(INDEX($AS$25:$AS$509,$BD$11,BE$10),$AV$11:$AW$18,$AY$11:$AY$18)+LOOKUP(INDEX($AS$25:$AS$509,SK10,BE$10),$AV$11:$AW$18,$AY$11:$AY$18)),(LOOKUP(INDEX($AS$25:$AS$509,$BD$11,BE$10),$AV$11:$AW$18,$AZ$11:$AZ$18)+LOOKUP(INDEX($AS$25:$AS$509,SK10,BE$10),$AV$11:$AW$18,$AZ$11:$AZ$18))),2)</f>
        <v>1</v>
      </c>
      <c r="SL11">
        <f>MOD(SUM((LOOKUP(INDEX($AS$25:$AS$509,$BD$11,BE$10),$AV$11:$AW$18,$AX$11:$AX$18)+LOOKUP(INDEX($AS$25:$AS$509,SL10,BE$10),$AV$11:$AW$18,$AX$11:$AX$18)),(LOOKUP(INDEX($AS$25:$AS$509,$BD$11,BE$10),$AV$11:$AW$18,$AY$11:$AY$18)+LOOKUP(INDEX($AS$25:$AS$509,SL10,BE$10),$AV$11:$AW$18,$AY$11:$AY$18)),(LOOKUP(INDEX($AS$25:$AS$509,$BD$11,BE$10),$AV$11:$AW$18,$AZ$11:$AZ$18)+LOOKUP(INDEX($AS$25:$AS$509,SL10,BE$10),$AV$11:$AW$18,$AZ$11:$AZ$18))),2)</f>
        <v>0</v>
      </c>
      <c r="SM11">
        <f>MOD(SUM((LOOKUP(INDEX($AS$25:$AS$509,$BD$11,BE$10),$AV$11:$AW$18,$AX$11:$AX$18)+LOOKUP(INDEX($AS$25:$AS$509,SM10,BE$10),$AV$11:$AW$18,$AX$11:$AX$18)),(LOOKUP(INDEX($AS$25:$AS$509,$BD$11,BE$10),$AV$11:$AW$18,$AY$11:$AY$18)+LOOKUP(INDEX($AS$25:$AS$509,SM10,BE$10),$AV$11:$AW$18,$AY$11:$AY$18)),(LOOKUP(INDEX($AS$25:$AS$509,$BD$11,BE$10),$AV$11:$AW$18,$AZ$11:$AZ$18)+LOOKUP(INDEX($AS$25:$AS$509,SM10,BE$10),$AV$11:$AW$18,$AZ$11:$AZ$18))),2)</f>
        <v>0</v>
      </c>
      <c r="SN11">
        <f>MOD(SUM((LOOKUP(INDEX($AS$25:$AS$509,$BD$11,BE$10),$AV$11:$AW$18,$AX$11:$AX$18)+LOOKUP(INDEX($AS$25:$AS$509,SN10,BE$10),$AV$11:$AW$18,$AX$11:$AX$18)),(LOOKUP(INDEX($AS$25:$AS$509,$BD$11,BE$10),$AV$11:$AW$18,$AY$11:$AY$18)+LOOKUP(INDEX($AS$25:$AS$509,SN10,BE$10),$AV$11:$AW$18,$AY$11:$AY$18)),(LOOKUP(INDEX($AS$25:$AS$509,$BD$11,BE$10),$AV$11:$AW$18,$AZ$11:$AZ$18)+LOOKUP(INDEX($AS$25:$AS$509,SN10,BE$10),$AV$11:$AW$18,$AZ$11:$AZ$18))),2)</f>
        <v>1</v>
      </c>
      <c r="SO11">
        <f>MOD(SUM((LOOKUP(INDEX($AS$25:$AS$509,$BD$11,BE$10),$AV$11:$AW$18,$AX$11:$AX$18)+LOOKUP(INDEX($AS$25:$AS$509,SO10,BE$10),$AV$11:$AW$18,$AX$11:$AX$18)),(LOOKUP(INDEX($AS$25:$AS$509,$BD$11,BE$10),$AV$11:$AW$18,$AY$11:$AY$18)+LOOKUP(INDEX($AS$25:$AS$509,SO10,BE$10),$AV$11:$AW$18,$AY$11:$AY$18)),(LOOKUP(INDEX($AS$25:$AS$509,$BD$11,BE$10),$AV$11:$AW$18,$AZ$11:$AZ$18)+LOOKUP(INDEX($AS$25:$AS$509,SO10,BE$10),$AV$11:$AW$18,$AZ$11:$AZ$18))),2)</f>
        <v>0</v>
      </c>
      <c r="SP11">
        <f>MOD(SUM((LOOKUP(INDEX($AS$25:$AS$509,$BD$11,BE$10),$AV$11:$AW$18,$AX$11:$AX$18)+LOOKUP(INDEX($AS$25:$AS$509,SP10,BE$10),$AV$11:$AW$18,$AX$11:$AX$18)),(LOOKUP(INDEX($AS$25:$AS$509,$BD$11,BE$10),$AV$11:$AW$18,$AY$11:$AY$18)+LOOKUP(INDEX($AS$25:$AS$509,SP10,BE$10),$AV$11:$AW$18,$AY$11:$AY$18)),(LOOKUP(INDEX($AS$25:$AS$509,$BD$11,BE$10),$AV$11:$AW$18,$AZ$11:$AZ$18)+LOOKUP(INDEX($AS$25:$AS$509,SP10,BE$10),$AV$11:$AW$18,$AZ$11:$AZ$18))),2)</f>
        <v>0</v>
      </c>
      <c r="SQ11">
        <f>MOD(SUM((LOOKUP(INDEX($AS$25:$AS$509,$BD$11,BE$10),$AV$11:$AW$18,$AX$11:$AX$18)+LOOKUP(INDEX($AS$25:$AS$509,SQ10,BE$10),$AV$11:$AW$18,$AX$11:$AX$18)),(LOOKUP(INDEX($AS$25:$AS$509,$BD$11,BE$10),$AV$11:$AW$18,$AY$11:$AY$18)+LOOKUP(INDEX($AS$25:$AS$509,SQ10,BE$10),$AV$11:$AW$18,$AY$11:$AY$18)),(LOOKUP(INDEX($AS$25:$AS$509,$BD$11,BE$10),$AV$11:$AW$18,$AZ$11:$AZ$18)+LOOKUP(INDEX($AS$25:$AS$509,SQ10,BE$10),$AV$11:$AW$18,$AZ$11:$AZ$18))),2)</f>
        <v>0</v>
      </c>
      <c r="SR11">
        <f>MOD(SUM((LOOKUP(INDEX($AS$25:$AS$509,$BD$11,BE$10),$AV$11:$AW$18,$AX$11:$AX$18)+LOOKUP(INDEX($AS$25:$AS$509,SR10,BE$10),$AV$11:$AW$18,$AX$11:$AX$18)),(LOOKUP(INDEX($AS$25:$AS$509,$BD$11,BE$10),$AV$11:$AW$18,$AY$11:$AY$18)+LOOKUP(INDEX($AS$25:$AS$509,SR10,BE$10),$AV$11:$AW$18,$AY$11:$AY$18)),(LOOKUP(INDEX($AS$25:$AS$509,$BD$11,BE$10),$AV$11:$AW$18,$AZ$11:$AZ$18)+LOOKUP(INDEX($AS$25:$AS$509,SR10,BE$10),$AV$11:$AW$18,$AZ$11:$AZ$18))),2)</f>
        <v>1</v>
      </c>
      <c r="SS11">
        <f>MOD(SUM((LOOKUP(INDEX($AS$25:$AS$509,$BD$11,BE$10),$AV$11:$AW$18,$AX$11:$AX$18)+LOOKUP(INDEX($AS$25:$AS$509,SS10,BE$10),$AV$11:$AW$18,$AX$11:$AX$18)),(LOOKUP(INDEX($AS$25:$AS$509,$BD$11,BE$10),$AV$11:$AW$18,$AY$11:$AY$18)+LOOKUP(INDEX($AS$25:$AS$509,SS10,BE$10),$AV$11:$AW$18,$AY$11:$AY$18)),(LOOKUP(INDEX($AS$25:$AS$509,$BD$11,BE$10),$AV$11:$AW$18,$AZ$11:$AZ$18)+LOOKUP(INDEX($AS$25:$AS$509,SS10,BE$10),$AV$11:$AW$18,$AZ$11:$AZ$18))),2)</f>
        <v>0</v>
      </c>
      <c r="ST11">
        <f>MOD(SUM((LOOKUP(INDEX($AS$25:$AS$509,$BD$11,BE$10),$AV$11:$AW$18,$AX$11:$AX$18)+LOOKUP(INDEX($AS$25:$AS$509,ST10,BE$10),$AV$11:$AW$18,$AX$11:$AX$18)),(LOOKUP(INDEX($AS$25:$AS$509,$BD$11,BE$10),$AV$11:$AW$18,$AY$11:$AY$18)+LOOKUP(INDEX($AS$25:$AS$509,ST10,BE$10),$AV$11:$AW$18,$AY$11:$AY$18)),(LOOKUP(INDEX($AS$25:$AS$509,$BD$11,BE$10),$AV$11:$AW$18,$AZ$11:$AZ$18)+LOOKUP(INDEX($AS$25:$AS$509,ST10,BE$10),$AV$11:$AW$18,$AZ$11:$AZ$18))),2)</f>
        <v>0</v>
      </c>
      <c r="SU11">
        <f>MOD(SUM((LOOKUP(INDEX($AS$25:$AS$509,$BD$11,BE$10),$AV$11:$AW$18,$AX$11:$AX$18)+LOOKUP(INDEX($AS$25:$AS$509,SU10,BE$10),$AV$11:$AW$18,$AX$11:$AX$18)),(LOOKUP(INDEX($AS$25:$AS$509,$BD$11,BE$10),$AV$11:$AW$18,$AY$11:$AY$18)+LOOKUP(INDEX($AS$25:$AS$509,SU10,BE$10),$AV$11:$AW$18,$AY$11:$AY$18)),(LOOKUP(INDEX($AS$25:$AS$509,$BD$11,BE$10),$AV$11:$AW$18,$AZ$11:$AZ$18)+LOOKUP(INDEX($AS$25:$AS$509,SU10,BE$10),$AV$11:$AW$18,$AZ$11:$AZ$18))),2)</f>
        <v>0</v>
      </c>
      <c r="SV11">
        <f>MOD(SUM((LOOKUP(INDEX($AS$25:$AS$509,$BD$11,BE$10),$AV$11:$AW$18,$AX$11:$AX$18)+LOOKUP(INDEX($AS$25:$AS$509,SV10,BE$10),$AV$11:$AW$18,$AX$11:$AX$18)),(LOOKUP(INDEX($AS$25:$AS$509,$BD$11,BE$10),$AV$11:$AW$18,$AY$11:$AY$18)+LOOKUP(INDEX($AS$25:$AS$509,SV10,BE$10),$AV$11:$AW$18,$AY$11:$AY$18)),(LOOKUP(INDEX($AS$25:$AS$509,$BD$11,BE$10),$AV$11:$AW$18,$AZ$11:$AZ$18)+LOOKUP(INDEX($AS$25:$AS$509,SV10,BE$10),$AV$11:$AW$18,$AZ$11:$AZ$18))),2)</f>
        <v>1</v>
      </c>
      <c r="SW11">
        <f>MOD(SUM((LOOKUP(INDEX($AS$25:$AS$509,$BD$11,BE$10),$AV$11:$AW$18,$AX$11:$AX$18)+LOOKUP(INDEX($AS$25:$AS$509,SW10,BE$10),$AV$11:$AW$18,$AX$11:$AX$18)),(LOOKUP(INDEX($AS$25:$AS$509,$BD$11,BE$10),$AV$11:$AW$18,$AY$11:$AY$18)+LOOKUP(INDEX($AS$25:$AS$509,SW10,BE$10),$AV$11:$AW$18,$AY$11:$AY$18)),(LOOKUP(INDEX($AS$25:$AS$509,$BD$11,BE$10),$AV$11:$AW$18,$AZ$11:$AZ$18)+LOOKUP(INDEX($AS$25:$AS$509,SW10,BE$10),$AV$11:$AW$18,$AZ$11:$AZ$18))),2)</f>
        <v>0</v>
      </c>
      <c r="SX11">
        <f>MOD(SUM((LOOKUP(INDEX($AS$25:$AS$509,$BD$11,BE$10),$AV$11:$AW$18,$AX$11:$AX$18)+LOOKUP(INDEX($AS$25:$AS$509,SX10,BE$10),$AV$11:$AW$18,$AX$11:$AX$18)),(LOOKUP(INDEX($AS$25:$AS$509,$BD$11,BE$10),$AV$11:$AW$18,$AY$11:$AY$18)+LOOKUP(INDEX($AS$25:$AS$509,SX10,BE$10),$AV$11:$AW$18,$AY$11:$AY$18)),(LOOKUP(INDEX($AS$25:$AS$509,$BD$11,BE$10),$AV$11:$AW$18,$AZ$11:$AZ$18)+LOOKUP(INDEX($AS$25:$AS$509,SX10,BE$10),$AV$11:$AW$18,$AZ$11:$AZ$18))),2)</f>
        <v>0</v>
      </c>
      <c r="SY11">
        <f>MOD(SUM((LOOKUP(INDEX($AS$25:$AS$509,$BD$11,BE$10),$AV$11:$AW$18,$AX$11:$AX$18)+LOOKUP(INDEX($AS$25:$AS$509,SY10,BE$10),$AV$11:$AW$18,$AX$11:$AX$18)),(LOOKUP(INDEX($AS$25:$AS$509,$BD$11,BE$10),$AV$11:$AW$18,$AY$11:$AY$18)+LOOKUP(INDEX($AS$25:$AS$509,SY10,BE$10),$AV$11:$AW$18,$AY$11:$AY$18)),(LOOKUP(INDEX($AS$25:$AS$509,$BD$11,BE$10),$AV$11:$AW$18,$AZ$11:$AZ$18)+LOOKUP(INDEX($AS$25:$AS$509,SY10,BE$10),$AV$11:$AW$18,$AZ$11:$AZ$18))),2)</f>
        <v>0</v>
      </c>
      <c r="SZ11">
        <f>MOD(SUM((LOOKUP(INDEX($AS$25:$AS$509,$BD$11,BE$10),$AV$11:$AW$18,$AX$11:$AX$18)+LOOKUP(INDEX($AS$25:$AS$509,SZ10,BE$10),$AV$11:$AW$18,$AX$11:$AX$18)),(LOOKUP(INDEX($AS$25:$AS$509,$BD$11,BE$10),$AV$11:$AW$18,$AY$11:$AY$18)+LOOKUP(INDEX($AS$25:$AS$509,SZ10,BE$10),$AV$11:$AW$18,$AY$11:$AY$18)),(LOOKUP(INDEX($AS$25:$AS$509,$BD$11,BE$10),$AV$11:$AW$18,$AZ$11:$AZ$18)+LOOKUP(INDEX($AS$25:$AS$509,SZ10,BE$10),$AV$11:$AW$18,$AZ$11:$AZ$18))),2)</f>
        <v>0</v>
      </c>
      <c r="TA11">
        <f>MOD(SUM((LOOKUP(INDEX($AS$25:$AS$509,$BD$11,BE$10),$AV$11:$AW$18,$AX$11:$AX$18)+LOOKUP(INDEX($AS$25:$AS$509,TA10,BE$10),$AV$11:$AW$18,$AX$11:$AX$18)),(LOOKUP(INDEX($AS$25:$AS$509,$BD$11,BE$10),$AV$11:$AW$18,$AY$11:$AY$18)+LOOKUP(INDEX($AS$25:$AS$509,TA10,BE$10),$AV$11:$AW$18,$AY$11:$AY$18)),(LOOKUP(INDEX($AS$25:$AS$509,$BD$11,BE$10),$AV$11:$AW$18,$AZ$11:$AZ$18)+LOOKUP(INDEX($AS$25:$AS$509,TA10,BE$10),$AV$11:$AW$18,$AZ$11:$AZ$18))),2)</f>
        <v>0</v>
      </c>
      <c r="TB11">
        <f>MOD(SUM((LOOKUP(INDEX($AS$25:$AS$509,$BD$11,BE$10),$AV$11:$AW$18,$AX$11:$AX$18)+LOOKUP(INDEX($AS$25:$AS$509,TB10,BE$10),$AV$11:$AW$18,$AX$11:$AX$18)),(LOOKUP(INDEX($AS$25:$AS$509,$BD$11,BE$10),$AV$11:$AW$18,$AY$11:$AY$18)+LOOKUP(INDEX($AS$25:$AS$509,TB10,BE$10),$AV$11:$AW$18,$AY$11:$AY$18)),(LOOKUP(INDEX($AS$25:$AS$509,$BD$11,BE$10),$AV$11:$AW$18,$AZ$11:$AZ$18)+LOOKUP(INDEX($AS$25:$AS$509,TB10,BE$10),$AV$11:$AW$18,$AZ$11:$AZ$18))),2)</f>
        <v>1</v>
      </c>
      <c r="TC11">
        <f>MOD(SUM((LOOKUP(INDEX($AS$25:$AS$509,$BD$11,BE$10),$AV$11:$AW$18,$AX$11:$AX$18)+LOOKUP(INDEX($AS$25:$AS$509,TC10,BE$10),$AV$11:$AW$18,$AX$11:$AX$18)),(LOOKUP(INDEX($AS$25:$AS$509,$BD$11,BE$10),$AV$11:$AW$18,$AY$11:$AY$18)+LOOKUP(INDEX($AS$25:$AS$509,TC10,BE$10),$AV$11:$AW$18,$AY$11:$AY$18)),(LOOKUP(INDEX($AS$25:$AS$509,$BD$11,BE$10),$AV$11:$AW$18,$AZ$11:$AZ$18)+LOOKUP(INDEX($AS$25:$AS$509,TC10,BE$10),$AV$11:$AW$18,$AZ$11:$AZ$18))),2)</f>
        <v>0</v>
      </c>
      <c r="TD11">
        <f>MOD(SUM((LOOKUP(INDEX($AS$25:$AS$509,$BD$11,BE$10),$AV$11:$AW$18,$AX$11:$AX$18)+LOOKUP(INDEX($AS$25:$AS$509,TD10,BE$10),$AV$11:$AW$18,$AX$11:$AX$18)),(LOOKUP(INDEX($AS$25:$AS$509,$BD$11,BE$10),$AV$11:$AW$18,$AY$11:$AY$18)+LOOKUP(INDEX($AS$25:$AS$509,TD10,BE$10),$AV$11:$AW$18,$AY$11:$AY$18)),(LOOKUP(INDEX($AS$25:$AS$509,$BD$11,BE$10),$AV$11:$AW$18,$AZ$11:$AZ$18)+LOOKUP(INDEX($AS$25:$AS$509,TD10,BE$10),$AV$11:$AW$18,$AZ$11:$AZ$18))),2)</f>
        <v>0</v>
      </c>
      <c r="TE11">
        <f>MOD(SUM((LOOKUP(INDEX($AS$25:$AS$509,$BD$11,BE$10),$AV$11:$AW$18,$AX$11:$AX$18)+LOOKUP(INDEX($AS$25:$AS$509,TE10,BE$10),$AV$11:$AW$18,$AX$11:$AX$18)),(LOOKUP(INDEX($AS$25:$AS$509,$BD$11,BE$10),$AV$11:$AW$18,$AY$11:$AY$18)+LOOKUP(INDEX($AS$25:$AS$509,TE10,BE$10),$AV$11:$AW$18,$AY$11:$AY$18)),(LOOKUP(INDEX($AS$25:$AS$509,$BD$11,BE$10),$AV$11:$AW$18,$AZ$11:$AZ$18)+LOOKUP(INDEX($AS$25:$AS$509,TE10,BE$10),$AV$11:$AW$18,$AZ$11:$AZ$18))),2)</f>
        <v>0</v>
      </c>
      <c r="TF11">
        <f>MOD(SUM((LOOKUP(INDEX($AS$25:$AS$509,$BD$11,BE$10),$AV$11:$AW$18,$AX$11:$AX$18)+LOOKUP(INDEX($AS$25:$AS$509,TF10,BE$10),$AV$11:$AW$18,$AX$11:$AX$18)),(LOOKUP(INDEX($AS$25:$AS$509,$BD$11,BE$10),$AV$11:$AW$18,$AY$11:$AY$18)+LOOKUP(INDEX($AS$25:$AS$509,TF10,BE$10),$AV$11:$AW$18,$AY$11:$AY$18)),(LOOKUP(INDEX($AS$25:$AS$509,$BD$11,BE$10),$AV$11:$AW$18,$AZ$11:$AZ$18)+LOOKUP(INDEX($AS$25:$AS$509,TF10,BE$10),$AV$11:$AW$18,$AZ$11:$AZ$18))),2)</f>
        <v>1</v>
      </c>
      <c r="TG11">
        <f>MOD(SUM((LOOKUP(INDEX($AS$25:$AS$509,$BD$11,BE$10),$AV$11:$AW$18,$AX$11:$AX$18)+LOOKUP(INDEX($AS$25:$AS$509,TG10,BE$10),$AV$11:$AW$18,$AX$11:$AX$18)),(LOOKUP(INDEX($AS$25:$AS$509,$BD$11,BE$10),$AV$11:$AW$18,$AY$11:$AY$18)+LOOKUP(INDEX($AS$25:$AS$509,TG10,BE$10),$AV$11:$AW$18,$AY$11:$AY$18)),(LOOKUP(INDEX($AS$25:$AS$509,$BD$11,BE$10),$AV$11:$AW$18,$AZ$11:$AZ$18)+LOOKUP(INDEX($AS$25:$AS$509,TG10,BE$10),$AV$11:$AW$18,$AZ$11:$AZ$18))),2)</f>
        <v>0</v>
      </c>
      <c r="TH11">
        <f>MOD(SUM((LOOKUP(INDEX($AS$25:$AS$509,$BD$11,BE$10),$AV$11:$AW$18,$AX$11:$AX$18)+LOOKUP(INDEX($AS$25:$AS$509,TH10,BE$10),$AV$11:$AW$18,$AX$11:$AX$18)),(LOOKUP(INDEX($AS$25:$AS$509,$BD$11,BE$10),$AV$11:$AW$18,$AY$11:$AY$18)+LOOKUP(INDEX($AS$25:$AS$509,TH10,BE$10),$AV$11:$AW$18,$AY$11:$AY$18)),(LOOKUP(INDEX($AS$25:$AS$509,$BD$11,BE$10),$AV$11:$AW$18,$AZ$11:$AZ$18)+LOOKUP(INDEX($AS$25:$AS$509,TH10,BE$10),$AV$11:$AW$18,$AZ$11:$AZ$18))),2)</f>
        <v>0</v>
      </c>
      <c r="TI11">
        <f>MOD(SUM((LOOKUP(INDEX($AS$25:$AS$509,$BD$11,BE$10),$AV$11:$AW$18,$AX$11:$AX$18)+LOOKUP(INDEX($AS$25:$AS$509,TI10,BE$10),$AV$11:$AW$18,$AX$11:$AX$18)),(LOOKUP(INDEX($AS$25:$AS$509,$BD$11,BE$10),$AV$11:$AW$18,$AY$11:$AY$18)+LOOKUP(INDEX($AS$25:$AS$509,TI10,BE$10),$AV$11:$AW$18,$AY$11:$AY$18)),(LOOKUP(INDEX($AS$25:$AS$509,$BD$11,BE$10),$AV$11:$AW$18,$AZ$11:$AZ$18)+LOOKUP(INDEX($AS$25:$AS$509,TI10,BE$10),$AV$11:$AW$18,$AZ$11:$AZ$18))),2)</f>
        <v>0</v>
      </c>
      <c r="TJ11">
        <f>MOD(SUM((LOOKUP(INDEX($AS$25:$AS$509,$BD$11,BE$10),$AV$11:$AW$18,$AX$11:$AX$18)+LOOKUP(INDEX($AS$25:$AS$509,TJ10,BE$10),$AV$11:$AW$18,$AX$11:$AX$18)),(LOOKUP(INDEX($AS$25:$AS$509,$BD$11,BE$10),$AV$11:$AW$18,$AY$11:$AY$18)+LOOKUP(INDEX($AS$25:$AS$509,TJ10,BE$10),$AV$11:$AW$18,$AY$11:$AY$18)),(LOOKUP(INDEX($AS$25:$AS$509,$BD$11,BE$10),$AV$11:$AW$18,$AZ$11:$AZ$18)+LOOKUP(INDEX($AS$25:$AS$509,TJ10,BE$10),$AV$11:$AW$18,$AZ$11:$AZ$18))),2)</f>
        <v>1</v>
      </c>
      <c r="TK11">
        <f>MOD(SUM((LOOKUP(INDEX($AS$25:$AS$509,$BD$11,BE$10),$AV$11:$AW$18,$AX$11:$AX$18)+LOOKUP(INDEX($AS$25:$AS$509,TK10,BE$10),$AV$11:$AW$18,$AX$11:$AX$18)),(LOOKUP(INDEX($AS$25:$AS$509,$BD$11,BE$10),$AV$11:$AW$18,$AY$11:$AY$18)+LOOKUP(INDEX($AS$25:$AS$509,TK10,BE$10),$AV$11:$AW$18,$AY$11:$AY$18)),(LOOKUP(INDEX($AS$25:$AS$509,$BD$11,BE$10),$AV$11:$AW$18,$AZ$11:$AZ$18)+LOOKUP(INDEX($AS$25:$AS$509,TK10,BE$10),$AV$11:$AW$18,$AZ$11:$AZ$18))),2)</f>
        <v>1</v>
      </c>
      <c r="TL11">
        <f>MOD(SUM((LOOKUP(INDEX($AS$25:$AS$509,$BD$11,BE$10),$AV$11:$AW$18,$AX$11:$AX$18)+LOOKUP(INDEX($AS$25:$AS$509,TL10,BE$10),$AV$11:$AW$18,$AX$11:$AX$18)),(LOOKUP(INDEX($AS$25:$AS$509,$BD$11,BE$10),$AV$11:$AW$18,$AY$11:$AY$18)+LOOKUP(INDEX($AS$25:$AS$509,TL10,BE$10),$AV$11:$AW$18,$AY$11:$AY$18)),(LOOKUP(INDEX($AS$25:$AS$509,$BD$11,BE$10),$AV$11:$AW$18,$AZ$11:$AZ$18)+LOOKUP(INDEX($AS$25:$AS$509,TL10,BE$10),$AV$11:$AW$18,$AZ$11:$AZ$18))),2)</f>
        <v>0</v>
      </c>
      <c r="TM11">
        <f>MOD(SUM((LOOKUP(INDEX($AS$25:$AS$509,$BD$11,BE$10),$AV$11:$AW$18,$AX$11:$AX$18)+LOOKUP(INDEX($AS$25:$AS$509,TM10,BE$10),$AV$11:$AW$18,$AX$11:$AX$18)),(LOOKUP(INDEX($AS$25:$AS$509,$BD$11,BE$10),$AV$11:$AW$18,$AY$11:$AY$18)+LOOKUP(INDEX($AS$25:$AS$509,TM10,BE$10),$AV$11:$AW$18,$AY$11:$AY$18)),(LOOKUP(INDEX($AS$25:$AS$509,$BD$11,BE$10),$AV$11:$AW$18,$AZ$11:$AZ$18)+LOOKUP(INDEX($AS$25:$AS$509,TM10,BE$10),$AV$11:$AW$18,$AZ$11:$AZ$18))),2)</f>
        <v>0</v>
      </c>
      <c r="TN11">
        <f>MOD(SUM((LOOKUP(INDEX($AS$25:$AS$509,$BD$11,BE$10),$AV$11:$AW$18,$AX$11:$AX$18)+LOOKUP(INDEX($AS$25:$AS$509,TN10,BE$10),$AV$11:$AW$18,$AX$11:$AX$18)),(LOOKUP(INDEX($AS$25:$AS$509,$BD$11,BE$10),$AV$11:$AW$18,$AY$11:$AY$18)+LOOKUP(INDEX($AS$25:$AS$509,TN10,BE$10),$AV$11:$AW$18,$AY$11:$AY$18)),(LOOKUP(INDEX($AS$25:$AS$509,$BD$11,BE$10),$AV$11:$AW$18,$AZ$11:$AZ$18)+LOOKUP(INDEX($AS$25:$AS$509,TN10,BE$10),$AV$11:$AW$18,$AZ$11:$AZ$18))),2)</f>
        <v>0</v>
      </c>
      <c r="TO11">
        <f>MOD(SUM((LOOKUP(INDEX($AS$25:$AS$509,$BD$11,BE$10),$AV$11:$AW$18,$AX$11:$AX$18)+LOOKUP(INDEX($AS$25:$AS$509,TO10,BE$10),$AV$11:$AW$18,$AX$11:$AX$18)),(LOOKUP(INDEX($AS$25:$AS$509,$BD$11,BE$10),$AV$11:$AW$18,$AY$11:$AY$18)+LOOKUP(INDEX($AS$25:$AS$509,TO10,BE$10),$AV$11:$AW$18,$AY$11:$AY$18)),(LOOKUP(INDEX($AS$25:$AS$509,$BD$11,BE$10),$AV$11:$AW$18,$AZ$11:$AZ$18)+LOOKUP(INDEX($AS$25:$AS$509,TO10,BE$10),$AV$11:$AW$18,$AZ$11:$AZ$18))),2)</f>
        <v>0</v>
      </c>
      <c r="TP11">
        <f>MOD(SUM((LOOKUP(INDEX($AS$25:$AS$509,$BD$11,BE$10),$AV$11:$AW$18,$AX$11:$AX$18)+LOOKUP(INDEX($AS$25:$AS$509,TP10,BE$10),$AV$11:$AW$18,$AX$11:$AX$18)),(LOOKUP(INDEX($AS$25:$AS$509,$BD$11,BE$10),$AV$11:$AW$18,$AY$11:$AY$18)+LOOKUP(INDEX($AS$25:$AS$509,TP10,BE$10),$AV$11:$AW$18,$AY$11:$AY$18)),(LOOKUP(INDEX($AS$25:$AS$509,$BD$11,BE$10),$AV$11:$AW$18,$AZ$11:$AZ$18)+LOOKUP(INDEX($AS$25:$AS$509,TP10,BE$10),$AV$11:$AW$18,$AZ$11:$AZ$18))),2)</f>
        <v>1</v>
      </c>
      <c r="TQ11">
        <f>MOD(SUM((LOOKUP(INDEX($AS$25:$AS$509,$BD$11,BE$10),$AV$11:$AW$18,$AX$11:$AX$18)+LOOKUP(INDEX($AS$25:$AS$509,TQ10,BE$10),$AV$11:$AW$18,$AX$11:$AX$18)),(LOOKUP(INDEX($AS$25:$AS$509,$BD$11,BE$10),$AV$11:$AW$18,$AY$11:$AY$18)+LOOKUP(INDEX($AS$25:$AS$509,TQ10,BE$10),$AV$11:$AW$18,$AY$11:$AY$18)),(LOOKUP(INDEX($AS$25:$AS$509,$BD$11,BE$10),$AV$11:$AW$18,$AZ$11:$AZ$18)+LOOKUP(INDEX($AS$25:$AS$509,TQ10,BE$10),$AV$11:$AW$18,$AZ$11:$AZ$18))),2)</f>
        <v>0</v>
      </c>
      <c r="TR11">
        <f>MOD(SUM((LOOKUP(INDEX($AS$25:$AS$509,$BD$11,BE$10),$AV$11:$AW$18,$AX$11:$AX$18)+LOOKUP(INDEX($AS$25:$AS$509,TR10,BE$10),$AV$11:$AW$18,$AX$11:$AX$18)),(LOOKUP(INDEX($AS$25:$AS$509,$BD$11,BE$10),$AV$11:$AW$18,$AY$11:$AY$18)+LOOKUP(INDEX($AS$25:$AS$509,TR10,BE$10),$AV$11:$AW$18,$AY$11:$AY$18)),(LOOKUP(INDEX($AS$25:$AS$509,$BD$11,BE$10),$AV$11:$AW$18,$AZ$11:$AZ$18)+LOOKUP(INDEX($AS$25:$AS$509,TR10,BE$10),$AV$11:$AW$18,$AZ$11:$AZ$18))),2)</f>
        <v>0</v>
      </c>
      <c r="TS11">
        <f>MOD(SUM((LOOKUP(INDEX($AS$25:$AS$509,$BD$11,BE$10),$AV$11:$AW$18,$AX$11:$AX$18)+LOOKUP(INDEX($AS$25:$AS$509,TS10,BE$10),$AV$11:$AW$18,$AX$11:$AX$18)),(LOOKUP(INDEX($AS$25:$AS$509,$BD$11,BE$10),$AV$11:$AW$18,$AY$11:$AY$18)+LOOKUP(INDEX($AS$25:$AS$509,TS10,BE$10),$AV$11:$AW$18,$AY$11:$AY$18)),(LOOKUP(INDEX($AS$25:$AS$509,$BD$11,BE$10),$AV$11:$AW$18,$AZ$11:$AZ$18)+LOOKUP(INDEX($AS$25:$AS$509,TS10,BE$10),$AV$11:$AW$18,$AZ$11:$AZ$18))),2)</f>
        <v>1</v>
      </c>
      <c r="TT11">
        <f>MOD(SUM((LOOKUP(INDEX($AS$25:$AS$509,$BD$11,BE$10),$AV$11:$AW$18,$AX$11:$AX$18)+LOOKUP(INDEX($AS$25:$AS$509,TT10,BE$10),$AV$11:$AW$18,$AX$11:$AX$18)),(LOOKUP(INDEX($AS$25:$AS$509,$BD$11,BE$10),$AV$11:$AW$18,$AY$11:$AY$18)+LOOKUP(INDEX($AS$25:$AS$509,TT10,BE$10),$AV$11:$AW$18,$AY$11:$AY$18)),(LOOKUP(INDEX($AS$25:$AS$509,$BD$11,BE$10),$AV$11:$AW$18,$AZ$11:$AZ$18)+LOOKUP(INDEX($AS$25:$AS$509,TT10,BE$10),$AV$11:$AW$18,$AZ$11:$AZ$18))),2)</f>
        <v>0</v>
      </c>
      <c r="TU11">
        <f>MOD(SUM((LOOKUP(INDEX($AS$25:$AS$509,$BD$11,BE$10),$AV$11:$AW$18,$AX$11:$AX$18)+LOOKUP(INDEX($AS$25:$AS$509,TU10,BE$10),$AV$11:$AW$18,$AX$11:$AX$18)),(LOOKUP(INDEX($AS$25:$AS$509,$BD$11,BE$10),$AV$11:$AW$18,$AY$11:$AY$18)+LOOKUP(INDEX($AS$25:$AS$509,TU10,BE$10),$AV$11:$AW$18,$AY$11:$AY$18)),(LOOKUP(INDEX($AS$25:$AS$509,$BD$11,BE$10),$AV$11:$AW$18,$AZ$11:$AZ$18)+LOOKUP(INDEX($AS$25:$AS$509,TU10,BE$10),$AV$11:$AW$18,$AZ$11:$AZ$18))),2)</f>
        <v>0</v>
      </c>
    </row>
    <row r="12" spans="2:541" x14ac:dyDescent="0.25">
      <c r="B12" s="6" t="s">
        <v>1</v>
      </c>
      <c r="E12">
        <v>485</v>
      </c>
      <c r="M12" s="30" t="s">
        <v>7</v>
      </c>
      <c r="N12" s="30"/>
      <c r="O12" s="30"/>
      <c r="P12" s="30"/>
      <c r="Q12" s="30">
        <v>1</v>
      </c>
      <c r="R12" s="30"/>
      <c r="S12" s="30"/>
      <c r="T12" s="39" t="s">
        <v>16</v>
      </c>
      <c r="U12" s="39"/>
      <c r="V12" s="39"/>
      <c r="X12" s="36" t="s">
        <v>23</v>
      </c>
      <c r="Y12" s="36"/>
      <c r="Z12" s="36"/>
      <c r="AA12" s="36">
        <v>498</v>
      </c>
      <c r="AB12" s="36"/>
      <c r="AC12" s="36">
        <v>22033830154</v>
      </c>
      <c r="AD12" s="36"/>
      <c r="AE12" s="36"/>
      <c r="AF12" s="36"/>
      <c r="AG12" s="36">
        <v>1</v>
      </c>
      <c r="AH12" s="36"/>
      <c r="AI12" s="36"/>
      <c r="AJ12" s="4">
        <v>1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t="s">
        <v>64</v>
      </c>
      <c r="AV12" s="55" t="s">
        <v>64</v>
      </c>
      <c r="AW12" s="55"/>
      <c r="AX12" s="27">
        <v>1</v>
      </c>
      <c r="AY12" s="27">
        <v>0</v>
      </c>
      <c r="AZ12" s="27">
        <v>0</v>
      </c>
      <c r="BA12" s="27">
        <v>317</v>
      </c>
      <c r="BD12">
        <v>2</v>
      </c>
      <c r="BE12">
        <f>MOD(SUM((LOOKUP(INDEX($AS$25:$AS$509,$BD$11,BE$10),$AV$11:$AW$18,$AX$11:$AX$18)+LOOKUP(INDEX($AS$25:$AS$509,BD12,BE$10),$AV$11:$AW$18,$AX$11:$AX$18)),(LOOKUP(INDEX($AS$25:$AS$509,$BD$11,BE$10),$AV$11:$AW$18,$AY$11:$AY$18)+LOOKUP(INDEX($AS$25:$AS$509,BD12,BE$10),$AV$11:$AW$18,$AY$11:$AY$18)),(LOOKUP(INDEX($AS$25:$AS$509,$BD$11,BE$10),$AV$11:$AW$18,$AZ$11:$AZ$18)+LOOKUP(INDEX($AS$25:$AS$509,BD12,BE$10),$AV$11:$AW$18,$AZ$11:$AZ$18))),2)</f>
        <v>1</v>
      </c>
      <c r="BF12">
        <f>MOD(SUM((LOOKUP(INDEX($AS$25:$AS$509,$BD$12,BE$10),$AV$11:$AW$18,$AX$11:$AX$18)+LOOKUP(INDEX($AS$25:$AS$509,BD12,BE$10),$AV$11:$AW$18,$AX$11:$AX$18)),(LOOKUP(INDEX($AS$25:$AS$509,$BD$12,BE$10),$AV$11:$AW$18,$AY$11:$AY$18)+LOOKUP(INDEX($AS$25:$AS$509,BD12,BE$10),$AV$11:$AW$18,$AY$11:$AY$18)),(LOOKUP(INDEX($AS$25:$AS$509,$BD$12,BE$10),$AV$11:$AW$18,$AZ$11:$AZ$18)+LOOKUP(INDEX($AS$25:$AS$509,BD12,BE$10),$AV$11:$AW$18,$AZ$11:$AZ$18))),2)</f>
        <v>0</v>
      </c>
      <c r="BG12">
        <f>MOD(SUM((LOOKUP(INDEX($AS$25:$AS$509,$BD$12,BE$10),$AV$11:$AW$18,$AX$11:$AX$18)+LOOKUP(INDEX($AS$25:$AS$509,BG10,BE$10),$AV$11:$AW$18,$AX$11:$AX$18)),(LOOKUP(INDEX($AS$25:$AS$509,$BD$12,BE$10),$AV$11:$AW$18,$AY$11:$AY$18)+LOOKUP(INDEX($AS$25:$AS$509,BG10,BE$10),$AV$11:$AW$18,$AY$11:$AY$18)),(LOOKUP(INDEX($AS$25:$AS$509,$BD$12,BE$10),$AV$11:$AW$18,$AZ$11:$AZ$18)+LOOKUP(INDEX($AS$25:$AS$509,BG10,BE$10),$AV$11:$AW$18,$AZ$11:$AZ$18))),2)</f>
        <v>1</v>
      </c>
      <c r="BH12">
        <f>MOD(SUM((LOOKUP(INDEX($AS$25:$AS$509,$BD$12,BE$10),$AV$11:$AW$18,$AX$11:$AX$18)+LOOKUP(INDEX($AS$25:$AS$509,BH10,BE$10),$AV$11:$AW$18,$AX$11:$AX$18)),(LOOKUP(INDEX($AS$25:$AS$509,$BD$12,BE$10),$AV$11:$AW$18,$AY$11:$AY$18)+LOOKUP(INDEX($AS$25:$AS$509,BH10,BE$10),$AV$11:$AW$18,$AY$11:$AY$18)),(LOOKUP(INDEX($AS$25:$AS$509,$BD$12,BE$10),$AV$11:$AW$18,$AZ$11:$AZ$18)+LOOKUP(INDEX($AS$25:$AS$509,BH10,BE$10),$AV$11:$AW$18,$AZ$11:$AZ$18))),2)</f>
        <v>1</v>
      </c>
      <c r="BI12">
        <f>MOD(SUM((LOOKUP(INDEX($AS$25:$AS$509,$BD$12,BE$10),$AV$11:$AW$18,$AX$11:$AX$18)+LOOKUP(INDEX($AS$25:$AS$509,BI10,BE$10),$AV$11:$AW$18,$AX$11:$AX$18)),(LOOKUP(INDEX($AS$25:$AS$509,$BD$12,BE$10),$AV$11:$AW$18,$AY$11:$AY$18)+LOOKUP(INDEX($AS$25:$AS$509,BI10,BE$10),$AV$11:$AW$18,$AY$11:$AY$18)),(LOOKUP(INDEX($AS$25:$AS$509,$BD$12,BE$10),$AV$11:$AW$18,$AZ$11:$AZ$18)+LOOKUP(INDEX($AS$25:$AS$509,BI10,BE$10),$AV$11:$AW$18,$AZ$11:$AZ$18))),2)</f>
        <v>0</v>
      </c>
      <c r="BJ12">
        <f>MOD(SUM((LOOKUP(INDEX($AS$25:$AS$509,$BD$12,BE$10),$AV$11:$AW$18,$AX$11:$AX$18)+LOOKUP(INDEX($AS$25:$AS$509,BJ10,BE$10),$AV$11:$AW$18,$AX$11:$AX$18)),(LOOKUP(INDEX($AS$25:$AS$509,$BD$12,BE$10),$AV$11:$AW$18,$AY$11:$AY$18)+LOOKUP(INDEX($AS$25:$AS$509,BJ10,BE$10),$AV$11:$AW$18,$AY$11:$AY$18)),(LOOKUP(INDEX($AS$25:$AS$509,$BD$12,BE$10),$AV$11:$AW$18,$AZ$11:$AZ$18)+LOOKUP(INDEX($AS$25:$AS$509,BJ10,BE$10),$AV$11:$AW$18,$AZ$11:$AZ$18))),2)</f>
        <v>0</v>
      </c>
      <c r="BK12">
        <f>MOD(SUM((LOOKUP(INDEX($AS$25:$AS$509,$BD$12,BE$10),$AV$11:$AW$18,$AX$11:$AX$18)+LOOKUP(INDEX($AS$25:$AS$509,BK10,BE$10),$AV$11:$AW$18,$AX$11:$AX$18)),(LOOKUP(INDEX($AS$25:$AS$509,$BD$12,BE$10),$AV$11:$AW$18,$AY$11:$AY$18)+LOOKUP(INDEX($AS$25:$AS$509,BK10,BE$10),$AV$11:$AW$18,$AY$11:$AY$18)),(LOOKUP(INDEX($AS$25:$AS$509,$BD$12,BE$10),$AV$11:$AW$18,$AZ$11:$AZ$18)+LOOKUP(INDEX($AS$25:$AS$509,BK10,BE$10),$AV$11:$AW$18,$AZ$11:$AZ$18))),2)</f>
        <v>1</v>
      </c>
      <c r="BL12">
        <f>MOD(SUM((LOOKUP(INDEX($AS$25:$AS$509,$BD$12,BE$10),$AV$11:$AW$18,$AX$11:$AX$18)+LOOKUP(INDEX($AS$25:$AS$509,BL10,BE$10),$AV$11:$AW$18,$AX$11:$AX$18)),(LOOKUP(INDEX($AS$25:$AS$509,$BD$12,BE$10),$AV$11:$AW$18,$AY$11:$AY$18)+LOOKUP(INDEX($AS$25:$AS$509,BL10,BE$10),$AV$11:$AW$18,$AY$11:$AY$18)),(LOOKUP(INDEX($AS$25:$AS$509,$BD$12,BE$10),$AV$11:$AW$18,$AZ$11:$AZ$18)+LOOKUP(INDEX($AS$25:$AS$509,BL10,BE$10),$AV$11:$AW$18,$AZ$11:$AZ$18))),2)</f>
        <v>1</v>
      </c>
      <c r="BM12">
        <f>MOD(SUM((LOOKUP(INDEX($AS$25:$AS$509,$BD$12,BE$10),$AV$11:$AW$18,$AX$11:$AX$18)+LOOKUP(INDEX($AS$25:$AS$509,BM10,BE$10),$AV$11:$AW$18,$AX$11:$AX$18)),(LOOKUP(INDEX($AS$25:$AS$509,$BD$12,BE$10),$AV$11:$AW$18,$AY$11:$AY$18)+LOOKUP(INDEX($AS$25:$AS$509,BM10,BE$10),$AV$11:$AW$18,$AY$11:$AY$18)),(LOOKUP(INDEX($AS$25:$AS$509,$BD$12,BE$10),$AV$11:$AW$18,$AZ$11:$AZ$18)+LOOKUP(INDEX($AS$25:$AS$509,BM10,BE$10),$AV$11:$AW$18,$AZ$11:$AZ$18))),2)</f>
        <v>1</v>
      </c>
      <c r="BN12">
        <f>MOD(SUM((LOOKUP(INDEX($AS$25:$AS$509,$BD$12,BE$10),$AV$11:$AW$18,$AX$11:$AX$18)+LOOKUP(INDEX($AS$25:$AS$509,BN10,BE$10),$AV$11:$AW$18,$AX$11:$AX$18)),(LOOKUP(INDEX($AS$25:$AS$509,$BD$12,BE$10),$AV$11:$AW$18,$AY$11:$AY$18)+LOOKUP(INDEX($AS$25:$AS$509,BN10,BE$10),$AV$11:$AW$18,$AY$11:$AY$18)),(LOOKUP(INDEX($AS$25:$AS$509,$BD$12,BE$10),$AV$11:$AW$18,$AZ$11:$AZ$18)+LOOKUP(INDEX($AS$25:$AS$509,BN10,BE$10),$AV$11:$AW$18,$AZ$11:$AZ$18))),2)</f>
        <v>1</v>
      </c>
      <c r="BO12">
        <f>MOD(SUM((LOOKUP(INDEX($AS$25:$AS$509,$BD$12,BE$10),$AV$11:$AW$18,$AX$11:$AX$18)+LOOKUP(INDEX($AS$25:$AS$509,BO10,BE$10),$AV$11:$AW$18,$AX$11:$AX$18)),(LOOKUP(INDEX($AS$25:$AS$509,$BD$12,BE$10),$AV$11:$AW$18,$AY$11:$AY$18)+LOOKUP(INDEX($AS$25:$AS$509,BO10,BE$10),$AV$11:$AW$18,$AY$11:$AY$18)),(LOOKUP(INDEX($AS$25:$AS$509,$BD$12,BE$10),$AV$11:$AW$18,$AZ$11:$AZ$18)+LOOKUP(INDEX($AS$25:$AS$509,BO10,BE$10),$AV$11:$AW$18,$AZ$11:$AZ$18))),2)</f>
        <v>0</v>
      </c>
      <c r="BP12">
        <f>MOD(SUM((LOOKUP(INDEX($AS$25:$AS$509,$BD$12,BE$10),$AV$11:$AW$18,$AX$11:$AX$18)+LOOKUP(INDEX($AS$25:$AS$509,BP10,BE$10),$AV$11:$AW$18,$AX$11:$AX$18)),(LOOKUP(INDEX($AS$25:$AS$509,$BD$12,BE$10),$AV$11:$AW$18,$AY$11:$AY$18)+LOOKUP(INDEX($AS$25:$AS$509,BP10,BE$10),$AV$11:$AW$18,$AY$11:$AY$18)),(LOOKUP(INDEX($AS$25:$AS$509,$BD$12,BE$10),$AV$11:$AW$18,$AZ$11:$AZ$18)+LOOKUP(INDEX($AS$25:$AS$509,BP10,BE$10),$AV$11:$AW$18,$AZ$11:$AZ$18))),2)</f>
        <v>1</v>
      </c>
      <c r="BQ12">
        <f>MOD(SUM((LOOKUP(INDEX($AS$25:$AS$509,$BD$12,BE$10),$AV$11:$AW$18,$AX$11:$AX$18)+LOOKUP(INDEX($AS$25:$AS$509,BQ10,BE$10),$AV$11:$AW$18,$AX$11:$AX$18)),(LOOKUP(INDEX($AS$25:$AS$509,$BD$12,BE$10),$AV$11:$AW$18,$AY$11:$AY$18)+LOOKUP(INDEX($AS$25:$AS$509,BQ10,BE$10),$AV$11:$AW$18,$AY$11:$AY$18)),(LOOKUP(INDEX($AS$25:$AS$509,$BD$12,BE$10),$AV$11:$AW$18,$AZ$11:$AZ$18)+LOOKUP(INDEX($AS$25:$AS$509,BQ10,BE$10),$AV$11:$AW$18,$AZ$11:$AZ$18))),2)</f>
        <v>1</v>
      </c>
      <c r="BR12">
        <f>MOD(SUM((LOOKUP(INDEX($AS$25:$AS$509,$BD$12,BE$10),$AV$11:$AW$18,$AX$11:$AX$18)+LOOKUP(INDEX($AS$25:$AS$509,BR10,BE$10),$AV$11:$AW$18,$AX$11:$AX$18)),(LOOKUP(INDEX($AS$25:$AS$509,$BD$12,BE$10),$AV$11:$AW$18,$AY$11:$AY$18)+LOOKUP(INDEX($AS$25:$AS$509,BR10,BE$10),$AV$11:$AW$18,$AY$11:$AY$18)),(LOOKUP(INDEX($AS$25:$AS$509,$BD$12,BE$10),$AV$11:$AW$18,$AZ$11:$AZ$18)+LOOKUP(INDEX($AS$25:$AS$509,BR10,BE$10),$AV$11:$AW$18,$AZ$11:$AZ$18))),2)</f>
        <v>1</v>
      </c>
      <c r="BS12">
        <f>MOD(SUM((LOOKUP(INDEX($AS$25:$AS$509,$BD$12,BE$10),$AV$11:$AW$18,$AX$11:$AX$18)+LOOKUP(INDEX($AS$25:$AS$509,BS10,BE$10),$AV$11:$AW$18,$AX$11:$AX$18)),(LOOKUP(INDEX($AS$25:$AS$509,$BD$12,BE$10),$AV$11:$AW$18,$AY$11:$AY$18)+LOOKUP(INDEX($AS$25:$AS$509,BS10,BE$10),$AV$11:$AW$18,$AY$11:$AY$18)),(LOOKUP(INDEX($AS$25:$AS$509,$BD$12,BE$10),$AV$11:$AW$18,$AZ$11:$AZ$18)+LOOKUP(INDEX($AS$25:$AS$509,BS10,BE$10),$AV$11:$AW$18,$AZ$11:$AZ$18))),2)</f>
        <v>1</v>
      </c>
      <c r="BT12">
        <f>MOD(SUM((LOOKUP(INDEX($AS$25:$AS$509,$BD$12,BE$10),$AV$11:$AW$18,$AX$11:$AX$18)+LOOKUP(INDEX($AS$25:$AS$509,BT10,BE$10),$AV$11:$AW$18,$AX$11:$AX$18)),(LOOKUP(INDEX($AS$25:$AS$509,$BD$12,BE$10),$AV$11:$AW$18,$AY$11:$AY$18)+LOOKUP(INDEX($AS$25:$AS$509,BT10,BE$10),$AV$11:$AW$18,$AY$11:$AY$18)),(LOOKUP(INDEX($AS$25:$AS$509,$BD$12,BE$10),$AV$11:$AW$18,$AZ$11:$AZ$18)+LOOKUP(INDEX($AS$25:$AS$509,BT10,BE$10),$AV$11:$AW$18,$AZ$11:$AZ$18))),2)</f>
        <v>1</v>
      </c>
      <c r="BU12">
        <f>MOD(SUM((LOOKUP(INDEX($AS$25:$AS$509,$BD$12,BE$10),$AV$11:$AW$18,$AX$11:$AX$18)+LOOKUP(INDEX($AS$25:$AS$509,BU10,BE$10),$AV$11:$AW$18,$AX$11:$AX$18)),(LOOKUP(INDEX($AS$25:$AS$509,$BD$12,BE$10),$AV$11:$AW$18,$AY$11:$AY$18)+LOOKUP(INDEX($AS$25:$AS$509,BU10,BE$10),$AV$11:$AW$18,$AY$11:$AY$18)),(LOOKUP(INDEX($AS$25:$AS$509,$BD$12,BE$10),$AV$11:$AW$18,$AZ$11:$AZ$18)+LOOKUP(INDEX($AS$25:$AS$509,BU10,BE$10),$AV$11:$AW$18,$AZ$11:$AZ$18))),2)</f>
        <v>1</v>
      </c>
      <c r="BV12">
        <f>MOD(SUM((LOOKUP(INDEX($AS$25:$AS$509,$BD$12,BE$10),$AV$11:$AW$18,$AX$11:$AX$18)+LOOKUP(INDEX($AS$25:$AS$509,BV10,BE$10),$AV$11:$AW$18,$AX$11:$AX$18)),(LOOKUP(INDEX($AS$25:$AS$509,$BD$12,BE$10),$AV$11:$AW$18,$AY$11:$AY$18)+LOOKUP(INDEX($AS$25:$AS$509,BV10,BE$10),$AV$11:$AW$18,$AY$11:$AY$18)),(LOOKUP(INDEX($AS$25:$AS$509,$BD$12,BE$10),$AV$11:$AW$18,$AZ$11:$AZ$18)+LOOKUP(INDEX($AS$25:$AS$509,BV10,BE$10),$AV$11:$AW$18,$AZ$11:$AZ$18))),2)</f>
        <v>1</v>
      </c>
      <c r="BW12">
        <f>MOD(SUM((LOOKUP(INDEX($AS$25:$AS$509,$BD$12,BE$10),$AV$11:$AW$18,$AX$11:$AX$18)+LOOKUP(INDEX($AS$25:$AS$509,BW10,BE$10),$AV$11:$AW$18,$AX$11:$AX$18)),(LOOKUP(INDEX($AS$25:$AS$509,$BD$12,BE$10),$AV$11:$AW$18,$AY$11:$AY$18)+LOOKUP(INDEX($AS$25:$AS$509,BW10,BE$10),$AV$11:$AW$18,$AY$11:$AY$18)),(LOOKUP(INDEX($AS$25:$AS$509,$BD$12,BE$10),$AV$11:$AW$18,$AZ$11:$AZ$18)+LOOKUP(INDEX($AS$25:$AS$509,BW10,BE$10),$AV$11:$AW$18,$AZ$11:$AZ$18))),2)</f>
        <v>1</v>
      </c>
      <c r="BX12">
        <f>MOD(SUM((LOOKUP(INDEX($AS$25:$AS$509,$BD$12,BE$10),$AV$11:$AW$18,$AX$11:$AX$18)+LOOKUP(INDEX($AS$25:$AS$509,BX10,BE$10),$AV$11:$AW$18,$AX$11:$AX$18)),(LOOKUP(INDEX($AS$25:$AS$509,$BD$12,BE$10),$AV$11:$AW$18,$AY$11:$AY$18)+LOOKUP(INDEX($AS$25:$AS$509,BX10,BE$10),$AV$11:$AW$18,$AY$11:$AY$18)),(LOOKUP(INDEX($AS$25:$AS$509,$BD$12,BE$10),$AV$11:$AW$18,$AZ$11:$AZ$18)+LOOKUP(INDEX($AS$25:$AS$509,BX10,BE$10),$AV$11:$AW$18,$AZ$11:$AZ$18))),2)</f>
        <v>1</v>
      </c>
      <c r="BY12">
        <f>MOD(SUM((LOOKUP(INDEX($AS$25:$AS$509,$BD$12,BE$10),$AV$11:$AW$18,$AX$11:$AX$18)+LOOKUP(INDEX($AS$25:$AS$509,BY10,BE$10),$AV$11:$AW$18,$AX$11:$AX$18)),(LOOKUP(INDEX($AS$25:$AS$509,$BD$12,BE$10),$AV$11:$AW$18,$AY$11:$AY$18)+LOOKUP(INDEX($AS$25:$AS$509,BY10,BE$10),$AV$11:$AW$18,$AY$11:$AY$18)),(LOOKUP(INDEX($AS$25:$AS$509,$BD$12,BE$10),$AV$11:$AW$18,$AZ$11:$AZ$18)+LOOKUP(INDEX($AS$25:$AS$509,BY10,BE$10),$AV$11:$AW$18,$AZ$11:$AZ$18))),2)</f>
        <v>0</v>
      </c>
      <c r="BZ12">
        <f>MOD(SUM((LOOKUP(INDEX($AS$25:$AS$509,$BD$12,BE$10),$AV$11:$AW$18,$AX$11:$AX$18)+LOOKUP(INDEX($AS$25:$AS$509,BZ10,BE$10),$AV$11:$AW$18,$AX$11:$AX$18)),(LOOKUP(INDEX($AS$25:$AS$509,$BD$12,BE$10),$AV$11:$AW$18,$AY$11:$AY$18)+LOOKUP(INDEX($AS$25:$AS$509,BZ10,BE$10),$AV$11:$AW$18,$AY$11:$AY$18)),(LOOKUP(INDEX($AS$25:$AS$509,$BD$12,BE$10),$AV$11:$AW$18,$AZ$11:$AZ$18)+LOOKUP(INDEX($AS$25:$AS$509,BZ10,BE$10),$AV$11:$AW$18,$AZ$11:$AZ$18))),2)</f>
        <v>0</v>
      </c>
      <c r="CA12">
        <f>MOD(SUM((LOOKUP(INDEX($AS$25:$AS$509,$BD$12,BE$10),$AV$11:$AW$18,$AX$11:$AX$18)+LOOKUP(INDEX($AS$25:$AS$509,CA10,BE$10),$AV$11:$AW$18,$AX$11:$AX$18)),(LOOKUP(INDEX($AS$25:$AS$509,$BD$12,BE$10),$AV$11:$AW$18,$AY$11:$AY$18)+LOOKUP(INDEX($AS$25:$AS$509,CA10,BE$10),$AV$11:$AW$18,$AY$11:$AY$18)),(LOOKUP(INDEX($AS$25:$AS$509,$BD$12,BE$10),$AV$11:$AW$18,$AZ$11:$AZ$18)+LOOKUP(INDEX($AS$25:$AS$509,CA10,BE$10),$AV$11:$AW$18,$AZ$11:$AZ$18))),2)</f>
        <v>1</v>
      </c>
      <c r="CB12">
        <f>MOD(SUM((LOOKUP(INDEX($AS$25:$AS$509,$BD$12,BE$10),$AV$11:$AW$18,$AX$11:$AX$18)+LOOKUP(INDEX($AS$25:$AS$509,CB10,BE$10),$AV$11:$AW$18,$AX$11:$AX$18)),(LOOKUP(INDEX($AS$25:$AS$509,$BD$12,BE$10),$AV$11:$AW$18,$AY$11:$AY$18)+LOOKUP(INDEX($AS$25:$AS$509,CB10,BE$10),$AV$11:$AW$18,$AY$11:$AY$18)),(LOOKUP(INDEX($AS$25:$AS$509,$BD$12,BE$10),$AV$11:$AW$18,$AZ$11:$AZ$18)+LOOKUP(INDEX($AS$25:$AS$509,CB10,BE$10),$AV$11:$AW$18,$AZ$11:$AZ$18))),2)</f>
        <v>1</v>
      </c>
      <c r="CC12">
        <f>MOD(SUM((LOOKUP(INDEX($AS$25:$AS$509,$BD$12,BE$10),$AV$11:$AW$18,$AX$11:$AX$18)+LOOKUP(INDEX($AS$25:$AS$509,CC10,BE$10),$AV$11:$AW$18,$AX$11:$AX$18)),(LOOKUP(INDEX($AS$25:$AS$509,$BD$12,BE$10),$AV$11:$AW$18,$AY$11:$AY$18)+LOOKUP(INDEX($AS$25:$AS$509,CC10,BE$10),$AV$11:$AW$18,$AY$11:$AY$18)),(LOOKUP(INDEX($AS$25:$AS$509,$BD$12,BE$10),$AV$11:$AW$18,$AZ$11:$AZ$18)+LOOKUP(INDEX($AS$25:$AS$509,CC10,BE$10),$AV$11:$AW$18,$AZ$11:$AZ$18))),2)</f>
        <v>1</v>
      </c>
      <c r="CD12">
        <f>MOD(SUM((LOOKUP(INDEX($AS$25:$AS$509,$BD$12,BE$10),$AV$11:$AW$18,$AX$11:$AX$18)+LOOKUP(INDEX($AS$25:$AS$509,CD10,BE$10),$AV$11:$AW$18,$AX$11:$AX$18)),(LOOKUP(INDEX($AS$25:$AS$509,$BD$12,BE$10),$AV$11:$AW$18,$AY$11:$AY$18)+LOOKUP(INDEX($AS$25:$AS$509,CD10,BE$10),$AV$11:$AW$18,$AY$11:$AY$18)),(LOOKUP(INDEX($AS$25:$AS$509,$BD$12,BE$10),$AV$11:$AW$18,$AZ$11:$AZ$18)+LOOKUP(INDEX($AS$25:$AS$509,CD10,BE$10),$AV$11:$AW$18,$AZ$11:$AZ$18))),2)</f>
        <v>1</v>
      </c>
      <c r="CE12">
        <f>MOD(SUM((LOOKUP(INDEX($AS$25:$AS$509,$BD$12,BE$10),$AV$11:$AW$18,$AX$11:$AX$18)+LOOKUP(INDEX($AS$25:$AS$509,CE10,BE$10),$AV$11:$AW$18,$AX$11:$AX$18)),(LOOKUP(INDEX($AS$25:$AS$509,$BD$12,BE$10),$AV$11:$AW$18,$AY$11:$AY$18)+LOOKUP(INDEX($AS$25:$AS$509,CE10,BE$10),$AV$11:$AW$18,$AY$11:$AY$18)),(LOOKUP(INDEX($AS$25:$AS$509,$BD$12,BE$10),$AV$11:$AW$18,$AZ$11:$AZ$18)+LOOKUP(INDEX($AS$25:$AS$509,CE10,BE$10),$AV$11:$AW$18,$AZ$11:$AZ$18))),2)</f>
        <v>1</v>
      </c>
      <c r="CF12">
        <f>MOD(SUM((LOOKUP(INDEX($AS$25:$AS$509,$BD$12,BE$10),$AV$11:$AW$18,$AX$11:$AX$18)+LOOKUP(INDEX($AS$25:$AS$509,CF10,BE$10),$AV$11:$AW$18,$AX$11:$AX$18)),(LOOKUP(INDEX($AS$25:$AS$509,$BD$12,BE$10),$AV$11:$AW$18,$AY$11:$AY$18)+LOOKUP(INDEX($AS$25:$AS$509,CF10,BE$10),$AV$11:$AW$18,$AY$11:$AY$18)),(LOOKUP(INDEX($AS$25:$AS$509,$BD$12,BE$10),$AV$11:$AW$18,$AZ$11:$AZ$18)+LOOKUP(INDEX($AS$25:$AS$509,CF10,BE$10),$AV$11:$AW$18,$AZ$11:$AZ$18))),2)</f>
        <v>1</v>
      </c>
      <c r="CG12">
        <f>MOD(SUM((LOOKUP(INDEX($AS$25:$AS$509,$BD$12,BE$10),$AV$11:$AW$18,$AX$11:$AX$18)+LOOKUP(INDEX($AS$25:$AS$509,CG10,BE$10),$AV$11:$AW$18,$AX$11:$AX$18)),(LOOKUP(INDEX($AS$25:$AS$509,$BD$12,BE$10),$AV$11:$AW$18,$AY$11:$AY$18)+LOOKUP(INDEX($AS$25:$AS$509,CG10,BE$10),$AV$11:$AW$18,$AY$11:$AY$18)),(LOOKUP(INDEX($AS$25:$AS$509,$BD$12,BE$10),$AV$11:$AW$18,$AZ$11:$AZ$18)+LOOKUP(INDEX($AS$25:$AS$509,CG10,BE$10),$AV$11:$AW$18,$AZ$11:$AZ$18))),2)</f>
        <v>1</v>
      </c>
      <c r="CH12">
        <f>MOD(SUM((LOOKUP(INDEX($AS$25:$AS$509,$BD$12,BE$10),$AV$11:$AW$18,$AX$11:$AX$18)+LOOKUP(INDEX($AS$25:$AS$509,CH10,BE$10),$AV$11:$AW$18,$AX$11:$AX$18)),(LOOKUP(INDEX($AS$25:$AS$509,$BD$12,BE$10),$AV$11:$AW$18,$AY$11:$AY$18)+LOOKUP(INDEX($AS$25:$AS$509,CH10,BE$10),$AV$11:$AW$18,$AY$11:$AY$18)),(LOOKUP(INDEX($AS$25:$AS$509,$BD$12,BE$10),$AV$11:$AW$18,$AZ$11:$AZ$18)+LOOKUP(INDEX($AS$25:$AS$509,CH10,BE$10),$AV$11:$AW$18,$AZ$11:$AZ$18))),2)</f>
        <v>1</v>
      </c>
      <c r="CI12">
        <f>MOD(SUM((LOOKUP(INDEX($AS$25:$AS$509,$BD$12,BE$10),$AV$11:$AW$18,$AX$11:$AX$18)+LOOKUP(INDEX($AS$25:$AS$509,CI10,BE$10),$AV$11:$AW$18,$AX$11:$AX$18)),(LOOKUP(INDEX($AS$25:$AS$509,$BD$12,BE$10),$AV$11:$AW$18,$AY$11:$AY$18)+LOOKUP(INDEX($AS$25:$AS$509,CI10,BE$10),$AV$11:$AW$18,$AY$11:$AY$18)),(LOOKUP(INDEX($AS$25:$AS$509,$BD$12,BE$10),$AV$11:$AW$18,$AZ$11:$AZ$18)+LOOKUP(INDEX($AS$25:$AS$509,CI10,BE$10),$AV$11:$AW$18,$AZ$11:$AZ$18))),2)</f>
        <v>1</v>
      </c>
      <c r="CJ12">
        <f>MOD(SUM((LOOKUP(INDEX($AS$25:$AS$509,$BD$12,BE$10),$AV$11:$AW$18,$AX$11:$AX$18)+LOOKUP(INDEX($AS$25:$AS$509,CJ10,BE$10),$AV$11:$AW$18,$AX$11:$AX$18)),(LOOKUP(INDEX($AS$25:$AS$509,$BD$12,BE$10),$AV$11:$AW$18,$AY$11:$AY$18)+LOOKUP(INDEX($AS$25:$AS$509,CJ10,BE$10),$AV$11:$AW$18,$AY$11:$AY$18)),(LOOKUP(INDEX($AS$25:$AS$509,$BD$12,BE$10),$AV$11:$AW$18,$AZ$11:$AZ$18)+LOOKUP(INDEX($AS$25:$AS$509,CJ10,BE$10),$AV$11:$AW$18,$AZ$11:$AZ$18))),2)</f>
        <v>1</v>
      </c>
      <c r="CK12">
        <f>MOD(SUM((LOOKUP(INDEX($AS$25:$AS$509,$BD$12,BE$10),$AV$11:$AW$18,$AX$11:$AX$18)+LOOKUP(INDEX($AS$25:$AS$509,CK10,BE$10),$AV$11:$AW$18,$AX$11:$AX$18)),(LOOKUP(INDEX($AS$25:$AS$509,$BD$12,BE$10),$AV$11:$AW$18,$AY$11:$AY$18)+LOOKUP(INDEX($AS$25:$AS$509,CK10,BE$10),$AV$11:$AW$18,$AY$11:$AY$18)),(LOOKUP(INDEX($AS$25:$AS$509,$BD$12,BE$10),$AV$11:$AW$18,$AZ$11:$AZ$18)+LOOKUP(INDEX($AS$25:$AS$509,CK10,BE$10),$AV$11:$AW$18,$AZ$11:$AZ$18))),2)</f>
        <v>0</v>
      </c>
      <c r="CL12">
        <f>MOD(SUM((LOOKUP(INDEX($AS$25:$AS$509,$BD$12,BE$10),$AV$11:$AW$18,$AX$11:$AX$18)+LOOKUP(INDEX($AS$25:$AS$509,CL10,BE$10),$AV$11:$AW$18,$AX$11:$AX$18)),(LOOKUP(INDEX($AS$25:$AS$509,$BD$12,BE$10),$AV$11:$AW$18,$AY$11:$AY$18)+LOOKUP(INDEX($AS$25:$AS$509,CL10,BE$10),$AV$11:$AW$18,$AY$11:$AY$18)),(LOOKUP(INDEX($AS$25:$AS$509,$BD$12,BE$10),$AV$11:$AW$18,$AZ$11:$AZ$18)+LOOKUP(INDEX($AS$25:$AS$509,CL10,BE$10),$AV$11:$AW$18,$AZ$11:$AZ$18))),2)</f>
        <v>1</v>
      </c>
      <c r="CM12">
        <f>MOD(SUM((LOOKUP(INDEX($AS$25:$AS$509,$BD$12,BE$10),$AV$11:$AW$18,$AX$11:$AX$18)+LOOKUP(INDEX($AS$25:$AS$509,CM10,BE$10),$AV$11:$AW$18,$AX$11:$AX$18)),(LOOKUP(INDEX($AS$25:$AS$509,$BD$12,BE$10),$AV$11:$AW$18,$AY$11:$AY$18)+LOOKUP(INDEX($AS$25:$AS$509,CM10,BE$10),$AV$11:$AW$18,$AY$11:$AY$18)),(LOOKUP(INDEX($AS$25:$AS$509,$BD$12,BE$10),$AV$11:$AW$18,$AZ$11:$AZ$18)+LOOKUP(INDEX($AS$25:$AS$509,CM10,BE$10),$AV$11:$AW$18,$AZ$11:$AZ$18))),2)</f>
        <v>1</v>
      </c>
      <c r="CN12">
        <f>MOD(SUM((LOOKUP(INDEX($AS$25:$AS$509,$BD$12,BE$10),$AV$11:$AW$18,$AX$11:$AX$18)+LOOKUP(INDEX($AS$25:$AS$509,CN10,BE$10),$AV$11:$AW$18,$AX$11:$AX$18)),(LOOKUP(INDEX($AS$25:$AS$509,$BD$12,BE$10),$AV$11:$AW$18,$AY$11:$AY$18)+LOOKUP(INDEX($AS$25:$AS$509,CN10,BE$10),$AV$11:$AW$18,$AY$11:$AY$18)),(LOOKUP(INDEX($AS$25:$AS$509,$BD$12,BE$10),$AV$11:$AW$18,$AZ$11:$AZ$18)+LOOKUP(INDEX($AS$25:$AS$509,CN10,BE$10),$AV$11:$AW$18,$AZ$11:$AZ$18))),2)</f>
        <v>1</v>
      </c>
      <c r="CO12">
        <f>MOD(SUM((LOOKUP(INDEX($AS$25:$AS$509,$BD$12,BE$10),$AV$11:$AW$18,$AX$11:$AX$18)+LOOKUP(INDEX($AS$25:$AS$509,CO10,BE$10),$AV$11:$AW$18,$AX$11:$AX$18)),(LOOKUP(INDEX($AS$25:$AS$509,$BD$12,BE$10),$AV$11:$AW$18,$AY$11:$AY$18)+LOOKUP(INDEX($AS$25:$AS$509,CO10,BE$10),$AV$11:$AW$18,$AY$11:$AY$18)),(LOOKUP(INDEX($AS$25:$AS$509,$BD$12,BE$10),$AV$11:$AW$18,$AZ$11:$AZ$18)+LOOKUP(INDEX($AS$25:$AS$509,CO10,BE$10),$AV$11:$AW$18,$AZ$11:$AZ$18))),2)</f>
        <v>1</v>
      </c>
      <c r="CP12">
        <f>MOD(SUM((LOOKUP(INDEX($AS$25:$AS$509,$BD$12,BE$10),$AV$11:$AW$18,$AX$11:$AX$18)+LOOKUP(INDEX($AS$25:$AS$509,CP10,BE$10),$AV$11:$AW$18,$AX$11:$AX$18)),(LOOKUP(INDEX($AS$25:$AS$509,$BD$12,BE$10),$AV$11:$AW$18,$AY$11:$AY$18)+LOOKUP(INDEX($AS$25:$AS$509,CP10,BE$10),$AV$11:$AW$18,$AY$11:$AY$18)),(LOOKUP(INDEX($AS$25:$AS$509,$BD$12,BE$10),$AV$11:$AW$18,$AZ$11:$AZ$18)+LOOKUP(INDEX($AS$25:$AS$509,CP10,BE$10),$AV$11:$AW$18,$AZ$11:$AZ$18))),2)</f>
        <v>1</v>
      </c>
      <c r="CQ12">
        <f>MOD(SUM((LOOKUP(INDEX($AS$25:$AS$509,$BD$12,BE$10),$AV$11:$AW$18,$AX$11:$AX$18)+LOOKUP(INDEX($AS$25:$AS$509,CQ10,BE$10),$AV$11:$AW$18,$AX$11:$AX$18)),(LOOKUP(INDEX($AS$25:$AS$509,$BD$12,BE$10),$AV$11:$AW$18,$AY$11:$AY$18)+LOOKUP(INDEX($AS$25:$AS$509,CQ10,BE$10),$AV$11:$AW$18,$AY$11:$AY$18)),(LOOKUP(INDEX($AS$25:$AS$509,$BD$12,BE$10),$AV$11:$AW$18,$AZ$11:$AZ$18)+LOOKUP(INDEX($AS$25:$AS$509,CQ10,BE$10),$AV$11:$AW$18,$AZ$11:$AZ$18))),2)</f>
        <v>0</v>
      </c>
      <c r="CR12">
        <f>MOD(SUM((LOOKUP(INDEX($AS$25:$AS$509,$BD$12,BE$10),$AV$11:$AW$18,$AX$11:$AX$18)+LOOKUP(INDEX($AS$25:$AS$509,CR10,BE$10),$AV$11:$AW$18,$AX$11:$AX$18)),(LOOKUP(INDEX($AS$25:$AS$509,$BD$12,BE$10),$AV$11:$AW$18,$AY$11:$AY$18)+LOOKUP(INDEX($AS$25:$AS$509,CR10,BE$10),$AV$11:$AW$18,$AY$11:$AY$18)),(LOOKUP(INDEX($AS$25:$AS$509,$BD$12,BE$10),$AV$11:$AW$18,$AZ$11:$AZ$18)+LOOKUP(INDEX($AS$25:$AS$509,CR10,BE$10),$AV$11:$AW$18,$AZ$11:$AZ$18))),2)</f>
        <v>1</v>
      </c>
      <c r="CS12">
        <f>MOD(SUM((LOOKUP(INDEX($AS$25:$AS$509,$BD$12,BE$10),$AV$11:$AW$18,$AX$11:$AX$18)+LOOKUP(INDEX($AS$25:$AS$509,CS10,BE$10),$AV$11:$AW$18,$AX$11:$AX$18)),(LOOKUP(INDEX($AS$25:$AS$509,$BD$12,BE$10),$AV$11:$AW$18,$AY$11:$AY$18)+LOOKUP(INDEX($AS$25:$AS$509,CS10,BE$10),$AV$11:$AW$18,$AY$11:$AY$18)),(LOOKUP(INDEX($AS$25:$AS$509,$BD$12,BE$10),$AV$11:$AW$18,$AZ$11:$AZ$18)+LOOKUP(INDEX($AS$25:$AS$509,CS10,BE$10),$AV$11:$AW$18,$AZ$11:$AZ$18))),2)</f>
        <v>0</v>
      </c>
      <c r="CT12">
        <f>MOD(SUM((LOOKUP(INDEX($AS$25:$AS$509,$BD$12,BE$10),$AV$11:$AW$18,$AX$11:$AX$18)+LOOKUP(INDEX($AS$25:$AS$509,CT10,BE$10),$AV$11:$AW$18,$AX$11:$AX$18)),(LOOKUP(INDEX($AS$25:$AS$509,$BD$12,BE$10),$AV$11:$AW$18,$AY$11:$AY$18)+LOOKUP(INDEX($AS$25:$AS$509,CT10,BE$10),$AV$11:$AW$18,$AY$11:$AY$18)),(LOOKUP(INDEX($AS$25:$AS$509,$BD$12,BE$10),$AV$11:$AW$18,$AZ$11:$AZ$18)+LOOKUP(INDEX($AS$25:$AS$509,CT10,BE$10),$AV$11:$AW$18,$AZ$11:$AZ$18))),2)</f>
        <v>1</v>
      </c>
      <c r="CU12">
        <f>MOD(SUM((LOOKUP(INDEX($AS$25:$AS$509,$BD$12,BE$10),$AV$11:$AW$18,$AX$11:$AX$18)+LOOKUP(INDEX($AS$25:$AS$509,CU10,BE$10),$AV$11:$AW$18,$AX$11:$AX$18)),(LOOKUP(INDEX($AS$25:$AS$509,$BD$12,BE$10),$AV$11:$AW$18,$AY$11:$AY$18)+LOOKUP(INDEX($AS$25:$AS$509,CU10,BE$10),$AV$11:$AW$18,$AY$11:$AY$18)),(LOOKUP(INDEX($AS$25:$AS$509,$BD$12,BE$10),$AV$11:$AW$18,$AZ$11:$AZ$18)+LOOKUP(INDEX($AS$25:$AS$509,CU10,BE$10),$AV$11:$AW$18,$AZ$11:$AZ$18))),2)</f>
        <v>1</v>
      </c>
      <c r="CV12">
        <f>MOD(SUM((LOOKUP(INDEX($AS$25:$AS$509,$BD$12,BE$10),$AV$11:$AW$18,$AX$11:$AX$18)+LOOKUP(INDEX($AS$25:$AS$509,CV10,BE$10),$AV$11:$AW$18,$AX$11:$AX$18)),(LOOKUP(INDEX($AS$25:$AS$509,$BD$12,BE$10),$AV$11:$AW$18,$AY$11:$AY$18)+LOOKUP(INDEX($AS$25:$AS$509,CV10,BE$10),$AV$11:$AW$18,$AY$11:$AY$18)),(LOOKUP(INDEX($AS$25:$AS$509,$BD$12,BE$10),$AV$11:$AW$18,$AZ$11:$AZ$18)+LOOKUP(INDEX($AS$25:$AS$509,CV10,BE$10),$AV$11:$AW$18,$AZ$11:$AZ$18))),2)</f>
        <v>0</v>
      </c>
      <c r="CW12">
        <f>MOD(SUM((LOOKUP(INDEX($AS$25:$AS$509,$BD$12,BE$10),$AV$11:$AW$18,$AX$11:$AX$18)+LOOKUP(INDEX($AS$25:$AS$509,CW10,BE$10),$AV$11:$AW$18,$AX$11:$AX$18)),(LOOKUP(INDEX($AS$25:$AS$509,$BD$12,BE$10),$AV$11:$AW$18,$AY$11:$AY$18)+LOOKUP(INDEX($AS$25:$AS$509,CW10,BE$10),$AV$11:$AW$18,$AY$11:$AY$18)),(LOOKUP(INDEX($AS$25:$AS$509,$BD$12,BE$10),$AV$11:$AW$18,$AZ$11:$AZ$18)+LOOKUP(INDEX($AS$25:$AS$509,CW10,BE$10),$AV$11:$AW$18,$AZ$11:$AZ$18))),2)</f>
        <v>1</v>
      </c>
      <c r="CX12">
        <f>MOD(SUM((LOOKUP(INDEX($AS$25:$AS$509,$BD$12,BE$10),$AV$11:$AW$18,$AX$11:$AX$18)+LOOKUP(INDEX($AS$25:$AS$509,CX10,BE$10),$AV$11:$AW$18,$AX$11:$AX$18)),(LOOKUP(INDEX($AS$25:$AS$509,$BD$12,BE$10),$AV$11:$AW$18,$AY$11:$AY$18)+LOOKUP(INDEX($AS$25:$AS$509,CX10,BE$10),$AV$11:$AW$18,$AY$11:$AY$18)),(LOOKUP(INDEX($AS$25:$AS$509,$BD$12,BE$10),$AV$11:$AW$18,$AZ$11:$AZ$18)+LOOKUP(INDEX($AS$25:$AS$509,CX10,BE$10),$AV$11:$AW$18,$AZ$11:$AZ$18))),2)</f>
        <v>0</v>
      </c>
      <c r="CY12">
        <f>MOD(SUM((LOOKUP(INDEX($AS$25:$AS$509,$BD$12,BE$10),$AV$11:$AW$18,$AX$11:$AX$18)+LOOKUP(INDEX($AS$25:$AS$509,CY10,BE$10),$AV$11:$AW$18,$AX$11:$AX$18)),(LOOKUP(INDEX($AS$25:$AS$509,$BD$12,BE$10),$AV$11:$AW$18,$AY$11:$AY$18)+LOOKUP(INDEX($AS$25:$AS$509,CY10,BE$10),$AV$11:$AW$18,$AY$11:$AY$18)),(LOOKUP(INDEX($AS$25:$AS$509,$BD$12,BE$10),$AV$11:$AW$18,$AZ$11:$AZ$18)+LOOKUP(INDEX($AS$25:$AS$509,CY10,BE$10),$AV$11:$AW$18,$AZ$11:$AZ$18))),2)</f>
        <v>1</v>
      </c>
      <c r="CZ12">
        <f>MOD(SUM((LOOKUP(INDEX($AS$25:$AS$509,$BD$12,BE$10),$AV$11:$AW$18,$AX$11:$AX$18)+LOOKUP(INDEX($AS$25:$AS$509,CZ10,BE$10),$AV$11:$AW$18,$AX$11:$AX$18)),(LOOKUP(INDEX($AS$25:$AS$509,$BD$12,BE$10),$AV$11:$AW$18,$AY$11:$AY$18)+LOOKUP(INDEX($AS$25:$AS$509,CZ10,BE$10),$AV$11:$AW$18,$AY$11:$AY$18)),(LOOKUP(INDEX($AS$25:$AS$509,$BD$12,BE$10),$AV$11:$AW$18,$AZ$11:$AZ$18)+LOOKUP(INDEX($AS$25:$AS$509,CZ10,BE$10),$AV$11:$AW$18,$AZ$11:$AZ$18))),2)</f>
        <v>1</v>
      </c>
      <c r="DA12">
        <f>MOD(SUM((LOOKUP(INDEX($AS$25:$AS$509,$BD$12,BE$10),$AV$11:$AW$18,$AX$11:$AX$18)+LOOKUP(INDEX($AS$25:$AS$509,DA10,BE$10),$AV$11:$AW$18,$AX$11:$AX$18)),(LOOKUP(INDEX($AS$25:$AS$509,$BD$12,BE$10),$AV$11:$AW$18,$AY$11:$AY$18)+LOOKUP(INDEX($AS$25:$AS$509,DA10,BE$10),$AV$11:$AW$18,$AY$11:$AY$18)),(LOOKUP(INDEX($AS$25:$AS$509,$BD$12,BE$10),$AV$11:$AW$18,$AZ$11:$AZ$18)+LOOKUP(INDEX($AS$25:$AS$509,DA10,BE$10),$AV$11:$AW$18,$AZ$11:$AZ$18))),2)</f>
        <v>1</v>
      </c>
      <c r="DB12">
        <f>MOD(SUM((LOOKUP(INDEX($AS$25:$AS$509,$BD$12,BE$10),$AV$11:$AW$18,$AX$11:$AX$18)+LOOKUP(INDEX($AS$25:$AS$509,DB10,BE$10),$AV$11:$AW$18,$AX$11:$AX$18)),(LOOKUP(INDEX($AS$25:$AS$509,$BD$12,BE$10),$AV$11:$AW$18,$AY$11:$AY$18)+LOOKUP(INDEX($AS$25:$AS$509,DB10,BE$10),$AV$11:$AW$18,$AY$11:$AY$18)),(LOOKUP(INDEX($AS$25:$AS$509,$BD$12,BE$10),$AV$11:$AW$18,$AZ$11:$AZ$18)+LOOKUP(INDEX($AS$25:$AS$509,DB10,BE$10),$AV$11:$AW$18,$AZ$11:$AZ$18))),2)</f>
        <v>0</v>
      </c>
      <c r="DC12">
        <f>MOD(SUM((LOOKUP(INDEX($AS$25:$AS$509,$BD$12,BE$10),$AV$11:$AW$18,$AX$11:$AX$18)+LOOKUP(INDEX($AS$25:$AS$509,DC10,BE$10),$AV$11:$AW$18,$AX$11:$AX$18)),(LOOKUP(INDEX($AS$25:$AS$509,$BD$12,BE$10),$AV$11:$AW$18,$AY$11:$AY$18)+LOOKUP(INDEX($AS$25:$AS$509,DC10,BE$10),$AV$11:$AW$18,$AY$11:$AY$18)),(LOOKUP(INDEX($AS$25:$AS$509,$BD$12,BE$10),$AV$11:$AW$18,$AZ$11:$AZ$18)+LOOKUP(INDEX($AS$25:$AS$509,DC10,BE$10),$AV$11:$AW$18,$AZ$11:$AZ$18))),2)</f>
        <v>1</v>
      </c>
      <c r="DD12">
        <f>MOD(SUM((LOOKUP(INDEX($AS$25:$AS$509,$BD$12,BE$10),$AV$11:$AW$18,$AX$11:$AX$18)+LOOKUP(INDEX($AS$25:$AS$509,DD10,BE$10),$AV$11:$AW$18,$AX$11:$AX$18)),(LOOKUP(INDEX($AS$25:$AS$509,$BD$12,BE$10),$AV$11:$AW$18,$AY$11:$AY$18)+LOOKUP(INDEX($AS$25:$AS$509,DD10,BE$10),$AV$11:$AW$18,$AY$11:$AY$18)),(LOOKUP(INDEX($AS$25:$AS$509,$BD$12,BE$10),$AV$11:$AW$18,$AZ$11:$AZ$18)+LOOKUP(INDEX($AS$25:$AS$509,DD10,BE$10),$AV$11:$AW$18,$AZ$11:$AZ$18))),2)</f>
        <v>1</v>
      </c>
      <c r="DE12">
        <f>MOD(SUM((LOOKUP(INDEX($AS$25:$AS$509,$BD$12,BE$10),$AV$11:$AW$18,$AX$11:$AX$18)+LOOKUP(INDEX($AS$25:$AS$509,DE10,BE$10),$AV$11:$AW$18,$AX$11:$AX$18)),(LOOKUP(INDEX($AS$25:$AS$509,$BD$12,BE$10),$AV$11:$AW$18,$AY$11:$AY$18)+LOOKUP(INDEX($AS$25:$AS$509,DE10,BE$10),$AV$11:$AW$18,$AY$11:$AY$18)),(LOOKUP(INDEX($AS$25:$AS$509,$BD$12,BE$10),$AV$11:$AW$18,$AZ$11:$AZ$18)+LOOKUP(INDEX($AS$25:$AS$509,DE10,BE$10),$AV$11:$AW$18,$AZ$11:$AZ$18))),2)</f>
        <v>1</v>
      </c>
      <c r="DF12">
        <f>MOD(SUM((LOOKUP(INDEX($AS$25:$AS$509,$BD$12,BE$10),$AV$11:$AW$18,$AX$11:$AX$18)+LOOKUP(INDEX($AS$25:$AS$509,DF10,BE$10),$AV$11:$AW$18,$AX$11:$AX$18)),(LOOKUP(INDEX($AS$25:$AS$509,$BD$12,BE$10),$AV$11:$AW$18,$AY$11:$AY$18)+LOOKUP(INDEX($AS$25:$AS$509,DF10,BE$10),$AV$11:$AW$18,$AY$11:$AY$18)),(LOOKUP(INDEX($AS$25:$AS$509,$BD$12,BE$10),$AV$11:$AW$18,$AZ$11:$AZ$18)+LOOKUP(INDEX($AS$25:$AS$509,DF10,BE$10),$AV$11:$AW$18,$AZ$11:$AZ$18))),2)</f>
        <v>1</v>
      </c>
      <c r="DG12">
        <f>MOD(SUM((LOOKUP(INDEX($AS$25:$AS$509,$BD$12,BE$10),$AV$11:$AW$18,$AX$11:$AX$18)+LOOKUP(INDEX($AS$25:$AS$509,DG10,BE$10),$AV$11:$AW$18,$AX$11:$AX$18)),(LOOKUP(INDEX($AS$25:$AS$509,$BD$12,BE$10),$AV$11:$AW$18,$AY$11:$AY$18)+LOOKUP(INDEX($AS$25:$AS$509,DG10,BE$10),$AV$11:$AW$18,$AY$11:$AY$18)),(LOOKUP(INDEX($AS$25:$AS$509,$BD$12,BE$10),$AV$11:$AW$18,$AZ$11:$AZ$18)+LOOKUP(INDEX($AS$25:$AS$509,DG10,BE$10),$AV$11:$AW$18,$AZ$11:$AZ$18))),2)</f>
        <v>1</v>
      </c>
      <c r="DH12">
        <f>MOD(SUM((LOOKUP(INDEX($AS$25:$AS$509,$BD$12,BE$10),$AV$11:$AW$18,$AX$11:$AX$18)+LOOKUP(INDEX($AS$25:$AS$509,DH10,BE$10),$AV$11:$AW$18,$AX$11:$AX$18)),(LOOKUP(INDEX($AS$25:$AS$509,$BD$12,BE$10),$AV$11:$AW$18,$AY$11:$AY$18)+LOOKUP(INDEX($AS$25:$AS$509,DH10,BE$10),$AV$11:$AW$18,$AY$11:$AY$18)),(LOOKUP(INDEX($AS$25:$AS$509,$BD$12,BE$10),$AV$11:$AW$18,$AZ$11:$AZ$18)+LOOKUP(INDEX($AS$25:$AS$509,DH10,BE$10),$AV$11:$AW$18,$AZ$11:$AZ$18))),2)</f>
        <v>1</v>
      </c>
      <c r="DI12">
        <f>MOD(SUM((LOOKUP(INDEX($AS$25:$AS$509,$BD$12,BE$10),$AV$11:$AW$18,$AX$11:$AX$18)+LOOKUP(INDEX($AS$25:$AS$509,DI10,BE$10),$AV$11:$AW$18,$AX$11:$AX$18)),(LOOKUP(INDEX($AS$25:$AS$509,$BD$12,BE$10),$AV$11:$AW$18,$AY$11:$AY$18)+LOOKUP(INDEX($AS$25:$AS$509,DI10,BE$10),$AV$11:$AW$18,$AY$11:$AY$18)),(LOOKUP(INDEX($AS$25:$AS$509,$BD$12,BE$10),$AV$11:$AW$18,$AZ$11:$AZ$18)+LOOKUP(INDEX($AS$25:$AS$509,DI10,BE$10),$AV$11:$AW$18,$AZ$11:$AZ$18))),2)</f>
        <v>0</v>
      </c>
      <c r="DJ12">
        <f>MOD(SUM((LOOKUP(INDEX($AS$25:$AS$509,$BD$12,BE$10),$AV$11:$AW$18,$AX$11:$AX$18)+LOOKUP(INDEX($AS$25:$AS$509,DJ10,BE$10),$AV$11:$AW$18,$AX$11:$AX$18)),(LOOKUP(INDEX($AS$25:$AS$509,$BD$12,BE$10),$AV$11:$AW$18,$AY$11:$AY$18)+LOOKUP(INDEX($AS$25:$AS$509,DJ10,BE$10),$AV$11:$AW$18,$AY$11:$AY$18)),(LOOKUP(INDEX($AS$25:$AS$509,$BD$12,BE$10),$AV$11:$AW$18,$AZ$11:$AZ$18)+LOOKUP(INDEX($AS$25:$AS$509,DJ10,BE$10),$AV$11:$AW$18,$AZ$11:$AZ$18))),2)</f>
        <v>1</v>
      </c>
      <c r="DK12">
        <f>MOD(SUM((LOOKUP(INDEX($AS$25:$AS$509,$BD$12,BE$10),$AV$11:$AW$18,$AX$11:$AX$18)+LOOKUP(INDEX($AS$25:$AS$509,DK10,BE$10),$AV$11:$AW$18,$AX$11:$AX$18)),(LOOKUP(INDEX($AS$25:$AS$509,$BD$12,BE$10),$AV$11:$AW$18,$AY$11:$AY$18)+LOOKUP(INDEX($AS$25:$AS$509,DK10,BE$10),$AV$11:$AW$18,$AY$11:$AY$18)),(LOOKUP(INDEX($AS$25:$AS$509,$BD$12,BE$10),$AV$11:$AW$18,$AZ$11:$AZ$18)+LOOKUP(INDEX($AS$25:$AS$509,DK10,BE$10),$AV$11:$AW$18,$AZ$11:$AZ$18))),2)</f>
        <v>0</v>
      </c>
      <c r="DL12">
        <f>MOD(SUM((LOOKUP(INDEX($AS$25:$AS$509,$BD$12,BE$10),$AV$11:$AW$18,$AX$11:$AX$18)+LOOKUP(INDEX($AS$25:$AS$509,DL10,BE$10),$AV$11:$AW$18,$AX$11:$AX$18)),(LOOKUP(INDEX($AS$25:$AS$509,$BD$12,BE$10),$AV$11:$AW$18,$AY$11:$AY$18)+LOOKUP(INDEX($AS$25:$AS$509,DL10,BE$10),$AV$11:$AW$18,$AY$11:$AY$18)),(LOOKUP(INDEX($AS$25:$AS$509,$BD$12,BE$10),$AV$11:$AW$18,$AZ$11:$AZ$18)+LOOKUP(INDEX($AS$25:$AS$509,DL10,BE$10),$AV$11:$AW$18,$AZ$11:$AZ$18))),2)</f>
        <v>1</v>
      </c>
      <c r="DM12">
        <f>MOD(SUM((LOOKUP(INDEX($AS$25:$AS$509,$BD$12,BE$10),$AV$11:$AW$18,$AX$11:$AX$18)+LOOKUP(INDEX($AS$25:$AS$509,DM10,BE$10),$AV$11:$AW$18,$AX$11:$AX$18)),(LOOKUP(INDEX($AS$25:$AS$509,$BD$12,BE$10),$AV$11:$AW$18,$AY$11:$AY$18)+LOOKUP(INDEX($AS$25:$AS$509,DM10,BE$10),$AV$11:$AW$18,$AY$11:$AY$18)),(LOOKUP(INDEX($AS$25:$AS$509,$BD$12,BE$10),$AV$11:$AW$18,$AZ$11:$AZ$18)+LOOKUP(INDEX($AS$25:$AS$509,DM10,BE$10),$AV$11:$AW$18,$AZ$11:$AZ$18))),2)</f>
        <v>1</v>
      </c>
      <c r="DN12">
        <f>MOD(SUM((LOOKUP(INDEX($AS$25:$AS$509,$BD$12,BE$10),$AV$11:$AW$18,$AX$11:$AX$18)+LOOKUP(INDEX($AS$25:$AS$509,DN10,BE$10),$AV$11:$AW$18,$AX$11:$AX$18)),(LOOKUP(INDEX($AS$25:$AS$509,$BD$12,BE$10),$AV$11:$AW$18,$AY$11:$AY$18)+LOOKUP(INDEX($AS$25:$AS$509,DN10,BE$10),$AV$11:$AW$18,$AY$11:$AY$18)),(LOOKUP(INDEX($AS$25:$AS$509,$BD$12,BE$10),$AV$11:$AW$18,$AZ$11:$AZ$18)+LOOKUP(INDEX($AS$25:$AS$509,DN10,BE$10),$AV$11:$AW$18,$AZ$11:$AZ$18))),2)</f>
        <v>1</v>
      </c>
      <c r="DO12">
        <f>MOD(SUM((LOOKUP(INDEX($AS$25:$AS$509,$BD$12,BE$10),$AV$11:$AW$18,$AX$11:$AX$18)+LOOKUP(INDEX($AS$25:$AS$509,DO10,BE$10),$AV$11:$AW$18,$AX$11:$AX$18)),(LOOKUP(INDEX($AS$25:$AS$509,$BD$12,BE$10),$AV$11:$AW$18,$AY$11:$AY$18)+LOOKUP(INDEX($AS$25:$AS$509,DO10,BE$10),$AV$11:$AW$18,$AY$11:$AY$18)),(LOOKUP(INDEX($AS$25:$AS$509,$BD$12,BE$10),$AV$11:$AW$18,$AZ$11:$AZ$18)+LOOKUP(INDEX($AS$25:$AS$509,DO10,BE$10),$AV$11:$AW$18,$AZ$11:$AZ$18))),2)</f>
        <v>1</v>
      </c>
      <c r="DP12">
        <f>MOD(SUM((LOOKUP(INDEX($AS$25:$AS$509,$BD$12,BE$10),$AV$11:$AW$18,$AX$11:$AX$18)+LOOKUP(INDEX($AS$25:$AS$509,DP10,BE$10),$AV$11:$AW$18,$AX$11:$AX$18)),(LOOKUP(INDEX($AS$25:$AS$509,$BD$12,BE$10),$AV$11:$AW$18,$AY$11:$AY$18)+LOOKUP(INDEX($AS$25:$AS$509,DP10,BE$10),$AV$11:$AW$18,$AY$11:$AY$18)),(LOOKUP(INDEX($AS$25:$AS$509,$BD$12,BE$10),$AV$11:$AW$18,$AZ$11:$AZ$18)+LOOKUP(INDEX($AS$25:$AS$509,DP10,BE$10),$AV$11:$AW$18,$AZ$11:$AZ$18))),2)</f>
        <v>0</v>
      </c>
      <c r="DQ12">
        <f>MOD(SUM((LOOKUP(INDEX($AS$25:$AS$509,$BD$12,BE$10),$AV$11:$AW$18,$AX$11:$AX$18)+LOOKUP(INDEX($AS$25:$AS$509,DQ10,BE$10),$AV$11:$AW$18,$AX$11:$AX$18)),(LOOKUP(INDEX($AS$25:$AS$509,$BD$12,BE$10),$AV$11:$AW$18,$AY$11:$AY$18)+LOOKUP(INDEX($AS$25:$AS$509,DQ10,BE$10),$AV$11:$AW$18,$AY$11:$AY$18)),(LOOKUP(INDEX($AS$25:$AS$509,$BD$12,BE$10),$AV$11:$AW$18,$AZ$11:$AZ$18)+LOOKUP(INDEX($AS$25:$AS$509,DQ10,BE$10),$AV$11:$AW$18,$AZ$11:$AZ$18))),2)</f>
        <v>1</v>
      </c>
      <c r="DR12">
        <f>MOD(SUM((LOOKUP(INDEX($AS$25:$AS$509,$BD$12,BE$10),$AV$11:$AW$18,$AX$11:$AX$18)+LOOKUP(INDEX($AS$25:$AS$509,DR10,BE$10),$AV$11:$AW$18,$AX$11:$AX$18)),(LOOKUP(INDEX($AS$25:$AS$509,$BD$12,BE$10),$AV$11:$AW$18,$AY$11:$AY$18)+LOOKUP(INDEX($AS$25:$AS$509,DR10,BE$10),$AV$11:$AW$18,$AY$11:$AY$18)),(LOOKUP(INDEX($AS$25:$AS$509,$BD$12,BE$10),$AV$11:$AW$18,$AZ$11:$AZ$18)+LOOKUP(INDEX($AS$25:$AS$509,DR10,BE$10),$AV$11:$AW$18,$AZ$11:$AZ$18))),2)</f>
        <v>0</v>
      </c>
      <c r="DS12">
        <f>MOD(SUM((LOOKUP(INDEX($AS$25:$AS$509,$BD$12,BE$10),$AV$11:$AW$18,$AX$11:$AX$18)+LOOKUP(INDEX($AS$25:$AS$509,DS10,BE$10),$AV$11:$AW$18,$AX$11:$AX$18)),(LOOKUP(INDEX($AS$25:$AS$509,$BD$12,BE$10),$AV$11:$AW$18,$AY$11:$AY$18)+LOOKUP(INDEX($AS$25:$AS$509,DS10,BE$10),$AV$11:$AW$18,$AY$11:$AY$18)),(LOOKUP(INDEX($AS$25:$AS$509,$BD$12,BE$10),$AV$11:$AW$18,$AZ$11:$AZ$18)+LOOKUP(INDEX($AS$25:$AS$509,DS10,BE$10),$AV$11:$AW$18,$AZ$11:$AZ$18))),2)</f>
        <v>0</v>
      </c>
      <c r="DT12">
        <f>MOD(SUM((LOOKUP(INDEX($AS$25:$AS$509,$BD$12,BE$10),$AV$11:$AW$18,$AX$11:$AX$18)+LOOKUP(INDEX($AS$25:$AS$509,DT10,BE$10),$AV$11:$AW$18,$AX$11:$AX$18)),(LOOKUP(INDEX($AS$25:$AS$509,$BD$12,BE$10),$AV$11:$AW$18,$AY$11:$AY$18)+LOOKUP(INDEX($AS$25:$AS$509,DT10,BE$10),$AV$11:$AW$18,$AY$11:$AY$18)),(LOOKUP(INDEX($AS$25:$AS$509,$BD$12,BE$10),$AV$11:$AW$18,$AZ$11:$AZ$18)+LOOKUP(INDEX($AS$25:$AS$509,DT10,BE$10),$AV$11:$AW$18,$AZ$11:$AZ$18))),2)</f>
        <v>1</v>
      </c>
      <c r="DU12">
        <f>MOD(SUM((LOOKUP(INDEX($AS$25:$AS$509,$BD$12,BE$10),$AV$11:$AW$18,$AX$11:$AX$18)+LOOKUP(INDEX($AS$25:$AS$509,DU10,BE$10),$AV$11:$AW$18,$AX$11:$AX$18)),(LOOKUP(INDEX($AS$25:$AS$509,$BD$12,BE$10),$AV$11:$AW$18,$AY$11:$AY$18)+LOOKUP(INDEX($AS$25:$AS$509,DU10,BE$10),$AV$11:$AW$18,$AY$11:$AY$18)),(LOOKUP(INDEX($AS$25:$AS$509,$BD$12,BE$10),$AV$11:$AW$18,$AZ$11:$AZ$18)+LOOKUP(INDEX($AS$25:$AS$509,DU10,BE$10),$AV$11:$AW$18,$AZ$11:$AZ$18))),2)</f>
        <v>1</v>
      </c>
      <c r="DV12">
        <f>MOD(SUM((LOOKUP(INDEX($AS$25:$AS$509,$BD$12,BE$10),$AV$11:$AW$18,$AX$11:$AX$18)+LOOKUP(INDEX($AS$25:$AS$509,DV10,BE$10),$AV$11:$AW$18,$AX$11:$AX$18)),(LOOKUP(INDEX($AS$25:$AS$509,$BD$12,BE$10),$AV$11:$AW$18,$AY$11:$AY$18)+LOOKUP(INDEX($AS$25:$AS$509,DV10,BE$10),$AV$11:$AW$18,$AY$11:$AY$18)),(LOOKUP(INDEX($AS$25:$AS$509,$BD$12,BE$10),$AV$11:$AW$18,$AZ$11:$AZ$18)+LOOKUP(INDEX($AS$25:$AS$509,DV10,BE$10),$AV$11:$AW$18,$AZ$11:$AZ$18))),2)</f>
        <v>1</v>
      </c>
      <c r="DW12">
        <f>MOD(SUM((LOOKUP(INDEX($AS$25:$AS$509,$BD$12,BE$10),$AV$11:$AW$18,$AX$11:$AX$18)+LOOKUP(INDEX($AS$25:$AS$509,DW10,BE$10),$AV$11:$AW$18,$AX$11:$AX$18)),(LOOKUP(INDEX($AS$25:$AS$509,$BD$12,BE$10),$AV$11:$AW$18,$AY$11:$AY$18)+LOOKUP(INDEX($AS$25:$AS$509,DW10,BE$10),$AV$11:$AW$18,$AY$11:$AY$18)),(LOOKUP(INDEX($AS$25:$AS$509,$BD$12,BE$10),$AV$11:$AW$18,$AZ$11:$AZ$18)+LOOKUP(INDEX($AS$25:$AS$509,DW10,BE$10),$AV$11:$AW$18,$AZ$11:$AZ$18))),2)</f>
        <v>1</v>
      </c>
      <c r="DX12">
        <f>MOD(SUM((LOOKUP(INDEX($AS$25:$AS$509,$BD$12,BE$10),$AV$11:$AW$18,$AX$11:$AX$18)+LOOKUP(INDEX($AS$25:$AS$509,DX10,BE$10),$AV$11:$AW$18,$AX$11:$AX$18)),(LOOKUP(INDEX($AS$25:$AS$509,$BD$12,BE$10),$AV$11:$AW$18,$AY$11:$AY$18)+LOOKUP(INDEX($AS$25:$AS$509,DX10,BE$10),$AV$11:$AW$18,$AY$11:$AY$18)),(LOOKUP(INDEX($AS$25:$AS$509,$BD$12,BE$10),$AV$11:$AW$18,$AZ$11:$AZ$18)+LOOKUP(INDEX($AS$25:$AS$509,DX10,BE$10),$AV$11:$AW$18,$AZ$11:$AZ$18))),2)</f>
        <v>0</v>
      </c>
      <c r="DY12">
        <f>MOD(SUM((LOOKUP(INDEX($AS$25:$AS$509,$BD$12,BE$10),$AV$11:$AW$18,$AX$11:$AX$18)+LOOKUP(INDEX($AS$25:$AS$509,DY10,BE$10),$AV$11:$AW$18,$AX$11:$AX$18)),(LOOKUP(INDEX($AS$25:$AS$509,$BD$12,BE$10),$AV$11:$AW$18,$AY$11:$AY$18)+LOOKUP(INDEX($AS$25:$AS$509,DY10,BE$10),$AV$11:$AW$18,$AY$11:$AY$18)),(LOOKUP(INDEX($AS$25:$AS$509,$BD$12,BE$10),$AV$11:$AW$18,$AZ$11:$AZ$18)+LOOKUP(INDEX($AS$25:$AS$509,DY10,BE$10),$AV$11:$AW$18,$AZ$11:$AZ$18))),2)</f>
        <v>1</v>
      </c>
      <c r="DZ12">
        <f>MOD(SUM((LOOKUP(INDEX($AS$25:$AS$509,$BD$12,BE$10),$AV$11:$AW$18,$AX$11:$AX$18)+LOOKUP(INDEX($AS$25:$AS$509,DZ10,BE$10),$AV$11:$AW$18,$AX$11:$AX$18)),(LOOKUP(INDEX($AS$25:$AS$509,$BD$12,BE$10),$AV$11:$AW$18,$AY$11:$AY$18)+LOOKUP(INDEX($AS$25:$AS$509,DZ10,BE$10),$AV$11:$AW$18,$AY$11:$AY$18)),(LOOKUP(INDEX($AS$25:$AS$509,$BD$12,BE$10),$AV$11:$AW$18,$AZ$11:$AZ$18)+LOOKUP(INDEX($AS$25:$AS$509,DZ10,BE$10),$AV$11:$AW$18,$AZ$11:$AZ$18))),2)</f>
        <v>0</v>
      </c>
      <c r="EA12">
        <f>MOD(SUM((LOOKUP(INDEX($AS$25:$AS$509,$BD$12,BE$10),$AV$11:$AW$18,$AX$11:$AX$18)+LOOKUP(INDEX($AS$25:$AS$509,EA10,BE$10),$AV$11:$AW$18,$AX$11:$AX$18)),(LOOKUP(INDEX($AS$25:$AS$509,$BD$12,BE$10),$AV$11:$AW$18,$AY$11:$AY$18)+LOOKUP(INDEX($AS$25:$AS$509,EA10,BE$10),$AV$11:$AW$18,$AY$11:$AY$18)),(LOOKUP(INDEX($AS$25:$AS$509,$BD$12,BE$10),$AV$11:$AW$18,$AZ$11:$AZ$18)+LOOKUP(INDEX($AS$25:$AS$509,EA10,BE$10),$AV$11:$AW$18,$AZ$11:$AZ$18))),2)</f>
        <v>1</v>
      </c>
      <c r="EB12">
        <f>MOD(SUM((LOOKUP(INDEX($AS$25:$AS$509,$BD$12,BE$10),$AV$11:$AW$18,$AX$11:$AX$18)+LOOKUP(INDEX($AS$25:$AS$509,EB10,BE$10),$AV$11:$AW$18,$AX$11:$AX$18)),(LOOKUP(INDEX($AS$25:$AS$509,$BD$12,BE$10),$AV$11:$AW$18,$AY$11:$AY$18)+LOOKUP(INDEX($AS$25:$AS$509,EB10,BE$10),$AV$11:$AW$18,$AY$11:$AY$18)),(LOOKUP(INDEX($AS$25:$AS$509,$BD$12,BE$10),$AV$11:$AW$18,$AZ$11:$AZ$18)+LOOKUP(INDEX($AS$25:$AS$509,EB10,BE$10),$AV$11:$AW$18,$AZ$11:$AZ$18))),2)</f>
        <v>1</v>
      </c>
      <c r="EC12">
        <f>MOD(SUM((LOOKUP(INDEX($AS$25:$AS$509,$BD$12,BE$10),$AV$11:$AW$18,$AX$11:$AX$18)+LOOKUP(INDEX($AS$25:$AS$509,EC10,BE$10),$AV$11:$AW$18,$AX$11:$AX$18)),(LOOKUP(INDEX($AS$25:$AS$509,$BD$12,BE$10),$AV$11:$AW$18,$AY$11:$AY$18)+LOOKUP(INDEX($AS$25:$AS$509,EC10,BE$10),$AV$11:$AW$18,$AY$11:$AY$18)),(LOOKUP(INDEX($AS$25:$AS$509,$BD$12,BE$10),$AV$11:$AW$18,$AZ$11:$AZ$18)+LOOKUP(INDEX($AS$25:$AS$509,EC10,BE$10),$AV$11:$AW$18,$AZ$11:$AZ$18))),2)</f>
        <v>0</v>
      </c>
      <c r="ED12">
        <f>MOD(SUM((LOOKUP(INDEX($AS$25:$AS$509,$BD$12,BE$10),$AV$11:$AW$18,$AX$11:$AX$18)+LOOKUP(INDEX($AS$25:$AS$509,ED10,BE$10),$AV$11:$AW$18,$AX$11:$AX$18)),(LOOKUP(INDEX($AS$25:$AS$509,$BD$12,BE$10),$AV$11:$AW$18,$AY$11:$AY$18)+LOOKUP(INDEX($AS$25:$AS$509,ED10,BE$10),$AV$11:$AW$18,$AY$11:$AY$18)),(LOOKUP(INDEX($AS$25:$AS$509,$BD$12,BE$10),$AV$11:$AW$18,$AZ$11:$AZ$18)+LOOKUP(INDEX($AS$25:$AS$509,ED10,BE$10),$AV$11:$AW$18,$AZ$11:$AZ$18))),2)</f>
        <v>1</v>
      </c>
      <c r="EE12">
        <f>MOD(SUM((LOOKUP(INDEX($AS$25:$AS$509,$BD$12,BE$10),$AV$11:$AW$18,$AX$11:$AX$18)+LOOKUP(INDEX($AS$25:$AS$509,EE10,BE$10),$AV$11:$AW$18,$AX$11:$AX$18)),(LOOKUP(INDEX($AS$25:$AS$509,$BD$12,BE$10),$AV$11:$AW$18,$AY$11:$AY$18)+LOOKUP(INDEX($AS$25:$AS$509,EE10,BE$10),$AV$11:$AW$18,$AY$11:$AY$18)),(LOOKUP(INDEX($AS$25:$AS$509,$BD$12,BE$10),$AV$11:$AW$18,$AZ$11:$AZ$18)+LOOKUP(INDEX($AS$25:$AS$509,EE10,BE$10),$AV$11:$AW$18,$AZ$11:$AZ$18))),2)</f>
        <v>0</v>
      </c>
      <c r="EF12">
        <f>MOD(SUM((LOOKUP(INDEX($AS$25:$AS$509,$BD$12,BE$10),$AV$11:$AW$18,$AX$11:$AX$18)+LOOKUP(INDEX($AS$25:$AS$509,EF10,BE$10),$AV$11:$AW$18,$AX$11:$AX$18)),(LOOKUP(INDEX($AS$25:$AS$509,$BD$12,BE$10),$AV$11:$AW$18,$AY$11:$AY$18)+LOOKUP(INDEX($AS$25:$AS$509,EF10,BE$10),$AV$11:$AW$18,$AY$11:$AY$18)),(LOOKUP(INDEX($AS$25:$AS$509,$BD$12,BE$10),$AV$11:$AW$18,$AZ$11:$AZ$18)+LOOKUP(INDEX($AS$25:$AS$509,EF10,BE$10),$AV$11:$AW$18,$AZ$11:$AZ$18))),2)</f>
        <v>1</v>
      </c>
      <c r="EG12">
        <f>MOD(SUM((LOOKUP(INDEX($AS$25:$AS$509,$BD$12,BE$10),$AV$11:$AW$18,$AX$11:$AX$18)+LOOKUP(INDEX($AS$25:$AS$509,EG10,BE$10),$AV$11:$AW$18,$AX$11:$AX$18)),(LOOKUP(INDEX($AS$25:$AS$509,$BD$12,BE$10),$AV$11:$AW$18,$AY$11:$AY$18)+LOOKUP(INDEX($AS$25:$AS$509,EG10,BE$10),$AV$11:$AW$18,$AY$11:$AY$18)),(LOOKUP(INDEX($AS$25:$AS$509,$BD$12,BE$10),$AV$11:$AW$18,$AZ$11:$AZ$18)+LOOKUP(INDEX($AS$25:$AS$509,EG10,BE$10),$AV$11:$AW$18,$AZ$11:$AZ$18))),2)</f>
        <v>1</v>
      </c>
      <c r="EH12">
        <f>MOD(SUM((LOOKUP(INDEX($AS$25:$AS$509,$BD$12,BE$10),$AV$11:$AW$18,$AX$11:$AX$18)+LOOKUP(INDEX($AS$25:$AS$509,EH10,BE$10),$AV$11:$AW$18,$AX$11:$AX$18)),(LOOKUP(INDEX($AS$25:$AS$509,$BD$12,BE$10),$AV$11:$AW$18,$AY$11:$AY$18)+LOOKUP(INDEX($AS$25:$AS$509,EH10,BE$10),$AV$11:$AW$18,$AY$11:$AY$18)),(LOOKUP(INDEX($AS$25:$AS$509,$BD$12,BE$10),$AV$11:$AW$18,$AZ$11:$AZ$18)+LOOKUP(INDEX($AS$25:$AS$509,EH10,BE$10),$AV$11:$AW$18,$AZ$11:$AZ$18))),2)</f>
        <v>0</v>
      </c>
      <c r="EI12">
        <f>MOD(SUM((LOOKUP(INDEX($AS$25:$AS$509,$BD$12,BE$10),$AV$11:$AW$18,$AX$11:$AX$18)+LOOKUP(INDEX($AS$25:$AS$509,EI10,BE$10),$AV$11:$AW$18,$AX$11:$AX$18)),(LOOKUP(INDEX($AS$25:$AS$509,$BD$12,BE$10),$AV$11:$AW$18,$AY$11:$AY$18)+LOOKUP(INDEX($AS$25:$AS$509,EI10,BE$10),$AV$11:$AW$18,$AY$11:$AY$18)),(LOOKUP(INDEX($AS$25:$AS$509,$BD$12,BE$10),$AV$11:$AW$18,$AZ$11:$AZ$18)+LOOKUP(INDEX($AS$25:$AS$509,EI10,BE$10),$AV$11:$AW$18,$AZ$11:$AZ$18))),2)</f>
        <v>1</v>
      </c>
      <c r="EJ12">
        <f>MOD(SUM((LOOKUP(INDEX($AS$25:$AS$509,$BD$12,BE$10),$AV$11:$AW$18,$AX$11:$AX$18)+LOOKUP(INDEX($AS$25:$AS$509,EJ10,BE$10),$AV$11:$AW$18,$AX$11:$AX$18)),(LOOKUP(INDEX($AS$25:$AS$509,$BD$12,BE$10),$AV$11:$AW$18,$AY$11:$AY$18)+LOOKUP(INDEX($AS$25:$AS$509,EJ10,BE$10),$AV$11:$AW$18,$AY$11:$AY$18)),(LOOKUP(INDEX($AS$25:$AS$509,$BD$12,BE$10),$AV$11:$AW$18,$AZ$11:$AZ$18)+LOOKUP(INDEX($AS$25:$AS$509,EJ10,BE$10),$AV$11:$AW$18,$AZ$11:$AZ$18))),2)</f>
        <v>1</v>
      </c>
      <c r="EK12">
        <f>MOD(SUM((LOOKUP(INDEX($AS$25:$AS$509,$BD$12,BE$10),$AV$11:$AW$18,$AX$11:$AX$18)+LOOKUP(INDEX($AS$25:$AS$509,EK10,BE$10),$AV$11:$AW$18,$AX$11:$AX$18)),(LOOKUP(INDEX($AS$25:$AS$509,$BD$12,BE$10),$AV$11:$AW$18,$AY$11:$AY$18)+LOOKUP(INDEX($AS$25:$AS$509,EK10,BE$10),$AV$11:$AW$18,$AY$11:$AY$18)),(LOOKUP(INDEX($AS$25:$AS$509,$BD$12,BE$10),$AV$11:$AW$18,$AZ$11:$AZ$18)+LOOKUP(INDEX($AS$25:$AS$509,EK10,BE$10),$AV$11:$AW$18,$AZ$11:$AZ$18))),2)</f>
        <v>1</v>
      </c>
      <c r="EL12">
        <f>MOD(SUM((LOOKUP(INDEX($AS$25:$AS$509,$BD$12,BE$10),$AV$11:$AW$18,$AX$11:$AX$18)+LOOKUP(INDEX($AS$25:$AS$509,EL10,BE$10),$AV$11:$AW$18,$AX$11:$AX$18)),(LOOKUP(INDEX($AS$25:$AS$509,$BD$12,BE$10),$AV$11:$AW$18,$AY$11:$AY$18)+LOOKUP(INDEX($AS$25:$AS$509,EL10,BE$10),$AV$11:$AW$18,$AY$11:$AY$18)),(LOOKUP(INDEX($AS$25:$AS$509,$BD$12,BE$10),$AV$11:$AW$18,$AZ$11:$AZ$18)+LOOKUP(INDEX($AS$25:$AS$509,EL10,BE$10),$AV$11:$AW$18,$AZ$11:$AZ$18))),2)</f>
        <v>1</v>
      </c>
      <c r="EM12">
        <f>MOD(SUM((LOOKUP(INDEX($AS$25:$AS$509,$BD$12,BE$10),$AV$11:$AW$18,$AX$11:$AX$18)+LOOKUP(INDEX($AS$25:$AS$509,EM10,BE$10),$AV$11:$AW$18,$AX$11:$AX$18)),(LOOKUP(INDEX($AS$25:$AS$509,$BD$12,BE$10),$AV$11:$AW$18,$AY$11:$AY$18)+LOOKUP(INDEX($AS$25:$AS$509,EM10,BE$10),$AV$11:$AW$18,$AY$11:$AY$18)),(LOOKUP(INDEX($AS$25:$AS$509,$BD$12,BE$10),$AV$11:$AW$18,$AZ$11:$AZ$18)+LOOKUP(INDEX($AS$25:$AS$509,EM10,BE$10),$AV$11:$AW$18,$AZ$11:$AZ$18))),2)</f>
        <v>1</v>
      </c>
      <c r="EN12">
        <f>MOD(SUM((LOOKUP(INDEX($AS$25:$AS$509,$BD$12,BE$10),$AV$11:$AW$18,$AX$11:$AX$18)+LOOKUP(INDEX($AS$25:$AS$509,EN10,BE$10),$AV$11:$AW$18,$AX$11:$AX$18)),(LOOKUP(INDEX($AS$25:$AS$509,$BD$12,BE$10),$AV$11:$AW$18,$AY$11:$AY$18)+LOOKUP(INDEX($AS$25:$AS$509,EN10,BE$10),$AV$11:$AW$18,$AY$11:$AY$18)),(LOOKUP(INDEX($AS$25:$AS$509,$BD$12,BE$10),$AV$11:$AW$18,$AZ$11:$AZ$18)+LOOKUP(INDEX($AS$25:$AS$509,EN10,BE$10),$AV$11:$AW$18,$AZ$11:$AZ$18))),2)</f>
        <v>1</v>
      </c>
      <c r="EO12">
        <f>MOD(SUM((LOOKUP(INDEX($AS$25:$AS$509,$BD$12,BE$10),$AV$11:$AW$18,$AX$11:$AX$18)+LOOKUP(INDEX($AS$25:$AS$509,EO10,BE$10),$AV$11:$AW$18,$AX$11:$AX$18)),(LOOKUP(INDEX($AS$25:$AS$509,$BD$12,BE$10),$AV$11:$AW$18,$AY$11:$AY$18)+LOOKUP(INDEX($AS$25:$AS$509,EO10,BE$10),$AV$11:$AW$18,$AY$11:$AY$18)),(LOOKUP(INDEX($AS$25:$AS$509,$BD$12,BE$10),$AV$11:$AW$18,$AZ$11:$AZ$18)+LOOKUP(INDEX($AS$25:$AS$509,EO10,BE$10),$AV$11:$AW$18,$AZ$11:$AZ$18))),2)</f>
        <v>1</v>
      </c>
      <c r="EP12">
        <f>MOD(SUM((LOOKUP(INDEX($AS$25:$AS$509,$BD$12,BE$10),$AV$11:$AW$18,$AX$11:$AX$18)+LOOKUP(INDEX($AS$25:$AS$509,EP10,BE$10),$AV$11:$AW$18,$AX$11:$AX$18)),(LOOKUP(INDEX($AS$25:$AS$509,$BD$12,BE$10),$AV$11:$AW$18,$AY$11:$AY$18)+LOOKUP(INDEX($AS$25:$AS$509,EP10,BE$10),$AV$11:$AW$18,$AY$11:$AY$18)),(LOOKUP(INDEX($AS$25:$AS$509,$BD$12,BE$10),$AV$11:$AW$18,$AZ$11:$AZ$18)+LOOKUP(INDEX($AS$25:$AS$509,EP10,BE$10),$AV$11:$AW$18,$AZ$11:$AZ$18))),2)</f>
        <v>1</v>
      </c>
      <c r="EQ12">
        <f>MOD(SUM((LOOKUP(INDEX($AS$25:$AS$509,$BD$12,BE$10),$AV$11:$AW$18,$AX$11:$AX$18)+LOOKUP(INDEX($AS$25:$AS$509,EQ10,BE$10),$AV$11:$AW$18,$AX$11:$AX$18)),(LOOKUP(INDEX($AS$25:$AS$509,$BD$12,BE$10),$AV$11:$AW$18,$AY$11:$AY$18)+LOOKUP(INDEX($AS$25:$AS$509,EQ10,BE$10),$AV$11:$AW$18,$AY$11:$AY$18)),(LOOKUP(INDEX($AS$25:$AS$509,$BD$12,BE$10),$AV$11:$AW$18,$AZ$11:$AZ$18)+LOOKUP(INDEX($AS$25:$AS$509,EQ10,BE$10),$AV$11:$AW$18,$AZ$11:$AZ$18))),2)</f>
        <v>0</v>
      </c>
      <c r="ER12">
        <f>MOD(SUM((LOOKUP(INDEX($AS$25:$AS$509,$BD$12,BE$10),$AV$11:$AW$18,$AX$11:$AX$18)+LOOKUP(INDEX($AS$25:$AS$509,ER10,BE$10),$AV$11:$AW$18,$AX$11:$AX$18)),(LOOKUP(INDEX($AS$25:$AS$509,$BD$12,BE$10),$AV$11:$AW$18,$AY$11:$AY$18)+LOOKUP(INDEX($AS$25:$AS$509,ER10,BE$10),$AV$11:$AW$18,$AY$11:$AY$18)),(LOOKUP(INDEX($AS$25:$AS$509,$BD$12,BE$10),$AV$11:$AW$18,$AZ$11:$AZ$18)+LOOKUP(INDEX($AS$25:$AS$509,ER10,BE$10),$AV$11:$AW$18,$AZ$11:$AZ$18))),2)</f>
        <v>1</v>
      </c>
      <c r="ES12">
        <f>MOD(SUM((LOOKUP(INDEX($AS$25:$AS$509,$BD$12,BE$10),$AV$11:$AW$18,$AX$11:$AX$18)+LOOKUP(INDEX($AS$25:$AS$509,ES10,BE$10),$AV$11:$AW$18,$AX$11:$AX$18)),(LOOKUP(INDEX($AS$25:$AS$509,$BD$12,BE$10),$AV$11:$AW$18,$AY$11:$AY$18)+LOOKUP(INDEX($AS$25:$AS$509,ES10,BE$10),$AV$11:$AW$18,$AY$11:$AY$18)),(LOOKUP(INDEX($AS$25:$AS$509,$BD$12,BE$10),$AV$11:$AW$18,$AZ$11:$AZ$18)+LOOKUP(INDEX($AS$25:$AS$509,ES10,BE$10),$AV$11:$AW$18,$AZ$11:$AZ$18))),2)</f>
        <v>1</v>
      </c>
      <c r="ET12">
        <f>MOD(SUM((LOOKUP(INDEX($AS$25:$AS$509,$BD$12,BE$10),$AV$11:$AW$18,$AX$11:$AX$18)+LOOKUP(INDEX($AS$25:$AS$509,ET10,BE$10),$AV$11:$AW$18,$AX$11:$AX$18)),(LOOKUP(INDEX($AS$25:$AS$509,$BD$12,BE$10),$AV$11:$AW$18,$AY$11:$AY$18)+LOOKUP(INDEX($AS$25:$AS$509,ET10,BE$10),$AV$11:$AW$18,$AY$11:$AY$18)),(LOOKUP(INDEX($AS$25:$AS$509,$BD$12,BE$10),$AV$11:$AW$18,$AZ$11:$AZ$18)+LOOKUP(INDEX($AS$25:$AS$509,ET10,BE$10),$AV$11:$AW$18,$AZ$11:$AZ$18))),2)</f>
        <v>0</v>
      </c>
      <c r="EU12">
        <f>MOD(SUM((LOOKUP(INDEX($AS$25:$AS$509,$BD$12,BE$10),$AV$11:$AW$18,$AX$11:$AX$18)+LOOKUP(INDEX($AS$25:$AS$509,EU10,BE$10),$AV$11:$AW$18,$AX$11:$AX$18)),(LOOKUP(INDEX($AS$25:$AS$509,$BD$12,BE$10),$AV$11:$AW$18,$AY$11:$AY$18)+LOOKUP(INDEX($AS$25:$AS$509,EU10,BE$10),$AV$11:$AW$18,$AY$11:$AY$18)),(LOOKUP(INDEX($AS$25:$AS$509,$BD$12,BE$10),$AV$11:$AW$18,$AZ$11:$AZ$18)+LOOKUP(INDEX($AS$25:$AS$509,EU10,BE$10),$AV$11:$AW$18,$AZ$11:$AZ$18))),2)</f>
        <v>1</v>
      </c>
      <c r="EV12">
        <f>MOD(SUM((LOOKUP(INDEX($AS$25:$AS$509,$BD$12,BE$10),$AV$11:$AW$18,$AX$11:$AX$18)+LOOKUP(INDEX($AS$25:$AS$509,EV10,BE$10),$AV$11:$AW$18,$AX$11:$AX$18)),(LOOKUP(INDEX($AS$25:$AS$509,$BD$12,BE$10),$AV$11:$AW$18,$AY$11:$AY$18)+LOOKUP(INDEX($AS$25:$AS$509,EV10,BE$10),$AV$11:$AW$18,$AY$11:$AY$18)),(LOOKUP(INDEX($AS$25:$AS$509,$BD$12,BE$10),$AV$11:$AW$18,$AZ$11:$AZ$18)+LOOKUP(INDEX($AS$25:$AS$509,EV10,BE$10),$AV$11:$AW$18,$AZ$11:$AZ$18))),2)</f>
        <v>1</v>
      </c>
      <c r="EW12">
        <f>MOD(SUM((LOOKUP(INDEX($AS$25:$AS$509,$BD$12,BE$10),$AV$11:$AW$18,$AX$11:$AX$18)+LOOKUP(INDEX($AS$25:$AS$509,EW10,BE$10),$AV$11:$AW$18,$AX$11:$AX$18)),(LOOKUP(INDEX($AS$25:$AS$509,$BD$12,BE$10),$AV$11:$AW$18,$AY$11:$AY$18)+LOOKUP(INDEX($AS$25:$AS$509,EW10,BE$10),$AV$11:$AW$18,$AY$11:$AY$18)),(LOOKUP(INDEX($AS$25:$AS$509,$BD$12,BE$10),$AV$11:$AW$18,$AZ$11:$AZ$18)+LOOKUP(INDEX($AS$25:$AS$509,EW10,BE$10),$AV$11:$AW$18,$AZ$11:$AZ$18))),2)</f>
        <v>1</v>
      </c>
      <c r="EX12">
        <f>MOD(SUM((LOOKUP(INDEX($AS$25:$AS$509,$BD$12,BE$10),$AV$11:$AW$18,$AX$11:$AX$18)+LOOKUP(INDEX($AS$25:$AS$509,EX10,BE$10),$AV$11:$AW$18,$AX$11:$AX$18)),(LOOKUP(INDEX($AS$25:$AS$509,$BD$12,BE$10),$AV$11:$AW$18,$AY$11:$AY$18)+LOOKUP(INDEX($AS$25:$AS$509,EX10,BE$10),$AV$11:$AW$18,$AY$11:$AY$18)),(LOOKUP(INDEX($AS$25:$AS$509,$BD$12,BE$10),$AV$11:$AW$18,$AZ$11:$AZ$18)+LOOKUP(INDEX($AS$25:$AS$509,EX10,BE$10),$AV$11:$AW$18,$AZ$11:$AZ$18))),2)</f>
        <v>1</v>
      </c>
      <c r="EY12">
        <f>MOD(SUM((LOOKUP(INDEX($AS$25:$AS$509,$BD$12,BE$10),$AV$11:$AW$18,$AX$11:$AX$18)+LOOKUP(INDEX($AS$25:$AS$509,EY10,BE$10),$AV$11:$AW$18,$AX$11:$AX$18)),(LOOKUP(INDEX($AS$25:$AS$509,$BD$12,BE$10),$AV$11:$AW$18,$AY$11:$AY$18)+LOOKUP(INDEX($AS$25:$AS$509,EY10,BE$10),$AV$11:$AW$18,$AY$11:$AY$18)),(LOOKUP(INDEX($AS$25:$AS$509,$BD$12,BE$10),$AV$11:$AW$18,$AZ$11:$AZ$18)+LOOKUP(INDEX($AS$25:$AS$509,EY10,BE$10),$AV$11:$AW$18,$AZ$11:$AZ$18))),2)</f>
        <v>1</v>
      </c>
      <c r="EZ12">
        <f>MOD(SUM((LOOKUP(INDEX($AS$25:$AS$509,$BD$12,BE$10),$AV$11:$AW$18,$AX$11:$AX$18)+LOOKUP(INDEX($AS$25:$AS$509,EZ10,BE$10),$AV$11:$AW$18,$AX$11:$AX$18)),(LOOKUP(INDEX($AS$25:$AS$509,$BD$12,BE$10),$AV$11:$AW$18,$AY$11:$AY$18)+LOOKUP(INDEX($AS$25:$AS$509,EZ10,BE$10),$AV$11:$AW$18,$AY$11:$AY$18)),(LOOKUP(INDEX($AS$25:$AS$509,$BD$12,BE$10),$AV$11:$AW$18,$AZ$11:$AZ$18)+LOOKUP(INDEX($AS$25:$AS$509,EZ10,BE$10),$AV$11:$AW$18,$AZ$11:$AZ$18))),2)</f>
        <v>0</v>
      </c>
      <c r="FA12">
        <f>MOD(SUM((LOOKUP(INDEX($AS$25:$AS$509,$BD$12,BE$10),$AV$11:$AW$18,$AX$11:$AX$18)+LOOKUP(INDEX($AS$25:$AS$509,FA10,BE$10),$AV$11:$AW$18,$AX$11:$AX$18)),(LOOKUP(INDEX($AS$25:$AS$509,$BD$12,BE$10),$AV$11:$AW$18,$AY$11:$AY$18)+LOOKUP(INDEX($AS$25:$AS$509,FA10,BE$10),$AV$11:$AW$18,$AY$11:$AY$18)),(LOOKUP(INDEX($AS$25:$AS$509,$BD$12,BE$10),$AV$11:$AW$18,$AZ$11:$AZ$18)+LOOKUP(INDEX($AS$25:$AS$509,FA10,BE$10),$AV$11:$AW$18,$AZ$11:$AZ$18))),2)</f>
        <v>0</v>
      </c>
      <c r="FB12">
        <f>MOD(SUM((LOOKUP(INDEX($AS$25:$AS$509,$BD$12,BE$10),$AV$11:$AW$18,$AX$11:$AX$18)+LOOKUP(INDEX($AS$25:$AS$509,FB10,BE$10),$AV$11:$AW$18,$AX$11:$AX$18)),(LOOKUP(INDEX($AS$25:$AS$509,$BD$12,BE$10),$AV$11:$AW$18,$AY$11:$AY$18)+LOOKUP(INDEX($AS$25:$AS$509,FB10,BE$10),$AV$11:$AW$18,$AY$11:$AY$18)),(LOOKUP(INDEX($AS$25:$AS$509,$BD$12,BE$10),$AV$11:$AW$18,$AZ$11:$AZ$18)+LOOKUP(INDEX($AS$25:$AS$509,FB10,BE$10),$AV$11:$AW$18,$AZ$11:$AZ$18))),2)</f>
        <v>1</v>
      </c>
      <c r="FC12">
        <f>MOD(SUM((LOOKUP(INDEX($AS$25:$AS$509,$BD$12,BE$10),$AV$11:$AW$18,$AX$11:$AX$18)+LOOKUP(INDEX($AS$25:$AS$509,FC10,BE$10),$AV$11:$AW$18,$AX$11:$AX$18)),(LOOKUP(INDEX($AS$25:$AS$509,$BD$12,BE$10),$AV$11:$AW$18,$AY$11:$AY$18)+LOOKUP(INDEX($AS$25:$AS$509,FC10,BE$10),$AV$11:$AW$18,$AY$11:$AY$18)),(LOOKUP(INDEX($AS$25:$AS$509,$BD$12,BE$10),$AV$11:$AW$18,$AZ$11:$AZ$18)+LOOKUP(INDEX($AS$25:$AS$509,FC10,BE$10),$AV$11:$AW$18,$AZ$11:$AZ$18))),2)</f>
        <v>1</v>
      </c>
      <c r="FD12">
        <f>MOD(SUM((LOOKUP(INDEX($AS$25:$AS$509,$BD$12,BE$10),$AV$11:$AW$18,$AX$11:$AX$18)+LOOKUP(INDEX($AS$25:$AS$509,FD10,BE$10),$AV$11:$AW$18,$AX$11:$AX$18)),(LOOKUP(INDEX($AS$25:$AS$509,$BD$12,BE$10),$AV$11:$AW$18,$AY$11:$AY$18)+LOOKUP(INDEX($AS$25:$AS$509,FD10,BE$10),$AV$11:$AW$18,$AY$11:$AY$18)),(LOOKUP(INDEX($AS$25:$AS$509,$BD$12,BE$10),$AV$11:$AW$18,$AZ$11:$AZ$18)+LOOKUP(INDEX($AS$25:$AS$509,FD10,BE$10),$AV$11:$AW$18,$AZ$11:$AZ$18))),2)</f>
        <v>0</v>
      </c>
      <c r="FE12">
        <f>MOD(SUM((LOOKUP(INDEX($AS$25:$AS$509,$BD$12,BE$10),$AV$11:$AW$18,$AX$11:$AX$18)+LOOKUP(INDEX($AS$25:$AS$509,FE10,BE$10),$AV$11:$AW$18,$AX$11:$AX$18)),(LOOKUP(INDEX($AS$25:$AS$509,$BD$12,BE$10),$AV$11:$AW$18,$AY$11:$AY$18)+LOOKUP(INDEX($AS$25:$AS$509,FE10,BE$10),$AV$11:$AW$18,$AY$11:$AY$18)),(LOOKUP(INDEX($AS$25:$AS$509,$BD$12,BE$10),$AV$11:$AW$18,$AZ$11:$AZ$18)+LOOKUP(INDEX($AS$25:$AS$509,FE10,BE$10),$AV$11:$AW$18,$AZ$11:$AZ$18))),2)</f>
        <v>1</v>
      </c>
      <c r="FF12">
        <f>MOD(SUM((LOOKUP(INDEX($AS$25:$AS$509,$BD$12,BE$10),$AV$11:$AW$18,$AX$11:$AX$18)+LOOKUP(INDEX($AS$25:$AS$509,FF10,BE$10),$AV$11:$AW$18,$AX$11:$AX$18)),(LOOKUP(INDEX($AS$25:$AS$509,$BD$12,BE$10),$AV$11:$AW$18,$AY$11:$AY$18)+LOOKUP(INDEX($AS$25:$AS$509,FF10,BE$10),$AV$11:$AW$18,$AY$11:$AY$18)),(LOOKUP(INDEX($AS$25:$AS$509,$BD$12,BE$10),$AV$11:$AW$18,$AZ$11:$AZ$18)+LOOKUP(INDEX($AS$25:$AS$509,FF10,BE$10),$AV$11:$AW$18,$AZ$11:$AZ$18))),2)</f>
        <v>0</v>
      </c>
      <c r="FG12">
        <f>MOD(SUM((LOOKUP(INDEX($AS$25:$AS$509,$BD$12,BE$10),$AV$11:$AW$18,$AX$11:$AX$18)+LOOKUP(INDEX($AS$25:$AS$509,FG10,BE$10),$AV$11:$AW$18,$AX$11:$AX$18)),(LOOKUP(INDEX($AS$25:$AS$509,$BD$12,BE$10),$AV$11:$AW$18,$AY$11:$AY$18)+LOOKUP(INDEX($AS$25:$AS$509,FG10,BE$10),$AV$11:$AW$18,$AY$11:$AY$18)),(LOOKUP(INDEX($AS$25:$AS$509,$BD$12,BE$10),$AV$11:$AW$18,$AZ$11:$AZ$18)+LOOKUP(INDEX($AS$25:$AS$509,FG10,BE$10),$AV$11:$AW$18,$AZ$11:$AZ$18))),2)</f>
        <v>1</v>
      </c>
      <c r="FH12">
        <f>MOD(SUM((LOOKUP(INDEX($AS$25:$AS$509,$BD$12,BE$10),$AV$11:$AW$18,$AX$11:$AX$18)+LOOKUP(INDEX($AS$25:$AS$509,FH10,BE$10),$AV$11:$AW$18,$AX$11:$AX$18)),(LOOKUP(INDEX($AS$25:$AS$509,$BD$12,BE$10),$AV$11:$AW$18,$AY$11:$AY$18)+LOOKUP(INDEX($AS$25:$AS$509,FH10,BE$10),$AV$11:$AW$18,$AY$11:$AY$18)),(LOOKUP(INDEX($AS$25:$AS$509,$BD$12,BE$10),$AV$11:$AW$18,$AZ$11:$AZ$18)+LOOKUP(INDEX($AS$25:$AS$509,FH10,BE$10),$AV$11:$AW$18,$AZ$11:$AZ$18))),2)</f>
        <v>1</v>
      </c>
      <c r="FI12">
        <f>MOD(SUM((LOOKUP(INDEX($AS$25:$AS$509,$BD$12,BE$10),$AV$11:$AW$18,$AX$11:$AX$18)+LOOKUP(INDEX($AS$25:$AS$509,FI10,BE$10),$AV$11:$AW$18,$AX$11:$AX$18)),(LOOKUP(INDEX($AS$25:$AS$509,$BD$12,BE$10),$AV$11:$AW$18,$AY$11:$AY$18)+LOOKUP(INDEX($AS$25:$AS$509,FI10,BE$10),$AV$11:$AW$18,$AY$11:$AY$18)),(LOOKUP(INDEX($AS$25:$AS$509,$BD$12,BE$10),$AV$11:$AW$18,$AZ$11:$AZ$18)+LOOKUP(INDEX($AS$25:$AS$509,FI10,BE$10),$AV$11:$AW$18,$AZ$11:$AZ$18))),2)</f>
        <v>1</v>
      </c>
      <c r="FJ12">
        <f>MOD(SUM((LOOKUP(INDEX($AS$25:$AS$509,$BD$12,BE$10),$AV$11:$AW$18,$AX$11:$AX$18)+LOOKUP(INDEX($AS$25:$AS$509,FJ10,BE$10),$AV$11:$AW$18,$AX$11:$AX$18)),(LOOKUP(INDEX($AS$25:$AS$509,$BD$12,BE$10),$AV$11:$AW$18,$AY$11:$AY$18)+LOOKUP(INDEX($AS$25:$AS$509,FJ10,BE$10),$AV$11:$AW$18,$AY$11:$AY$18)),(LOOKUP(INDEX($AS$25:$AS$509,$BD$12,BE$10),$AV$11:$AW$18,$AZ$11:$AZ$18)+LOOKUP(INDEX($AS$25:$AS$509,FJ10,BE$10),$AV$11:$AW$18,$AZ$11:$AZ$18))),2)</f>
        <v>1</v>
      </c>
      <c r="FK12">
        <f>MOD(SUM((LOOKUP(INDEX($AS$25:$AS$509,$BD$12,BE$10),$AV$11:$AW$18,$AX$11:$AX$18)+LOOKUP(INDEX($AS$25:$AS$509,FK10,BE$10),$AV$11:$AW$18,$AX$11:$AX$18)),(LOOKUP(INDEX($AS$25:$AS$509,$BD$12,BE$10),$AV$11:$AW$18,$AY$11:$AY$18)+LOOKUP(INDEX($AS$25:$AS$509,FK10,BE$10),$AV$11:$AW$18,$AY$11:$AY$18)),(LOOKUP(INDEX($AS$25:$AS$509,$BD$12,BE$10),$AV$11:$AW$18,$AZ$11:$AZ$18)+LOOKUP(INDEX($AS$25:$AS$509,FK10,BE$10),$AV$11:$AW$18,$AZ$11:$AZ$18))),2)</f>
        <v>0</v>
      </c>
      <c r="FL12">
        <f>MOD(SUM((LOOKUP(INDEX($AS$25:$AS$509,$BD$12,BE$10),$AV$11:$AW$18,$AX$11:$AX$18)+LOOKUP(INDEX($AS$25:$AS$509,FL10,BE$10),$AV$11:$AW$18,$AX$11:$AX$18)),(LOOKUP(INDEX($AS$25:$AS$509,$BD$12,BE$10),$AV$11:$AW$18,$AY$11:$AY$18)+LOOKUP(INDEX($AS$25:$AS$509,FL10,BE$10),$AV$11:$AW$18,$AY$11:$AY$18)),(LOOKUP(INDEX($AS$25:$AS$509,$BD$12,BE$10),$AV$11:$AW$18,$AZ$11:$AZ$18)+LOOKUP(INDEX($AS$25:$AS$509,FL10,BE$10),$AV$11:$AW$18,$AZ$11:$AZ$18))),2)</f>
        <v>0</v>
      </c>
      <c r="FM12">
        <f>MOD(SUM((LOOKUP(INDEX($AS$25:$AS$509,$BD$12,BE$10),$AV$11:$AW$18,$AX$11:$AX$18)+LOOKUP(INDEX($AS$25:$AS$509,FM10,BE$10),$AV$11:$AW$18,$AX$11:$AX$18)),(LOOKUP(INDEX($AS$25:$AS$509,$BD$12,BE$10),$AV$11:$AW$18,$AY$11:$AY$18)+LOOKUP(INDEX($AS$25:$AS$509,FM10,BE$10),$AV$11:$AW$18,$AY$11:$AY$18)),(LOOKUP(INDEX($AS$25:$AS$509,$BD$12,BE$10),$AV$11:$AW$18,$AZ$11:$AZ$18)+LOOKUP(INDEX($AS$25:$AS$509,FM10,BE$10),$AV$11:$AW$18,$AZ$11:$AZ$18))),2)</f>
        <v>1</v>
      </c>
      <c r="FN12">
        <f>MOD(SUM((LOOKUP(INDEX($AS$25:$AS$509,$BD$12,BE$10),$AV$11:$AW$18,$AX$11:$AX$18)+LOOKUP(INDEX($AS$25:$AS$509,FN10,BE$10),$AV$11:$AW$18,$AX$11:$AX$18)),(LOOKUP(INDEX($AS$25:$AS$509,$BD$12,BE$10),$AV$11:$AW$18,$AY$11:$AY$18)+LOOKUP(INDEX($AS$25:$AS$509,FN10,BE$10),$AV$11:$AW$18,$AY$11:$AY$18)),(LOOKUP(INDEX($AS$25:$AS$509,$BD$12,BE$10),$AV$11:$AW$18,$AZ$11:$AZ$18)+LOOKUP(INDEX($AS$25:$AS$509,FN10,BE$10),$AV$11:$AW$18,$AZ$11:$AZ$18))),2)</f>
        <v>0</v>
      </c>
      <c r="FO12">
        <f>MOD(SUM((LOOKUP(INDEX($AS$25:$AS$509,$BD$12,BE$10),$AV$11:$AW$18,$AX$11:$AX$18)+LOOKUP(INDEX($AS$25:$AS$509,FO10,BE$10),$AV$11:$AW$18,$AX$11:$AX$18)),(LOOKUP(INDEX($AS$25:$AS$509,$BD$12,BE$10),$AV$11:$AW$18,$AY$11:$AY$18)+LOOKUP(INDEX($AS$25:$AS$509,FO10,BE$10),$AV$11:$AW$18,$AY$11:$AY$18)),(LOOKUP(INDEX($AS$25:$AS$509,$BD$12,BE$10),$AV$11:$AW$18,$AZ$11:$AZ$18)+LOOKUP(INDEX($AS$25:$AS$509,FO10,BE$10),$AV$11:$AW$18,$AZ$11:$AZ$18))),2)</f>
        <v>0</v>
      </c>
      <c r="FP12">
        <f>MOD(SUM((LOOKUP(INDEX($AS$25:$AS$509,$BD$12,BE$10),$AV$11:$AW$18,$AX$11:$AX$18)+LOOKUP(INDEX($AS$25:$AS$509,FP10,BE$10),$AV$11:$AW$18,$AX$11:$AX$18)),(LOOKUP(INDEX($AS$25:$AS$509,$BD$12,BE$10),$AV$11:$AW$18,$AY$11:$AY$18)+LOOKUP(INDEX($AS$25:$AS$509,FP10,BE$10),$AV$11:$AW$18,$AY$11:$AY$18)),(LOOKUP(INDEX($AS$25:$AS$509,$BD$12,BE$10),$AV$11:$AW$18,$AZ$11:$AZ$18)+LOOKUP(INDEX($AS$25:$AS$509,FP10,BE$10),$AV$11:$AW$18,$AZ$11:$AZ$18))),2)</f>
        <v>0</v>
      </c>
      <c r="FQ12">
        <f>MOD(SUM((LOOKUP(INDEX($AS$25:$AS$509,$BD$12,BE$10),$AV$11:$AW$18,$AX$11:$AX$18)+LOOKUP(INDEX($AS$25:$AS$509,FQ10,BE$10),$AV$11:$AW$18,$AX$11:$AX$18)),(LOOKUP(INDEX($AS$25:$AS$509,$BD$12,BE$10),$AV$11:$AW$18,$AY$11:$AY$18)+LOOKUP(INDEX($AS$25:$AS$509,FQ10,BE$10),$AV$11:$AW$18,$AY$11:$AY$18)),(LOOKUP(INDEX($AS$25:$AS$509,$BD$12,BE$10),$AV$11:$AW$18,$AZ$11:$AZ$18)+LOOKUP(INDEX($AS$25:$AS$509,FQ10,BE$10),$AV$11:$AW$18,$AZ$11:$AZ$18))),2)</f>
        <v>1</v>
      </c>
      <c r="FR12">
        <f>MOD(SUM((LOOKUP(INDEX($AS$25:$AS$509,$BD$12,BE$10),$AV$11:$AW$18,$AX$11:$AX$18)+LOOKUP(INDEX($AS$25:$AS$509,FR10,BE$10),$AV$11:$AW$18,$AX$11:$AX$18)),(LOOKUP(INDEX($AS$25:$AS$509,$BD$12,BE$10),$AV$11:$AW$18,$AY$11:$AY$18)+LOOKUP(INDEX($AS$25:$AS$509,FR10,BE$10),$AV$11:$AW$18,$AY$11:$AY$18)),(LOOKUP(INDEX($AS$25:$AS$509,$BD$12,BE$10),$AV$11:$AW$18,$AZ$11:$AZ$18)+LOOKUP(INDEX($AS$25:$AS$509,FR10,BE$10),$AV$11:$AW$18,$AZ$11:$AZ$18))),2)</f>
        <v>0</v>
      </c>
      <c r="FS12">
        <f>MOD(SUM((LOOKUP(INDEX($AS$25:$AS$509,$BD$12,BE$10),$AV$11:$AW$18,$AX$11:$AX$18)+LOOKUP(INDEX($AS$25:$AS$509,FS10,BE$10),$AV$11:$AW$18,$AX$11:$AX$18)),(LOOKUP(INDEX($AS$25:$AS$509,$BD$12,BE$10),$AV$11:$AW$18,$AY$11:$AY$18)+LOOKUP(INDEX($AS$25:$AS$509,FS10,BE$10),$AV$11:$AW$18,$AY$11:$AY$18)),(LOOKUP(INDEX($AS$25:$AS$509,$BD$12,BE$10),$AV$11:$AW$18,$AZ$11:$AZ$18)+LOOKUP(INDEX($AS$25:$AS$509,FS10,BE$10),$AV$11:$AW$18,$AZ$11:$AZ$18))),2)</f>
        <v>1</v>
      </c>
      <c r="FT12">
        <f>MOD(SUM((LOOKUP(INDEX($AS$25:$AS$509,$BD$12,BE$10),$AV$11:$AW$18,$AX$11:$AX$18)+LOOKUP(INDEX($AS$25:$AS$509,FT10,BE$10),$AV$11:$AW$18,$AX$11:$AX$18)),(LOOKUP(INDEX($AS$25:$AS$509,$BD$12,BE$10),$AV$11:$AW$18,$AY$11:$AY$18)+LOOKUP(INDEX($AS$25:$AS$509,FT10,BE$10),$AV$11:$AW$18,$AY$11:$AY$18)),(LOOKUP(INDEX($AS$25:$AS$509,$BD$12,BE$10),$AV$11:$AW$18,$AZ$11:$AZ$18)+LOOKUP(INDEX($AS$25:$AS$509,FT10,BE$10),$AV$11:$AW$18,$AZ$11:$AZ$18))),2)</f>
        <v>1</v>
      </c>
      <c r="FU12">
        <f>MOD(SUM((LOOKUP(INDEX($AS$25:$AS$509,$BD$12,BE$10),$AV$11:$AW$18,$AX$11:$AX$18)+LOOKUP(INDEX($AS$25:$AS$509,FU10,BE$10),$AV$11:$AW$18,$AX$11:$AX$18)),(LOOKUP(INDEX($AS$25:$AS$509,$BD$12,BE$10),$AV$11:$AW$18,$AY$11:$AY$18)+LOOKUP(INDEX($AS$25:$AS$509,FU10,BE$10),$AV$11:$AW$18,$AY$11:$AY$18)),(LOOKUP(INDEX($AS$25:$AS$509,$BD$12,BE$10),$AV$11:$AW$18,$AZ$11:$AZ$18)+LOOKUP(INDEX($AS$25:$AS$509,FU10,BE$10),$AV$11:$AW$18,$AZ$11:$AZ$18))),2)</f>
        <v>1</v>
      </c>
      <c r="FV12">
        <f>MOD(SUM((LOOKUP(INDEX($AS$25:$AS$509,$BD$12,BE$10),$AV$11:$AW$18,$AX$11:$AX$18)+LOOKUP(INDEX($AS$25:$AS$509,FV10,BE$10),$AV$11:$AW$18,$AX$11:$AX$18)),(LOOKUP(INDEX($AS$25:$AS$509,$BD$12,BE$10),$AV$11:$AW$18,$AY$11:$AY$18)+LOOKUP(INDEX($AS$25:$AS$509,FV10,BE$10),$AV$11:$AW$18,$AY$11:$AY$18)),(LOOKUP(INDEX($AS$25:$AS$509,$BD$12,BE$10),$AV$11:$AW$18,$AZ$11:$AZ$18)+LOOKUP(INDEX($AS$25:$AS$509,FV10,BE$10),$AV$11:$AW$18,$AZ$11:$AZ$18))),2)</f>
        <v>1</v>
      </c>
      <c r="FW12">
        <f>MOD(SUM((LOOKUP(INDEX($AS$25:$AS$509,$BD$12,BE$10),$AV$11:$AW$18,$AX$11:$AX$18)+LOOKUP(INDEX($AS$25:$AS$509,FW10,BE$10),$AV$11:$AW$18,$AX$11:$AX$18)),(LOOKUP(INDEX($AS$25:$AS$509,$BD$12,BE$10),$AV$11:$AW$18,$AY$11:$AY$18)+LOOKUP(INDEX($AS$25:$AS$509,FW10,BE$10),$AV$11:$AW$18,$AY$11:$AY$18)),(LOOKUP(INDEX($AS$25:$AS$509,$BD$12,BE$10),$AV$11:$AW$18,$AZ$11:$AZ$18)+LOOKUP(INDEX($AS$25:$AS$509,FW10,BE$10),$AV$11:$AW$18,$AZ$11:$AZ$18))),2)</f>
        <v>1</v>
      </c>
      <c r="FX12">
        <f>MOD(SUM((LOOKUP(INDEX($AS$25:$AS$509,$BD$12,BE$10),$AV$11:$AW$18,$AX$11:$AX$18)+LOOKUP(INDEX($AS$25:$AS$509,FX10,BE$10),$AV$11:$AW$18,$AX$11:$AX$18)),(LOOKUP(INDEX($AS$25:$AS$509,$BD$12,BE$10),$AV$11:$AW$18,$AY$11:$AY$18)+LOOKUP(INDEX($AS$25:$AS$509,FX10,BE$10),$AV$11:$AW$18,$AY$11:$AY$18)),(LOOKUP(INDEX($AS$25:$AS$509,$BD$12,BE$10),$AV$11:$AW$18,$AZ$11:$AZ$18)+LOOKUP(INDEX($AS$25:$AS$509,FX10,BE$10),$AV$11:$AW$18,$AZ$11:$AZ$18))),2)</f>
        <v>0</v>
      </c>
      <c r="FY12">
        <f>MOD(SUM((LOOKUP(INDEX($AS$25:$AS$509,$BD$12,BE$10),$AV$11:$AW$18,$AX$11:$AX$18)+LOOKUP(INDEX($AS$25:$AS$509,FY10,BE$10),$AV$11:$AW$18,$AX$11:$AX$18)),(LOOKUP(INDEX($AS$25:$AS$509,$BD$12,BE$10),$AV$11:$AW$18,$AY$11:$AY$18)+LOOKUP(INDEX($AS$25:$AS$509,FY10,BE$10),$AV$11:$AW$18,$AY$11:$AY$18)),(LOOKUP(INDEX($AS$25:$AS$509,$BD$12,BE$10),$AV$11:$AW$18,$AZ$11:$AZ$18)+LOOKUP(INDEX($AS$25:$AS$509,FY10,BE$10),$AV$11:$AW$18,$AZ$11:$AZ$18))),2)</f>
        <v>0</v>
      </c>
      <c r="FZ12">
        <f>MOD(SUM((LOOKUP(INDEX($AS$25:$AS$509,$BD$12,BE$10),$AV$11:$AW$18,$AX$11:$AX$18)+LOOKUP(INDEX($AS$25:$AS$509,FZ10,BE$10),$AV$11:$AW$18,$AX$11:$AX$18)),(LOOKUP(INDEX($AS$25:$AS$509,$BD$12,BE$10),$AV$11:$AW$18,$AY$11:$AY$18)+LOOKUP(INDEX($AS$25:$AS$509,FZ10,BE$10),$AV$11:$AW$18,$AY$11:$AY$18)),(LOOKUP(INDEX($AS$25:$AS$509,$BD$12,BE$10),$AV$11:$AW$18,$AZ$11:$AZ$18)+LOOKUP(INDEX($AS$25:$AS$509,FZ10,BE$10),$AV$11:$AW$18,$AZ$11:$AZ$18))),2)</f>
        <v>0</v>
      </c>
      <c r="GA12">
        <f>MOD(SUM((LOOKUP(INDEX($AS$25:$AS$509,$BD$12,BE$10),$AV$11:$AW$18,$AX$11:$AX$18)+LOOKUP(INDEX($AS$25:$AS$509,GA10,BE$10),$AV$11:$AW$18,$AX$11:$AX$18)),(LOOKUP(INDEX($AS$25:$AS$509,$BD$12,BE$10),$AV$11:$AW$18,$AY$11:$AY$18)+LOOKUP(INDEX($AS$25:$AS$509,GA10,BE$10),$AV$11:$AW$18,$AY$11:$AY$18)),(LOOKUP(INDEX($AS$25:$AS$509,$BD$12,BE$10),$AV$11:$AW$18,$AZ$11:$AZ$18)+LOOKUP(INDEX($AS$25:$AS$509,GA10,BE$10),$AV$11:$AW$18,$AZ$11:$AZ$18))),2)</f>
        <v>0</v>
      </c>
      <c r="GB12">
        <f>MOD(SUM((LOOKUP(INDEX($AS$25:$AS$509,$BD$12,BE$10),$AV$11:$AW$18,$AX$11:$AX$18)+LOOKUP(INDEX($AS$25:$AS$509,GB10,BE$10),$AV$11:$AW$18,$AX$11:$AX$18)),(LOOKUP(INDEX($AS$25:$AS$509,$BD$12,BE$10),$AV$11:$AW$18,$AY$11:$AY$18)+LOOKUP(INDEX($AS$25:$AS$509,GB10,BE$10),$AV$11:$AW$18,$AY$11:$AY$18)),(LOOKUP(INDEX($AS$25:$AS$509,$BD$12,BE$10),$AV$11:$AW$18,$AZ$11:$AZ$18)+LOOKUP(INDEX($AS$25:$AS$509,GB10,BE$10),$AV$11:$AW$18,$AZ$11:$AZ$18))),2)</f>
        <v>0</v>
      </c>
      <c r="GC12">
        <f>MOD(SUM((LOOKUP(INDEX($AS$25:$AS$509,$BD$12,BE$10),$AV$11:$AW$18,$AX$11:$AX$18)+LOOKUP(INDEX($AS$25:$AS$509,GC10,BE$10),$AV$11:$AW$18,$AX$11:$AX$18)),(LOOKUP(INDEX($AS$25:$AS$509,$BD$12,BE$10),$AV$11:$AW$18,$AY$11:$AY$18)+LOOKUP(INDEX($AS$25:$AS$509,GC10,BE$10),$AV$11:$AW$18,$AY$11:$AY$18)),(LOOKUP(INDEX($AS$25:$AS$509,$BD$12,BE$10),$AV$11:$AW$18,$AZ$11:$AZ$18)+LOOKUP(INDEX($AS$25:$AS$509,GC10,BE$10),$AV$11:$AW$18,$AZ$11:$AZ$18))),2)</f>
        <v>1</v>
      </c>
      <c r="GD12">
        <f>MOD(SUM((LOOKUP(INDEX($AS$25:$AS$509,$BD$12,BE$10),$AV$11:$AW$18,$AX$11:$AX$18)+LOOKUP(INDEX($AS$25:$AS$509,GD10,BE$10),$AV$11:$AW$18,$AX$11:$AX$18)),(LOOKUP(INDEX($AS$25:$AS$509,$BD$12,BE$10),$AV$11:$AW$18,$AY$11:$AY$18)+LOOKUP(INDEX($AS$25:$AS$509,GD10,BE$10),$AV$11:$AW$18,$AY$11:$AY$18)),(LOOKUP(INDEX($AS$25:$AS$509,$BD$12,BE$10),$AV$11:$AW$18,$AZ$11:$AZ$18)+LOOKUP(INDEX($AS$25:$AS$509,GD10,BE$10),$AV$11:$AW$18,$AZ$11:$AZ$18))),2)</f>
        <v>1</v>
      </c>
      <c r="GE12">
        <f>MOD(SUM((LOOKUP(INDEX($AS$25:$AS$509,$BD$12,BE$10),$AV$11:$AW$18,$AX$11:$AX$18)+LOOKUP(INDEX($AS$25:$AS$509,GE10,BE$10),$AV$11:$AW$18,$AX$11:$AX$18)),(LOOKUP(INDEX($AS$25:$AS$509,$BD$12,BE$10),$AV$11:$AW$18,$AY$11:$AY$18)+LOOKUP(INDEX($AS$25:$AS$509,GE10,BE$10),$AV$11:$AW$18,$AY$11:$AY$18)),(LOOKUP(INDEX($AS$25:$AS$509,$BD$12,BE$10),$AV$11:$AW$18,$AZ$11:$AZ$18)+LOOKUP(INDEX($AS$25:$AS$509,GE10,BE$10),$AV$11:$AW$18,$AZ$11:$AZ$18))),2)</f>
        <v>1</v>
      </c>
      <c r="GF12">
        <f>MOD(SUM((LOOKUP(INDEX($AS$25:$AS$509,$BD$12,BE$10),$AV$11:$AW$18,$AX$11:$AX$18)+LOOKUP(INDEX($AS$25:$AS$509,GF10,BE$10),$AV$11:$AW$18,$AX$11:$AX$18)),(LOOKUP(INDEX($AS$25:$AS$509,$BD$12,BE$10),$AV$11:$AW$18,$AY$11:$AY$18)+LOOKUP(INDEX($AS$25:$AS$509,GF10,BE$10),$AV$11:$AW$18,$AY$11:$AY$18)),(LOOKUP(INDEX($AS$25:$AS$509,$BD$12,BE$10),$AV$11:$AW$18,$AZ$11:$AZ$18)+LOOKUP(INDEX($AS$25:$AS$509,GF10,BE$10),$AV$11:$AW$18,$AZ$11:$AZ$18))),2)</f>
        <v>1</v>
      </c>
      <c r="GG12">
        <f>MOD(SUM((LOOKUP(INDEX($AS$25:$AS$509,$BD$12,BE$10),$AV$11:$AW$18,$AX$11:$AX$18)+LOOKUP(INDEX($AS$25:$AS$509,GG10,BE$10),$AV$11:$AW$18,$AX$11:$AX$18)),(LOOKUP(INDEX($AS$25:$AS$509,$BD$12,BE$10),$AV$11:$AW$18,$AY$11:$AY$18)+LOOKUP(INDEX($AS$25:$AS$509,GG10,BE$10),$AV$11:$AW$18,$AY$11:$AY$18)),(LOOKUP(INDEX($AS$25:$AS$509,$BD$12,BE$10),$AV$11:$AW$18,$AZ$11:$AZ$18)+LOOKUP(INDEX($AS$25:$AS$509,GG10,BE$10),$AV$11:$AW$18,$AZ$11:$AZ$18))),2)</f>
        <v>1</v>
      </c>
      <c r="GH12">
        <f>MOD(SUM((LOOKUP(INDEX($AS$25:$AS$509,$BD$12,BE$10),$AV$11:$AW$18,$AX$11:$AX$18)+LOOKUP(INDEX($AS$25:$AS$509,GH10,BE$10),$AV$11:$AW$18,$AX$11:$AX$18)),(LOOKUP(INDEX($AS$25:$AS$509,$BD$12,BE$10),$AV$11:$AW$18,$AY$11:$AY$18)+LOOKUP(INDEX($AS$25:$AS$509,GH10,BE$10),$AV$11:$AW$18,$AY$11:$AY$18)),(LOOKUP(INDEX($AS$25:$AS$509,$BD$12,BE$10),$AV$11:$AW$18,$AZ$11:$AZ$18)+LOOKUP(INDEX($AS$25:$AS$509,GH10,BE$10),$AV$11:$AW$18,$AZ$11:$AZ$18))),2)</f>
        <v>0</v>
      </c>
      <c r="GI12">
        <f>MOD(SUM((LOOKUP(INDEX($AS$25:$AS$509,$BD$12,BE$10),$AV$11:$AW$18,$AX$11:$AX$18)+LOOKUP(INDEX($AS$25:$AS$509,GI10,BE$10),$AV$11:$AW$18,$AX$11:$AX$18)),(LOOKUP(INDEX($AS$25:$AS$509,$BD$12,BE$10),$AV$11:$AW$18,$AY$11:$AY$18)+LOOKUP(INDEX($AS$25:$AS$509,GI10,BE$10),$AV$11:$AW$18,$AY$11:$AY$18)),(LOOKUP(INDEX($AS$25:$AS$509,$BD$12,BE$10),$AV$11:$AW$18,$AZ$11:$AZ$18)+LOOKUP(INDEX($AS$25:$AS$509,GI10,BE$10),$AV$11:$AW$18,$AZ$11:$AZ$18))),2)</f>
        <v>1</v>
      </c>
      <c r="GJ12">
        <f>MOD(SUM((LOOKUP(INDEX($AS$25:$AS$509,$BD$12,BE$10),$AV$11:$AW$18,$AX$11:$AX$18)+LOOKUP(INDEX($AS$25:$AS$509,GJ10,BE$10),$AV$11:$AW$18,$AX$11:$AX$18)),(LOOKUP(INDEX($AS$25:$AS$509,$BD$12,BE$10),$AV$11:$AW$18,$AY$11:$AY$18)+LOOKUP(INDEX($AS$25:$AS$509,GJ10,BE$10),$AV$11:$AW$18,$AY$11:$AY$18)),(LOOKUP(INDEX($AS$25:$AS$509,$BD$12,BE$10),$AV$11:$AW$18,$AZ$11:$AZ$18)+LOOKUP(INDEX($AS$25:$AS$509,GJ10,BE$10),$AV$11:$AW$18,$AZ$11:$AZ$18))),2)</f>
        <v>1</v>
      </c>
      <c r="GK12">
        <f>MOD(SUM((LOOKUP(INDEX($AS$25:$AS$509,$BD$12,BE$10),$AV$11:$AW$18,$AX$11:$AX$18)+LOOKUP(INDEX($AS$25:$AS$509,GK10,BE$10),$AV$11:$AW$18,$AX$11:$AX$18)),(LOOKUP(INDEX($AS$25:$AS$509,$BD$12,BE$10),$AV$11:$AW$18,$AY$11:$AY$18)+LOOKUP(INDEX($AS$25:$AS$509,GK10,BE$10),$AV$11:$AW$18,$AY$11:$AY$18)),(LOOKUP(INDEX($AS$25:$AS$509,$BD$12,BE$10),$AV$11:$AW$18,$AZ$11:$AZ$18)+LOOKUP(INDEX($AS$25:$AS$509,GK10,BE$10),$AV$11:$AW$18,$AZ$11:$AZ$18))),2)</f>
        <v>1</v>
      </c>
      <c r="GL12">
        <f>MOD(SUM((LOOKUP(INDEX($AS$25:$AS$509,$BD$12,BE$10),$AV$11:$AW$18,$AX$11:$AX$18)+LOOKUP(INDEX($AS$25:$AS$509,GL10,BE$10),$AV$11:$AW$18,$AX$11:$AX$18)),(LOOKUP(INDEX($AS$25:$AS$509,$BD$12,BE$10),$AV$11:$AW$18,$AY$11:$AY$18)+LOOKUP(INDEX($AS$25:$AS$509,GL10,BE$10),$AV$11:$AW$18,$AY$11:$AY$18)),(LOOKUP(INDEX($AS$25:$AS$509,$BD$12,BE$10),$AV$11:$AW$18,$AZ$11:$AZ$18)+LOOKUP(INDEX($AS$25:$AS$509,GL10,BE$10),$AV$11:$AW$18,$AZ$11:$AZ$18))),2)</f>
        <v>1</v>
      </c>
      <c r="GM12">
        <f>MOD(SUM((LOOKUP(INDEX($AS$25:$AS$509,$BD$12,BE$10),$AV$11:$AW$18,$AX$11:$AX$18)+LOOKUP(INDEX($AS$25:$AS$509,GM10,BE$10),$AV$11:$AW$18,$AX$11:$AX$18)),(LOOKUP(INDEX($AS$25:$AS$509,$BD$12,BE$10),$AV$11:$AW$18,$AY$11:$AY$18)+LOOKUP(INDEX($AS$25:$AS$509,GM10,BE$10),$AV$11:$AW$18,$AY$11:$AY$18)),(LOOKUP(INDEX($AS$25:$AS$509,$BD$12,BE$10),$AV$11:$AW$18,$AZ$11:$AZ$18)+LOOKUP(INDEX($AS$25:$AS$509,GM10,BE$10),$AV$11:$AW$18,$AZ$11:$AZ$18))),2)</f>
        <v>1</v>
      </c>
      <c r="GN12">
        <f>MOD(SUM((LOOKUP(INDEX($AS$25:$AS$509,$BD$12,BE$10),$AV$11:$AW$18,$AX$11:$AX$18)+LOOKUP(INDEX($AS$25:$AS$509,GN10,BE$10),$AV$11:$AW$18,$AX$11:$AX$18)),(LOOKUP(INDEX($AS$25:$AS$509,$BD$12,BE$10),$AV$11:$AW$18,$AY$11:$AY$18)+LOOKUP(INDEX($AS$25:$AS$509,GN10,BE$10),$AV$11:$AW$18,$AY$11:$AY$18)),(LOOKUP(INDEX($AS$25:$AS$509,$BD$12,BE$10),$AV$11:$AW$18,$AZ$11:$AZ$18)+LOOKUP(INDEX($AS$25:$AS$509,GN10,BE$10),$AV$11:$AW$18,$AZ$11:$AZ$18))),2)</f>
        <v>0</v>
      </c>
      <c r="GO12">
        <f>MOD(SUM((LOOKUP(INDEX($AS$25:$AS$509,$BD$12,BE$10),$AV$11:$AW$18,$AX$11:$AX$18)+LOOKUP(INDEX($AS$25:$AS$509,GO10,BE$10),$AV$11:$AW$18,$AX$11:$AX$18)),(LOOKUP(INDEX($AS$25:$AS$509,$BD$12,BE$10),$AV$11:$AW$18,$AY$11:$AY$18)+LOOKUP(INDEX($AS$25:$AS$509,GO10,BE$10),$AV$11:$AW$18,$AY$11:$AY$18)),(LOOKUP(INDEX($AS$25:$AS$509,$BD$12,BE$10),$AV$11:$AW$18,$AZ$11:$AZ$18)+LOOKUP(INDEX($AS$25:$AS$509,GO10,BE$10),$AV$11:$AW$18,$AZ$11:$AZ$18))),2)</f>
        <v>1</v>
      </c>
      <c r="GP12">
        <f>MOD(SUM((LOOKUP(INDEX($AS$25:$AS$509,$BD$12,BE$10),$AV$11:$AW$18,$AX$11:$AX$18)+LOOKUP(INDEX($AS$25:$AS$509,GP10,BE$10),$AV$11:$AW$18,$AX$11:$AX$18)),(LOOKUP(INDEX($AS$25:$AS$509,$BD$12,BE$10),$AV$11:$AW$18,$AY$11:$AY$18)+LOOKUP(INDEX($AS$25:$AS$509,GP10,BE$10),$AV$11:$AW$18,$AY$11:$AY$18)),(LOOKUP(INDEX($AS$25:$AS$509,$BD$12,BE$10),$AV$11:$AW$18,$AZ$11:$AZ$18)+LOOKUP(INDEX($AS$25:$AS$509,GP10,BE$10),$AV$11:$AW$18,$AZ$11:$AZ$18))),2)</f>
        <v>1</v>
      </c>
      <c r="GQ12">
        <f>MOD(SUM((LOOKUP(INDEX($AS$25:$AS$509,$BD$12,BE$10),$AV$11:$AW$18,$AX$11:$AX$18)+LOOKUP(INDEX($AS$25:$AS$509,GQ10,BE$10),$AV$11:$AW$18,$AX$11:$AX$18)),(LOOKUP(INDEX($AS$25:$AS$509,$BD$12,BE$10),$AV$11:$AW$18,$AY$11:$AY$18)+LOOKUP(INDEX($AS$25:$AS$509,GQ10,BE$10),$AV$11:$AW$18,$AY$11:$AY$18)),(LOOKUP(INDEX($AS$25:$AS$509,$BD$12,BE$10),$AV$11:$AW$18,$AZ$11:$AZ$18)+LOOKUP(INDEX($AS$25:$AS$509,GQ10,BE$10),$AV$11:$AW$18,$AZ$11:$AZ$18))),2)</f>
        <v>1</v>
      </c>
      <c r="GR12">
        <f>MOD(SUM((LOOKUP(INDEX($AS$25:$AS$509,$BD$12,BE$10),$AV$11:$AW$18,$AX$11:$AX$18)+LOOKUP(INDEX($AS$25:$AS$509,GR10,BE$10),$AV$11:$AW$18,$AX$11:$AX$18)),(LOOKUP(INDEX($AS$25:$AS$509,$BD$12,BE$10),$AV$11:$AW$18,$AY$11:$AY$18)+LOOKUP(INDEX($AS$25:$AS$509,GR10,BE$10),$AV$11:$AW$18,$AY$11:$AY$18)),(LOOKUP(INDEX($AS$25:$AS$509,$BD$12,BE$10),$AV$11:$AW$18,$AZ$11:$AZ$18)+LOOKUP(INDEX($AS$25:$AS$509,GR10,BE$10),$AV$11:$AW$18,$AZ$11:$AZ$18))),2)</f>
        <v>1</v>
      </c>
      <c r="GS12">
        <f>MOD(SUM((LOOKUP(INDEX($AS$25:$AS$509,$BD$12,BE$10),$AV$11:$AW$18,$AX$11:$AX$18)+LOOKUP(INDEX($AS$25:$AS$509,GS10,BE$10),$AV$11:$AW$18,$AX$11:$AX$18)),(LOOKUP(INDEX($AS$25:$AS$509,$BD$12,BE$10),$AV$11:$AW$18,$AY$11:$AY$18)+LOOKUP(INDEX($AS$25:$AS$509,GS10,BE$10),$AV$11:$AW$18,$AY$11:$AY$18)),(LOOKUP(INDEX($AS$25:$AS$509,$BD$12,BE$10),$AV$11:$AW$18,$AZ$11:$AZ$18)+LOOKUP(INDEX($AS$25:$AS$509,GS10,BE$10),$AV$11:$AW$18,$AZ$11:$AZ$18))),2)</f>
        <v>0</v>
      </c>
      <c r="GT12">
        <f>MOD(SUM((LOOKUP(INDEX($AS$25:$AS$509,$BD$12,BE$10),$AV$11:$AW$18,$AX$11:$AX$18)+LOOKUP(INDEX($AS$25:$AS$509,GT10,BE$10),$AV$11:$AW$18,$AX$11:$AX$18)),(LOOKUP(INDEX($AS$25:$AS$509,$BD$12,BE$10),$AV$11:$AW$18,$AY$11:$AY$18)+LOOKUP(INDEX($AS$25:$AS$509,GT10,BE$10),$AV$11:$AW$18,$AY$11:$AY$18)),(LOOKUP(INDEX($AS$25:$AS$509,$BD$12,BE$10),$AV$11:$AW$18,$AZ$11:$AZ$18)+LOOKUP(INDEX($AS$25:$AS$509,GT10,BE$10),$AV$11:$AW$18,$AZ$11:$AZ$18))),2)</f>
        <v>1</v>
      </c>
      <c r="GU12">
        <f>MOD(SUM((LOOKUP(INDEX($AS$25:$AS$509,$BD$12,BE$10),$AV$11:$AW$18,$AX$11:$AX$18)+LOOKUP(INDEX($AS$25:$AS$509,GU10,BE$10),$AV$11:$AW$18,$AX$11:$AX$18)),(LOOKUP(INDEX($AS$25:$AS$509,$BD$12,BE$10),$AV$11:$AW$18,$AY$11:$AY$18)+LOOKUP(INDEX($AS$25:$AS$509,GU10,BE$10),$AV$11:$AW$18,$AY$11:$AY$18)),(LOOKUP(INDEX($AS$25:$AS$509,$BD$12,BE$10),$AV$11:$AW$18,$AZ$11:$AZ$18)+LOOKUP(INDEX($AS$25:$AS$509,GU10,BE$10),$AV$11:$AW$18,$AZ$11:$AZ$18))),2)</f>
        <v>1</v>
      </c>
      <c r="GV12">
        <f>MOD(SUM((LOOKUP(INDEX($AS$25:$AS$509,$BD$12,BE$10),$AV$11:$AW$18,$AX$11:$AX$18)+LOOKUP(INDEX($AS$25:$AS$509,GV10,BE$10),$AV$11:$AW$18,$AX$11:$AX$18)),(LOOKUP(INDEX($AS$25:$AS$509,$BD$12,BE$10),$AV$11:$AW$18,$AY$11:$AY$18)+LOOKUP(INDEX($AS$25:$AS$509,GV10,BE$10),$AV$11:$AW$18,$AY$11:$AY$18)),(LOOKUP(INDEX($AS$25:$AS$509,$BD$12,BE$10),$AV$11:$AW$18,$AZ$11:$AZ$18)+LOOKUP(INDEX($AS$25:$AS$509,GV10,BE$10),$AV$11:$AW$18,$AZ$11:$AZ$18))),2)</f>
        <v>1</v>
      </c>
      <c r="GW12">
        <f>MOD(SUM((LOOKUP(INDEX($AS$25:$AS$509,$BD$12,BE$10),$AV$11:$AW$18,$AX$11:$AX$18)+LOOKUP(INDEX($AS$25:$AS$509,GW10,BE$10),$AV$11:$AW$18,$AX$11:$AX$18)),(LOOKUP(INDEX($AS$25:$AS$509,$BD$12,BE$10),$AV$11:$AW$18,$AY$11:$AY$18)+LOOKUP(INDEX($AS$25:$AS$509,GW10,BE$10),$AV$11:$AW$18,$AY$11:$AY$18)),(LOOKUP(INDEX($AS$25:$AS$509,$BD$12,BE$10),$AV$11:$AW$18,$AZ$11:$AZ$18)+LOOKUP(INDEX($AS$25:$AS$509,GW10,BE$10),$AV$11:$AW$18,$AZ$11:$AZ$18))),2)</f>
        <v>1</v>
      </c>
      <c r="GX12">
        <f>MOD(SUM((LOOKUP(INDEX($AS$25:$AS$509,$BD$12,BE$10),$AV$11:$AW$18,$AX$11:$AX$18)+LOOKUP(INDEX($AS$25:$AS$509,GX10,BE$10),$AV$11:$AW$18,$AX$11:$AX$18)),(LOOKUP(INDEX($AS$25:$AS$509,$BD$12,BE$10),$AV$11:$AW$18,$AY$11:$AY$18)+LOOKUP(INDEX($AS$25:$AS$509,GX10,BE$10),$AV$11:$AW$18,$AY$11:$AY$18)),(LOOKUP(INDEX($AS$25:$AS$509,$BD$12,BE$10),$AV$11:$AW$18,$AZ$11:$AZ$18)+LOOKUP(INDEX($AS$25:$AS$509,GX10,BE$10),$AV$11:$AW$18,$AZ$11:$AZ$18))),2)</f>
        <v>1</v>
      </c>
      <c r="GY12">
        <f>MOD(SUM((LOOKUP(INDEX($AS$25:$AS$509,$BD$12,BE$10),$AV$11:$AW$18,$AX$11:$AX$18)+LOOKUP(INDEX($AS$25:$AS$509,GY10,BE$10),$AV$11:$AW$18,$AX$11:$AX$18)),(LOOKUP(INDEX($AS$25:$AS$509,$BD$12,BE$10),$AV$11:$AW$18,$AY$11:$AY$18)+LOOKUP(INDEX($AS$25:$AS$509,GY10,BE$10),$AV$11:$AW$18,$AY$11:$AY$18)),(LOOKUP(INDEX($AS$25:$AS$509,$BD$12,BE$10),$AV$11:$AW$18,$AZ$11:$AZ$18)+LOOKUP(INDEX($AS$25:$AS$509,GY10,BE$10),$AV$11:$AW$18,$AZ$11:$AZ$18))),2)</f>
        <v>0</v>
      </c>
      <c r="GZ12">
        <f>MOD(SUM((LOOKUP(INDEX($AS$25:$AS$509,$BD$12,BE$10),$AV$11:$AW$18,$AX$11:$AX$18)+LOOKUP(INDEX($AS$25:$AS$509,GZ10,BE$10),$AV$11:$AW$18,$AX$11:$AX$18)),(LOOKUP(INDEX($AS$25:$AS$509,$BD$12,BE$10),$AV$11:$AW$18,$AY$11:$AY$18)+LOOKUP(INDEX($AS$25:$AS$509,GZ10,BE$10),$AV$11:$AW$18,$AY$11:$AY$18)),(LOOKUP(INDEX($AS$25:$AS$509,$BD$12,BE$10),$AV$11:$AW$18,$AZ$11:$AZ$18)+LOOKUP(INDEX($AS$25:$AS$509,GZ10,BE$10),$AV$11:$AW$18,$AZ$11:$AZ$18))),2)</f>
        <v>1</v>
      </c>
      <c r="HA12">
        <f>MOD(SUM((LOOKUP(INDEX($AS$25:$AS$509,$BD$12,BE$10),$AV$11:$AW$18,$AX$11:$AX$18)+LOOKUP(INDEX($AS$25:$AS$509,HA10,BE$10),$AV$11:$AW$18,$AX$11:$AX$18)),(LOOKUP(INDEX($AS$25:$AS$509,$BD$12,BE$10),$AV$11:$AW$18,$AY$11:$AY$18)+LOOKUP(INDEX($AS$25:$AS$509,HA10,BE$10),$AV$11:$AW$18,$AY$11:$AY$18)),(LOOKUP(INDEX($AS$25:$AS$509,$BD$12,BE$10),$AV$11:$AW$18,$AZ$11:$AZ$18)+LOOKUP(INDEX($AS$25:$AS$509,HA10,BE$10),$AV$11:$AW$18,$AZ$11:$AZ$18))),2)</f>
        <v>1</v>
      </c>
      <c r="HB12">
        <f>MOD(SUM((LOOKUP(INDEX($AS$25:$AS$509,$BD$12,BE$10),$AV$11:$AW$18,$AX$11:$AX$18)+LOOKUP(INDEX($AS$25:$AS$509,HB10,BE$10),$AV$11:$AW$18,$AX$11:$AX$18)),(LOOKUP(INDEX($AS$25:$AS$509,$BD$12,BE$10),$AV$11:$AW$18,$AY$11:$AY$18)+LOOKUP(INDEX($AS$25:$AS$509,HB10,BE$10),$AV$11:$AW$18,$AY$11:$AY$18)),(LOOKUP(INDEX($AS$25:$AS$509,$BD$12,BE$10),$AV$11:$AW$18,$AZ$11:$AZ$18)+LOOKUP(INDEX($AS$25:$AS$509,HB10,BE$10),$AV$11:$AW$18,$AZ$11:$AZ$18))),2)</f>
        <v>1</v>
      </c>
      <c r="HC12">
        <f>MOD(SUM((LOOKUP(INDEX($AS$25:$AS$509,$BD$12,BE$10),$AV$11:$AW$18,$AX$11:$AX$18)+LOOKUP(INDEX($AS$25:$AS$509,HC10,BE$10),$AV$11:$AW$18,$AX$11:$AX$18)),(LOOKUP(INDEX($AS$25:$AS$509,$BD$12,BE$10),$AV$11:$AW$18,$AY$11:$AY$18)+LOOKUP(INDEX($AS$25:$AS$509,HC10,BE$10),$AV$11:$AW$18,$AY$11:$AY$18)),(LOOKUP(INDEX($AS$25:$AS$509,$BD$12,BE$10),$AV$11:$AW$18,$AZ$11:$AZ$18)+LOOKUP(INDEX($AS$25:$AS$509,HC10,BE$10),$AV$11:$AW$18,$AZ$11:$AZ$18))),2)</f>
        <v>1</v>
      </c>
      <c r="HD12">
        <f>MOD(SUM((LOOKUP(INDEX($AS$25:$AS$509,$BD$12,BE$10),$AV$11:$AW$18,$AX$11:$AX$18)+LOOKUP(INDEX($AS$25:$AS$509,HD10,BE$10),$AV$11:$AW$18,$AX$11:$AX$18)),(LOOKUP(INDEX($AS$25:$AS$509,$BD$12,BE$10),$AV$11:$AW$18,$AY$11:$AY$18)+LOOKUP(INDEX($AS$25:$AS$509,HD10,BE$10),$AV$11:$AW$18,$AY$11:$AY$18)),(LOOKUP(INDEX($AS$25:$AS$509,$BD$12,BE$10),$AV$11:$AW$18,$AZ$11:$AZ$18)+LOOKUP(INDEX($AS$25:$AS$509,HD10,BE$10),$AV$11:$AW$18,$AZ$11:$AZ$18))),2)</f>
        <v>1</v>
      </c>
      <c r="HE12">
        <f>MOD(SUM((LOOKUP(INDEX($AS$25:$AS$509,$BD$12,BE$10),$AV$11:$AW$18,$AX$11:$AX$18)+LOOKUP(INDEX($AS$25:$AS$509,HE10,BE$10),$AV$11:$AW$18,$AX$11:$AX$18)),(LOOKUP(INDEX($AS$25:$AS$509,$BD$12,BE$10),$AV$11:$AW$18,$AY$11:$AY$18)+LOOKUP(INDEX($AS$25:$AS$509,HE10,BE$10),$AV$11:$AW$18,$AY$11:$AY$18)),(LOOKUP(INDEX($AS$25:$AS$509,$BD$12,BE$10),$AV$11:$AW$18,$AZ$11:$AZ$18)+LOOKUP(INDEX($AS$25:$AS$509,HE10,BE$10),$AV$11:$AW$18,$AZ$11:$AZ$18))),2)</f>
        <v>0</v>
      </c>
      <c r="HF12">
        <f>MOD(SUM((LOOKUP(INDEX($AS$25:$AS$509,$BD$12,BE$10),$AV$11:$AW$18,$AX$11:$AX$18)+LOOKUP(INDEX($AS$25:$AS$509,HF10,BE$10),$AV$11:$AW$18,$AX$11:$AX$18)),(LOOKUP(INDEX($AS$25:$AS$509,$BD$12,BE$10),$AV$11:$AW$18,$AY$11:$AY$18)+LOOKUP(INDEX($AS$25:$AS$509,HF10,BE$10),$AV$11:$AW$18,$AY$11:$AY$18)),(LOOKUP(INDEX($AS$25:$AS$509,$BD$12,BE$10),$AV$11:$AW$18,$AZ$11:$AZ$18)+LOOKUP(INDEX($AS$25:$AS$509,HF10,BE$10),$AV$11:$AW$18,$AZ$11:$AZ$18))),2)</f>
        <v>1</v>
      </c>
      <c r="HG12">
        <f>MOD(SUM((LOOKUP(INDEX($AS$25:$AS$509,$BD$12,BE$10),$AV$11:$AW$18,$AX$11:$AX$18)+LOOKUP(INDEX($AS$25:$AS$509,HG10,BE$10),$AV$11:$AW$18,$AX$11:$AX$18)),(LOOKUP(INDEX($AS$25:$AS$509,$BD$12,BE$10),$AV$11:$AW$18,$AY$11:$AY$18)+LOOKUP(INDEX($AS$25:$AS$509,HG10,BE$10),$AV$11:$AW$18,$AY$11:$AY$18)),(LOOKUP(INDEX($AS$25:$AS$509,$BD$12,BE$10),$AV$11:$AW$18,$AZ$11:$AZ$18)+LOOKUP(INDEX($AS$25:$AS$509,HG10,BE$10),$AV$11:$AW$18,$AZ$11:$AZ$18))),2)</f>
        <v>0</v>
      </c>
      <c r="HH12">
        <f>MOD(SUM((LOOKUP(INDEX($AS$25:$AS$509,$BD$12,BE$10),$AV$11:$AW$18,$AX$11:$AX$18)+LOOKUP(INDEX($AS$25:$AS$509,HH10,BE$10),$AV$11:$AW$18,$AX$11:$AX$18)),(LOOKUP(INDEX($AS$25:$AS$509,$BD$12,BE$10),$AV$11:$AW$18,$AY$11:$AY$18)+LOOKUP(INDEX($AS$25:$AS$509,HH10,BE$10),$AV$11:$AW$18,$AY$11:$AY$18)),(LOOKUP(INDEX($AS$25:$AS$509,$BD$12,BE$10),$AV$11:$AW$18,$AZ$11:$AZ$18)+LOOKUP(INDEX($AS$25:$AS$509,HH10,BE$10),$AV$11:$AW$18,$AZ$11:$AZ$18))),2)</f>
        <v>1</v>
      </c>
      <c r="HI12">
        <f>MOD(SUM((LOOKUP(INDEX($AS$25:$AS$509,$BD$12,BE$10),$AV$11:$AW$18,$AX$11:$AX$18)+LOOKUP(INDEX($AS$25:$AS$509,HI10,BE$10),$AV$11:$AW$18,$AX$11:$AX$18)),(LOOKUP(INDEX($AS$25:$AS$509,$BD$12,BE$10),$AV$11:$AW$18,$AY$11:$AY$18)+LOOKUP(INDEX($AS$25:$AS$509,HI10,BE$10),$AV$11:$AW$18,$AY$11:$AY$18)),(LOOKUP(INDEX($AS$25:$AS$509,$BD$12,BE$10),$AV$11:$AW$18,$AZ$11:$AZ$18)+LOOKUP(INDEX($AS$25:$AS$509,HI10,BE$10),$AV$11:$AW$18,$AZ$11:$AZ$18))),2)</f>
        <v>1</v>
      </c>
      <c r="HJ12">
        <f>MOD(SUM((LOOKUP(INDEX($AS$25:$AS$509,$BD$12,BE$10),$AV$11:$AW$18,$AX$11:$AX$18)+LOOKUP(INDEX($AS$25:$AS$509,HJ10,BE$10),$AV$11:$AW$18,$AX$11:$AX$18)),(LOOKUP(INDEX($AS$25:$AS$509,$BD$12,BE$10),$AV$11:$AW$18,$AY$11:$AY$18)+LOOKUP(INDEX($AS$25:$AS$509,HJ10,BE$10),$AV$11:$AW$18,$AY$11:$AY$18)),(LOOKUP(INDEX($AS$25:$AS$509,$BD$12,BE$10),$AV$11:$AW$18,$AZ$11:$AZ$18)+LOOKUP(INDEX($AS$25:$AS$509,HJ10,BE$10),$AV$11:$AW$18,$AZ$11:$AZ$18))),2)</f>
        <v>0</v>
      </c>
      <c r="HK12">
        <f>MOD(SUM((LOOKUP(INDEX($AS$25:$AS$509,$BD$12,BE$10),$AV$11:$AW$18,$AX$11:$AX$18)+LOOKUP(INDEX($AS$25:$AS$509,HK10,BE$10),$AV$11:$AW$18,$AX$11:$AX$18)),(LOOKUP(INDEX($AS$25:$AS$509,$BD$12,BE$10),$AV$11:$AW$18,$AY$11:$AY$18)+LOOKUP(INDEX($AS$25:$AS$509,HK10,BE$10),$AV$11:$AW$18,$AY$11:$AY$18)),(LOOKUP(INDEX($AS$25:$AS$509,$BD$12,BE$10),$AV$11:$AW$18,$AZ$11:$AZ$18)+LOOKUP(INDEX($AS$25:$AS$509,HK10,BE$10),$AV$11:$AW$18,$AZ$11:$AZ$18))),2)</f>
        <v>1</v>
      </c>
      <c r="HL12">
        <f>MOD(SUM((LOOKUP(INDEX($AS$25:$AS$509,$BD$12,BE$10),$AV$11:$AW$18,$AX$11:$AX$18)+LOOKUP(INDEX($AS$25:$AS$509,HL10,BE$10),$AV$11:$AW$18,$AX$11:$AX$18)),(LOOKUP(INDEX($AS$25:$AS$509,$BD$12,BE$10),$AV$11:$AW$18,$AY$11:$AY$18)+LOOKUP(INDEX($AS$25:$AS$509,HL10,BE$10),$AV$11:$AW$18,$AY$11:$AY$18)),(LOOKUP(INDEX($AS$25:$AS$509,$BD$12,BE$10),$AV$11:$AW$18,$AZ$11:$AZ$18)+LOOKUP(INDEX($AS$25:$AS$509,HL10,BE$10),$AV$11:$AW$18,$AZ$11:$AZ$18))),2)</f>
        <v>1</v>
      </c>
      <c r="HM12">
        <f>MOD(SUM((LOOKUP(INDEX($AS$25:$AS$509,$BD$12,BE$10),$AV$11:$AW$18,$AX$11:$AX$18)+LOOKUP(INDEX($AS$25:$AS$509,HM10,BE$10),$AV$11:$AW$18,$AX$11:$AX$18)),(LOOKUP(INDEX($AS$25:$AS$509,$BD$12,BE$10),$AV$11:$AW$18,$AY$11:$AY$18)+LOOKUP(INDEX($AS$25:$AS$509,HM10,BE$10),$AV$11:$AW$18,$AY$11:$AY$18)),(LOOKUP(INDEX($AS$25:$AS$509,$BD$12,BE$10),$AV$11:$AW$18,$AZ$11:$AZ$18)+LOOKUP(INDEX($AS$25:$AS$509,HM10,BE$10),$AV$11:$AW$18,$AZ$11:$AZ$18))),2)</f>
        <v>1</v>
      </c>
      <c r="HN12">
        <f>MOD(SUM((LOOKUP(INDEX($AS$25:$AS$509,$BD$12,BE$10),$AV$11:$AW$18,$AX$11:$AX$18)+LOOKUP(INDEX($AS$25:$AS$509,HN10,BE$10),$AV$11:$AW$18,$AX$11:$AX$18)),(LOOKUP(INDEX($AS$25:$AS$509,$BD$12,BE$10),$AV$11:$AW$18,$AY$11:$AY$18)+LOOKUP(INDEX($AS$25:$AS$509,HN10,BE$10),$AV$11:$AW$18,$AY$11:$AY$18)),(LOOKUP(INDEX($AS$25:$AS$509,$BD$12,BE$10),$AV$11:$AW$18,$AZ$11:$AZ$18)+LOOKUP(INDEX($AS$25:$AS$509,HN10,BE$10),$AV$11:$AW$18,$AZ$11:$AZ$18))),2)</f>
        <v>1</v>
      </c>
      <c r="HO12">
        <f>MOD(SUM((LOOKUP(INDEX($AS$25:$AS$509,$BD$12,BE$10),$AV$11:$AW$18,$AX$11:$AX$18)+LOOKUP(INDEX($AS$25:$AS$509,HO10,BE$10),$AV$11:$AW$18,$AX$11:$AX$18)),(LOOKUP(INDEX($AS$25:$AS$509,$BD$12,BE$10),$AV$11:$AW$18,$AY$11:$AY$18)+LOOKUP(INDEX($AS$25:$AS$509,HO10,BE$10),$AV$11:$AW$18,$AY$11:$AY$18)),(LOOKUP(INDEX($AS$25:$AS$509,$BD$12,BE$10),$AV$11:$AW$18,$AZ$11:$AZ$18)+LOOKUP(INDEX($AS$25:$AS$509,HO10,BE$10),$AV$11:$AW$18,$AZ$11:$AZ$18))),2)</f>
        <v>1</v>
      </c>
      <c r="HP12">
        <f>MOD(SUM((LOOKUP(INDEX($AS$25:$AS$509,$BD$12,BE$10),$AV$11:$AW$18,$AX$11:$AX$18)+LOOKUP(INDEX($AS$25:$AS$509,HP10,BE$10),$AV$11:$AW$18,$AX$11:$AX$18)),(LOOKUP(INDEX($AS$25:$AS$509,$BD$12,BE$10),$AV$11:$AW$18,$AY$11:$AY$18)+LOOKUP(INDEX($AS$25:$AS$509,HP10,BE$10),$AV$11:$AW$18,$AY$11:$AY$18)),(LOOKUP(INDEX($AS$25:$AS$509,$BD$12,BE$10),$AV$11:$AW$18,$AZ$11:$AZ$18)+LOOKUP(INDEX($AS$25:$AS$509,HP10,BE$10),$AV$11:$AW$18,$AZ$11:$AZ$18))),2)</f>
        <v>0</v>
      </c>
      <c r="HQ12">
        <f>MOD(SUM((LOOKUP(INDEX($AS$25:$AS$509,$BD$12,BE$10),$AV$11:$AW$18,$AX$11:$AX$18)+LOOKUP(INDEX($AS$25:$AS$509,HQ10,BE$10),$AV$11:$AW$18,$AX$11:$AX$18)),(LOOKUP(INDEX($AS$25:$AS$509,$BD$12,BE$10),$AV$11:$AW$18,$AY$11:$AY$18)+LOOKUP(INDEX($AS$25:$AS$509,HQ10,BE$10),$AV$11:$AW$18,$AY$11:$AY$18)),(LOOKUP(INDEX($AS$25:$AS$509,$BD$12,BE$10),$AV$11:$AW$18,$AZ$11:$AZ$18)+LOOKUP(INDEX($AS$25:$AS$509,HQ10,BE$10),$AV$11:$AW$18,$AZ$11:$AZ$18))),2)</f>
        <v>1</v>
      </c>
      <c r="HR12">
        <f>MOD(SUM((LOOKUP(INDEX($AS$25:$AS$509,$BD$12,BE$10),$AV$11:$AW$18,$AX$11:$AX$18)+LOOKUP(INDEX($AS$25:$AS$509,HR10,BE$10),$AV$11:$AW$18,$AX$11:$AX$18)),(LOOKUP(INDEX($AS$25:$AS$509,$BD$12,BE$10),$AV$11:$AW$18,$AY$11:$AY$18)+LOOKUP(INDEX($AS$25:$AS$509,HR10,BE$10),$AV$11:$AW$18,$AY$11:$AY$18)),(LOOKUP(INDEX($AS$25:$AS$509,$BD$12,BE$10),$AV$11:$AW$18,$AZ$11:$AZ$18)+LOOKUP(INDEX($AS$25:$AS$509,HR10,BE$10),$AV$11:$AW$18,$AZ$11:$AZ$18))),2)</f>
        <v>1</v>
      </c>
      <c r="HS12">
        <f>MOD(SUM((LOOKUP(INDEX($AS$25:$AS$509,$BD$12,BE$10),$AV$11:$AW$18,$AX$11:$AX$18)+LOOKUP(INDEX($AS$25:$AS$509,HS10,BE$10),$AV$11:$AW$18,$AX$11:$AX$18)),(LOOKUP(INDEX($AS$25:$AS$509,$BD$12,BE$10),$AV$11:$AW$18,$AY$11:$AY$18)+LOOKUP(INDEX($AS$25:$AS$509,HS10,BE$10),$AV$11:$AW$18,$AY$11:$AY$18)),(LOOKUP(INDEX($AS$25:$AS$509,$BD$12,BE$10),$AV$11:$AW$18,$AZ$11:$AZ$18)+LOOKUP(INDEX($AS$25:$AS$509,HS10,BE$10),$AV$11:$AW$18,$AZ$11:$AZ$18))),2)</f>
        <v>1</v>
      </c>
      <c r="HT12">
        <f>MOD(SUM((LOOKUP(INDEX($AS$25:$AS$509,$BD$12,BE$10),$AV$11:$AW$18,$AX$11:$AX$18)+LOOKUP(INDEX($AS$25:$AS$509,HT10,BE$10),$AV$11:$AW$18,$AX$11:$AX$18)),(LOOKUP(INDEX($AS$25:$AS$509,$BD$12,BE$10),$AV$11:$AW$18,$AY$11:$AY$18)+LOOKUP(INDEX($AS$25:$AS$509,HT10,BE$10),$AV$11:$AW$18,$AY$11:$AY$18)),(LOOKUP(INDEX($AS$25:$AS$509,$BD$12,BE$10),$AV$11:$AW$18,$AZ$11:$AZ$18)+LOOKUP(INDEX($AS$25:$AS$509,HT10,BE$10),$AV$11:$AW$18,$AZ$11:$AZ$18))),2)</f>
        <v>1</v>
      </c>
      <c r="HU12">
        <f>MOD(SUM((LOOKUP(INDEX($AS$25:$AS$509,$BD$12,BE$10),$AV$11:$AW$18,$AX$11:$AX$18)+LOOKUP(INDEX($AS$25:$AS$509,HU10,BE$10),$AV$11:$AW$18,$AX$11:$AX$18)),(LOOKUP(INDEX($AS$25:$AS$509,$BD$12,BE$10),$AV$11:$AW$18,$AY$11:$AY$18)+LOOKUP(INDEX($AS$25:$AS$509,HU10,BE$10),$AV$11:$AW$18,$AY$11:$AY$18)),(LOOKUP(INDEX($AS$25:$AS$509,$BD$12,BE$10),$AV$11:$AW$18,$AZ$11:$AZ$18)+LOOKUP(INDEX($AS$25:$AS$509,HU10,BE$10),$AV$11:$AW$18,$AZ$11:$AZ$18))),2)</f>
        <v>1</v>
      </c>
      <c r="HV12">
        <f>MOD(SUM((LOOKUP(INDEX($AS$25:$AS$509,$BD$12,BE$10),$AV$11:$AW$18,$AX$11:$AX$18)+LOOKUP(INDEX($AS$25:$AS$509,HV10,BE$10),$AV$11:$AW$18,$AX$11:$AX$18)),(LOOKUP(INDEX($AS$25:$AS$509,$BD$12,BE$10),$AV$11:$AW$18,$AY$11:$AY$18)+LOOKUP(INDEX($AS$25:$AS$509,HV10,BE$10),$AV$11:$AW$18,$AY$11:$AY$18)),(LOOKUP(INDEX($AS$25:$AS$509,$BD$12,BE$10),$AV$11:$AW$18,$AZ$11:$AZ$18)+LOOKUP(INDEX($AS$25:$AS$509,HV10,BE$10),$AV$11:$AW$18,$AZ$11:$AZ$18))),2)</f>
        <v>0</v>
      </c>
      <c r="HW12">
        <f>MOD(SUM((LOOKUP(INDEX($AS$25:$AS$509,$BD$12,BE$10),$AV$11:$AW$18,$AX$11:$AX$18)+LOOKUP(INDEX($AS$25:$AS$509,HW10,BE$10),$AV$11:$AW$18,$AX$11:$AX$18)),(LOOKUP(INDEX($AS$25:$AS$509,$BD$12,BE$10),$AV$11:$AW$18,$AY$11:$AY$18)+LOOKUP(INDEX($AS$25:$AS$509,HW10,BE$10),$AV$11:$AW$18,$AY$11:$AY$18)),(LOOKUP(INDEX($AS$25:$AS$509,$BD$12,BE$10),$AV$11:$AW$18,$AZ$11:$AZ$18)+LOOKUP(INDEX($AS$25:$AS$509,HW10,BE$10),$AV$11:$AW$18,$AZ$11:$AZ$18))),2)</f>
        <v>0</v>
      </c>
      <c r="HX12">
        <f>MOD(SUM((LOOKUP(INDEX($AS$25:$AS$509,$BD$12,BE$10),$AV$11:$AW$18,$AX$11:$AX$18)+LOOKUP(INDEX($AS$25:$AS$509,HX10,BE$10),$AV$11:$AW$18,$AX$11:$AX$18)),(LOOKUP(INDEX($AS$25:$AS$509,$BD$12,BE$10),$AV$11:$AW$18,$AY$11:$AY$18)+LOOKUP(INDEX($AS$25:$AS$509,HX10,BE$10),$AV$11:$AW$18,$AY$11:$AY$18)),(LOOKUP(INDEX($AS$25:$AS$509,$BD$12,BE$10),$AV$11:$AW$18,$AZ$11:$AZ$18)+LOOKUP(INDEX($AS$25:$AS$509,HX10,BE$10),$AV$11:$AW$18,$AZ$11:$AZ$18))),2)</f>
        <v>1</v>
      </c>
      <c r="HY12">
        <f>MOD(SUM((LOOKUP(INDEX($AS$25:$AS$509,$BD$12,BE$10),$AV$11:$AW$18,$AX$11:$AX$18)+LOOKUP(INDEX($AS$25:$AS$509,HY10,BE$10),$AV$11:$AW$18,$AX$11:$AX$18)),(LOOKUP(INDEX($AS$25:$AS$509,$BD$12,BE$10),$AV$11:$AW$18,$AY$11:$AY$18)+LOOKUP(INDEX($AS$25:$AS$509,HY10,BE$10),$AV$11:$AW$18,$AY$11:$AY$18)),(LOOKUP(INDEX($AS$25:$AS$509,$BD$12,BE$10),$AV$11:$AW$18,$AZ$11:$AZ$18)+LOOKUP(INDEX($AS$25:$AS$509,HY10,BE$10),$AV$11:$AW$18,$AZ$11:$AZ$18))),2)</f>
        <v>0</v>
      </c>
      <c r="HZ12">
        <f>MOD(SUM((LOOKUP(INDEX($AS$25:$AS$509,$BD$12,BE$10),$AV$11:$AW$18,$AX$11:$AX$18)+LOOKUP(INDEX($AS$25:$AS$509,HZ10,BE$10),$AV$11:$AW$18,$AX$11:$AX$18)),(LOOKUP(INDEX($AS$25:$AS$509,$BD$12,BE$10),$AV$11:$AW$18,$AY$11:$AY$18)+LOOKUP(INDEX($AS$25:$AS$509,HZ10,BE$10),$AV$11:$AW$18,$AY$11:$AY$18)),(LOOKUP(INDEX($AS$25:$AS$509,$BD$12,BE$10),$AV$11:$AW$18,$AZ$11:$AZ$18)+LOOKUP(INDEX($AS$25:$AS$509,HZ10,BE$10),$AV$11:$AW$18,$AZ$11:$AZ$18))),2)</f>
        <v>1</v>
      </c>
      <c r="IA12">
        <f>MOD(SUM((LOOKUP(INDEX($AS$25:$AS$509,$BD$12,BE$10),$AV$11:$AW$18,$AX$11:$AX$18)+LOOKUP(INDEX($AS$25:$AS$509,IA10,BE$10),$AV$11:$AW$18,$AX$11:$AX$18)),(LOOKUP(INDEX($AS$25:$AS$509,$BD$12,BE$10),$AV$11:$AW$18,$AY$11:$AY$18)+LOOKUP(INDEX($AS$25:$AS$509,IA10,BE$10),$AV$11:$AW$18,$AY$11:$AY$18)),(LOOKUP(INDEX($AS$25:$AS$509,$BD$12,BE$10),$AV$11:$AW$18,$AZ$11:$AZ$18)+LOOKUP(INDEX($AS$25:$AS$509,IA10,BE$10),$AV$11:$AW$18,$AZ$11:$AZ$18))),2)</f>
        <v>0</v>
      </c>
      <c r="IB12">
        <f>MOD(SUM((LOOKUP(INDEX($AS$25:$AS$509,$BD$12,BE$10),$AV$11:$AW$18,$AX$11:$AX$18)+LOOKUP(INDEX($AS$25:$AS$509,IB10,BE$10),$AV$11:$AW$18,$AX$11:$AX$18)),(LOOKUP(INDEX($AS$25:$AS$509,$BD$12,BE$10),$AV$11:$AW$18,$AY$11:$AY$18)+LOOKUP(INDEX($AS$25:$AS$509,IB10,BE$10),$AV$11:$AW$18,$AY$11:$AY$18)),(LOOKUP(INDEX($AS$25:$AS$509,$BD$12,BE$10),$AV$11:$AW$18,$AZ$11:$AZ$18)+LOOKUP(INDEX($AS$25:$AS$509,IB10,BE$10),$AV$11:$AW$18,$AZ$11:$AZ$18))),2)</f>
        <v>1</v>
      </c>
      <c r="IC12">
        <f>MOD(SUM((LOOKUP(INDEX($AS$25:$AS$509,$BD$12,BE$10),$AV$11:$AW$18,$AX$11:$AX$18)+LOOKUP(INDEX($AS$25:$AS$509,IC10,BE$10),$AV$11:$AW$18,$AX$11:$AX$18)),(LOOKUP(INDEX($AS$25:$AS$509,$BD$12,BE$10),$AV$11:$AW$18,$AY$11:$AY$18)+LOOKUP(INDEX($AS$25:$AS$509,IC10,BE$10),$AV$11:$AW$18,$AY$11:$AY$18)),(LOOKUP(INDEX($AS$25:$AS$509,$BD$12,BE$10),$AV$11:$AW$18,$AZ$11:$AZ$18)+LOOKUP(INDEX($AS$25:$AS$509,IC10,BE$10),$AV$11:$AW$18,$AZ$11:$AZ$18))),2)</f>
        <v>0</v>
      </c>
      <c r="ID12">
        <f>MOD(SUM((LOOKUP(INDEX($AS$25:$AS$509,$BD$12,BE$10),$AV$11:$AW$18,$AX$11:$AX$18)+LOOKUP(INDEX($AS$25:$AS$509,ID10,BE$10),$AV$11:$AW$18,$AX$11:$AX$18)),(LOOKUP(INDEX($AS$25:$AS$509,$BD$12,BE$10),$AV$11:$AW$18,$AY$11:$AY$18)+LOOKUP(INDEX($AS$25:$AS$509,ID10,BE$10),$AV$11:$AW$18,$AY$11:$AY$18)),(LOOKUP(INDEX($AS$25:$AS$509,$BD$12,BE$10),$AV$11:$AW$18,$AZ$11:$AZ$18)+LOOKUP(INDEX($AS$25:$AS$509,ID10,BE$10),$AV$11:$AW$18,$AZ$11:$AZ$18))),2)</f>
        <v>1</v>
      </c>
      <c r="IE12">
        <f>MOD(SUM((LOOKUP(INDEX($AS$25:$AS$509,$BD$12,BE$10),$AV$11:$AW$18,$AX$11:$AX$18)+LOOKUP(INDEX($AS$25:$AS$509,IE10,BE$10),$AV$11:$AW$18,$AX$11:$AX$18)),(LOOKUP(INDEX($AS$25:$AS$509,$BD$12,BE$10),$AV$11:$AW$18,$AY$11:$AY$18)+LOOKUP(INDEX($AS$25:$AS$509,IE10,BE$10),$AV$11:$AW$18,$AY$11:$AY$18)),(LOOKUP(INDEX($AS$25:$AS$509,$BD$12,BE$10),$AV$11:$AW$18,$AZ$11:$AZ$18)+LOOKUP(INDEX($AS$25:$AS$509,IE10,BE$10),$AV$11:$AW$18,$AZ$11:$AZ$18))),2)</f>
        <v>1</v>
      </c>
      <c r="IF12">
        <f>MOD(SUM((LOOKUP(INDEX($AS$25:$AS$509,$BD$12,BE$10),$AV$11:$AW$18,$AX$11:$AX$18)+LOOKUP(INDEX($AS$25:$AS$509,IF10,BE$10),$AV$11:$AW$18,$AX$11:$AX$18)),(LOOKUP(INDEX($AS$25:$AS$509,$BD$12,BE$10),$AV$11:$AW$18,$AY$11:$AY$18)+LOOKUP(INDEX($AS$25:$AS$509,IF10,BE$10),$AV$11:$AW$18,$AY$11:$AY$18)),(LOOKUP(INDEX($AS$25:$AS$509,$BD$12,BE$10),$AV$11:$AW$18,$AZ$11:$AZ$18)+LOOKUP(INDEX($AS$25:$AS$509,IF10,BE$10),$AV$11:$AW$18,$AZ$11:$AZ$18))),2)</f>
        <v>0</v>
      </c>
      <c r="IG12">
        <f>MOD(SUM((LOOKUP(INDEX($AS$25:$AS$509,$BD$12,BE$10),$AV$11:$AW$18,$AX$11:$AX$18)+LOOKUP(INDEX($AS$25:$AS$509,IG10,BE$10),$AV$11:$AW$18,$AX$11:$AX$18)),(LOOKUP(INDEX($AS$25:$AS$509,$BD$12,BE$10),$AV$11:$AW$18,$AY$11:$AY$18)+LOOKUP(INDEX($AS$25:$AS$509,IG10,BE$10),$AV$11:$AW$18,$AY$11:$AY$18)),(LOOKUP(INDEX($AS$25:$AS$509,$BD$12,BE$10),$AV$11:$AW$18,$AZ$11:$AZ$18)+LOOKUP(INDEX($AS$25:$AS$509,IG10,BE$10),$AV$11:$AW$18,$AZ$11:$AZ$18))),2)</f>
        <v>0</v>
      </c>
      <c r="IH12">
        <f>MOD(SUM((LOOKUP(INDEX($AS$25:$AS$509,$BD$12,BE$10),$AV$11:$AW$18,$AX$11:$AX$18)+LOOKUP(INDEX($AS$25:$AS$509,IH10,BE$10),$AV$11:$AW$18,$AX$11:$AX$18)),(LOOKUP(INDEX($AS$25:$AS$509,$BD$12,BE$10),$AV$11:$AW$18,$AY$11:$AY$18)+LOOKUP(INDEX($AS$25:$AS$509,IH10,BE$10),$AV$11:$AW$18,$AY$11:$AY$18)),(LOOKUP(INDEX($AS$25:$AS$509,$BD$12,BE$10),$AV$11:$AW$18,$AZ$11:$AZ$18)+LOOKUP(INDEX($AS$25:$AS$509,IH10,BE$10),$AV$11:$AW$18,$AZ$11:$AZ$18))),2)</f>
        <v>0</v>
      </c>
      <c r="II12">
        <f>MOD(SUM((LOOKUP(INDEX($AS$25:$AS$509,$BD$12,BE$10),$AV$11:$AW$18,$AX$11:$AX$18)+LOOKUP(INDEX($AS$25:$AS$509,II10,BE$10),$AV$11:$AW$18,$AX$11:$AX$18)),(LOOKUP(INDEX($AS$25:$AS$509,$BD$12,BE$10),$AV$11:$AW$18,$AY$11:$AY$18)+LOOKUP(INDEX($AS$25:$AS$509,II10,BE$10),$AV$11:$AW$18,$AY$11:$AY$18)),(LOOKUP(INDEX($AS$25:$AS$509,$BD$12,BE$10),$AV$11:$AW$18,$AZ$11:$AZ$18)+LOOKUP(INDEX($AS$25:$AS$509,II10,BE$10),$AV$11:$AW$18,$AZ$11:$AZ$18))),2)</f>
        <v>1</v>
      </c>
      <c r="IJ12">
        <f>MOD(SUM((LOOKUP(INDEX($AS$25:$AS$509,$BD$12,BE$10),$AV$11:$AW$18,$AX$11:$AX$18)+LOOKUP(INDEX($AS$25:$AS$509,IJ10,BE$10),$AV$11:$AW$18,$AX$11:$AX$18)),(LOOKUP(INDEX($AS$25:$AS$509,$BD$12,BE$10),$AV$11:$AW$18,$AY$11:$AY$18)+LOOKUP(INDEX($AS$25:$AS$509,IJ10,BE$10),$AV$11:$AW$18,$AY$11:$AY$18)),(LOOKUP(INDEX($AS$25:$AS$509,$BD$12,BE$10),$AV$11:$AW$18,$AZ$11:$AZ$18)+LOOKUP(INDEX($AS$25:$AS$509,IJ10,BE$10),$AV$11:$AW$18,$AZ$11:$AZ$18))),2)</f>
        <v>1</v>
      </c>
      <c r="IK12">
        <f>MOD(SUM((LOOKUP(INDEX($AS$25:$AS$509,$BD$12,BE$10),$AV$11:$AW$18,$AX$11:$AX$18)+LOOKUP(INDEX($AS$25:$AS$509,IK10,BE$10),$AV$11:$AW$18,$AX$11:$AX$18)),(LOOKUP(INDEX($AS$25:$AS$509,$BD$12,BE$10),$AV$11:$AW$18,$AY$11:$AY$18)+LOOKUP(INDEX($AS$25:$AS$509,IK10,BE$10),$AV$11:$AW$18,$AY$11:$AY$18)),(LOOKUP(INDEX($AS$25:$AS$509,$BD$12,BE$10),$AV$11:$AW$18,$AZ$11:$AZ$18)+LOOKUP(INDEX($AS$25:$AS$509,IK10,BE$10),$AV$11:$AW$18,$AZ$11:$AZ$18))),2)</f>
        <v>1</v>
      </c>
      <c r="IL12">
        <f>MOD(SUM((LOOKUP(INDEX($AS$25:$AS$509,$BD$12,BE$10),$AV$11:$AW$18,$AX$11:$AX$18)+LOOKUP(INDEX($AS$25:$AS$509,IL10,BE$10),$AV$11:$AW$18,$AX$11:$AX$18)),(LOOKUP(INDEX($AS$25:$AS$509,$BD$12,BE$10),$AV$11:$AW$18,$AY$11:$AY$18)+LOOKUP(INDEX($AS$25:$AS$509,IL10,BE$10),$AV$11:$AW$18,$AY$11:$AY$18)),(LOOKUP(INDEX($AS$25:$AS$509,$BD$12,BE$10),$AV$11:$AW$18,$AZ$11:$AZ$18)+LOOKUP(INDEX($AS$25:$AS$509,IL10,BE$10),$AV$11:$AW$18,$AZ$11:$AZ$18))),2)</f>
        <v>0</v>
      </c>
      <c r="IM12">
        <f>MOD(SUM((LOOKUP(INDEX($AS$25:$AS$509,$BD$12,BE$10),$AV$11:$AW$18,$AX$11:$AX$18)+LOOKUP(INDEX($AS$25:$AS$509,IM10,BE$10),$AV$11:$AW$18,$AX$11:$AX$18)),(LOOKUP(INDEX($AS$25:$AS$509,$BD$12,BE$10),$AV$11:$AW$18,$AY$11:$AY$18)+LOOKUP(INDEX($AS$25:$AS$509,IM10,BE$10),$AV$11:$AW$18,$AY$11:$AY$18)),(LOOKUP(INDEX($AS$25:$AS$509,$BD$12,BE$10),$AV$11:$AW$18,$AZ$11:$AZ$18)+LOOKUP(INDEX($AS$25:$AS$509,IM10,BE$10),$AV$11:$AW$18,$AZ$11:$AZ$18))),2)</f>
        <v>1</v>
      </c>
      <c r="IN12">
        <f>MOD(SUM((LOOKUP(INDEX($AS$25:$AS$509,$BD$12,BE$10),$AV$11:$AW$18,$AX$11:$AX$18)+LOOKUP(INDEX($AS$25:$AS$509,IN10,BE$10),$AV$11:$AW$18,$AX$11:$AX$18)),(LOOKUP(INDEX($AS$25:$AS$509,$BD$12,BE$10),$AV$11:$AW$18,$AY$11:$AY$18)+LOOKUP(INDEX($AS$25:$AS$509,IN10,BE$10),$AV$11:$AW$18,$AY$11:$AY$18)),(LOOKUP(INDEX($AS$25:$AS$509,$BD$12,BE$10),$AV$11:$AW$18,$AZ$11:$AZ$18)+LOOKUP(INDEX($AS$25:$AS$509,IN10,BE$10),$AV$11:$AW$18,$AZ$11:$AZ$18))),2)</f>
        <v>1</v>
      </c>
      <c r="IO12">
        <f>MOD(SUM((LOOKUP(INDEX($AS$25:$AS$509,$BD$12,BE$10),$AV$11:$AW$18,$AX$11:$AX$18)+LOOKUP(INDEX($AS$25:$AS$509,IO10,BE$10),$AV$11:$AW$18,$AX$11:$AX$18)),(LOOKUP(INDEX($AS$25:$AS$509,$BD$12,BE$10),$AV$11:$AW$18,$AY$11:$AY$18)+LOOKUP(INDEX($AS$25:$AS$509,IO10,BE$10),$AV$11:$AW$18,$AY$11:$AY$18)),(LOOKUP(INDEX($AS$25:$AS$509,$BD$12,BE$10),$AV$11:$AW$18,$AZ$11:$AZ$18)+LOOKUP(INDEX($AS$25:$AS$509,IO10,BE$10),$AV$11:$AW$18,$AZ$11:$AZ$18))),2)</f>
        <v>1</v>
      </c>
      <c r="IP12">
        <f>MOD(SUM((LOOKUP(INDEX($AS$25:$AS$509,$BD$12,BE$10),$AV$11:$AW$18,$AX$11:$AX$18)+LOOKUP(INDEX($AS$25:$AS$509,IP10,BE$10),$AV$11:$AW$18,$AX$11:$AX$18)),(LOOKUP(INDEX($AS$25:$AS$509,$BD$12,BE$10),$AV$11:$AW$18,$AY$11:$AY$18)+LOOKUP(INDEX($AS$25:$AS$509,IP10,BE$10),$AV$11:$AW$18,$AY$11:$AY$18)),(LOOKUP(INDEX($AS$25:$AS$509,$BD$12,BE$10),$AV$11:$AW$18,$AZ$11:$AZ$18)+LOOKUP(INDEX($AS$25:$AS$509,IP10,BE$10),$AV$11:$AW$18,$AZ$11:$AZ$18))),2)</f>
        <v>1</v>
      </c>
      <c r="IQ12">
        <f>MOD(SUM((LOOKUP(INDEX($AS$25:$AS$509,$BD$12,BE$10),$AV$11:$AW$18,$AX$11:$AX$18)+LOOKUP(INDEX($AS$25:$AS$509,IQ10,BE$10),$AV$11:$AW$18,$AX$11:$AX$18)),(LOOKUP(INDEX($AS$25:$AS$509,$BD$12,BE$10),$AV$11:$AW$18,$AY$11:$AY$18)+LOOKUP(INDEX($AS$25:$AS$509,IQ10,BE$10),$AV$11:$AW$18,$AY$11:$AY$18)),(LOOKUP(INDEX($AS$25:$AS$509,$BD$12,BE$10),$AV$11:$AW$18,$AZ$11:$AZ$18)+LOOKUP(INDEX($AS$25:$AS$509,IQ10,BE$10),$AV$11:$AW$18,$AZ$11:$AZ$18))),2)</f>
        <v>0</v>
      </c>
      <c r="IR12">
        <f>MOD(SUM((LOOKUP(INDEX($AS$25:$AS$509,$BD$12,BE$10),$AV$11:$AW$18,$AX$11:$AX$18)+LOOKUP(INDEX($AS$25:$AS$509,IR10,BE$10),$AV$11:$AW$18,$AX$11:$AX$18)),(LOOKUP(INDEX($AS$25:$AS$509,$BD$12,BE$10),$AV$11:$AW$18,$AY$11:$AY$18)+LOOKUP(INDEX($AS$25:$AS$509,IR10,BE$10),$AV$11:$AW$18,$AY$11:$AY$18)),(LOOKUP(INDEX($AS$25:$AS$509,$BD$12,BE$10),$AV$11:$AW$18,$AZ$11:$AZ$18)+LOOKUP(INDEX($AS$25:$AS$509,IR10,BE$10),$AV$11:$AW$18,$AZ$11:$AZ$18))),2)</f>
        <v>0</v>
      </c>
      <c r="IS12">
        <f>MOD(SUM((LOOKUP(INDEX($AS$25:$AS$509,$BD$12,BE$10),$AV$11:$AW$18,$AX$11:$AX$18)+LOOKUP(INDEX($AS$25:$AS$509,IS10,BE$10),$AV$11:$AW$18,$AX$11:$AX$18)),(LOOKUP(INDEX($AS$25:$AS$509,$BD$12,BE$10),$AV$11:$AW$18,$AY$11:$AY$18)+LOOKUP(INDEX($AS$25:$AS$509,IS10,BE$10),$AV$11:$AW$18,$AY$11:$AY$18)),(LOOKUP(INDEX($AS$25:$AS$509,$BD$12,BE$10),$AV$11:$AW$18,$AZ$11:$AZ$18)+LOOKUP(INDEX($AS$25:$AS$509,IS10,BE$10),$AV$11:$AW$18,$AZ$11:$AZ$18))),2)</f>
        <v>0</v>
      </c>
      <c r="IT12">
        <f>MOD(SUM((LOOKUP(INDEX($AS$25:$AS$509,$BD$12,BE$10),$AV$11:$AW$18,$AX$11:$AX$18)+LOOKUP(INDEX($AS$25:$AS$509,IT10,BE$10),$AV$11:$AW$18,$AX$11:$AX$18)),(LOOKUP(INDEX($AS$25:$AS$509,$BD$12,BE$10),$AV$11:$AW$18,$AY$11:$AY$18)+LOOKUP(INDEX($AS$25:$AS$509,IT10,BE$10),$AV$11:$AW$18,$AY$11:$AY$18)),(LOOKUP(INDEX($AS$25:$AS$509,$BD$12,BE$10),$AV$11:$AW$18,$AZ$11:$AZ$18)+LOOKUP(INDEX($AS$25:$AS$509,IT10,BE$10),$AV$11:$AW$18,$AZ$11:$AZ$18))),2)</f>
        <v>0</v>
      </c>
      <c r="IU12">
        <f>MOD(SUM((LOOKUP(INDEX($AS$25:$AS$509,$BD$12,BE$10),$AV$11:$AW$18,$AX$11:$AX$18)+LOOKUP(INDEX($AS$25:$AS$509,IU10,BE$10),$AV$11:$AW$18,$AX$11:$AX$18)),(LOOKUP(INDEX($AS$25:$AS$509,$BD$12,BE$10),$AV$11:$AW$18,$AY$11:$AY$18)+LOOKUP(INDEX($AS$25:$AS$509,IU10,BE$10),$AV$11:$AW$18,$AY$11:$AY$18)),(LOOKUP(INDEX($AS$25:$AS$509,$BD$12,BE$10),$AV$11:$AW$18,$AZ$11:$AZ$18)+LOOKUP(INDEX($AS$25:$AS$509,IU10,BE$10),$AV$11:$AW$18,$AZ$11:$AZ$18))),2)</f>
        <v>0</v>
      </c>
      <c r="IV12">
        <f>MOD(SUM((LOOKUP(INDEX($AS$25:$AS$509,$BD$12,BE$10),$AV$11:$AW$18,$AX$11:$AX$18)+LOOKUP(INDEX($AS$25:$AS$509,IV10,BE$10),$AV$11:$AW$18,$AX$11:$AX$18)),(LOOKUP(INDEX($AS$25:$AS$509,$BD$12,BE$10),$AV$11:$AW$18,$AY$11:$AY$18)+LOOKUP(INDEX($AS$25:$AS$509,IV10,BE$10),$AV$11:$AW$18,$AY$11:$AY$18)),(LOOKUP(INDEX($AS$25:$AS$509,$BD$12,BE$10),$AV$11:$AW$18,$AZ$11:$AZ$18)+LOOKUP(INDEX($AS$25:$AS$509,IV10,BE$10),$AV$11:$AW$18,$AZ$11:$AZ$18))),2)</f>
        <v>0</v>
      </c>
      <c r="IW12">
        <f>MOD(SUM((LOOKUP(INDEX($AS$25:$AS$509,$BD$12,BE$10),$AV$11:$AW$18,$AX$11:$AX$18)+LOOKUP(INDEX($AS$25:$AS$509,IW10,BE$10),$AV$11:$AW$18,$AX$11:$AX$18)),(LOOKUP(INDEX($AS$25:$AS$509,$BD$12,BE$10),$AV$11:$AW$18,$AY$11:$AY$18)+LOOKUP(INDEX($AS$25:$AS$509,IW10,BE$10),$AV$11:$AW$18,$AY$11:$AY$18)),(LOOKUP(INDEX($AS$25:$AS$509,$BD$12,BE$10),$AV$11:$AW$18,$AZ$11:$AZ$18)+LOOKUP(INDEX($AS$25:$AS$509,IW10,BE$10),$AV$11:$AW$18,$AZ$11:$AZ$18))),2)</f>
        <v>0</v>
      </c>
      <c r="IX12">
        <f>MOD(SUM((LOOKUP(INDEX($AS$25:$AS$509,$BD$12,BE$10),$AV$11:$AW$18,$AX$11:$AX$18)+LOOKUP(INDEX($AS$25:$AS$509,IX10,BE$10),$AV$11:$AW$18,$AX$11:$AX$18)),(LOOKUP(INDEX($AS$25:$AS$509,$BD$12,BE$10),$AV$11:$AW$18,$AY$11:$AY$18)+LOOKUP(INDEX($AS$25:$AS$509,IX10,BE$10),$AV$11:$AW$18,$AY$11:$AY$18)),(LOOKUP(INDEX($AS$25:$AS$509,$BD$12,BE$10),$AV$11:$AW$18,$AZ$11:$AZ$18)+LOOKUP(INDEX($AS$25:$AS$509,IX10,BE$10),$AV$11:$AW$18,$AZ$11:$AZ$18))),2)</f>
        <v>1</v>
      </c>
      <c r="IY12">
        <f>MOD(SUM((LOOKUP(INDEX($AS$25:$AS$509,$BD$12,BE$10),$AV$11:$AW$18,$AX$11:$AX$18)+LOOKUP(INDEX($AS$25:$AS$509,IY10,BE$10),$AV$11:$AW$18,$AX$11:$AX$18)),(LOOKUP(INDEX($AS$25:$AS$509,$BD$12,BE$10),$AV$11:$AW$18,$AY$11:$AY$18)+LOOKUP(INDEX($AS$25:$AS$509,IY10,BE$10),$AV$11:$AW$18,$AY$11:$AY$18)),(LOOKUP(INDEX($AS$25:$AS$509,$BD$12,BE$10),$AV$11:$AW$18,$AZ$11:$AZ$18)+LOOKUP(INDEX($AS$25:$AS$509,IY10,BE$10),$AV$11:$AW$18,$AZ$11:$AZ$18))),2)</f>
        <v>1</v>
      </c>
      <c r="IZ12">
        <f>MOD(SUM((LOOKUP(INDEX($AS$25:$AS$509,$BD$12,BE$10),$AV$11:$AW$18,$AX$11:$AX$18)+LOOKUP(INDEX($AS$25:$AS$509,IZ10,BE$10),$AV$11:$AW$18,$AX$11:$AX$18)),(LOOKUP(INDEX($AS$25:$AS$509,$BD$12,BE$10),$AV$11:$AW$18,$AY$11:$AY$18)+LOOKUP(INDEX($AS$25:$AS$509,IZ10,BE$10),$AV$11:$AW$18,$AY$11:$AY$18)),(LOOKUP(INDEX($AS$25:$AS$509,$BD$12,BE$10),$AV$11:$AW$18,$AZ$11:$AZ$18)+LOOKUP(INDEX($AS$25:$AS$509,IZ10,BE$10),$AV$11:$AW$18,$AZ$11:$AZ$18))),2)</f>
        <v>1</v>
      </c>
      <c r="JA12">
        <f>MOD(SUM((LOOKUP(INDEX($AS$25:$AS$509,$BD$12,BE$10),$AV$11:$AW$18,$AX$11:$AX$18)+LOOKUP(INDEX($AS$25:$AS$509,JA10,BE$10),$AV$11:$AW$18,$AX$11:$AX$18)),(LOOKUP(INDEX($AS$25:$AS$509,$BD$12,BE$10),$AV$11:$AW$18,$AY$11:$AY$18)+LOOKUP(INDEX($AS$25:$AS$509,JA10,BE$10),$AV$11:$AW$18,$AY$11:$AY$18)),(LOOKUP(INDEX($AS$25:$AS$509,$BD$12,BE$10),$AV$11:$AW$18,$AZ$11:$AZ$18)+LOOKUP(INDEX($AS$25:$AS$509,JA10,BE$10),$AV$11:$AW$18,$AZ$11:$AZ$18))),2)</f>
        <v>1</v>
      </c>
      <c r="JB12">
        <f>MOD(SUM((LOOKUP(INDEX($AS$25:$AS$509,$BD$12,BE$10),$AV$11:$AW$18,$AX$11:$AX$18)+LOOKUP(INDEX($AS$25:$AS$509,JB10,BE$10),$AV$11:$AW$18,$AX$11:$AX$18)),(LOOKUP(INDEX($AS$25:$AS$509,$BD$12,BE$10),$AV$11:$AW$18,$AY$11:$AY$18)+LOOKUP(INDEX($AS$25:$AS$509,JB10,BE$10),$AV$11:$AW$18,$AY$11:$AY$18)),(LOOKUP(INDEX($AS$25:$AS$509,$BD$12,BE$10),$AV$11:$AW$18,$AZ$11:$AZ$18)+LOOKUP(INDEX($AS$25:$AS$509,JB10,BE$10),$AV$11:$AW$18,$AZ$11:$AZ$18))),2)</f>
        <v>1</v>
      </c>
      <c r="JC12">
        <f>MOD(SUM((LOOKUP(INDEX($AS$25:$AS$509,$BD$12,BE$10),$AV$11:$AW$18,$AX$11:$AX$18)+LOOKUP(INDEX($AS$25:$AS$509,JC10,BE$10),$AV$11:$AW$18,$AX$11:$AX$18)),(LOOKUP(INDEX($AS$25:$AS$509,$BD$12,BE$10),$AV$11:$AW$18,$AY$11:$AY$18)+LOOKUP(INDEX($AS$25:$AS$509,JC10,BE$10),$AV$11:$AW$18,$AY$11:$AY$18)),(LOOKUP(INDEX($AS$25:$AS$509,$BD$12,BE$10),$AV$11:$AW$18,$AZ$11:$AZ$18)+LOOKUP(INDEX($AS$25:$AS$509,JC10,BE$10),$AV$11:$AW$18,$AZ$11:$AZ$18))),2)</f>
        <v>1</v>
      </c>
      <c r="JD12">
        <f>MOD(SUM((LOOKUP(INDEX($AS$25:$AS$509,$BD$12,BE$10),$AV$11:$AW$18,$AX$11:$AX$18)+LOOKUP(INDEX($AS$25:$AS$509,JD10,BE$10),$AV$11:$AW$18,$AX$11:$AX$18)),(LOOKUP(INDEX($AS$25:$AS$509,$BD$12,BE$10),$AV$11:$AW$18,$AY$11:$AY$18)+LOOKUP(INDEX($AS$25:$AS$509,JD10,BE$10),$AV$11:$AW$18,$AY$11:$AY$18)),(LOOKUP(INDEX($AS$25:$AS$509,$BD$12,BE$10),$AV$11:$AW$18,$AZ$11:$AZ$18)+LOOKUP(INDEX($AS$25:$AS$509,JD10,BE$10),$AV$11:$AW$18,$AZ$11:$AZ$18))),2)</f>
        <v>1</v>
      </c>
      <c r="JE12">
        <f>MOD(SUM((LOOKUP(INDEX($AS$25:$AS$509,$BD$12,BE$10),$AV$11:$AW$18,$AX$11:$AX$18)+LOOKUP(INDEX($AS$25:$AS$509,JE10,BE$10),$AV$11:$AW$18,$AX$11:$AX$18)),(LOOKUP(INDEX($AS$25:$AS$509,$BD$12,BE$10),$AV$11:$AW$18,$AY$11:$AY$18)+LOOKUP(INDEX($AS$25:$AS$509,JE10,BE$10),$AV$11:$AW$18,$AY$11:$AY$18)),(LOOKUP(INDEX($AS$25:$AS$509,$BD$12,BE$10),$AV$11:$AW$18,$AZ$11:$AZ$18)+LOOKUP(INDEX($AS$25:$AS$509,JE10,BE$10),$AV$11:$AW$18,$AZ$11:$AZ$18))),2)</f>
        <v>0</v>
      </c>
      <c r="JF12">
        <f>MOD(SUM((LOOKUP(INDEX($AS$25:$AS$509,$BD$12,BE$10),$AV$11:$AW$18,$AX$11:$AX$18)+LOOKUP(INDEX($AS$25:$AS$509,JF10,BE$10),$AV$11:$AW$18,$AX$11:$AX$18)),(LOOKUP(INDEX($AS$25:$AS$509,$BD$12,BE$10),$AV$11:$AW$18,$AY$11:$AY$18)+LOOKUP(INDEX($AS$25:$AS$509,JF10,BE$10),$AV$11:$AW$18,$AY$11:$AY$18)),(LOOKUP(INDEX($AS$25:$AS$509,$BD$12,BE$10),$AV$11:$AW$18,$AZ$11:$AZ$18)+LOOKUP(INDEX($AS$25:$AS$509,JF10,BE$10),$AV$11:$AW$18,$AZ$11:$AZ$18))),2)</f>
        <v>0</v>
      </c>
      <c r="JG12">
        <f>MOD(SUM((LOOKUP(INDEX($AS$25:$AS$509,$BD$12,BE$10),$AV$11:$AW$18,$AX$11:$AX$18)+LOOKUP(INDEX($AS$25:$AS$509,JG10,BE$10),$AV$11:$AW$18,$AX$11:$AX$18)),(LOOKUP(INDEX($AS$25:$AS$509,$BD$12,BE$10),$AV$11:$AW$18,$AY$11:$AY$18)+LOOKUP(INDEX($AS$25:$AS$509,JG10,BE$10),$AV$11:$AW$18,$AY$11:$AY$18)),(LOOKUP(INDEX($AS$25:$AS$509,$BD$12,BE$10),$AV$11:$AW$18,$AZ$11:$AZ$18)+LOOKUP(INDEX($AS$25:$AS$509,JG10,BE$10),$AV$11:$AW$18,$AZ$11:$AZ$18))),2)</f>
        <v>1</v>
      </c>
      <c r="JH12">
        <f>MOD(SUM((LOOKUP(INDEX($AS$25:$AS$509,$BD$12,BE$10),$AV$11:$AW$18,$AX$11:$AX$18)+LOOKUP(INDEX($AS$25:$AS$509,JH10,BE$10),$AV$11:$AW$18,$AX$11:$AX$18)),(LOOKUP(INDEX($AS$25:$AS$509,$BD$12,BE$10),$AV$11:$AW$18,$AY$11:$AY$18)+LOOKUP(INDEX($AS$25:$AS$509,JH10,BE$10),$AV$11:$AW$18,$AY$11:$AY$18)),(LOOKUP(INDEX($AS$25:$AS$509,$BD$12,BE$10),$AV$11:$AW$18,$AZ$11:$AZ$18)+LOOKUP(INDEX($AS$25:$AS$509,JH10,BE$10),$AV$11:$AW$18,$AZ$11:$AZ$18))),2)</f>
        <v>0</v>
      </c>
      <c r="JI12">
        <f>MOD(SUM((LOOKUP(INDEX($AS$25:$AS$509,$BD$12,BE$10),$AV$11:$AW$18,$AX$11:$AX$18)+LOOKUP(INDEX($AS$25:$AS$509,JI10,BE$10),$AV$11:$AW$18,$AX$11:$AX$18)),(LOOKUP(INDEX($AS$25:$AS$509,$BD$12,BE$10),$AV$11:$AW$18,$AY$11:$AY$18)+LOOKUP(INDEX($AS$25:$AS$509,JI10,BE$10),$AV$11:$AW$18,$AY$11:$AY$18)),(LOOKUP(INDEX($AS$25:$AS$509,$BD$12,BE$10),$AV$11:$AW$18,$AZ$11:$AZ$18)+LOOKUP(INDEX($AS$25:$AS$509,JI10,BE$10),$AV$11:$AW$18,$AZ$11:$AZ$18))),2)</f>
        <v>0</v>
      </c>
      <c r="JJ12">
        <f>MOD(SUM((LOOKUP(INDEX($AS$25:$AS$509,$BD$12,BE$10),$AV$11:$AW$18,$AX$11:$AX$18)+LOOKUP(INDEX($AS$25:$AS$509,JJ10,BE$10),$AV$11:$AW$18,$AX$11:$AX$18)),(LOOKUP(INDEX($AS$25:$AS$509,$BD$12,BE$10),$AV$11:$AW$18,$AY$11:$AY$18)+LOOKUP(INDEX($AS$25:$AS$509,JJ10,BE$10),$AV$11:$AW$18,$AY$11:$AY$18)),(LOOKUP(INDEX($AS$25:$AS$509,$BD$12,BE$10),$AV$11:$AW$18,$AZ$11:$AZ$18)+LOOKUP(INDEX($AS$25:$AS$509,JJ10,BE$10),$AV$11:$AW$18,$AZ$11:$AZ$18))),2)</f>
        <v>0</v>
      </c>
      <c r="JK12">
        <f>MOD(SUM((LOOKUP(INDEX($AS$25:$AS$509,$BD$12,BE$10),$AV$11:$AW$18,$AX$11:$AX$18)+LOOKUP(INDEX($AS$25:$AS$509,JK10,BE$10),$AV$11:$AW$18,$AX$11:$AX$18)),(LOOKUP(INDEX($AS$25:$AS$509,$BD$12,BE$10),$AV$11:$AW$18,$AY$11:$AY$18)+LOOKUP(INDEX($AS$25:$AS$509,JK10,BE$10),$AV$11:$AW$18,$AY$11:$AY$18)),(LOOKUP(INDEX($AS$25:$AS$509,$BD$12,BE$10),$AV$11:$AW$18,$AZ$11:$AZ$18)+LOOKUP(INDEX($AS$25:$AS$509,JK10,BE$10),$AV$11:$AW$18,$AZ$11:$AZ$18))),2)</f>
        <v>0</v>
      </c>
      <c r="JL12">
        <f>MOD(SUM((LOOKUP(INDEX($AS$25:$AS$509,$BD$12,BE$10),$AV$11:$AW$18,$AX$11:$AX$18)+LOOKUP(INDEX($AS$25:$AS$509,JL10,BE$10),$AV$11:$AW$18,$AX$11:$AX$18)),(LOOKUP(INDEX($AS$25:$AS$509,$BD$12,BE$10),$AV$11:$AW$18,$AY$11:$AY$18)+LOOKUP(INDEX($AS$25:$AS$509,JL10,BE$10),$AV$11:$AW$18,$AY$11:$AY$18)),(LOOKUP(INDEX($AS$25:$AS$509,$BD$12,BE$10),$AV$11:$AW$18,$AZ$11:$AZ$18)+LOOKUP(INDEX($AS$25:$AS$509,JL10,BE$10),$AV$11:$AW$18,$AZ$11:$AZ$18))),2)</f>
        <v>1</v>
      </c>
      <c r="JM12">
        <f>MOD(SUM((LOOKUP(INDEX($AS$25:$AS$509,$BD$12,BE$10),$AV$11:$AW$18,$AX$11:$AX$18)+LOOKUP(INDEX($AS$25:$AS$509,JM10,BE$10),$AV$11:$AW$18,$AX$11:$AX$18)),(LOOKUP(INDEX($AS$25:$AS$509,$BD$12,BE$10),$AV$11:$AW$18,$AY$11:$AY$18)+LOOKUP(INDEX($AS$25:$AS$509,JM10,BE$10),$AV$11:$AW$18,$AY$11:$AY$18)),(LOOKUP(INDEX($AS$25:$AS$509,$BD$12,BE$10),$AV$11:$AW$18,$AZ$11:$AZ$18)+LOOKUP(INDEX($AS$25:$AS$509,JM10,BE$10),$AV$11:$AW$18,$AZ$11:$AZ$18))),2)</f>
        <v>1</v>
      </c>
      <c r="JN12">
        <f>MOD(SUM((LOOKUP(INDEX($AS$25:$AS$509,$BD$12,BE$10),$AV$11:$AW$18,$AX$11:$AX$18)+LOOKUP(INDEX($AS$25:$AS$509,JN10,BE$10),$AV$11:$AW$18,$AX$11:$AX$18)),(LOOKUP(INDEX($AS$25:$AS$509,$BD$12,BE$10),$AV$11:$AW$18,$AY$11:$AY$18)+LOOKUP(INDEX($AS$25:$AS$509,JN10,BE$10),$AV$11:$AW$18,$AY$11:$AY$18)),(LOOKUP(INDEX($AS$25:$AS$509,$BD$12,BE$10),$AV$11:$AW$18,$AZ$11:$AZ$18)+LOOKUP(INDEX($AS$25:$AS$509,JN10,BE$10),$AV$11:$AW$18,$AZ$11:$AZ$18))),2)</f>
        <v>0</v>
      </c>
      <c r="JO12">
        <f>MOD(SUM((LOOKUP(INDEX($AS$25:$AS$509,$BD$12,BE$10),$AV$11:$AW$18,$AX$11:$AX$18)+LOOKUP(INDEX($AS$25:$AS$509,JO10,BE$10),$AV$11:$AW$18,$AX$11:$AX$18)),(LOOKUP(INDEX($AS$25:$AS$509,$BD$12,BE$10),$AV$11:$AW$18,$AY$11:$AY$18)+LOOKUP(INDEX($AS$25:$AS$509,JO10,BE$10),$AV$11:$AW$18,$AY$11:$AY$18)),(LOOKUP(INDEX($AS$25:$AS$509,$BD$12,BE$10),$AV$11:$AW$18,$AZ$11:$AZ$18)+LOOKUP(INDEX($AS$25:$AS$509,JO10,BE$10),$AV$11:$AW$18,$AZ$11:$AZ$18))),2)</f>
        <v>0</v>
      </c>
      <c r="JP12">
        <f>MOD(SUM((LOOKUP(INDEX($AS$25:$AS$509,$BD$12,BE$10),$AV$11:$AW$18,$AX$11:$AX$18)+LOOKUP(INDEX($AS$25:$AS$509,JP10,BE$10),$AV$11:$AW$18,$AX$11:$AX$18)),(LOOKUP(INDEX($AS$25:$AS$509,$BD$12,BE$10),$AV$11:$AW$18,$AY$11:$AY$18)+LOOKUP(INDEX($AS$25:$AS$509,JP10,BE$10),$AV$11:$AW$18,$AY$11:$AY$18)),(LOOKUP(INDEX($AS$25:$AS$509,$BD$12,BE$10),$AV$11:$AW$18,$AZ$11:$AZ$18)+LOOKUP(INDEX($AS$25:$AS$509,JP10,BE$10),$AV$11:$AW$18,$AZ$11:$AZ$18))),2)</f>
        <v>0</v>
      </c>
      <c r="JQ12">
        <f>MOD(SUM((LOOKUP(INDEX($AS$25:$AS$509,$BD$12,BE$10),$AV$11:$AW$18,$AX$11:$AX$18)+LOOKUP(INDEX($AS$25:$AS$509,JQ10,BE$10),$AV$11:$AW$18,$AX$11:$AX$18)),(LOOKUP(INDEX($AS$25:$AS$509,$BD$12,BE$10),$AV$11:$AW$18,$AY$11:$AY$18)+LOOKUP(INDEX($AS$25:$AS$509,JQ10,BE$10),$AV$11:$AW$18,$AY$11:$AY$18)),(LOOKUP(INDEX($AS$25:$AS$509,$BD$12,BE$10),$AV$11:$AW$18,$AZ$11:$AZ$18)+LOOKUP(INDEX($AS$25:$AS$509,JQ10,BE$10),$AV$11:$AW$18,$AZ$11:$AZ$18))),2)</f>
        <v>0</v>
      </c>
      <c r="JR12">
        <f>MOD(SUM((LOOKUP(INDEX($AS$25:$AS$509,$BD$12,BE$10),$AV$11:$AW$18,$AX$11:$AX$18)+LOOKUP(INDEX($AS$25:$AS$509,JR10,BE$10),$AV$11:$AW$18,$AX$11:$AX$18)),(LOOKUP(INDEX($AS$25:$AS$509,$BD$12,BE$10),$AV$11:$AW$18,$AY$11:$AY$18)+LOOKUP(INDEX($AS$25:$AS$509,JR10,BE$10),$AV$11:$AW$18,$AY$11:$AY$18)),(LOOKUP(INDEX($AS$25:$AS$509,$BD$12,BE$10),$AV$11:$AW$18,$AZ$11:$AZ$18)+LOOKUP(INDEX($AS$25:$AS$509,JR10,BE$10),$AV$11:$AW$18,$AZ$11:$AZ$18))),2)</f>
        <v>1</v>
      </c>
      <c r="JS12">
        <f>MOD(SUM((LOOKUP(INDEX($AS$25:$AS$509,$BD$12,BE$10),$AV$11:$AW$18,$AX$11:$AX$18)+LOOKUP(INDEX($AS$25:$AS$509,JS10,BE$10),$AV$11:$AW$18,$AX$11:$AX$18)),(LOOKUP(INDEX($AS$25:$AS$509,$BD$12,BE$10),$AV$11:$AW$18,$AY$11:$AY$18)+LOOKUP(INDEX($AS$25:$AS$509,JS10,BE$10),$AV$11:$AW$18,$AY$11:$AY$18)),(LOOKUP(INDEX($AS$25:$AS$509,$BD$12,BE$10),$AV$11:$AW$18,$AZ$11:$AZ$18)+LOOKUP(INDEX($AS$25:$AS$509,JS10,BE$10),$AV$11:$AW$18,$AZ$11:$AZ$18))),2)</f>
        <v>1</v>
      </c>
      <c r="JT12">
        <f>MOD(SUM((LOOKUP(INDEX($AS$25:$AS$509,$BD$12,BE$10),$AV$11:$AW$18,$AX$11:$AX$18)+LOOKUP(INDEX($AS$25:$AS$509,JT10,BE$10),$AV$11:$AW$18,$AX$11:$AX$18)),(LOOKUP(INDEX($AS$25:$AS$509,$BD$12,BE$10),$AV$11:$AW$18,$AY$11:$AY$18)+LOOKUP(INDEX($AS$25:$AS$509,JT10,BE$10),$AV$11:$AW$18,$AY$11:$AY$18)),(LOOKUP(INDEX($AS$25:$AS$509,$BD$12,BE$10),$AV$11:$AW$18,$AZ$11:$AZ$18)+LOOKUP(INDEX($AS$25:$AS$509,JT10,BE$10),$AV$11:$AW$18,$AZ$11:$AZ$18))),2)</f>
        <v>0</v>
      </c>
      <c r="JU12">
        <f>MOD(SUM((LOOKUP(INDEX($AS$25:$AS$509,$BD$12,BE$10),$AV$11:$AW$18,$AX$11:$AX$18)+LOOKUP(INDEX($AS$25:$AS$509,JU10,BE$10),$AV$11:$AW$18,$AX$11:$AX$18)),(LOOKUP(INDEX($AS$25:$AS$509,$BD$12,BE$10),$AV$11:$AW$18,$AY$11:$AY$18)+LOOKUP(INDEX($AS$25:$AS$509,JU10,BE$10),$AV$11:$AW$18,$AY$11:$AY$18)),(LOOKUP(INDEX($AS$25:$AS$509,$BD$12,BE$10),$AV$11:$AW$18,$AZ$11:$AZ$18)+LOOKUP(INDEX($AS$25:$AS$509,JU10,BE$10),$AV$11:$AW$18,$AZ$11:$AZ$18))),2)</f>
        <v>1</v>
      </c>
      <c r="JV12">
        <f>MOD(SUM((LOOKUP(INDEX($AS$25:$AS$509,$BD$12,BE$10),$AV$11:$AW$18,$AX$11:$AX$18)+LOOKUP(INDEX($AS$25:$AS$509,JV10,BE$10),$AV$11:$AW$18,$AX$11:$AX$18)),(LOOKUP(INDEX($AS$25:$AS$509,$BD$12,BE$10),$AV$11:$AW$18,$AY$11:$AY$18)+LOOKUP(INDEX($AS$25:$AS$509,JV10,BE$10),$AV$11:$AW$18,$AY$11:$AY$18)),(LOOKUP(INDEX($AS$25:$AS$509,$BD$12,BE$10),$AV$11:$AW$18,$AZ$11:$AZ$18)+LOOKUP(INDEX($AS$25:$AS$509,JV10,BE$10),$AV$11:$AW$18,$AZ$11:$AZ$18))),2)</f>
        <v>0</v>
      </c>
      <c r="JW12">
        <f>MOD(SUM((LOOKUP(INDEX($AS$25:$AS$509,$BD$12,BE$10),$AV$11:$AW$18,$AX$11:$AX$18)+LOOKUP(INDEX($AS$25:$AS$509,JW10,BE$10),$AV$11:$AW$18,$AX$11:$AX$18)),(LOOKUP(INDEX($AS$25:$AS$509,$BD$12,BE$10),$AV$11:$AW$18,$AY$11:$AY$18)+LOOKUP(INDEX($AS$25:$AS$509,JW10,BE$10),$AV$11:$AW$18,$AY$11:$AY$18)),(LOOKUP(INDEX($AS$25:$AS$509,$BD$12,BE$10),$AV$11:$AW$18,$AZ$11:$AZ$18)+LOOKUP(INDEX($AS$25:$AS$509,JW10,BE$10),$AV$11:$AW$18,$AZ$11:$AZ$18))),2)</f>
        <v>0</v>
      </c>
      <c r="JX12">
        <f>MOD(SUM((LOOKUP(INDEX($AS$25:$AS$509,$BD$12,BE$10),$AV$11:$AW$18,$AX$11:$AX$18)+LOOKUP(INDEX($AS$25:$AS$509,JX10,BE$10),$AV$11:$AW$18,$AX$11:$AX$18)),(LOOKUP(INDEX($AS$25:$AS$509,$BD$12,BE$10),$AV$11:$AW$18,$AY$11:$AY$18)+LOOKUP(INDEX($AS$25:$AS$509,JX10,BE$10),$AV$11:$AW$18,$AY$11:$AY$18)),(LOOKUP(INDEX($AS$25:$AS$509,$BD$12,BE$10),$AV$11:$AW$18,$AZ$11:$AZ$18)+LOOKUP(INDEX($AS$25:$AS$509,JX10,BE$10),$AV$11:$AW$18,$AZ$11:$AZ$18))),2)</f>
        <v>1</v>
      </c>
      <c r="JY12">
        <f>MOD(SUM((LOOKUP(INDEX($AS$25:$AS$509,$BD$12,BE$10),$AV$11:$AW$18,$AX$11:$AX$18)+LOOKUP(INDEX($AS$25:$AS$509,JY10,BE$10),$AV$11:$AW$18,$AX$11:$AX$18)),(LOOKUP(INDEX($AS$25:$AS$509,$BD$12,BE$10),$AV$11:$AW$18,$AY$11:$AY$18)+LOOKUP(INDEX($AS$25:$AS$509,JY10,BE$10),$AV$11:$AW$18,$AY$11:$AY$18)),(LOOKUP(INDEX($AS$25:$AS$509,$BD$12,BE$10),$AV$11:$AW$18,$AZ$11:$AZ$18)+LOOKUP(INDEX($AS$25:$AS$509,JY10,BE$10),$AV$11:$AW$18,$AZ$11:$AZ$18))),2)</f>
        <v>1</v>
      </c>
      <c r="JZ12">
        <f>MOD(SUM((LOOKUP(INDEX($AS$25:$AS$509,$BD$12,BE$10),$AV$11:$AW$18,$AX$11:$AX$18)+LOOKUP(INDEX($AS$25:$AS$509,JZ10,BE$10),$AV$11:$AW$18,$AX$11:$AX$18)),(LOOKUP(INDEX($AS$25:$AS$509,$BD$12,BE$10),$AV$11:$AW$18,$AY$11:$AY$18)+LOOKUP(INDEX($AS$25:$AS$509,JZ10,BE$10),$AV$11:$AW$18,$AY$11:$AY$18)),(LOOKUP(INDEX($AS$25:$AS$509,$BD$12,BE$10),$AV$11:$AW$18,$AZ$11:$AZ$18)+LOOKUP(INDEX($AS$25:$AS$509,JZ10,BE$10),$AV$11:$AW$18,$AZ$11:$AZ$18))),2)</f>
        <v>1</v>
      </c>
      <c r="KA12">
        <f>MOD(SUM((LOOKUP(INDEX($AS$25:$AS$509,$BD$12,BE$10),$AV$11:$AW$18,$AX$11:$AX$18)+LOOKUP(INDEX($AS$25:$AS$509,KA10,BE$10),$AV$11:$AW$18,$AX$11:$AX$18)),(LOOKUP(INDEX($AS$25:$AS$509,$BD$12,BE$10),$AV$11:$AW$18,$AY$11:$AY$18)+LOOKUP(INDEX($AS$25:$AS$509,KA10,BE$10),$AV$11:$AW$18,$AY$11:$AY$18)),(LOOKUP(INDEX($AS$25:$AS$509,$BD$12,BE$10),$AV$11:$AW$18,$AZ$11:$AZ$18)+LOOKUP(INDEX($AS$25:$AS$509,KA10,BE$10),$AV$11:$AW$18,$AZ$11:$AZ$18))),2)</f>
        <v>1</v>
      </c>
      <c r="KB12">
        <f>MOD(SUM((LOOKUP(INDEX($AS$25:$AS$509,$BD$12,BE$10),$AV$11:$AW$18,$AX$11:$AX$18)+LOOKUP(INDEX($AS$25:$AS$509,KB10,BE$10),$AV$11:$AW$18,$AX$11:$AX$18)),(LOOKUP(INDEX($AS$25:$AS$509,$BD$12,BE$10),$AV$11:$AW$18,$AY$11:$AY$18)+LOOKUP(INDEX($AS$25:$AS$509,KB10,BE$10),$AV$11:$AW$18,$AY$11:$AY$18)),(LOOKUP(INDEX($AS$25:$AS$509,$BD$12,BE$10),$AV$11:$AW$18,$AZ$11:$AZ$18)+LOOKUP(INDEX($AS$25:$AS$509,KB10,BE$10),$AV$11:$AW$18,$AZ$11:$AZ$18))),2)</f>
        <v>1</v>
      </c>
      <c r="KC12">
        <f>MOD(SUM((LOOKUP(INDEX($AS$25:$AS$509,$BD$12,BE$10),$AV$11:$AW$18,$AX$11:$AX$18)+LOOKUP(INDEX($AS$25:$AS$509,KC10,BE$10),$AV$11:$AW$18,$AX$11:$AX$18)),(LOOKUP(INDEX($AS$25:$AS$509,$BD$12,BE$10),$AV$11:$AW$18,$AY$11:$AY$18)+LOOKUP(INDEX($AS$25:$AS$509,KC10,BE$10),$AV$11:$AW$18,$AY$11:$AY$18)),(LOOKUP(INDEX($AS$25:$AS$509,$BD$12,BE$10),$AV$11:$AW$18,$AZ$11:$AZ$18)+LOOKUP(INDEX($AS$25:$AS$509,KC10,BE$10),$AV$11:$AW$18,$AZ$11:$AZ$18))),2)</f>
        <v>1</v>
      </c>
      <c r="KD12">
        <f>MOD(SUM((LOOKUP(INDEX($AS$25:$AS$509,$BD$12,BE$10),$AV$11:$AW$18,$AX$11:$AX$18)+LOOKUP(INDEX($AS$25:$AS$509,KD10,BE$10),$AV$11:$AW$18,$AX$11:$AX$18)),(LOOKUP(INDEX($AS$25:$AS$509,$BD$12,BE$10),$AV$11:$AW$18,$AY$11:$AY$18)+LOOKUP(INDEX($AS$25:$AS$509,KD10,BE$10),$AV$11:$AW$18,$AY$11:$AY$18)),(LOOKUP(INDEX($AS$25:$AS$509,$BD$12,BE$10),$AV$11:$AW$18,$AZ$11:$AZ$18)+LOOKUP(INDEX($AS$25:$AS$509,KD10,BE$10),$AV$11:$AW$18,$AZ$11:$AZ$18))),2)</f>
        <v>1</v>
      </c>
      <c r="KE12">
        <f>MOD(SUM((LOOKUP(INDEX($AS$25:$AS$509,$BD$12,BE$10),$AV$11:$AW$18,$AX$11:$AX$18)+LOOKUP(INDEX($AS$25:$AS$509,KE10,BE$10),$AV$11:$AW$18,$AX$11:$AX$18)),(LOOKUP(INDEX($AS$25:$AS$509,$BD$12,BE$10),$AV$11:$AW$18,$AY$11:$AY$18)+LOOKUP(INDEX($AS$25:$AS$509,KE10,BE$10),$AV$11:$AW$18,$AY$11:$AY$18)),(LOOKUP(INDEX($AS$25:$AS$509,$BD$12,BE$10),$AV$11:$AW$18,$AZ$11:$AZ$18)+LOOKUP(INDEX($AS$25:$AS$509,KE10,BE$10),$AV$11:$AW$18,$AZ$11:$AZ$18))),2)</f>
        <v>1</v>
      </c>
      <c r="KF12">
        <f>MOD(SUM((LOOKUP(INDEX($AS$25:$AS$509,$BD$12,BE$10),$AV$11:$AW$18,$AX$11:$AX$18)+LOOKUP(INDEX($AS$25:$AS$509,KF10,BE$10),$AV$11:$AW$18,$AX$11:$AX$18)),(LOOKUP(INDEX($AS$25:$AS$509,$BD$12,BE$10),$AV$11:$AW$18,$AY$11:$AY$18)+LOOKUP(INDEX($AS$25:$AS$509,KF10,BE$10),$AV$11:$AW$18,$AY$11:$AY$18)),(LOOKUP(INDEX($AS$25:$AS$509,$BD$12,BE$10),$AV$11:$AW$18,$AZ$11:$AZ$18)+LOOKUP(INDEX($AS$25:$AS$509,KF10,BE$10),$AV$11:$AW$18,$AZ$11:$AZ$18))),2)</f>
        <v>1</v>
      </c>
      <c r="KG12">
        <f>MOD(SUM((LOOKUP(INDEX($AS$25:$AS$509,$BD$12,BE$10),$AV$11:$AW$18,$AX$11:$AX$18)+LOOKUP(INDEX($AS$25:$AS$509,KG10,BE$10),$AV$11:$AW$18,$AX$11:$AX$18)),(LOOKUP(INDEX($AS$25:$AS$509,$BD$12,BE$10),$AV$11:$AW$18,$AY$11:$AY$18)+LOOKUP(INDEX($AS$25:$AS$509,KG10,BE$10),$AV$11:$AW$18,$AY$11:$AY$18)),(LOOKUP(INDEX($AS$25:$AS$509,$BD$12,BE$10),$AV$11:$AW$18,$AZ$11:$AZ$18)+LOOKUP(INDEX($AS$25:$AS$509,KG10,BE$10),$AV$11:$AW$18,$AZ$11:$AZ$18))),2)</f>
        <v>1</v>
      </c>
      <c r="KH12">
        <f>MOD(SUM((LOOKUP(INDEX($AS$25:$AS$509,$BD$12,BE$10),$AV$11:$AW$18,$AX$11:$AX$18)+LOOKUP(INDEX($AS$25:$AS$509,KH10,BE$10),$AV$11:$AW$18,$AX$11:$AX$18)),(LOOKUP(INDEX($AS$25:$AS$509,$BD$12,BE$10),$AV$11:$AW$18,$AY$11:$AY$18)+LOOKUP(INDEX($AS$25:$AS$509,KH10,BE$10),$AV$11:$AW$18,$AY$11:$AY$18)),(LOOKUP(INDEX($AS$25:$AS$509,$BD$12,BE$10),$AV$11:$AW$18,$AZ$11:$AZ$18)+LOOKUP(INDEX($AS$25:$AS$509,KH10,BE$10),$AV$11:$AW$18,$AZ$11:$AZ$18))),2)</f>
        <v>1</v>
      </c>
      <c r="KI12">
        <f>MOD(SUM((LOOKUP(INDEX($AS$25:$AS$509,$BD$12,BE$10),$AV$11:$AW$18,$AX$11:$AX$18)+LOOKUP(INDEX($AS$25:$AS$509,KI10,BE$10),$AV$11:$AW$18,$AX$11:$AX$18)),(LOOKUP(INDEX($AS$25:$AS$509,$BD$12,BE$10),$AV$11:$AW$18,$AY$11:$AY$18)+LOOKUP(INDEX($AS$25:$AS$509,KI10,BE$10),$AV$11:$AW$18,$AY$11:$AY$18)),(LOOKUP(INDEX($AS$25:$AS$509,$BD$12,BE$10),$AV$11:$AW$18,$AZ$11:$AZ$18)+LOOKUP(INDEX($AS$25:$AS$509,KI10,BE$10),$AV$11:$AW$18,$AZ$11:$AZ$18))),2)</f>
        <v>1</v>
      </c>
      <c r="KJ12">
        <f>MOD(SUM((LOOKUP(INDEX($AS$25:$AS$509,$BD$12,BE$10),$AV$11:$AW$18,$AX$11:$AX$18)+LOOKUP(INDEX($AS$25:$AS$509,KJ10,BE$10),$AV$11:$AW$18,$AX$11:$AX$18)),(LOOKUP(INDEX($AS$25:$AS$509,$BD$12,BE$10),$AV$11:$AW$18,$AY$11:$AY$18)+LOOKUP(INDEX($AS$25:$AS$509,KJ10,BE$10),$AV$11:$AW$18,$AY$11:$AY$18)),(LOOKUP(INDEX($AS$25:$AS$509,$BD$12,BE$10),$AV$11:$AW$18,$AZ$11:$AZ$18)+LOOKUP(INDEX($AS$25:$AS$509,KJ10,BE$10),$AV$11:$AW$18,$AZ$11:$AZ$18))),2)</f>
        <v>1</v>
      </c>
      <c r="KK12">
        <f>MOD(SUM((LOOKUP(INDEX($AS$25:$AS$509,$BD$12,BE$10),$AV$11:$AW$18,$AX$11:$AX$18)+LOOKUP(INDEX($AS$25:$AS$509,KK10,BE$10),$AV$11:$AW$18,$AX$11:$AX$18)),(LOOKUP(INDEX($AS$25:$AS$509,$BD$12,BE$10),$AV$11:$AW$18,$AY$11:$AY$18)+LOOKUP(INDEX($AS$25:$AS$509,KK10,BE$10),$AV$11:$AW$18,$AY$11:$AY$18)),(LOOKUP(INDEX($AS$25:$AS$509,$BD$12,BE$10),$AV$11:$AW$18,$AZ$11:$AZ$18)+LOOKUP(INDEX($AS$25:$AS$509,KK10,BE$10),$AV$11:$AW$18,$AZ$11:$AZ$18))),2)</f>
        <v>0</v>
      </c>
      <c r="KL12">
        <f>MOD(SUM((LOOKUP(INDEX($AS$25:$AS$509,$BD$12,BE$10),$AV$11:$AW$18,$AX$11:$AX$18)+LOOKUP(INDEX($AS$25:$AS$509,KL10,BE$10),$AV$11:$AW$18,$AX$11:$AX$18)),(LOOKUP(INDEX($AS$25:$AS$509,$BD$12,BE$10),$AV$11:$AW$18,$AY$11:$AY$18)+LOOKUP(INDEX($AS$25:$AS$509,KL10,BE$10),$AV$11:$AW$18,$AY$11:$AY$18)),(LOOKUP(INDEX($AS$25:$AS$509,$BD$12,BE$10),$AV$11:$AW$18,$AZ$11:$AZ$18)+LOOKUP(INDEX($AS$25:$AS$509,KL10,BE$10),$AV$11:$AW$18,$AZ$11:$AZ$18))),2)</f>
        <v>0</v>
      </c>
      <c r="KM12">
        <f>MOD(SUM((LOOKUP(INDEX($AS$25:$AS$509,$BD$12,BE$10),$AV$11:$AW$18,$AX$11:$AX$18)+LOOKUP(INDEX($AS$25:$AS$509,KM10,BE$10),$AV$11:$AW$18,$AX$11:$AX$18)),(LOOKUP(INDEX($AS$25:$AS$509,$BD$12,BE$10),$AV$11:$AW$18,$AY$11:$AY$18)+LOOKUP(INDEX($AS$25:$AS$509,KM10,BE$10),$AV$11:$AW$18,$AY$11:$AY$18)),(LOOKUP(INDEX($AS$25:$AS$509,$BD$12,BE$10),$AV$11:$AW$18,$AZ$11:$AZ$18)+LOOKUP(INDEX($AS$25:$AS$509,KM10,BE$10),$AV$11:$AW$18,$AZ$11:$AZ$18))),2)</f>
        <v>0</v>
      </c>
      <c r="KN12">
        <f>MOD(SUM((LOOKUP(INDEX($AS$25:$AS$509,$BD$12,BE$10),$AV$11:$AW$18,$AX$11:$AX$18)+LOOKUP(INDEX($AS$25:$AS$509,KN10,BE$10),$AV$11:$AW$18,$AX$11:$AX$18)),(LOOKUP(INDEX($AS$25:$AS$509,$BD$12,BE$10),$AV$11:$AW$18,$AY$11:$AY$18)+LOOKUP(INDEX($AS$25:$AS$509,KN10,BE$10),$AV$11:$AW$18,$AY$11:$AY$18)),(LOOKUP(INDEX($AS$25:$AS$509,$BD$12,BE$10),$AV$11:$AW$18,$AZ$11:$AZ$18)+LOOKUP(INDEX($AS$25:$AS$509,KN10,BE$10),$AV$11:$AW$18,$AZ$11:$AZ$18))),2)</f>
        <v>0</v>
      </c>
      <c r="KO12">
        <f>MOD(SUM((LOOKUP(INDEX($AS$25:$AS$509,$BD$12,BE$10),$AV$11:$AW$18,$AX$11:$AX$18)+LOOKUP(INDEX($AS$25:$AS$509,KO10,BE$10),$AV$11:$AW$18,$AX$11:$AX$18)),(LOOKUP(INDEX($AS$25:$AS$509,$BD$12,BE$10),$AV$11:$AW$18,$AY$11:$AY$18)+LOOKUP(INDEX($AS$25:$AS$509,KO10,BE$10),$AV$11:$AW$18,$AY$11:$AY$18)),(LOOKUP(INDEX($AS$25:$AS$509,$BD$12,BE$10),$AV$11:$AW$18,$AZ$11:$AZ$18)+LOOKUP(INDEX($AS$25:$AS$509,KO10,BE$10),$AV$11:$AW$18,$AZ$11:$AZ$18))),2)</f>
        <v>0</v>
      </c>
      <c r="KP12">
        <f>MOD(SUM((LOOKUP(INDEX($AS$25:$AS$509,$BD$12,BE$10),$AV$11:$AW$18,$AX$11:$AX$18)+LOOKUP(INDEX($AS$25:$AS$509,KP10,BE$10),$AV$11:$AW$18,$AX$11:$AX$18)),(LOOKUP(INDEX($AS$25:$AS$509,$BD$12,BE$10),$AV$11:$AW$18,$AY$11:$AY$18)+LOOKUP(INDEX($AS$25:$AS$509,KP10,BE$10),$AV$11:$AW$18,$AY$11:$AY$18)),(LOOKUP(INDEX($AS$25:$AS$509,$BD$12,BE$10),$AV$11:$AW$18,$AZ$11:$AZ$18)+LOOKUP(INDEX($AS$25:$AS$509,KP10,BE$10),$AV$11:$AW$18,$AZ$11:$AZ$18))),2)</f>
        <v>0</v>
      </c>
      <c r="KQ12">
        <f>MOD(SUM((LOOKUP(INDEX($AS$25:$AS$509,$BD$12,BE$10),$AV$11:$AW$18,$AX$11:$AX$18)+LOOKUP(INDEX($AS$25:$AS$509,KQ10,BE$10),$AV$11:$AW$18,$AX$11:$AX$18)),(LOOKUP(INDEX($AS$25:$AS$509,$BD$12,BE$10),$AV$11:$AW$18,$AY$11:$AY$18)+LOOKUP(INDEX($AS$25:$AS$509,KQ10,BE$10),$AV$11:$AW$18,$AY$11:$AY$18)),(LOOKUP(INDEX($AS$25:$AS$509,$BD$12,BE$10),$AV$11:$AW$18,$AZ$11:$AZ$18)+LOOKUP(INDEX($AS$25:$AS$509,KQ10,BE$10),$AV$11:$AW$18,$AZ$11:$AZ$18))),2)</f>
        <v>0</v>
      </c>
      <c r="KR12">
        <f>MOD(SUM((LOOKUP(INDEX($AS$25:$AS$509,$BD$12,BE$10),$AV$11:$AW$18,$AX$11:$AX$18)+LOOKUP(INDEX($AS$25:$AS$509,KR10,BE$10),$AV$11:$AW$18,$AX$11:$AX$18)),(LOOKUP(INDEX($AS$25:$AS$509,$BD$12,BE$10),$AV$11:$AW$18,$AY$11:$AY$18)+LOOKUP(INDEX($AS$25:$AS$509,KR10,BE$10),$AV$11:$AW$18,$AY$11:$AY$18)),(LOOKUP(INDEX($AS$25:$AS$509,$BD$12,BE$10),$AV$11:$AW$18,$AZ$11:$AZ$18)+LOOKUP(INDEX($AS$25:$AS$509,KR10,BE$10),$AV$11:$AW$18,$AZ$11:$AZ$18))),2)</f>
        <v>0</v>
      </c>
      <c r="KS12">
        <f>MOD(SUM((LOOKUP(INDEX($AS$25:$AS$509,$BD$12,BE$10),$AV$11:$AW$18,$AX$11:$AX$18)+LOOKUP(INDEX($AS$25:$AS$509,KS10,BE$10),$AV$11:$AW$18,$AX$11:$AX$18)),(LOOKUP(INDEX($AS$25:$AS$509,$BD$12,BE$10),$AV$11:$AW$18,$AY$11:$AY$18)+LOOKUP(INDEX($AS$25:$AS$509,KS10,BE$10),$AV$11:$AW$18,$AY$11:$AY$18)),(LOOKUP(INDEX($AS$25:$AS$509,$BD$12,BE$10),$AV$11:$AW$18,$AZ$11:$AZ$18)+LOOKUP(INDEX($AS$25:$AS$509,KS10,BE$10),$AV$11:$AW$18,$AZ$11:$AZ$18))),2)</f>
        <v>0</v>
      </c>
      <c r="KT12">
        <f>MOD(SUM((LOOKUP(INDEX($AS$25:$AS$509,$BD$12,BE$10),$AV$11:$AW$18,$AX$11:$AX$18)+LOOKUP(INDEX($AS$25:$AS$509,KT10,BE$10),$AV$11:$AW$18,$AX$11:$AX$18)),(LOOKUP(INDEX($AS$25:$AS$509,$BD$12,BE$10),$AV$11:$AW$18,$AY$11:$AY$18)+LOOKUP(INDEX($AS$25:$AS$509,KT10,BE$10),$AV$11:$AW$18,$AY$11:$AY$18)),(LOOKUP(INDEX($AS$25:$AS$509,$BD$12,BE$10),$AV$11:$AW$18,$AZ$11:$AZ$18)+LOOKUP(INDEX($AS$25:$AS$509,KT10,BE$10),$AV$11:$AW$18,$AZ$11:$AZ$18))),2)</f>
        <v>0</v>
      </c>
      <c r="KU12">
        <f>MOD(SUM((LOOKUP(INDEX($AS$25:$AS$509,$BD$12,BE$10),$AV$11:$AW$18,$AX$11:$AX$18)+LOOKUP(INDEX($AS$25:$AS$509,KU10,BE$10),$AV$11:$AW$18,$AX$11:$AX$18)),(LOOKUP(INDEX($AS$25:$AS$509,$BD$12,BE$10),$AV$11:$AW$18,$AY$11:$AY$18)+LOOKUP(INDEX($AS$25:$AS$509,KU10,BE$10),$AV$11:$AW$18,$AY$11:$AY$18)),(LOOKUP(INDEX($AS$25:$AS$509,$BD$12,BE$10),$AV$11:$AW$18,$AZ$11:$AZ$18)+LOOKUP(INDEX($AS$25:$AS$509,KU10,BE$10),$AV$11:$AW$18,$AZ$11:$AZ$18))),2)</f>
        <v>0</v>
      </c>
      <c r="KV12">
        <f>MOD(SUM((LOOKUP(INDEX($AS$25:$AS$509,$BD$12,BE$10),$AV$11:$AW$18,$AX$11:$AX$18)+LOOKUP(INDEX($AS$25:$AS$509,KV10,BE$10),$AV$11:$AW$18,$AX$11:$AX$18)),(LOOKUP(INDEX($AS$25:$AS$509,$BD$12,BE$10),$AV$11:$AW$18,$AY$11:$AY$18)+LOOKUP(INDEX($AS$25:$AS$509,KV10,BE$10),$AV$11:$AW$18,$AY$11:$AY$18)),(LOOKUP(INDEX($AS$25:$AS$509,$BD$12,BE$10),$AV$11:$AW$18,$AZ$11:$AZ$18)+LOOKUP(INDEX($AS$25:$AS$509,KV10,BE$10),$AV$11:$AW$18,$AZ$11:$AZ$18))),2)</f>
        <v>1</v>
      </c>
      <c r="KW12">
        <f>MOD(SUM((LOOKUP(INDEX($AS$25:$AS$509,$BD$12,BE$10),$AV$11:$AW$18,$AX$11:$AX$18)+LOOKUP(INDEX($AS$25:$AS$509,KW10,BE$10),$AV$11:$AW$18,$AX$11:$AX$18)),(LOOKUP(INDEX($AS$25:$AS$509,$BD$12,BE$10),$AV$11:$AW$18,$AY$11:$AY$18)+LOOKUP(INDEX($AS$25:$AS$509,KW10,BE$10),$AV$11:$AW$18,$AY$11:$AY$18)),(LOOKUP(INDEX($AS$25:$AS$509,$BD$12,BE$10),$AV$11:$AW$18,$AZ$11:$AZ$18)+LOOKUP(INDEX($AS$25:$AS$509,KW10,BE$10),$AV$11:$AW$18,$AZ$11:$AZ$18))),2)</f>
        <v>1</v>
      </c>
      <c r="KX12">
        <f>MOD(SUM((LOOKUP(INDEX($AS$25:$AS$509,$BD$12,BE$10),$AV$11:$AW$18,$AX$11:$AX$18)+LOOKUP(INDEX($AS$25:$AS$509,KX10,BE$10),$AV$11:$AW$18,$AX$11:$AX$18)),(LOOKUP(INDEX($AS$25:$AS$509,$BD$12,BE$10),$AV$11:$AW$18,$AY$11:$AY$18)+LOOKUP(INDEX($AS$25:$AS$509,KX10,BE$10),$AV$11:$AW$18,$AY$11:$AY$18)),(LOOKUP(INDEX($AS$25:$AS$509,$BD$12,BE$10),$AV$11:$AW$18,$AZ$11:$AZ$18)+LOOKUP(INDEX($AS$25:$AS$509,KX10,BE$10),$AV$11:$AW$18,$AZ$11:$AZ$18))),2)</f>
        <v>1</v>
      </c>
      <c r="KY12">
        <f>MOD(SUM((LOOKUP(INDEX($AS$25:$AS$509,$BD$12,BE$10),$AV$11:$AW$18,$AX$11:$AX$18)+LOOKUP(INDEX($AS$25:$AS$509,KY10,BE$10),$AV$11:$AW$18,$AX$11:$AX$18)),(LOOKUP(INDEX($AS$25:$AS$509,$BD$12,BE$10),$AV$11:$AW$18,$AY$11:$AY$18)+LOOKUP(INDEX($AS$25:$AS$509,KY10,BE$10),$AV$11:$AW$18,$AY$11:$AY$18)),(LOOKUP(INDEX($AS$25:$AS$509,$BD$12,BE$10),$AV$11:$AW$18,$AZ$11:$AZ$18)+LOOKUP(INDEX($AS$25:$AS$509,KY10,BE$10),$AV$11:$AW$18,$AZ$11:$AZ$18))),2)</f>
        <v>1</v>
      </c>
      <c r="KZ12">
        <f>MOD(SUM((LOOKUP(INDEX($AS$25:$AS$509,$BD$12,BE$10),$AV$11:$AW$18,$AX$11:$AX$18)+LOOKUP(INDEX($AS$25:$AS$509,KZ10,BE$10),$AV$11:$AW$18,$AX$11:$AX$18)),(LOOKUP(INDEX($AS$25:$AS$509,$BD$12,BE$10),$AV$11:$AW$18,$AY$11:$AY$18)+LOOKUP(INDEX($AS$25:$AS$509,KZ10,BE$10),$AV$11:$AW$18,$AY$11:$AY$18)),(LOOKUP(INDEX($AS$25:$AS$509,$BD$12,BE$10),$AV$11:$AW$18,$AZ$11:$AZ$18)+LOOKUP(INDEX($AS$25:$AS$509,KZ10,BE$10),$AV$11:$AW$18,$AZ$11:$AZ$18))),2)</f>
        <v>1</v>
      </c>
      <c r="LA12">
        <f>MOD(SUM((LOOKUP(INDEX($AS$25:$AS$509,$BD$12,BE$10),$AV$11:$AW$18,$AX$11:$AX$18)+LOOKUP(INDEX($AS$25:$AS$509,LA10,BE$10),$AV$11:$AW$18,$AX$11:$AX$18)),(LOOKUP(INDEX($AS$25:$AS$509,$BD$12,BE$10),$AV$11:$AW$18,$AY$11:$AY$18)+LOOKUP(INDEX($AS$25:$AS$509,LA10,BE$10),$AV$11:$AW$18,$AY$11:$AY$18)),(LOOKUP(INDEX($AS$25:$AS$509,$BD$12,BE$10),$AV$11:$AW$18,$AZ$11:$AZ$18)+LOOKUP(INDEX($AS$25:$AS$509,LA10,BE$10),$AV$11:$AW$18,$AZ$11:$AZ$18))),2)</f>
        <v>1</v>
      </c>
      <c r="LB12">
        <f>MOD(SUM((LOOKUP(INDEX($AS$25:$AS$509,$BD$12,BE$10),$AV$11:$AW$18,$AX$11:$AX$18)+LOOKUP(INDEX($AS$25:$AS$509,LB10,BE$10),$AV$11:$AW$18,$AX$11:$AX$18)),(LOOKUP(INDEX($AS$25:$AS$509,$BD$12,BE$10),$AV$11:$AW$18,$AY$11:$AY$18)+LOOKUP(INDEX($AS$25:$AS$509,LB10,BE$10),$AV$11:$AW$18,$AY$11:$AY$18)),(LOOKUP(INDEX($AS$25:$AS$509,$BD$12,BE$10),$AV$11:$AW$18,$AZ$11:$AZ$18)+LOOKUP(INDEX($AS$25:$AS$509,LB10,BE$10),$AV$11:$AW$18,$AZ$11:$AZ$18))),2)</f>
        <v>1</v>
      </c>
      <c r="LC12">
        <f>MOD(SUM((LOOKUP(INDEX($AS$25:$AS$509,$BD$12,BE$10),$AV$11:$AW$18,$AX$11:$AX$18)+LOOKUP(INDEX($AS$25:$AS$509,LC10,BE$10),$AV$11:$AW$18,$AX$11:$AX$18)),(LOOKUP(INDEX($AS$25:$AS$509,$BD$12,BE$10),$AV$11:$AW$18,$AY$11:$AY$18)+LOOKUP(INDEX($AS$25:$AS$509,LC10,BE$10),$AV$11:$AW$18,$AY$11:$AY$18)),(LOOKUP(INDEX($AS$25:$AS$509,$BD$12,BE$10),$AV$11:$AW$18,$AZ$11:$AZ$18)+LOOKUP(INDEX($AS$25:$AS$509,LC10,BE$10),$AV$11:$AW$18,$AZ$11:$AZ$18))),2)</f>
        <v>1</v>
      </c>
      <c r="LD12">
        <f>MOD(SUM((LOOKUP(INDEX($AS$25:$AS$509,$BD$12,BE$10),$AV$11:$AW$18,$AX$11:$AX$18)+LOOKUP(INDEX($AS$25:$AS$509,LD10,BE$10),$AV$11:$AW$18,$AX$11:$AX$18)),(LOOKUP(INDEX($AS$25:$AS$509,$BD$12,BE$10),$AV$11:$AW$18,$AY$11:$AY$18)+LOOKUP(INDEX($AS$25:$AS$509,LD10,BE$10),$AV$11:$AW$18,$AY$11:$AY$18)),(LOOKUP(INDEX($AS$25:$AS$509,$BD$12,BE$10),$AV$11:$AW$18,$AZ$11:$AZ$18)+LOOKUP(INDEX($AS$25:$AS$509,LD10,BE$10),$AV$11:$AW$18,$AZ$11:$AZ$18))),2)</f>
        <v>1</v>
      </c>
      <c r="LE12">
        <f>MOD(SUM((LOOKUP(INDEX($AS$25:$AS$509,$BD$12,BE$10),$AV$11:$AW$18,$AX$11:$AX$18)+LOOKUP(INDEX($AS$25:$AS$509,LE10,BE$10),$AV$11:$AW$18,$AX$11:$AX$18)),(LOOKUP(INDEX($AS$25:$AS$509,$BD$12,BE$10),$AV$11:$AW$18,$AY$11:$AY$18)+LOOKUP(INDEX($AS$25:$AS$509,LE10,BE$10),$AV$11:$AW$18,$AY$11:$AY$18)),(LOOKUP(INDEX($AS$25:$AS$509,$BD$12,BE$10),$AV$11:$AW$18,$AZ$11:$AZ$18)+LOOKUP(INDEX($AS$25:$AS$509,LE10,BE$10),$AV$11:$AW$18,$AZ$11:$AZ$18))),2)</f>
        <v>0</v>
      </c>
      <c r="LF12">
        <f>MOD(SUM((LOOKUP(INDEX($AS$25:$AS$509,$BD$12,BE$10),$AV$11:$AW$18,$AX$11:$AX$18)+LOOKUP(INDEX($AS$25:$AS$509,LF10,BE$10),$AV$11:$AW$18,$AX$11:$AX$18)),(LOOKUP(INDEX($AS$25:$AS$509,$BD$12,BE$10),$AV$11:$AW$18,$AY$11:$AY$18)+LOOKUP(INDEX($AS$25:$AS$509,LF10,BE$10),$AV$11:$AW$18,$AY$11:$AY$18)),(LOOKUP(INDEX($AS$25:$AS$509,$BD$12,BE$10),$AV$11:$AW$18,$AZ$11:$AZ$18)+LOOKUP(INDEX($AS$25:$AS$509,LF10,BE$10),$AV$11:$AW$18,$AZ$11:$AZ$18))),2)</f>
        <v>1</v>
      </c>
      <c r="LG12">
        <f>MOD(SUM((LOOKUP(INDEX($AS$25:$AS$509,$BD$12,BE$10),$AV$11:$AW$18,$AX$11:$AX$18)+LOOKUP(INDEX($AS$25:$AS$509,LG10,BE$10),$AV$11:$AW$18,$AX$11:$AX$18)),(LOOKUP(INDEX($AS$25:$AS$509,$BD$12,BE$10),$AV$11:$AW$18,$AY$11:$AY$18)+LOOKUP(INDEX($AS$25:$AS$509,LG10,BE$10),$AV$11:$AW$18,$AY$11:$AY$18)),(LOOKUP(INDEX($AS$25:$AS$509,$BD$12,BE$10),$AV$11:$AW$18,$AZ$11:$AZ$18)+LOOKUP(INDEX($AS$25:$AS$509,LG10,BE$10),$AV$11:$AW$18,$AZ$11:$AZ$18))),2)</f>
        <v>1</v>
      </c>
      <c r="LH12">
        <f>MOD(SUM((LOOKUP(INDEX($AS$25:$AS$509,$BD$12,BE$10),$AV$11:$AW$18,$AX$11:$AX$18)+LOOKUP(INDEX($AS$25:$AS$509,LH10,BE$10),$AV$11:$AW$18,$AX$11:$AX$18)),(LOOKUP(INDEX($AS$25:$AS$509,$BD$12,BE$10),$AV$11:$AW$18,$AY$11:$AY$18)+LOOKUP(INDEX($AS$25:$AS$509,LH10,BE$10),$AV$11:$AW$18,$AY$11:$AY$18)),(LOOKUP(INDEX($AS$25:$AS$509,$BD$12,BE$10),$AV$11:$AW$18,$AZ$11:$AZ$18)+LOOKUP(INDEX($AS$25:$AS$509,LH10,BE$10),$AV$11:$AW$18,$AZ$11:$AZ$18))),2)</f>
        <v>1</v>
      </c>
      <c r="LI12">
        <f>MOD(SUM((LOOKUP(INDEX($AS$25:$AS$509,$BD$12,BE$10),$AV$11:$AW$18,$AX$11:$AX$18)+LOOKUP(INDEX($AS$25:$AS$509,LI10,BE$10),$AV$11:$AW$18,$AX$11:$AX$18)),(LOOKUP(INDEX($AS$25:$AS$509,$BD$12,BE$10),$AV$11:$AW$18,$AY$11:$AY$18)+LOOKUP(INDEX($AS$25:$AS$509,LI10,BE$10),$AV$11:$AW$18,$AY$11:$AY$18)),(LOOKUP(INDEX($AS$25:$AS$509,$BD$12,BE$10),$AV$11:$AW$18,$AZ$11:$AZ$18)+LOOKUP(INDEX($AS$25:$AS$509,LI10,BE$10),$AV$11:$AW$18,$AZ$11:$AZ$18))),2)</f>
        <v>1</v>
      </c>
      <c r="LJ12">
        <f>MOD(SUM((LOOKUP(INDEX($AS$25:$AS$509,$BD$12,BE$10),$AV$11:$AW$18,$AX$11:$AX$18)+LOOKUP(INDEX($AS$25:$AS$509,LJ10,BE$10),$AV$11:$AW$18,$AX$11:$AX$18)),(LOOKUP(INDEX($AS$25:$AS$509,$BD$12,BE$10),$AV$11:$AW$18,$AY$11:$AY$18)+LOOKUP(INDEX($AS$25:$AS$509,LJ10,BE$10),$AV$11:$AW$18,$AY$11:$AY$18)),(LOOKUP(INDEX($AS$25:$AS$509,$BD$12,BE$10),$AV$11:$AW$18,$AZ$11:$AZ$18)+LOOKUP(INDEX($AS$25:$AS$509,LJ10,BE$10),$AV$11:$AW$18,$AZ$11:$AZ$18))),2)</f>
        <v>1</v>
      </c>
      <c r="LK12">
        <f>MOD(SUM((LOOKUP(INDEX($AS$25:$AS$509,$BD$12,BE$10),$AV$11:$AW$18,$AX$11:$AX$18)+LOOKUP(INDEX($AS$25:$AS$509,LK10,BE$10),$AV$11:$AW$18,$AX$11:$AX$18)),(LOOKUP(INDEX($AS$25:$AS$509,$BD$12,BE$10),$AV$11:$AW$18,$AY$11:$AY$18)+LOOKUP(INDEX($AS$25:$AS$509,LK10,BE$10),$AV$11:$AW$18,$AY$11:$AY$18)),(LOOKUP(INDEX($AS$25:$AS$509,$BD$12,BE$10),$AV$11:$AW$18,$AZ$11:$AZ$18)+LOOKUP(INDEX($AS$25:$AS$509,LK10,BE$10),$AV$11:$AW$18,$AZ$11:$AZ$18))),2)</f>
        <v>0</v>
      </c>
      <c r="LL12">
        <f>MOD(SUM((LOOKUP(INDEX($AS$25:$AS$509,$BD$12,BE$10),$AV$11:$AW$18,$AX$11:$AX$18)+LOOKUP(INDEX($AS$25:$AS$509,LL10,BE$10),$AV$11:$AW$18,$AX$11:$AX$18)),(LOOKUP(INDEX($AS$25:$AS$509,$BD$12,BE$10),$AV$11:$AW$18,$AY$11:$AY$18)+LOOKUP(INDEX($AS$25:$AS$509,LL10,BE$10),$AV$11:$AW$18,$AY$11:$AY$18)),(LOOKUP(INDEX($AS$25:$AS$509,$BD$12,BE$10),$AV$11:$AW$18,$AZ$11:$AZ$18)+LOOKUP(INDEX($AS$25:$AS$509,LL10,BE$10),$AV$11:$AW$18,$AZ$11:$AZ$18))),2)</f>
        <v>1</v>
      </c>
      <c r="LM12">
        <f>MOD(SUM((LOOKUP(INDEX($AS$25:$AS$509,$BD$12,BE$10),$AV$11:$AW$18,$AX$11:$AX$18)+LOOKUP(INDEX($AS$25:$AS$509,LM10,BE$10),$AV$11:$AW$18,$AX$11:$AX$18)),(LOOKUP(INDEX($AS$25:$AS$509,$BD$12,BE$10),$AV$11:$AW$18,$AY$11:$AY$18)+LOOKUP(INDEX($AS$25:$AS$509,LM10,BE$10),$AV$11:$AW$18,$AY$11:$AY$18)),(LOOKUP(INDEX($AS$25:$AS$509,$BD$12,BE$10),$AV$11:$AW$18,$AZ$11:$AZ$18)+LOOKUP(INDEX($AS$25:$AS$509,LM10,BE$10),$AV$11:$AW$18,$AZ$11:$AZ$18))),2)</f>
        <v>1</v>
      </c>
      <c r="LN12">
        <f>MOD(SUM((LOOKUP(INDEX($AS$25:$AS$509,$BD$12,BE$10),$AV$11:$AW$18,$AX$11:$AX$18)+LOOKUP(INDEX($AS$25:$AS$509,LN10,BE$10),$AV$11:$AW$18,$AX$11:$AX$18)),(LOOKUP(INDEX($AS$25:$AS$509,$BD$12,BE$10),$AV$11:$AW$18,$AY$11:$AY$18)+LOOKUP(INDEX($AS$25:$AS$509,LN10,BE$10),$AV$11:$AW$18,$AY$11:$AY$18)),(LOOKUP(INDEX($AS$25:$AS$509,$BD$12,BE$10),$AV$11:$AW$18,$AZ$11:$AZ$18)+LOOKUP(INDEX($AS$25:$AS$509,LN10,BE$10),$AV$11:$AW$18,$AZ$11:$AZ$18))),2)</f>
        <v>1</v>
      </c>
      <c r="LO12">
        <f>MOD(SUM((LOOKUP(INDEX($AS$25:$AS$509,$BD$12,BE$10),$AV$11:$AW$18,$AX$11:$AX$18)+LOOKUP(INDEX($AS$25:$AS$509,LO10,BE$10),$AV$11:$AW$18,$AX$11:$AX$18)),(LOOKUP(INDEX($AS$25:$AS$509,$BD$12,BE$10),$AV$11:$AW$18,$AY$11:$AY$18)+LOOKUP(INDEX($AS$25:$AS$509,LO10,BE$10),$AV$11:$AW$18,$AY$11:$AY$18)),(LOOKUP(INDEX($AS$25:$AS$509,$BD$12,BE$10),$AV$11:$AW$18,$AZ$11:$AZ$18)+LOOKUP(INDEX($AS$25:$AS$509,LO10,BE$10),$AV$11:$AW$18,$AZ$11:$AZ$18))),2)</f>
        <v>1</v>
      </c>
      <c r="LP12">
        <f>MOD(SUM((LOOKUP(INDEX($AS$25:$AS$509,$BD$12,BE$10),$AV$11:$AW$18,$AX$11:$AX$18)+LOOKUP(INDEX($AS$25:$AS$509,LP10,BE$10),$AV$11:$AW$18,$AX$11:$AX$18)),(LOOKUP(INDEX($AS$25:$AS$509,$BD$12,BE$10),$AV$11:$AW$18,$AY$11:$AY$18)+LOOKUP(INDEX($AS$25:$AS$509,LP10,BE$10),$AV$11:$AW$18,$AY$11:$AY$18)),(LOOKUP(INDEX($AS$25:$AS$509,$BD$12,BE$10),$AV$11:$AW$18,$AZ$11:$AZ$18)+LOOKUP(INDEX($AS$25:$AS$509,LP10,BE$10),$AV$11:$AW$18,$AZ$11:$AZ$18))),2)</f>
        <v>0</v>
      </c>
      <c r="LQ12">
        <f>MOD(SUM((LOOKUP(INDEX($AS$25:$AS$509,$BD$12,BE$10),$AV$11:$AW$18,$AX$11:$AX$18)+LOOKUP(INDEX($AS$25:$AS$509,LQ10,BE$10),$AV$11:$AW$18,$AX$11:$AX$18)),(LOOKUP(INDEX($AS$25:$AS$509,$BD$12,BE$10),$AV$11:$AW$18,$AY$11:$AY$18)+LOOKUP(INDEX($AS$25:$AS$509,LQ10,BE$10),$AV$11:$AW$18,$AY$11:$AY$18)),(LOOKUP(INDEX($AS$25:$AS$509,$BD$12,BE$10),$AV$11:$AW$18,$AZ$11:$AZ$18)+LOOKUP(INDEX($AS$25:$AS$509,LQ10,BE$10),$AV$11:$AW$18,$AZ$11:$AZ$18))),2)</f>
        <v>0</v>
      </c>
      <c r="LR12">
        <f>MOD(SUM((LOOKUP(INDEX($AS$25:$AS$509,$BD$12,BE$10),$AV$11:$AW$18,$AX$11:$AX$18)+LOOKUP(INDEX($AS$25:$AS$509,LR10,BE$10),$AV$11:$AW$18,$AX$11:$AX$18)),(LOOKUP(INDEX($AS$25:$AS$509,$BD$12,BE$10),$AV$11:$AW$18,$AY$11:$AY$18)+LOOKUP(INDEX($AS$25:$AS$509,LR10,BE$10),$AV$11:$AW$18,$AY$11:$AY$18)),(LOOKUP(INDEX($AS$25:$AS$509,$BD$12,BE$10),$AV$11:$AW$18,$AZ$11:$AZ$18)+LOOKUP(INDEX($AS$25:$AS$509,LR10,BE$10),$AV$11:$AW$18,$AZ$11:$AZ$18))),2)</f>
        <v>1</v>
      </c>
      <c r="LS12">
        <f>MOD(SUM((LOOKUP(INDEX($AS$25:$AS$509,$BD$12,BE$10),$AV$11:$AW$18,$AX$11:$AX$18)+LOOKUP(INDEX($AS$25:$AS$509,LS10,BE$10),$AV$11:$AW$18,$AX$11:$AX$18)),(LOOKUP(INDEX($AS$25:$AS$509,$BD$12,BE$10),$AV$11:$AW$18,$AY$11:$AY$18)+LOOKUP(INDEX($AS$25:$AS$509,LS10,BE$10),$AV$11:$AW$18,$AY$11:$AY$18)),(LOOKUP(INDEX($AS$25:$AS$509,$BD$12,BE$10),$AV$11:$AW$18,$AZ$11:$AZ$18)+LOOKUP(INDEX($AS$25:$AS$509,LS10,BE$10),$AV$11:$AW$18,$AZ$11:$AZ$18))),2)</f>
        <v>1</v>
      </c>
      <c r="LT12">
        <f>MOD(SUM((LOOKUP(INDEX($AS$25:$AS$509,$BD$12,BE$10),$AV$11:$AW$18,$AX$11:$AX$18)+LOOKUP(INDEX($AS$25:$AS$509,LT10,BE$10),$AV$11:$AW$18,$AX$11:$AX$18)),(LOOKUP(INDEX($AS$25:$AS$509,$BD$12,BE$10),$AV$11:$AW$18,$AY$11:$AY$18)+LOOKUP(INDEX($AS$25:$AS$509,LT10,BE$10),$AV$11:$AW$18,$AY$11:$AY$18)),(LOOKUP(INDEX($AS$25:$AS$509,$BD$12,BE$10),$AV$11:$AW$18,$AZ$11:$AZ$18)+LOOKUP(INDEX($AS$25:$AS$509,LT10,BE$10),$AV$11:$AW$18,$AZ$11:$AZ$18))),2)</f>
        <v>1</v>
      </c>
      <c r="LU12">
        <f>MOD(SUM((LOOKUP(INDEX($AS$25:$AS$509,$BD$12,BE$10),$AV$11:$AW$18,$AX$11:$AX$18)+LOOKUP(INDEX($AS$25:$AS$509,LU10,BE$10),$AV$11:$AW$18,$AX$11:$AX$18)),(LOOKUP(INDEX($AS$25:$AS$509,$BD$12,BE$10),$AV$11:$AW$18,$AY$11:$AY$18)+LOOKUP(INDEX($AS$25:$AS$509,LU10,BE$10),$AV$11:$AW$18,$AY$11:$AY$18)),(LOOKUP(INDEX($AS$25:$AS$509,$BD$12,BE$10),$AV$11:$AW$18,$AZ$11:$AZ$18)+LOOKUP(INDEX($AS$25:$AS$509,LU10,BE$10),$AV$11:$AW$18,$AZ$11:$AZ$18))),2)</f>
        <v>1</v>
      </c>
      <c r="LV12">
        <f>MOD(SUM((LOOKUP(INDEX($AS$25:$AS$509,$BD$12,BE$10),$AV$11:$AW$18,$AX$11:$AX$18)+LOOKUP(INDEX($AS$25:$AS$509,LV10,BE$10),$AV$11:$AW$18,$AX$11:$AX$18)),(LOOKUP(INDEX($AS$25:$AS$509,$BD$12,BE$10),$AV$11:$AW$18,$AY$11:$AY$18)+LOOKUP(INDEX($AS$25:$AS$509,LV10,BE$10),$AV$11:$AW$18,$AY$11:$AY$18)),(LOOKUP(INDEX($AS$25:$AS$509,$BD$12,BE$10),$AV$11:$AW$18,$AZ$11:$AZ$18)+LOOKUP(INDEX($AS$25:$AS$509,LV10,BE$10),$AV$11:$AW$18,$AZ$11:$AZ$18))),2)</f>
        <v>1</v>
      </c>
      <c r="LW12">
        <f>MOD(SUM((LOOKUP(INDEX($AS$25:$AS$509,$BD$12,BE$10),$AV$11:$AW$18,$AX$11:$AX$18)+LOOKUP(INDEX($AS$25:$AS$509,LW10,BE$10),$AV$11:$AW$18,$AX$11:$AX$18)),(LOOKUP(INDEX($AS$25:$AS$509,$BD$12,BE$10),$AV$11:$AW$18,$AY$11:$AY$18)+LOOKUP(INDEX($AS$25:$AS$509,LW10,BE$10),$AV$11:$AW$18,$AY$11:$AY$18)),(LOOKUP(INDEX($AS$25:$AS$509,$BD$12,BE$10),$AV$11:$AW$18,$AZ$11:$AZ$18)+LOOKUP(INDEX($AS$25:$AS$509,LW10,BE$10),$AV$11:$AW$18,$AZ$11:$AZ$18))),2)</f>
        <v>0</v>
      </c>
      <c r="LX12">
        <f>MOD(SUM((LOOKUP(INDEX($AS$25:$AS$509,$BD$12,BE$10),$AV$11:$AW$18,$AX$11:$AX$18)+LOOKUP(INDEX($AS$25:$AS$509,LX10,BE$10),$AV$11:$AW$18,$AX$11:$AX$18)),(LOOKUP(INDEX($AS$25:$AS$509,$BD$12,BE$10),$AV$11:$AW$18,$AY$11:$AY$18)+LOOKUP(INDEX($AS$25:$AS$509,LX10,BE$10),$AV$11:$AW$18,$AY$11:$AY$18)),(LOOKUP(INDEX($AS$25:$AS$509,$BD$12,BE$10),$AV$11:$AW$18,$AZ$11:$AZ$18)+LOOKUP(INDEX($AS$25:$AS$509,LX10,BE$10),$AV$11:$AW$18,$AZ$11:$AZ$18))),2)</f>
        <v>0</v>
      </c>
      <c r="LY12">
        <f>MOD(SUM((LOOKUP(INDEX($AS$25:$AS$509,$BD$12,BE$10),$AV$11:$AW$18,$AX$11:$AX$18)+LOOKUP(INDEX($AS$25:$AS$509,LY10,BE$10),$AV$11:$AW$18,$AX$11:$AX$18)),(LOOKUP(INDEX($AS$25:$AS$509,$BD$12,BE$10),$AV$11:$AW$18,$AY$11:$AY$18)+LOOKUP(INDEX($AS$25:$AS$509,LY10,BE$10),$AV$11:$AW$18,$AY$11:$AY$18)),(LOOKUP(INDEX($AS$25:$AS$509,$BD$12,BE$10),$AV$11:$AW$18,$AZ$11:$AZ$18)+LOOKUP(INDEX($AS$25:$AS$509,LY10,BE$10),$AV$11:$AW$18,$AZ$11:$AZ$18))),2)</f>
        <v>0</v>
      </c>
      <c r="LZ12">
        <f>MOD(SUM((LOOKUP(INDEX($AS$25:$AS$509,$BD$12,BE$10),$AV$11:$AW$18,$AX$11:$AX$18)+LOOKUP(INDEX($AS$25:$AS$509,LZ10,BE$10),$AV$11:$AW$18,$AX$11:$AX$18)),(LOOKUP(INDEX($AS$25:$AS$509,$BD$12,BE$10),$AV$11:$AW$18,$AY$11:$AY$18)+LOOKUP(INDEX($AS$25:$AS$509,LZ10,BE$10),$AV$11:$AW$18,$AY$11:$AY$18)),(LOOKUP(INDEX($AS$25:$AS$509,$BD$12,BE$10),$AV$11:$AW$18,$AZ$11:$AZ$18)+LOOKUP(INDEX($AS$25:$AS$509,LZ10,BE$10),$AV$11:$AW$18,$AZ$11:$AZ$18))),2)</f>
        <v>0</v>
      </c>
      <c r="MA12">
        <f>MOD(SUM((LOOKUP(INDEX($AS$25:$AS$509,$BD$12,BE$10),$AV$11:$AW$18,$AX$11:$AX$18)+LOOKUP(INDEX($AS$25:$AS$509,MA10,BE$10),$AV$11:$AW$18,$AX$11:$AX$18)),(LOOKUP(INDEX($AS$25:$AS$509,$BD$12,BE$10),$AV$11:$AW$18,$AY$11:$AY$18)+LOOKUP(INDEX($AS$25:$AS$509,MA10,BE$10),$AV$11:$AW$18,$AY$11:$AY$18)),(LOOKUP(INDEX($AS$25:$AS$509,$BD$12,BE$10),$AV$11:$AW$18,$AZ$11:$AZ$18)+LOOKUP(INDEX($AS$25:$AS$509,MA10,BE$10),$AV$11:$AW$18,$AZ$11:$AZ$18))),2)</f>
        <v>0</v>
      </c>
      <c r="MB12">
        <f>MOD(SUM((LOOKUP(INDEX($AS$25:$AS$509,$BD$12,BE$10),$AV$11:$AW$18,$AX$11:$AX$18)+LOOKUP(INDEX($AS$25:$AS$509,MB10,BE$10),$AV$11:$AW$18,$AX$11:$AX$18)),(LOOKUP(INDEX($AS$25:$AS$509,$BD$12,BE$10),$AV$11:$AW$18,$AY$11:$AY$18)+LOOKUP(INDEX($AS$25:$AS$509,MB10,BE$10),$AV$11:$AW$18,$AY$11:$AY$18)),(LOOKUP(INDEX($AS$25:$AS$509,$BD$12,BE$10),$AV$11:$AW$18,$AZ$11:$AZ$18)+LOOKUP(INDEX($AS$25:$AS$509,MB10,BE$10),$AV$11:$AW$18,$AZ$11:$AZ$18))),2)</f>
        <v>0</v>
      </c>
      <c r="MC12">
        <f>MOD(SUM((LOOKUP(INDEX($AS$25:$AS$509,$BD$12,BE$10),$AV$11:$AW$18,$AX$11:$AX$18)+LOOKUP(INDEX($AS$25:$AS$509,MC10,BE$10),$AV$11:$AW$18,$AX$11:$AX$18)),(LOOKUP(INDEX($AS$25:$AS$509,$BD$12,BE$10),$AV$11:$AW$18,$AY$11:$AY$18)+LOOKUP(INDEX($AS$25:$AS$509,MC10,BE$10),$AV$11:$AW$18,$AY$11:$AY$18)),(LOOKUP(INDEX($AS$25:$AS$509,$BD$12,BE$10),$AV$11:$AW$18,$AZ$11:$AZ$18)+LOOKUP(INDEX($AS$25:$AS$509,MC10,BE$10),$AV$11:$AW$18,$AZ$11:$AZ$18))),2)</f>
        <v>0</v>
      </c>
      <c r="MD12">
        <f>MOD(SUM((LOOKUP(INDEX($AS$25:$AS$509,$BD$12,BE$10),$AV$11:$AW$18,$AX$11:$AX$18)+LOOKUP(INDEX($AS$25:$AS$509,MD10,BE$10),$AV$11:$AW$18,$AX$11:$AX$18)),(LOOKUP(INDEX($AS$25:$AS$509,$BD$12,BE$10),$AV$11:$AW$18,$AY$11:$AY$18)+LOOKUP(INDEX($AS$25:$AS$509,MD10,BE$10),$AV$11:$AW$18,$AY$11:$AY$18)),(LOOKUP(INDEX($AS$25:$AS$509,$BD$12,BE$10),$AV$11:$AW$18,$AZ$11:$AZ$18)+LOOKUP(INDEX($AS$25:$AS$509,MD10,BE$10),$AV$11:$AW$18,$AZ$11:$AZ$18))),2)</f>
        <v>0</v>
      </c>
      <c r="ME12">
        <f>MOD(SUM((LOOKUP(INDEX($AS$25:$AS$509,$BD$12,BE$10),$AV$11:$AW$18,$AX$11:$AX$18)+LOOKUP(INDEX($AS$25:$AS$509,ME10,BE$10),$AV$11:$AW$18,$AX$11:$AX$18)),(LOOKUP(INDEX($AS$25:$AS$509,$BD$12,BE$10),$AV$11:$AW$18,$AY$11:$AY$18)+LOOKUP(INDEX($AS$25:$AS$509,ME10,BE$10),$AV$11:$AW$18,$AY$11:$AY$18)),(LOOKUP(INDEX($AS$25:$AS$509,$BD$12,BE$10),$AV$11:$AW$18,$AZ$11:$AZ$18)+LOOKUP(INDEX($AS$25:$AS$509,ME10,BE$10),$AV$11:$AW$18,$AZ$11:$AZ$18))),2)</f>
        <v>0</v>
      </c>
      <c r="MF12">
        <f>MOD(SUM((LOOKUP(INDEX($AS$25:$AS$509,$BD$12,BE$10),$AV$11:$AW$18,$AX$11:$AX$18)+LOOKUP(INDEX($AS$25:$AS$509,MF10,BE$10),$AV$11:$AW$18,$AX$11:$AX$18)),(LOOKUP(INDEX($AS$25:$AS$509,$BD$12,BE$10),$AV$11:$AW$18,$AY$11:$AY$18)+LOOKUP(INDEX($AS$25:$AS$509,MF10,BE$10),$AV$11:$AW$18,$AY$11:$AY$18)),(LOOKUP(INDEX($AS$25:$AS$509,$BD$12,BE$10),$AV$11:$AW$18,$AZ$11:$AZ$18)+LOOKUP(INDEX($AS$25:$AS$509,MF10,BE$10),$AV$11:$AW$18,$AZ$11:$AZ$18))),2)</f>
        <v>0</v>
      </c>
      <c r="MG12">
        <f>MOD(SUM((LOOKUP(INDEX($AS$25:$AS$509,$BD$12,BE$10),$AV$11:$AW$18,$AX$11:$AX$18)+LOOKUP(INDEX($AS$25:$AS$509,MG10,BE$10),$AV$11:$AW$18,$AX$11:$AX$18)),(LOOKUP(INDEX($AS$25:$AS$509,$BD$12,BE$10),$AV$11:$AW$18,$AY$11:$AY$18)+LOOKUP(INDEX($AS$25:$AS$509,MG10,BE$10),$AV$11:$AW$18,$AY$11:$AY$18)),(LOOKUP(INDEX($AS$25:$AS$509,$BD$12,BE$10),$AV$11:$AW$18,$AZ$11:$AZ$18)+LOOKUP(INDEX($AS$25:$AS$509,MG10,BE$10),$AV$11:$AW$18,$AZ$11:$AZ$18))),2)</f>
        <v>0</v>
      </c>
      <c r="MH12">
        <f>MOD(SUM((LOOKUP(INDEX($AS$25:$AS$509,$BD$12,BE$10),$AV$11:$AW$18,$AX$11:$AX$18)+LOOKUP(INDEX($AS$25:$AS$509,MH10,BE$10),$AV$11:$AW$18,$AX$11:$AX$18)),(LOOKUP(INDEX($AS$25:$AS$509,$BD$12,BE$10),$AV$11:$AW$18,$AY$11:$AY$18)+LOOKUP(INDEX($AS$25:$AS$509,MH10,BE$10),$AV$11:$AW$18,$AY$11:$AY$18)),(LOOKUP(INDEX($AS$25:$AS$509,$BD$12,BE$10),$AV$11:$AW$18,$AZ$11:$AZ$18)+LOOKUP(INDEX($AS$25:$AS$509,MH10,BE$10),$AV$11:$AW$18,$AZ$11:$AZ$18))),2)</f>
        <v>0</v>
      </c>
      <c r="MI12">
        <f>MOD(SUM((LOOKUP(INDEX($AS$25:$AS$509,$BD$12,BE$10),$AV$11:$AW$18,$AX$11:$AX$18)+LOOKUP(INDEX($AS$25:$AS$509,MI10,BE$10),$AV$11:$AW$18,$AX$11:$AX$18)),(LOOKUP(INDEX($AS$25:$AS$509,$BD$12,BE$10),$AV$11:$AW$18,$AY$11:$AY$18)+LOOKUP(INDEX($AS$25:$AS$509,MI10,BE$10),$AV$11:$AW$18,$AY$11:$AY$18)),(LOOKUP(INDEX($AS$25:$AS$509,$BD$12,BE$10),$AV$11:$AW$18,$AZ$11:$AZ$18)+LOOKUP(INDEX($AS$25:$AS$509,MI10,BE$10),$AV$11:$AW$18,$AZ$11:$AZ$18))),2)</f>
        <v>1</v>
      </c>
      <c r="MJ12">
        <f>MOD(SUM((LOOKUP(INDEX($AS$25:$AS$509,$BD$12,BE$10),$AV$11:$AW$18,$AX$11:$AX$18)+LOOKUP(INDEX($AS$25:$AS$509,MJ10,BE$10),$AV$11:$AW$18,$AX$11:$AX$18)),(LOOKUP(INDEX($AS$25:$AS$509,$BD$12,BE$10),$AV$11:$AW$18,$AY$11:$AY$18)+LOOKUP(INDEX($AS$25:$AS$509,MJ10,BE$10),$AV$11:$AW$18,$AY$11:$AY$18)),(LOOKUP(INDEX($AS$25:$AS$509,$BD$12,BE$10),$AV$11:$AW$18,$AZ$11:$AZ$18)+LOOKUP(INDEX($AS$25:$AS$509,MJ10,BE$10),$AV$11:$AW$18,$AZ$11:$AZ$18))),2)</f>
        <v>1</v>
      </c>
      <c r="MK12">
        <f>MOD(SUM((LOOKUP(INDEX($AS$25:$AS$509,$BD$12,BE$10),$AV$11:$AW$18,$AX$11:$AX$18)+LOOKUP(INDEX($AS$25:$AS$509,MK10,BE$10),$AV$11:$AW$18,$AX$11:$AX$18)),(LOOKUP(INDEX($AS$25:$AS$509,$BD$12,BE$10),$AV$11:$AW$18,$AY$11:$AY$18)+LOOKUP(INDEX($AS$25:$AS$509,MK10,BE$10),$AV$11:$AW$18,$AY$11:$AY$18)),(LOOKUP(INDEX($AS$25:$AS$509,$BD$12,BE$10),$AV$11:$AW$18,$AZ$11:$AZ$18)+LOOKUP(INDEX($AS$25:$AS$509,MK10,BE$10),$AV$11:$AW$18,$AZ$11:$AZ$18))),2)</f>
        <v>1</v>
      </c>
      <c r="ML12">
        <f>MOD(SUM((LOOKUP(INDEX($AS$25:$AS$509,$BD$12,BE$10),$AV$11:$AW$18,$AX$11:$AX$18)+LOOKUP(INDEX($AS$25:$AS$509,ML10,BE$10),$AV$11:$AW$18,$AX$11:$AX$18)),(LOOKUP(INDEX($AS$25:$AS$509,$BD$12,BE$10),$AV$11:$AW$18,$AY$11:$AY$18)+LOOKUP(INDEX($AS$25:$AS$509,ML10,BE$10),$AV$11:$AW$18,$AY$11:$AY$18)),(LOOKUP(INDEX($AS$25:$AS$509,$BD$12,BE$10),$AV$11:$AW$18,$AZ$11:$AZ$18)+LOOKUP(INDEX($AS$25:$AS$509,ML10,BE$10),$AV$11:$AW$18,$AZ$11:$AZ$18))),2)</f>
        <v>1</v>
      </c>
      <c r="MM12">
        <f>MOD(SUM((LOOKUP(INDEX($AS$25:$AS$509,$BD$12,BE$10),$AV$11:$AW$18,$AX$11:$AX$18)+LOOKUP(INDEX($AS$25:$AS$509,MM10,BE$10),$AV$11:$AW$18,$AX$11:$AX$18)),(LOOKUP(INDEX($AS$25:$AS$509,$BD$12,BE$10),$AV$11:$AW$18,$AY$11:$AY$18)+LOOKUP(INDEX($AS$25:$AS$509,MM10,BE$10),$AV$11:$AW$18,$AY$11:$AY$18)),(LOOKUP(INDEX($AS$25:$AS$509,$BD$12,BE$10),$AV$11:$AW$18,$AZ$11:$AZ$18)+LOOKUP(INDEX($AS$25:$AS$509,MM10,BE$10),$AV$11:$AW$18,$AZ$11:$AZ$18))),2)</f>
        <v>1</v>
      </c>
      <c r="MN12">
        <f>MOD(SUM((LOOKUP(INDEX($AS$25:$AS$509,$BD$12,BE$10),$AV$11:$AW$18,$AX$11:$AX$18)+LOOKUP(INDEX($AS$25:$AS$509,MN10,BE$10),$AV$11:$AW$18,$AX$11:$AX$18)),(LOOKUP(INDEX($AS$25:$AS$509,$BD$12,BE$10),$AV$11:$AW$18,$AY$11:$AY$18)+LOOKUP(INDEX($AS$25:$AS$509,MN10,BE$10),$AV$11:$AW$18,$AY$11:$AY$18)),(LOOKUP(INDEX($AS$25:$AS$509,$BD$12,BE$10),$AV$11:$AW$18,$AZ$11:$AZ$18)+LOOKUP(INDEX($AS$25:$AS$509,MN10,BE$10),$AV$11:$AW$18,$AZ$11:$AZ$18))),2)</f>
        <v>0</v>
      </c>
      <c r="MO12">
        <f>MOD(SUM((LOOKUP(INDEX($AS$25:$AS$509,$BD$12,BE$10),$AV$11:$AW$18,$AX$11:$AX$18)+LOOKUP(INDEX($AS$25:$AS$509,MO10,BE$10),$AV$11:$AW$18,$AX$11:$AX$18)),(LOOKUP(INDEX($AS$25:$AS$509,$BD$12,BE$10),$AV$11:$AW$18,$AY$11:$AY$18)+LOOKUP(INDEX($AS$25:$AS$509,MO10,BE$10),$AV$11:$AW$18,$AY$11:$AY$18)),(LOOKUP(INDEX($AS$25:$AS$509,$BD$12,BE$10),$AV$11:$AW$18,$AZ$11:$AZ$18)+LOOKUP(INDEX($AS$25:$AS$509,MO10,BE$10),$AV$11:$AW$18,$AZ$11:$AZ$18))),2)</f>
        <v>1</v>
      </c>
      <c r="MP12">
        <f>MOD(SUM((LOOKUP(INDEX($AS$25:$AS$509,$BD$12,BE$10),$AV$11:$AW$18,$AX$11:$AX$18)+LOOKUP(INDEX($AS$25:$AS$509,MP10,BE$10),$AV$11:$AW$18,$AX$11:$AX$18)),(LOOKUP(INDEX($AS$25:$AS$509,$BD$12,BE$10),$AV$11:$AW$18,$AY$11:$AY$18)+LOOKUP(INDEX($AS$25:$AS$509,MP10,BE$10),$AV$11:$AW$18,$AY$11:$AY$18)),(LOOKUP(INDEX($AS$25:$AS$509,$BD$12,BE$10),$AV$11:$AW$18,$AZ$11:$AZ$18)+LOOKUP(INDEX($AS$25:$AS$509,MP10,BE$10),$AV$11:$AW$18,$AZ$11:$AZ$18))),2)</f>
        <v>1</v>
      </c>
      <c r="MQ12">
        <f>MOD(SUM((LOOKUP(INDEX($AS$25:$AS$509,$BD$12,BE$10),$AV$11:$AW$18,$AX$11:$AX$18)+LOOKUP(INDEX($AS$25:$AS$509,MQ10,BE$10),$AV$11:$AW$18,$AX$11:$AX$18)),(LOOKUP(INDEX($AS$25:$AS$509,$BD$12,BE$10),$AV$11:$AW$18,$AY$11:$AY$18)+LOOKUP(INDEX($AS$25:$AS$509,MQ10,BE$10),$AV$11:$AW$18,$AY$11:$AY$18)),(LOOKUP(INDEX($AS$25:$AS$509,$BD$12,BE$10),$AV$11:$AW$18,$AZ$11:$AZ$18)+LOOKUP(INDEX($AS$25:$AS$509,MQ10,BE$10),$AV$11:$AW$18,$AZ$11:$AZ$18))),2)</f>
        <v>1</v>
      </c>
      <c r="MR12">
        <f>MOD(SUM((LOOKUP(INDEX($AS$25:$AS$509,$BD$12,BE$10),$AV$11:$AW$18,$AX$11:$AX$18)+LOOKUP(INDEX($AS$25:$AS$509,MR10,BE$10),$AV$11:$AW$18,$AX$11:$AX$18)),(LOOKUP(INDEX($AS$25:$AS$509,$BD$12,BE$10),$AV$11:$AW$18,$AY$11:$AY$18)+LOOKUP(INDEX($AS$25:$AS$509,MR10,BE$10),$AV$11:$AW$18,$AY$11:$AY$18)),(LOOKUP(INDEX($AS$25:$AS$509,$BD$12,BE$10),$AV$11:$AW$18,$AZ$11:$AZ$18)+LOOKUP(INDEX($AS$25:$AS$509,MR10,BE$10),$AV$11:$AW$18,$AZ$11:$AZ$18))),2)</f>
        <v>1</v>
      </c>
      <c r="MS12">
        <f>MOD(SUM((LOOKUP(INDEX($AS$25:$AS$509,$BD$12,BE$10),$AV$11:$AW$18,$AX$11:$AX$18)+LOOKUP(INDEX($AS$25:$AS$509,MS10,BE$10),$AV$11:$AW$18,$AX$11:$AX$18)),(LOOKUP(INDEX($AS$25:$AS$509,$BD$12,BE$10),$AV$11:$AW$18,$AY$11:$AY$18)+LOOKUP(INDEX($AS$25:$AS$509,MS10,BE$10),$AV$11:$AW$18,$AY$11:$AY$18)),(LOOKUP(INDEX($AS$25:$AS$509,$BD$12,BE$10),$AV$11:$AW$18,$AZ$11:$AZ$18)+LOOKUP(INDEX($AS$25:$AS$509,MS10,BE$10),$AV$11:$AW$18,$AZ$11:$AZ$18))),2)</f>
        <v>1</v>
      </c>
      <c r="MT12">
        <f>MOD(SUM((LOOKUP(INDEX($AS$25:$AS$509,$BD$12,BE$10),$AV$11:$AW$18,$AX$11:$AX$18)+LOOKUP(INDEX($AS$25:$AS$509,MT10,BE$10),$AV$11:$AW$18,$AX$11:$AX$18)),(LOOKUP(INDEX($AS$25:$AS$509,$BD$12,BE$10),$AV$11:$AW$18,$AY$11:$AY$18)+LOOKUP(INDEX($AS$25:$AS$509,MT10,BE$10),$AV$11:$AW$18,$AY$11:$AY$18)),(LOOKUP(INDEX($AS$25:$AS$509,$BD$12,BE$10),$AV$11:$AW$18,$AZ$11:$AZ$18)+LOOKUP(INDEX($AS$25:$AS$509,MT10,BE$10),$AV$11:$AW$18,$AZ$11:$AZ$18))),2)</f>
        <v>0</v>
      </c>
      <c r="MU12">
        <f>MOD(SUM((LOOKUP(INDEX($AS$25:$AS$509,$BD$12,BE$10),$AV$11:$AW$18,$AX$11:$AX$18)+LOOKUP(INDEX($AS$25:$AS$509,MU10,BE$10),$AV$11:$AW$18,$AX$11:$AX$18)),(LOOKUP(INDEX($AS$25:$AS$509,$BD$12,BE$10),$AV$11:$AW$18,$AY$11:$AY$18)+LOOKUP(INDEX($AS$25:$AS$509,MU10,BE$10),$AV$11:$AW$18,$AY$11:$AY$18)),(LOOKUP(INDEX($AS$25:$AS$509,$BD$12,BE$10),$AV$11:$AW$18,$AZ$11:$AZ$18)+LOOKUP(INDEX($AS$25:$AS$509,MU10,BE$10),$AV$11:$AW$18,$AZ$11:$AZ$18))),2)</f>
        <v>1</v>
      </c>
      <c r="MV12">
        <f>MOD(SUM((LOOKUP(INDEX($AS$25:$AS$509,$BD$12,BE$10),$AV$11:$AW$18,$AX$11:$AX$18)+LOOKUP(INDEX($AS$25:$AS$509,MV10,BE$10),$AV$11:$AW$18,$AX$11:$AX$18)),(LOOKUP(INDEX($AS$25:$AS$509,$BD$12,BE$10),$AV$11:$AW$18,$AY$11:$AY$18)+LOOKUP(INDEX($AS$25:$AS$509,MV10,BE$10),$AV$11:$AW$18,$AY$11:$AY$18)),(LOOKUP(INDEX($AS$25:$AS$509,$BD$12,BE$10),$AV$11:$AW$18,$AZ$11:$AZ$18)+LOOKUP(INDEX($AS$25:$AS$509,MV10,BE$10),$AV$11:$AW$18,$AZ$11:$AZ$18))),2)</f>
        <v>1</v>
      </c>
      <c r="MW12">
        <f>MOD(SUM((LOOKUP(INDEX($AS$25:$AS$509,$BD$12,BE$10),$AV$11:$AW$18,$AX$11:$AX$18)+LOOKUP(INDEX($AS$25:$AS$509,MW10,BE$10),$AV$11:$AW$18,$AX$11:$AX$18)),(LOOKUP(INDEX($AS$25:$AS$509,$BD$12,BE$10),$AV$11:$AW$18,$AY$11:$AY$18)+LOOKUP(INDEX($AS$25:$AS$509,MW10,BE$10),$AV$11:$AW$18,$AY$11:$AY$18)),(LOOKUP(INDEX($AS$25:$AS$509,$BD$12,BE$10),$AV$11:$AW$18,$AZ$11:$AZ$18)+LOOKUP(INDEX($AS$25:$AS$509,MW10,BE$10),$AV$11:$AW$18,$AZ$11:$AZ$18))),2)</f>
        <v>1</v>
      </c>
      <c r="MX12">
        <f>MOD(SUM((LOOKUP(INDEX($AS$25:$AS$509,$BD$12,BE$10),$AV$11:$AW$18,$AX$11:$AX$18)+LOOKUP(INDEX($AS$25:$AS$509,MX10,BE$10),$AV$11:$AW$18,$AX$11:$AX$18)),(LOOKUP(INDEX($AS$25:$AS$509,$BD$12,BE$10),$AV$11:$AW$18,$AY$11:$AY$18)+LOOKUP(INDEX($AS$25:$AS$509,MX10,BE$10),$AV$11:$AW$18,$AY$11:$AY$18)),(LOOKUP(INDEX($AS$25:$AS$509,$BD$12,BE$10),$AV$11:$AW$18,$AZ$11:$AZ$18)+LOOKUP(INDEX($AS$25:$AS$509,MX10,BE$10),$AV$11:$AW$18,$AZ$11:$AZ$18))),2)</f>
        <v>1</v>
      </c>
      <c r="MY12">
        <f>MOD(SUM((LOOKUP(INDEX($AS$25:$AS$509,$BD$12,BE$10),$AV$11:$AW$18,$AX$11:$AX$18)+LOOKUP(INDEX($AS$25:$AS$509,MY10,BE$10),$AV$11:$AW$18,$AX$11:$AX$18)),(LOOKUP(INDEX($AS$25:$AS$509,$BD$12,BE$10),$AV$11:$AW$18,$AY$11:$AY$18)+LOOKUP(INDEX($AS$25:$AS$509,MY10,BE$10),$AV$11:$AW$18,$AY$11:$AY$18)),(LOOKUP(INDEX($AS$25:$AS$509,$BD$12,BE$10),$AV$11:$AW$18,$AZ$11:$AZ$18)+LOOKUP(INDEX($AS$25:$AS$509,MY10,BE$10),$AV$11:$AW$18,$AZ$11:$AZ$18))),2)</f>
        <v>1</v>
      </c>
      <c r="MZ12">
        <f>MOD(SUM((LOOKUP(INDEX($AS$25:$AS$509,$BD$12,BE$10),$AV$11:$AW$18,$AX$11:$AX$18)+LOOKUP(INDEX($AS$25:$AS$509,MZ10,BE$10),$AV$11:$AW$18,$AX$11:$AX$18)),(LOOKUP(INDEX($AS$25:$AS$509,$BD$12,BE$10),$AV$11:$AW$18,$AY$11:$AY$18)+LOOKUP(INDEX($AS$25:$AS$509,MZ10,BE$10),$AV$11:$AW$18,$AY$11:$AY$18)),(LOOKUP(INDEX($AS$25:$AS$509,$BD$12,BE$10),$AV$11:$AW$18,$AZ$11:$AZ$18)+LOOKUP(INDEX($AS$25:$AS$509,MZ10,BE$10),$AV$11:$AW$18,$AZ$11:$AZ$18))),2)</f>
        <v>0</v>
      </c>
      <c r="NA12">
        <f>MOD(SUM((LOOKUP(INDEX($AS$25:$AS$509,$BD$12,BE$10),$AV$11:$AW$18,$AX$11:$AX$18)+LOOKUP(INDEX($AS$25:$AS$509,NA10,BE$10),$AV$11:$AW$18,$AX$11:$AX$18)),(LOOKUP(INDEX($AS$25:$AS$509,$BD$12,BE$10),$AV$11:$AW$18,$AY$11:$AY$18)+LOOKUP(INDEX($AS$25:$AS$509,NA10,BE$10),$AV$11:$AW$18,$AY$11:$AY$18)),(LOOKUP(INDEX($AS$25:$AS$509,$BD$12,BE$10),$AV$11:$AW$18,$AZ$11:$AZ$18)+LOOKUP(INDEX($AS$25:$AS$509,NA10,BE$10),$AV$11:$AW$18,$AZ$11:$AZ$18))),2)</f>
        <v>1</v>
      </c>
      <c r="NB12">
        <f>MOD(SUM((LOOKUP(INDEX($AS$25:$AS$509,$BD$12,BE$10),$AV$11:$AW$18,$AX$11:$AX$18)+LOOKUP(INDEX($AS$25:$AS$509,NB10,BE$10),$AV$11:$AW$18,$AX$11:$AX$18)),(LOOKUP(INDEX($AS$25:$AS$509,$BD$12,BE$10),$AV$11:$AW$18,$AY$11:$AY$18)+LOOKUP(INDEX($AS$25:$AS$509,NB10,BE$10),$AV$11:$AW$18,$AY$11:$AY$18)),(LOOKUP(INDEX($AS$25:$AS$509,$BD$12,BE$10),$AV$11:$AW$18,$AZ$11:$AZ$18)+LOOKUP(INDEX($AS$25:$AS$509,NB10,BE$10),$AV$11:$AW$18,$AZ$11:$AZ$18))),2)</f>
        <v>1</v>
      </c>
      <c r="NC12">
        <f>MOD(SUM((LOOKUP(INDEX($AS$25:$AS$509,$BD$12,BE$10),$AV$11:$AW$18,$AX$11:$AX$18)+LOOKUP(INDEX($AS$25:$AS$509,NC10,BE$10),$AV$11:$AW$18,$AX$11:$AX$18)),(LOOKUP(INDEX($AS$25:$AS$509,$BD$12,BE$10),$AV$11:$AW$18,$AY$11:$AY$18)+LOOKUP(INDEX($AS$25:$AS$509,NC10,BE$10),$AV$11:$AW$18,$AY$11:$AY$18)),(LOOKUP(INDEX($AS$25:$AS$509,$BD$12,BE$10),$AV$11:$AW$18,$AZ$11:$AZ$18)+LOOKUP(INDEX($AS$25:$AS$509,NC10,BE$10),$AV$11:$AW$18,$AZ$11:$AZ$18))),2)</f>
        <v>0</v>
      </c>
      <c r="ND12">
        <f>MOD(SUM((LOOKUP(INDEX($AS$25:$AS$509,$BD$12,BE$10),$AV$11:$AW$18,$AX$11:$AX$18)+LOOKUP(INDEX($AS$25:$AS$509,ND10,BE$10),$AV$11:$AW$18,$AX$11:$AX$18)),(LOOKUP(INDEX($AS$25:$AS$509,$BD$12,BE$10),$AV$11:$AW$18,$AY$11:$AY$18)+LOOKUP(INDEX($AS$25:$AS$509,ND10,BE$10),$AV$11:$AW$18,$AY$11:$AY$18)),(LOOKUP(INDEX($AS$25:$AS$509,$BD$12,BE$10),$AV$11:$AW$18,$AZ$11:$AZ$18)+LOOKUP(INDEX($AS$25:$AS$509,ND10,BE$10),$AV$11:$AW$18,$AZ$11:$AZ$18))),2)</f>
        <v>0</v>
      </c>
      <c r="NE12">
        <f>MOD(SUM((LOOKUP(INDEX($AS$25:$AS$509,$BD$12,BE$10),$AV$11:$AW$18,$AX$11:$AX$18)+LOOKUP(INDEX($AS$25:$AS$509,NE10,BE$10),$AV$11:$AW$18,$AX$11:$AX$18)),(LOOKUP(INDEX($AS$25:$AS$509,$BD$12,BE$10),$AV$11:$AW$18,$AY$11:$AY$18)+LOOKUP(INDEX($AS$25:$AS$509,NE10,BE$10),$AV$11:$AW$18,$AY$11:$AY$18)),(LOOKUP(INDEX($AS$25:$AS$509,$BD$12,BE$10),$AV$11:$AW$18,$AZ$11:$AZ$18)+LOOKUP(INDEX($AS$25:$AS$509,NE10,BE$10),$AV$11:$AW$18,$AZ$11:$AZ$18))),2)</f>
        <v>1</v>
      </c>
      <c r="NF12">
        <f>MOD(SUM((LOOKUP(INDEX($AS$25:$AS$509,$BD$12,BE$10),$AV$11:$AW$18,$AX$11:$AX$18)+LOOKUP(INDEX($AS$25:$AS$509,NF10,BE$10),$AV$11:$AW$18,$AX$11:$AX$18)),(LOOKUP(INDEX($AS$25:$AS$509,$BD$12,BE$10),$AV$11:$AW$18,$AY$11:$AY$18)+LOOKUP(INDEX($AS$25:$AS$509,NF10,BE$10),$AV$11:$AW$18,$AY$11:$AY$18)),(LOOKUP(INDEX($AS$25:$AS$509,$BD$12,BE$10),$AV$11:$AW$18,$AZ$11:$AZ$18)+LOOKUP(INDEX($AS$25:$AS$509,NF10,BE$10),$AV$11:$AW$18,$AZ$11:$AZ$18))),2)</f>
        <v>1</v>
      </c>
      <c r="NG12">
        <f>MOD(SUM((LOOKUP(INDEX($AS$25:$AS$509,$BD$12,BE$10),$AV$11:$AW$18,$AX$11:$AX$18)+LOOKUP(INDEX($AS$25:$AS$509,NG10,BE$10),$AV$11:$AW$18,$AX$11:$AX$18)),(LOOKUP(INDEX($AS$25:$AS$509,$BD$12,BE$10),$AV$11:$AW$18,$AY$11:$AY$18)+LOOKUP(INDEX($AS$25:$AS$509,NG10,BE$10),$AV$11:$AW$18,$AY$11:$AY$18)),(LOOKUP(INDEX($AS$25:$AS$509,$BD$12,BE$10),$AV$11:$AW$18,$AZ$11:$AZ$18)+LOOKUP(INDEX($AS$25:$AS$509,NG10,BE$10),$AV$11:$AW$18,$AZ$11:$AZ$18))),2)</f>
        <v>1</v>
      </c>
      <c r="NH12">
        <f>MOD(SUM((LOOKUP(INDEX($AS$25:$AS$509,$BD$12,BE$10),$AV$11:$AW$18,$AX$11:$AX$18)+LOOKUP(INDEX($AS$25:$AS$509,NH10,BE$10),$AV$11:$AW$18,$AX$11:$AX$18)),(LOOKUP(INDEX($AS$25:$AS$509,$BD$12,BE$10),$AV$11:$AW$18,$AY$11:$AY$18)+LOOKUP(INDEX($AS$25:$AS$509,NH10,BE$10),$AV$11:$AW$18,$AY$11:$AY$18)),(LOOKUP(INDEX($AS$25:$AS$509,$BD$12,BE$10),$AV$11:$AW$18,$AZ$11:$AZ$18)+LOOKUP(INDEX($AS$25:$AS$509,NH10,BE$10),$AV$11:$AW$18,$AZ$11:$AZ$18))),2)</f>
        <v>1</v>
      </c>
      <c r="NI12">
        <f>MOD(SUM((LOOKUP(INDEX($AS$25:$AS$509,$BD$12,BE$10),$AV$11:$AW$18,$AX$11:$AX$18)+LOOKUP(INDEX($AS$25:$AS$509,NI10,BE$10),$AV$11:$AW$18,$AX$11:$AX$18)),(LOOKUP(INDEX($AS$25:$AS$509,$BD$12,BE$10),$AV$11:$AW$18,$AY$11:$AY$18)+LOOKUP(INDEX($AS$25:$AS$509,NI10,BE$10),$AV$11:$AW$18,$AY$11:$AY$18)),(LOOKUP(INDEX($AS$25:$AS$509,$BD$12,BE$10),$AV$11:$AW$18,$AZ$11:$AZ$18)+LOOKUP(INDEX($AS$25:$AS$509,NI10,BE$10),$AV$11:$AW$18,$AZ$11:$AZ$18))),2)</f>
        <v>0</v>
      </c>
      <c r="NJ12">
        <f>MOD(SUM((LOOKUP(INDEX($AS$25:$AS$509,$BD$12,BE$10),$AV$11:$AW$18,$AX$11:$AX$18)+LOOKUP(INDEX($AS$25:$AS$509,NJ10,BE$10),$AV$11:$AW$18,$AX$11:$AX$18)),(LOOKUP(INDEX($AS$25:$AS$509,$BD$12,BE$10),$AV$11:$AW$18,$AY$11:$AY$18)+LOOKUP(INDEX($AS$25:$AS$509,NJ10,BE$10),$AV$11:$AW$18,$AY$11:$AY$18)),(LOOKUP(INDEX($AS$25:$AS$509,$BD$12,BE$10),$AV$11:$AW$18,$AZ$11:$AZ$18)+LOOKUP(INDEX($AS$25:$AS$509,NJ10,BE$10),$AV$11:$AW$18,$AZ$11:$AZ$18))),2)</f>
        <v>1</v>
      </c>
      <c r="NK12">
        <f>MOD(SUM((LOOKUP(INDEX($AS$25:$AS$509,$BD$12,BE$10),$AV$11:$AW$18,$AX$11:$AX$18)+LOOKUP(INDEX($AS$25:$AS$509,NK10,BE$10),$AV$11:$AW$18,$AX$11:$AX$18)),(LOOKUP(INDEX($AS$25:$AS$509,$BD$12,BE$10),$AV$11:$AW$18,$AY$11:$AY$18)+LOOKUP(INDEX($AS$25:$AS$509,NK10,BE$10),$AV$11:$AW$18,$AY$11:$AY$18)),(LOOKUP(INDEX($AS$25:$AS$509,$BD$12,BE$10),$AV$11:$AW$18,$AZ$11:$AZ$18)+LOOKUP(INDEX($AS$25:$AS$509,NK10,BE$10),$AV$11:$AW$18,$AZ$11:$AZ$18))),2)</f>
        <v>0</v>
      </c>
      <c r="NL12">
        <f>MOD(SUM((LOOKUP(INDEX($AS$25:$AS$509,$BD$12,BE$10),$AV$11:$AW$18,$AX$11:$AX$18)+LOOKUP(INDEX($AS$25:$AS$509,NL10,BE$10),$AV$11:$AW$18,$AX$11:$AX$18)),(LOOKUP(INDEX($AS$25:$AS$509,$BD$12,BE$10),$AV$11:$AW$18,$AY$11:$AY$18)+LOOKUP(INDEX($AS$25:$AS$509,NL10,BE$10),$AV$11:$AW$18,$AY$11:$AY$18)),(LOOKUP(INDEX($AS$25:$AS$509,$BD$12,BE$10),$AV$11:$AW$18,$AZ$11:$AZ$18)+LOOKUP(INDEX($AS$25:$AS$509,NL10,BE$10),$AV$11:$AW$18,$AZ$11:$AZ$18))),2)</f>
        <v>1</v>
      </c>
      <c r="NM12">
        <f>MOD(SUM((LOOKUP(INDEX($AS$25:$AS$509,$BD$12,BE$10),$AV$11:$AW$18,$AX$11:$AX$18)+LOOKUP(INDEX($AS$25:$AS$509,NM10,BE$10),$AV$11:$AW$18,$AX$11:$AX$18)),(LOOKUP(INDEX($AS$25:$AS$509,$BD$12,BE$10),$AV$11:$AW$18,$AY$11:$AY$18)+LOOKUP(INDEX($AS$25:$AS$509,NM10,BE$10),$AV$11:$AW$18,$AY$11:$AY$18)),(LOOKUP(INDEX($AS$25:$AS$509,$BD$12,BE$10),$AV$11:$AW$18,$AZ$11:$AZ$18)+LOOKUP(INDEX($AS$25:$AS$509,NM10,BE$10),$AV$11:$AW$18,$AZ$11:$AZ$18))),2)</f>
        <v>1</v>
      </c>
      <c r="NN12">
        <f>MOD(SUM((LOOKUP(INDEX($AS$25:$AS$509,$BD$12,BE$10),$AV$11:$AW$18,$AX$11:$AX$18)+LOOKUP(INDEX($AS$25:$AS$509,NN10,BE$10),$AV$11:$AW$18,$AX$11:$AX$18)),(LOOKUP(INDEX($AS$25:$AS$509,$BD$12,BE$10),$AV$11:$AW$18,$AY$11:$AY$18)+LOOKUP(INDEX($AS$25:$AS$509,NN10,BE$10),$AV$11:$AW$18,$AY$11:$AY$18)),(LOOKUP(INDEX($AS$25:$AS$509,$BD$12,BE$10),$AV$11:$AW$18,$AZ$11:$AZ$18)+LOOKUP(INDEX($AS$25:$AS$509,NN10,BE$10),$AV$11:$AW$18,$AZ$11:$AZ$18))),2)</f>
        <v>1</v>
      </c>
      <c r="NO12">
        <f>MOD(SUM((LOOKUP(INDEX($AS$25:$AS$509,$BD$12,BE$10),$AV$11:$AW$18,$AX$11:$AX$18)+LOOKUP(INDEX($AS$25:$AS$509,NO10,BE$10),$AV$11:$AW$18,$AX$11:$AX$18)),(LOOKUP(INDEX($AS$25:$AS$509,$BD$12,BE$10),$AV$11:$AW$18,$AY$11:$AY$18)+LOOKUP(INDEX($AS$25:$AS$509,NO10,BE$10),$AV$11:$AW$18,$AY$11:$AY$18)),(LOOKUP(INDEX($AS$25:$AS$509,$BD$12,BE$10),$AV$11:$AW$18,$AZ$11:$AZ$18)+LOOKUP(INDEX($AS$25:$AS$509,NO10,BE$10),$AV$11:$AW$18,$AZ$11:$AZ$18))),2)</f>
        <v>1</v>
      </c>
      <c r="NP12">
        <f>MOD(SUM((LOOKUP(INDEX($AS$25:$AS$509,$BD$12,BE$10),$AV$11:$AW$18,$AX$11:$AX$18)+LOOKUP(INDEX($AS$25:$AS$509,NP10,BE$10),$AV$11:$AW$18,$AX$11:$AX$18)),(LOOKUP(INDEX($AS$25:$AS$509,$BD$12,BE$10),$AV$11:$AW$18,$AY$11:$AY$18)+LOOKUP(INDEX($AS$25:$AS$509,NP10,BE$10),$AV$11:$AW$18,$AY$11:$AY$18)),(LOOKUP(INDEX($AS$25:$AS$509,$BD$12,BE$10),$AV$11:$AW$18,$AZ$11:$AZ$18)+LOOKUP(INDEX($AS$25:$AS$509,NP10,BE$10),$AV$11:$AW$18,$AZ$11:$AZ$18))),2)</f>
        <v>1</v>
      </c>
      <c r="NQ12">
        <f>MOD(SUM((LOOKUP(INDEX($AS$25:$AS$509,$BD$12,BE$10),$AV$11:$AW$18,$AX$11:$AX$18)+LOOKUP(INDEX($AS$25:$AS$509,NQ10,BE$10),$AV$11:$AW$18,$AX$11:$AX$18)),(LOOKUP(INDEX($AS$25:$AS$509,$BD$12,BE$10),$AV$11:$AW$18,$AY$11:$AY$18)+LOOKUP(INDEX($AS$25:$AS$509,NQ10,BE$10),$AV$11:$AW$18,$AY$11:$AY$18)),(LOOKUP(INDEX($AS$25:$AS$509,$BD$12,BE$10),$AV$11:$AW$18,$AZ$11:$AZ$18)+LOOKUP(INDEX($AS$25:$AS$509,NQ10,BE$10),$AV$11:$AW$18,$AZ$11:$AZ$18))),2)</f>
        <v>1</v>
      </c>
      <c r="NR12">
        <f>MOD(SUM((LOOKUP(INDEX($AS$25:$AS$509,$BD$12,BE$10),$AV$11:$AW$18,$AX$11:$AX$18)+LOOKUP(INDEX($AS$25:$AS$509,NR10,BE$10),$AV$11:$AW$18,$AX$11:$AX$18)),(LOOKUP(INDEX($AS$25:$AS$509,$BD$12,BE$10),$AV$11:$AW$18,$AY$11:$AY$18)+LOOKUP(INDEX($AS$25:$AS$509,NR10,BE$10),$AV$11:$AW$18,$AY$11:$AY$18)),(LOOKUP(INDEX($AS$25:$AS$509,$BD$12,BE$10),$AV$11:$AW$18,$AZ$11:$AZ$18)+LOOKUP(INDEX($AS$25:$AS$509,NR10,BE$10),$AV$11:$AW$18,$AZ$11:$AZ$18))),2)</f>
        <v>1</v>
      </c>
      <c r="NS12">
        <f>MOD(SUM((LOOKUP(INDEX($AS$25:$AS$509,$BD$12,BE$10),$AV$11:$AW$18,$AX$11:$AX$18)+LOOKUP(INDEX($AS$25:$AS$509,NS10,BE$10),$AV$11:$AW$18,$AX$11:$AX$18)),(LOOKUP(INDEX($AS$25:$AS$509,$BD$12,BE$10),$AV$11:$AW$18,$AY$11:$AY$18)+LOOKUP(INDEX($AS$25:$AS$509,NS10,BE$10),$AV$11:$AW$18,$AY$11:$AY$18)),(LOOKUP(INDEX($AS$25:$AS$509,$BD$12,BE$10),$AV$11:$AW$18,$AZ$11:$AZ$18)+LOOKUP(INDEX($AS$25:$AS$509,NS10,BE$10),$AV$11:$AW$18,$AZ$11:$AZ$18))),2)</f>
        <v>0</v>
      </c>
      <c r="NT12">
        <f>MOD(SUM((LOOKUP(INDEX($AS$25:$AS$509,$BD$12,BE$10),$AV$11:$AW$18,$AX$11:$AX$18)+LOOKUP(INDEX($AS$25:$AS$509,NT10,BE$10),$AV$11:$AW$18,$AX$11:$AX$18)),(LOOKUP(INDEX($AS$25:$AS$509,$BD$12,BE$10),$AV$11:$AW$18,$AY$11:$AY$18)+LOOKUP(INDEX($AS$25:$AS$509,NT10,BE$10),$AV$11:$AW$18,$AY$11:$AY$18)),(LOOKUP(INDEX($AS$25:$AS$509,$BD$12,BE$10),$AV$11:$AW$18,$AZ$11:$AZ$18)+LOOKUP(INDEX($AS$25:$AS$509,NT10,BE$10),$AV$11:$AW$18,$AZ$11:$AZ$18))),2)</f>
        <v>0</v>
      </c>
      <c r="NU12">
        <f>MOD(SUM((LOOKUP(INDEX($AS$25:$AS$509,$BD$12,BE$10),$AV$11:$AW$18,$AX$11:$AX$18)+LOOKUP(INDEX($AS$25:$AS$509,NU10,BE$10),$AV$11:$AW$18,$AX$11:$AX$18)),(LOOKUP(INDEX($AS$25:$AS$509,$BD$12,BE$10),$AV$11:$AW$18,$AY$11:$AY$18)+LOOKUP(INDEX($AS$25:$AS$509,NU10,BE$10),$AV$11:$AW$18,$AY$11:$AY$18)),(LOOKUP(INDEX($AS$25:$AS$509,$BD$12,BE$10),$AV$11:$AW$18,$AZ$11:$AZ$18)+LOOKUP(INDEX($AS$25:$AS$509,NU10,BE$10),$AV$11:$AW$18,$AZ$11:$AZ$18))),2)</f>
        <v>0</v>
      </c>
      <c r="NV12">
        <f>MOD(SUM((LOOKUP(INDEX($AS$25:$AS$509,$BD$12,BE$10),$AV$11:$AW$18,$AX$11:$AX$18)+LOOKUP(INDEX($AS$25:$AS$509,NV10,BE$10),$AV$11:$AW$18,$AX$11:$AX$18)),(LOOKUP(INDEX($AS$25:$AS$509,$BD$12,BE$10),$AV$11:$AW$18,$AY$11:$AY$18)+LOOKUP(INDEX($AS$25:$AS$509,NV10,BE$10),$AV$11:$AW$18,$AY$11:$AY$18)),(LOOKUP(INDEX($AS$25:$AS$509,$BD$12,BE$10),$AV$11:$AW$18,$AZ$11:$AZ$18)+LOOKUP(INDEX($AS$25:$AS$509,NV10,BE$10),$AV$11:$AW$18,$AZ$11:$AZ$18))),2)</f>
        <v>1</v>
      </c>
      <c r="NW12">
        <f>MOD(SUM((LOOKUP(INDEX($AS$25:$AS$509,$BD$12,BE$10),$AV$11:$AW$18,$AX$11:$AX$18)+LOOKUP(INDEX($AS$25:$AS$509,NW10,BE$10),$AV$11:$AW$18,$AX$11:$AX$18)),(LOOKUP(INDEX($AS$25:$AS$509,$BD$12,BE$10),$AV$11:$AW$18,$AY$11:$AY$18)+LOOKUP(INDEX($AS$25:$AS$509,NW10,BE$10),$AV$11:$AW$18,$AY$11:$AY$18)),(LOOKUP(INDEX($AS$25:$AS$509,$BD$12,BE$10),$AV$11:$AW$18,$AZ$11:$AZ$18)+LOOKUP(INDEX($AS$25:$AS$509,NW10,BE$10),$AV$11:$AW$18,$AZ$11:$AZ$18))),2)</f>
        <v>1</v>
      </c>
      <c r="NX12">
        <f>MOD(SUM((LOOKUP(INDEX($AS$25:$AS$509,$BD$12,BE$10),$AV$11:$AW$18,$AX$11:$AX$18)+LOOKUP(INDEX($AS$25:$AS$509,NX10,BE$10),$AV$11:$AW$18,$AX$11:$AX$18)),(LOOKUP(INDEX($AS$25:$AS$509,$BD$12,BE$10),$AV$11:$AW$18,$AY$11:$AY$18)+LOOKUP(INDEX($AS$25:$AS$509,NX10,BE$10),$AV$11:$AW$18,$AY$11:$AY$18)),(LOOKUP(INDEX($AS$25:$AS$509,$BD$12,BE$10),$AV$11:$AW$18,$AZ$11:$AZ$18)+LOOKUP(INDEX($AS$25:$AS$509,NX10,BE$10),$AV$11:$AW$18,$AZ$11:$AZ$18))),2)</f>
        <v>1</v>
      </c>
      <c r="NY12">
        <f>MOD(SUM((LOOKUP(INDEX($AS$25:$AS$509,$BD$12,BE$10),$AV$11:$AW$18,$AX$11:$AX$18)+LOOKUP(INDEX($AS$25:$AS$509,NY10,BE$10),$AV$11:$AW$18,$AX$11:$AX$18)),(LOOKUP(INDEX($AS$25:$AS$509,$BD$12,BE$10),$AV$11:$AW$18,$AY$11:$AY$18)+LOOKUP(INDEX($AS$25:$AS$509,NY10,BE$10),$AV$11:$AW$18,$AY$11:$AY$18)),(LOOKUP(INDEX($AS$25:$AS$509,$BD$12,BE$10),$AV$11:$AW$18,$AZ$11:$AZ$18)+LOOKUP(INDEX($AS$25:$AS$509,NY10,BE$10),$AV$11:$AW$18,$AZ$11:$AZ$18))),2)</f>
        <v>1</v>
      </c>
      <c r="NZ12">
        <f>MOD(SUM((LOOKUP(INDEX($AS$25:$AS$509,$BD$12,BE$10),$AV$11:$AW$18,$AX$11:$AX$18)+LOOKUP(INDEX($AS$25:$AS$509,NZ10,BE$10),$AV$11:$AW$18,$AX$11:$AX$18)),(LOOKUP(INDEX($AS$25:$AS$509,$BD$12,BE$10),$AV$11:$AW$18,$AY$11:$AY$18)+LOOKUP(INDEX($AS$25:$AS$509,NZ10,BE$10),$AV$11:$AW$18,$AY$11:$AY$18)),(LOOKUP(INDEX($AS$25:$AS$509,$BD$12,BE$10),$AV$11:$AW$18,$AZ$11:$AZ$18)+LOOKUP(INDEX($AS$25:$AS$509,NZ10,BE$10),$AV$11:$AW$18,$AZ$11:$AZ$18))),2)</f>
        <v>0</v>
      </c>
      <c r="OA12">
        <f>MOD(SUM((LOOKUP(INDEX($AS$25:$AS$509,$BD$12,BE$10),$AV$11:$AW$18,$AX$11:$AX$18)+LOOKUP(INDEX($AS$25:$AS$509,OA10,BE$10),$AV$11:$AW$18,$AX$11:$AX$18)),(LOOKUP(INDEX($AS$25:$AS$509,$BD$12,BE$10),$AV$11:$AW$18,$AY$11:$AY$18)+LOOKUP(INDEX($AS$25:$AS$509,OA10,BE$10),$AV$11:$AW$18,$AY$11:$AY$18)),(LOOKUP(INDEX($AS$25:$AS$509,$BD$12,BE$10),$AV$11:$AW$18,$AZ$11:$AZ$18)+LOOKUP(INDEX($AS$25:$AS$509,OA10,BE$10),$AV$11:$AW$18,$AZ$11:$AZ$18))),2)</f>
        <v>0</v>
      </c>
      <c r="OB12">
        <f>MOD(SUM((LOOKUP(INDEX($AS$25:$AS$509,$BD$12,BE$10),$AV$11:$AW$18,$AX$11:$AX$18)+LOOKUP(INDEX($AS$25:$AS$509,OB10,BE$10),$AV$11:$AW$18,$AX$11:$AX$18)),(LOOKUP(INDEX($AS$25:$AS$509,$BD$12,BE$10),$AV$11:$AW$18,$AY$11:$AY$18)+LOOKUP(INDEX($AS$25:$AS$509,OB10,BE$10),$AV$11:$AW$18,$AY$11:$AY$18)),(LOOKUP(INDEX($AS$25:$AS$509,$BD$12,BE$10),$AV$11:$AW$18,$AZ$11:$AZ$18)+LOOKUP(INDEX($AS$25:$AS$509,OB10,BE$10),$AV$11:$AW$18,$AZ$11:$AZ$18))),2)</f>
        <v>1</v>
      </c>
      <c r="OC12">
        <f>MOD(SUM((LOOKUP(INDEX($AS$25:$AS$509,$BD$12,BE$10),$AV$11:$AW$18,$AX$11:$AX$18)+LOOKUP(INDEX($AS$25:$AS$509,OC10,BE$10),$AV$11:$AW$18,$AX$11:$AX$18)),(LOOKUP(INDEX($AS$25:$AS$509,$BD$12,BE$10),$AV$11:$AW$18,$AY$11:$AY$18)+LOOKUP(INDEX($AS$25:$AS$509,OC10,BE$10),$AV$11:$AW$18,$AY$11:$AY$18)),(LOOKUP(INDEX($AS$25:$AS$509,$BD$12,BE$10),$AV$11:$AW$18,$AZ$11:$AZ$18)+LOOKUP(INDEX($AS$25:$AS$509,OC10,BE$10),$AV$11:$AW$18,$AZ$11:$AZ$18))),2)</f>
        <v>1</v>
      </c>
      <c r="OD12">
        <f>MOD(SUM((LOOKUP(INDEX($AS$25:$AS$509,$BD$12,BE$10),$AV$11:$AW$18,$AX$11:$AX$18)+LOOKUP(INDEX($AS$25:$AS$509,OD10,BE$10),$AV$11:$AW$18,$AX$11:$AX$18)),(LOOKUP(INDEX($AS$25:$AS$509,$BD$12,BE$10),$AV$11:$AW$18,$AY$11:$AY$18)+LOOKUP(INDEX($AS$25:$AS$509,OD10,BE$10),$AV$11:$AW$18,$AY$11:$AY$18)),(LOOKUP(INDEX($AS$25:$AS$509,$BD$12,BE$10),$AV$11:$AW$18,$AZ$11:$AZ$18)+LOOKUP(INDEX($AS$25:$AS$509,OD10,BE$10),$AV$11:$AW$18,$AZ$11:$AZ$18))),2)</f>
        <v>0</v>
      </c>
      <c r="OE12">
        <f>MOD(SUM((LOOKUP(INDEX($AS$25:$AS$509,$BD$12,BE$10),$AV$11:$AW$18,$AX$11:$AX$18)+LOOKUP(INDEX($AS$25:$AS$509,OE10,BE$10),$AV$11:$AW$18,$AX$11:$AX$18)),(LOOKUP(INDEX($AS$25:$AS$509,$BD$12,BE$10),$AV$11:$AW$18,$AY$11:$AY$18)+LOOKUP(INDEX($AS$25:$AS$509,OE10,BE$10),$AV$11:$AW$18,$AY$11:$AY$18)),(LOOKUP(INDEX($AS$25:$AS$509,$BD$12,BE$10),$AV$11:$AW$18,$AZ$11:$AZ$18)+LOOKUP(INDEX($AS$25:$AS$509,OE10,BE$10),$AV$11:$AW$18,$AZ$11:$AZ$18))),2)</f>
        <v>0</v>
      </c>
      <c r="OF12">
        <f>MOD(SUM((LOOKUP(INDEX($AS$25:$AS$509,$BD$12,BE$10),$AV$11:$AW$18,$AX$11:$AX$18)+LOOKUP(INDEX($AS$25:$AS$509,OF10,BE$10),$AV$11:$AW$18,$AX$11:$AX$18)),(LOOKUP(INDEX($AS$25:$AS$509,$BD$12,BE$10),$AV$11:$AW$18,$AY$11:$AY$18)+LOOKUP(INDEX($AS$25:$AS$509,OF10,BE$10),$AV$11:$AW$18,$AY$11:$AY$18)),(LOOKUP(INDEX($AS$25:$AS$509,$BD$12,BE$10),$AV$11:$AW$18,$AZ$11:$AZ$18)+LOOKUP(INDEX($AS$25:$AS$509,OF10,BE$10),$AV$11:$AW$18,$AZ$11:$AZ$18))),2)</f>
        <v>1</v>
      </c>
      <c r="OG12">
        <f>MOD(SUM((LOOKUP(INDEX($AS$25:$AS$509,$BD$12,BE$10),$AV$11:$AW$18,$AX$11:$AX$18)+LOOKUP(INDEX($AS$25:$AS$509,OG10,BE$10),$AV$11:$AW$18,$AX$11:$AX$18)),(LOOKUP(INDEX($AS$25:$AS$509,$BD$12,BE$10),$AV$11:$AW$18,$AY$11:$AY$18)+LOOKUP(INDEX($AS$25:$AS$509,OG10,BE$10),$AV$11:$AW$18,$AY$11:$AY$18)),(LOOKUP(INDEX($AS$25:$AS$509,$BD$12,BE$10),$AV$11:$AW$18,$AZ$11:$AZ$18)+LOOKUP(INDEX($AS$25:$AS$509,OG10,BE$10),$AV$11:$AW$18,$AZ$11:$AZ$18))),2)</f>
        <v>1</v>
      </c>
      <c r="OH12">
        <f>MOD(SUM((LOOKUP(INDEX($AS$25:$AS$509,$BD$12,BE$10),$AV$11:$AW$18,$AX$11:$AX$18)+LOOKUP(INDEX($AS$25:$AS$509,OH10,BE$10),$AV$11:$AW$18,$AX$11:$AX$18)),(LOOKUP(INDEX($AS$25:$AS$509,$BD$12,BE$10),$AV$11:$AW$18,$AY$11:$AY$18)+LOOKUP(INDEX($AS$25:$AS$509,OH10,BE$10),$AV$11:$AW$18,$AY$11:$AY$18)),(LOOKUP(INDEX($AS$25:$AS$509,$BD$12,BE$10),$AV$11:$AW$18,$AZ$11:$AZ$18)+LOOKUP(INDEX($AS$25:$AS$509,OH10,BE$10),$AV$11:$AW$18,$AZ$11:$AZ$18))),2)</f>
        <v>1</v>
      </c>
      <c r="OI12">
        <f>MOD(SUM((LOOKUP(INDEX($AS$25:$AS$509,$BD$12,BE$10),$AV$11:$AW$18,$AX$11:$AX$18)+LOOKUP(INDEX($AS$25:$AS$509,OI10,BE$10),$AV$11:$AW$18,$AX$11:$AX$18)),(LOOKUP(INDEX($AS$25:$AS$509,$BD$12,BE$10),$AV$11:$AW$18,$AY$11:$AY$18)+LOOKUP(INDEX($AS$25:$AS$509,OI10,BE$10),$AV$11:$AW$18,$AY$11:$AY$18)),(LOOKUP(INDEX($AS$25:$AS$509,$BD$12,BE$10),$AV$11:$AW$18,$AZ$11:$AZ$18)+LOOKUP(INDEX($AS$25:$AS$509,OI10,BE$10),$AV$11:$AW$18,$AZ$11:$AZ$18))),2)</f>
        <v>1</v>
      </c>
      <c r="OJ12">
        <f>MOD(SUM((LOOKUP(INDEX($AS$25:$AS$509,$BD$12,BE$10),$AV$11:$AW$18,$AX$11:$AX$18)+LOOKUP(INDEX($AS$25:$AS$509,OJ10,BE$10),$AV$11:$AW$18,$AX$11:$AX$18)),(LOOKUP(INDEX($AS$25:$AS$509,$BD$12,BE$10),$AV$11:$AW$18,$AY$11:$AY$18)+LOOKUP(INDEX($AS$25:$AS$509,OJ10,BE$10),$AV$11:$AW$18,$AY$11:$AY$18)),(LOOKUP(INDEX($AS$25:$AS$509,$BD$12,BE$10),$AV$11:$AW$18,$AZ$11:$AZ$18)+LOOKUP(INDEX($AS$25:$AS$509,OJ10,BE$10),$AV$11:$AW$18,$AZ$11:$AZ$18))),2)</f>
        <v>1</v>
      </c>
      <c r="OK12">
        <f>MOD(SUM((LOOKUP(INDEX($AS$25:$AS$509,$BD$12,BE$10),$AV$11:$AW$18,$AX$11:$AX$18)+LOOKUP(INDEX($AS$25:$AS$509,OK10,BE$10),$AV$11:$AW$18,$AX$11:$AX$18)),(LOOKUP(INDEX($AS$25:$AS$509,$BD$12,BE$10),$AV$11:$AW$18,$AY$11:$AY$18)+LOOKUP(INDEX($AS$25:$AS$509,OK10,BE$10),$AV$11:$AW$18,$AY$11:$AY$18)),(LOOKUP(INDEX($AS$25:$AS$509,$BD$12,BE$10),$AV$11:$AW$18,$AZ$11:$AZ$18)+LOOKUP(INDEX($AS$25:$AS$509,OK10,BE$10),$AV$11:$AW$18,$AZ$11:$AZ$18))),2)</f>
        <v>0</v>
      </c>
      <c r="OL12">
        <f>MOD(SUM((LOOKUP(INDEX($AS$25:$AS$509,$BD$12,BE$10),$AV$11:$AW$18,$AX$11:$AX$18)+LOOKUP(INDEX($AS$25:$AS$509,OL10,BE$10),$AV$11:$AW$18,$AX$11:$AX$18)),(LOOKUP(INDEX($AS$25:$AS$509,$BD$12,BE$10),$AV$11:$AW$18,$AY$11:$AY$18)+LOOKUP(INDEX($AS$25:$AS$509,OL10,BE$10),$AV$11:$AW$18,$AY$11:$AY$18)),(LOOKUP(INDEX($AS$25:$AS$509,$BD$12,BE$10),$AV$11:$AW$18,$AZ$11:$AZ$18)+LOOKUP(INDEX($AS$25:$AS$509,OL10,BE$10),$AV$11:$AW$18,$AZ$11:$AZ$18))),2)</f>
        <v>1</v>
      </c>
      <c r="OM12">
        <f>MOD(SUM((LOOKUP(INDEX($AS$25:$AS$509,$BD$12,BE$10),$AV$11:$AW$18,$AX$11:$AX$18)+LOOKUP(INDEX($AS$25:$AS$509,OM10,BE$10),$AV$11:$AW$18,$AX$11:$AX$18)),(LOOKUP(INDEX($AS$25:$AS$509,$BD$12,BE$10),$AV$11:$AW$18,$AY$11:$AY$18)+LOOKUP(INDEX($AS$25:$AS$509,OM10,BE$10),$AV$11:$AW$18,$AY$11:$AY$18)),(LOOKUP(INDEX($AS$25:$AS$509,$BD$12,BE$10),$AV$11:$AW$18,$AZ$11:$AZ$18)+LOOKUP(INDEX($AS$25:$AS$509,OM10,BE$10),$AV$11:$AW$18,$AZ$11:$AZ$18))),2)</f>
        <v>1</v>
      </c>
      <c r="ON12">
        <f>MOD(SUM((LOOKUP(INDEX($AS$25:$AS$509,$BD$12,BE$10),$AV$11:$AW$18,$AX$11:$AX$18)+LOOKUP(INDEX($AS$25:$AS$509,ON10,BE$10),$AV$11:$AW$18,$AX$11:$AX$18)),(LOOKUP(INDEX($AS$25:$AS$509,$BD$12,BE$10),$AV$11:$AW$18,$AY$11:$AY$18)+LOOKUP(INDEX($AS$25:$AS$509,ON10,BE$10),$AV$11:$AW$18,$AY$11:$AY$18)),(LOOKUP(INDEX($AS$25:$AS$509,$BD$12,BE$10),$AV$11:$AW$18,$AZ$11:$AZ$18)+LOOKUP(INDEX($AS$25:$AS$509,ON10,BE$10),$AV$11:$AW$18,$AZ$11:$AZ$18))),2)</f>
        <v>1</v>
      </c>
      <c r="OO12">
        <f>MOD(SUM((LOOKUP(INDEX($AS$25:$AS$509,$BD$12,BE$10),$AV$11:$AW$18,$AX$11:$AX$18)+LOOKUP(INDEX($AS$25:$AS$509,OO10,BE$10),$AV$11:$AW$18,$AX$11:$AX$18)),(LOOKUP(INDEX($AS$25:$AS$509,$BD$12,BE$10),$AV$11:$AW$18,$AY$11:$AY$18)+LOOKUP(INDEX($AS$25:$AS$509,OO10,BE$10),$AV$11:$AW$18,$AY$11:$AY$18)),(LOOKUP(INDEX($AS$25:$AS$509,$BD$12,BE$10),$AV$11:$AW$18,$AZ$11:$AZ$18)+LOOKUP(INDEX($AS$25:$AS$509,OO10,BE$10),$AV$11:$AW$18,$AZ$11:$AZ$18))),2)</f>
        <v>1</v>
      </c>
      <c r="OP12">
        <f>MOD(SUM((LOOKUP(INDEX($AS$25:$AS$509,$BD$12,BE$10),$AV$11:$AW$18,$AX$11:$AX$18)+LOOKUP(INDEX($AS$25:$AS$509,OP10,BE$10),$AV$11:$AW$18,$AX$11:$AX$18)),(LOOKUP(INDEX($AS$25:$AS$509,$BD$12,BE$10),$AV$11:$AW$18,$AY$11:$AY$18)+LOOKUP(INDEX($AS$25:$AS$509,OP10,BE$10),$AV$11:$AW$18,$AY$11:$AY$18)),(LOOKUP(INDEX($AS$25:$AS$509,$BD$12,BE$10),$AV$11:$AW$18,$AZ$11:$AZ$18)+LOOKUP(INDEX($AS$25:$AS$509,OP10,BE$10),$AV$11:$AW$18,$AZ$11:$AZ$18))),2)</f>
        <v>1</v>
      </c>
      <c r="OQ12">
        <f>MOD(SUM((LOOKUP(INDEX($AS$25:$AS$509,$BD$12,BE$10),$AV$11:$AW$18,$AX$11:$AX$18)+LOOKUP(INDEX($AS$25:$AS$509,OQ10,BE$10),$AV$11:$AW$18,$AX$11:$AX$18)),(LOOKUP(INDEX($AS$25:$AS$509,$BD$12,BE$10),$AV$11:$AW$18,$AY$11:$AY$18)+LOOKUP(INDEX($AS$25:$AS$509,OQ10,BE$10),$AV$11:$AW$18,$AY$11:$AY$18)),(LOOKUP(INDEX($AS$25:$AS$509,$BD$12,BE$10),$AV$11:$AW$18,$AZ$11:$AZ$18)+LOOKUP(INDEX($AS$25:$AS$509,OQ10,BE$10),$AV$11:$AW$18,$AZ$11:$AZ$18))),2)</f>
        <v>0</v>
      </c>
      <c r="OR12">
        <f>MOD(SUM((LOOKUP(INDEX($AS$25:$AS$509,$BD$12,BE$10),$AV$11:$AW$18,$AX$11:$AX$18)+LOOKUP(INDEX($AS$25:$AS$509,OR10,BE$10),$AV$11:$AW$18,$AX$11:$AX$18)),(LOOKUP(INDEX($AS$25:$AS$509,$BD$12,BE$10),$AV$11:$AW$18,$AY$11:$AY$18)+LOOKUP(INDEX($AS$25:$AS$509,OR10,BE$10),$AV$11:$AW$18,$AY$11:$AY$18)),(LOOKUP(INDEX($AS$25:$AS$509,$BD$12,BE$10),$AV$11:$AW$18,$AZ$11:$AZ$18)+LOOKUP(INDEX($AS$25:$AS$509,OR10,BE$10),$AV$11:$AW$18,$AZ$11:$AZ$18))),2)</f>
        <v>1</v>
      </c>
      <c r="OS12">
        <f>MOD(SUM((LOOKUP(INDEX($AS$25:$AS$509,$BD$12,BE$10),$AV$11:$AW$18,$AX$11:$AX$18)+LOOKUP(INDEX($AS$25:$AS$509,OS10,BE$10),$AV$11:$AW$18,$AX$11:$AX$18)),(LOOKUP(INDEX($AS$25:$AS$509,$BD$12,BE$10),$AV$11:$AW$18,$AY$11:$AY$18)+LOOKUP(INDEX($AS$25:$AS$509,OS10,BE$10),$AV$11:$AW$18,$AY$11:$AY$18)),(LOOKUP(INDEX($AS$25:$AS$509,$BD$12,BE$10),$AV$11:$AW$18,$AZ$11:$AZ$18)+LOOKUP(INDEX($AS$25:$AS$509,OS10,BE$10),$AV$11:$AW$18,$AZ$11:$AZ$18))),2)</f>
        <v>1</v>
      </c>
      <c r="OT12">
        <f>MOD(SUM((LOOKUP(INDEX($AS$25:$AS$509,$BD$12,BE$10),$AV$11:$AW$18,$AX$11:$AX$18)+LOOKUP(INDEX($AS$25:$AS$509,OT10,BE$10),$AV$11:$AW$18,$AX$11:$AX$18)),(LOOKUP(INDEX($AS$25:$AS$509,$BD$12,BE$10),$AV$11:$AW$18,$AY$11:$AY$18)+LOOKUP(INDEX($AS$25:$AS$509,OT10,BE$10),$AV$11:$AW$18,$AY$11:$AY$18)),(LOOKUP(INDEX($AS$25:$AS$509,$BD$12,BE$10),$AV$11:$AW$18,$AZ$11:$AZ$18)+LOOKUP(INDEX($AS$25:$AS$509,OT10,BE$10),$AV$11:$AW$18,$AZ$11:$AZ$18))),2)</f>
        <v>1</v>
      </c>
      <c r="OU12">
        <f>MOD(SUM((LOOKUP(INDEX($AS$25:$AS$509,$BD$12,BE$10),$AV$11:$AW$18,$AX$11:$AX$18)+LOOKUP(INDEX($AS$25:$AS$509,OU10,BE$10),$AV$11:$AW$18,$AX$11:$AX$18)),(LOOKUP(INDEX($AS$25:$AS$509,$BD$12,BE$10),$AV$11:$AW$18,$AY$11:$AY$18)+LOOKUP(INDEX($AS$25:$AS$509,OU10,BE$10),$AV$11:$AW$18,$AY$11:$AY$18)),(LOOKUP(INDEX($AS$25:$AS$509,$BD$12,BE$10),$AV$11:$AW$18,$AZ$11:$AZ$18)+LOOKUP(INDEX($AS$25:$AS$509,OU10,BE$10),$AV$11:$AW$18,$AZ$11:$AZ$18))),2)</f>
        <v>1</v>
      </c>
      <c r="OV12">
        <f>MOD(SUM((LOOKUP(INDEX($AS$25:$AS$509,$BD$12,BE$10),$AV$11:$AW$18,$AX$11:$AX$18)+LOOKUP(INDEX($AS$25:$AS$509,OV10,BE$10),$AV$11:$AW$18,$AX$11:$AX$18)),(LOOKUP(INDEX($AS$25:$AS$509,$BD$12,BE$10),$AV$11:$AW$18,$AY$11:$AY$18)+LOOKUP(INDEX($AS$25:$AS$509,OV10,BE$10),$AV$11:$AW$18,$AY$11:$AY$18)),(LOOKUP(INDEX($AS$25:$AS$509,$BD$12,BE$10),$AV$11:$AW$18,$AZ$11:$AZ$18)+LOOKUP(INDEX($AS$25:$AS$509,OV10,BE$10),$AV$11:$AW$18,$AZ$11:$AZ$18))),2)</f>
        <v>0</v>
      </c>
      <c r="OW12">
        <f>MOD(SUM((LOOKUP(INDEX($AS$25:$AS$509,$BD$12,BE$10),$AV$11:$AW$18,$AX$11:$AX$18)+LOOKUP(INDEX($AS$25:$AS$509,OW10,BE$10),$AV$11:$AW$18,$AX$11:$AX$18)),(LOOKUP(INDEX($AS$25:$AS$509,$BD$12,BE$10),$AV$11:$AW$18,$AY$11:$AY$18)+LOOKUP(INDEX($AS$25:$AS$509,OW10,BE$10),$AV$11:$AW$18,$AY$11:$AY$18)),(LOOKUP(INDEX($AS$25:$AS$509,$BD$12,BE$10),$AV$11:$AW$18,$AZ$11:$AZ$18)+LOOKUP(INDEX($AS$25:$AS$509,OW10,BE$10),$AV$11:$AW$18,$AZ$11:$AZ$18))),2)</f>
        <v>0</v>
      </c>
      <c r="OX12">
        <f>MOD(SUM((LOOKUP(INDEX($AS$25:$AS$509,$BD$12,BE$10),$AV$11:$AW$18,$AX$11:$AX$18)+LOOKUP(INDEX($AS$25:$AS$509,OX10,BE$10),$AV$11:$AW$18,$AX$11:$AX$18)),(LOOKUP(INDEX($AS$25:$AS$509,$BD$12,BE$10),$AV$11:$AW$18,$AY$11:$AY$18)+LOOKUP(INDEX($AS$25:$AS$509,OX10,BE$10),$AV$11:$AW$18,$AY$11:$AY$18)),(LOOKUP(INDEX($AS$25:$AS$509,$BD$12,BE$10),$AV$11:$AW$18,$AZ$11:$AZ$18)+LOOKUP(INDEX($AS$25:$AS$509,OX10,BE$10),$AV$11:$AW$18,$AZ$11:$AZ$18))),2)</f>
        <v>0</v>
      </c>
      <c r="OY12">
        <f>MOD(SUM((LOOKUP(INDEX($AS$25:$AS$509,$BD$12,BE$10),$AV$11:$AW$18,$AX$11:$AX$18)+LOOKUP(INDEX($AS$25:$AS$509,OY10,BE$10),$AV$11:$AW$18,$AX$11:$AX$18)),(LOOKUP(INDEX($AS$25:$AS$509,$BD$12,BE$10),$AV$11:$AW$18,$AY$11:$AY$18)+LOOKUP(INDEX($AS$25:$AS$509,OY10,BE$10),$AV$11:$AW$18,$AY$11:$AY$18)),(LOOKUP(INDEX($AS$25:$AS$509,$BD$12,BE$10),$AV$11:$AW$18,$AZ$11:$AZ$18)+LOOKUP(INDEX($AS$25:$AS$509,OY10,BE$10),$AV$11:$AW$18,$AZ$11:$AZ$18))),2)</f>
        <v>1</v>
      </c>
      <c r="OZ12">
        <f>MOD(SUM((LOOKUP(INDEX($AS$25:$AS$509,$BD$12,BE$10),$AV$11:$AW$18,$AX$11:$AX$18)+LOOKUP(INDEX($AS$25:$AS$509,OZ10,BE$10),$AV$11:$AW$18,$AX$11:$AX$18)),(LOOKUP(INDEX($AS$25:$AS$509,$BD$12,BE$10),$AV$11:$AW$18,$AY$11:$AY$18)+LOOKUP(INDEX($AS$25:$AS$509,OZ10,BE$10),$AV$11:$AW$18,$AY$11:$AY$18)),(LOOKUP(INDEX($AS$25:$AS$509,$BD$12,BE$10),$AV$11:$AW$18,$AZ$11:$AZ$18)+LOOKUP(INDEX($AS$25:$AS$509,OZ10,BE$10),$AV$11:$AW$18,$AZ$11:$AZ$18))),2)</f>
        <v>0</v>
      </c>
      <c r="PA12">
        <f>MOD(SUM((LOOKUP(INDEX($AS$25:$AS$509,$BD$12,BE$10),$AV$11:$AW$18,$AX$11:$AX$18)+LOOKUP(INDEX($AS$25:$AS$509,PA10,BE$10),$AV$11:$AW$18,$AX$11:$AX$18)),(LOOKUP(INDEX($AS$25:$AS$509,$BD$12,BE$10),$AV$11:$AW$18,$AY$11:$AY$18)+LOOKUP(INDEX($AS$25:$AS$509,PA10,BE$10),$AV$11:$AW$18,$AY$11:$AY$18)),(LOOKUP(INDEX($AS$25:$AS$509,$BD$12,BE$10),$AV$11:$AW$18,$AZ$11:$AZ$18)+LOOKUP(INDEX($AS$25:$AS$509,PA10,BE$10),$AV$11:$AW$18,$AZ$11:$AZ$18))),2)</f>
        <v>0</v>
      </c>
      <c r="PB12">
        <f>MOD(SUM((LOOKUP(INDEX($AS$25:$AS$509,$BD$12,BE$10),$AV$11:$AW$18,$AX$11:$AX$18)+LOOKUP(INDEX($AS$25:$AS$509,PB10,BE$10),$AV$11:$AW$18,$AX$11:$AX$18)),(LOOKUP(INDEX($AS$25:$AS$509,$BD$12,BE$10),$AV$11:$AW$18,$AY$11:$AY$18)+LOOKUP(INDEX($AS$25:$AS$509,PB10,BE$10),$AV$11:$AW$18,$AY$11:$AY$18)),(LOOKUP(INDEX($AS$25:$AS$509,$BD$12,BE$10),$AV$11:$AW$18,$AZ$11:$AZ$18)+LOOKUP(INDEX($AS$25:$AS$509,PB10,BE$10),$AV$11:$AW$18,$AZ$11:$AZ$18))),2)</f>
        <v>0</v>
      </c>
      <c r="PC12">
        <f>MOD(SUM((LOOKUP(INDEX($AS$25:$AS$509,$BD$12,BE$10),$AV$11:$AW$18,$AX$11:$AX$18)+LOOKUP(INDEX($AS$25:$AS$509,PC10,BE$10),$AV$11:$AW$18,$AX$11:$AX$18)),(LOOKUP(INDEX($AS$25:$AS$509,$BD$12,BE$10),$AV$11:$AW$18,$AY$11:$AY$18)+LOOKUP(INDEX($AS$25:$AS$509,PC10,BE$10),$AV$11:$AW$18,$AY$11:$AY$18)),(LOOKUP(INDEX($AS$25:$AS$509,$BD$12,BE$10),$AV$11:$AW$18,$AZ$11:$AZ$18)+LOOKUP(INDEX($AS$25:$AS$509,PC10,BE$10),$AV$11:$AW$18,$AZ$11:$AZ$18))),2)</f>
        <v>1</v>
      </c>
      <c r="PD12">
        <f>MOD(SUM((LOOKUP(INDEX($AS$25:$AS$509,$BD$12,BE$10),$AV$11:$AW$18,$AX$11:$AX$18)+LOOKUP(INDEX($AS$25:$AS$509,PD10,BE$10),$AV$11:$AW$18,$AX$11:$AX$18)),(LOOKUP(INDEX($AS$25:$AS$509,$BD$12,BE$10),$AV$11:$AW$18,$AY$11:$AY$18)+LOOKUP(INDEX($AS$25:$AS$509,PD10,BE$10),$AV$11:$AW$18,$AY$11:$AY$18)),(LOOKUP(INDEX($AS$25:$AS$509,$BD$12,BE$10),$AV$11:$AW$18,$AZ$11:$AZ$18)+LOOKUP(INDEX($AS$25:$AS$509,PD10,BE$10),$AV$11:$AW$18,$AZ$11:$AZ$18))),2)</f>
        <v>1</v>
      </c>
      <c r="PE12">
        <f>MOD(SUM((LOOKUP(INDEX($AS$25:$AS$509,$BD$12,BE$10),$AV$11:$AW$18,$AX$11:$AX$18)+LOOKUP(INDEX($AS$25:$AS$509,PE10,BE$10),$AV$11:$AW$18,$AX$11:$AX$18)),(LOOKUP(INDEX($AS$25:$AS$509,$BD$12,BE$10),$AV$11:$AW$18,$AY$11:$AY$18)+LOOKUP(INDEX($AS$25:$AS$509,PE10,BE$10),$AV$11:$AW$18,$AY$11:$AY$18)),(LOOKUP(INDEX($AS$25:$AS$509,$BD$12,BE$10),$AV$11:$AW$18,$AZ$11:$AZ$18)+LOOKUP(INDEX($AS$25:$AS$509,PE10,BE$10),$AV$11:$AW$18,$AZ$11:$AZ$18))),2)</f>
        <v>1</v>
      </c>
      <c r="PF12">
        <f>MOD(SUM((LOOKUP(INDEX($AS$25:$AS$509,$BD$12,BE$10),$AV$11:$AW$18,$AX$11:$AX$18)+LOOKUP(INDEX($AS$25:$AS$509,PF10,BE$10),$AV$11:$AW$18,$AX$11:$AX$18)),(LOOKUP(INDEX($AS$25:$AS$509,$BD$12,BE$10),$AV$11:$AW$18,$AY$11:$AY$18)+LOOKUP(INDEX($AS$25:$AS$509,PF10,BE$10),$AV$11:$AW$18,$AY$11:$AY$18)),(LOOKUP(INDEX($AS$25:$AS$509,$BD$12,BE$10),$AV$11:$AW$18,$AZ$11:$AZ$18)+LOOKUP(INDEX($AS$25:$AS$509,PF10,BE$10),$AV$11:$AW$18,$AZ$11:$AZ$18))),2)</f>
        <v>0</v>
      </c>
      <c r="PG12">
        <f>MOD(SUM((LOOKUP(INDEX($AS$25:$AS$509,$BD$12,BE$10),$AV$11:$AW$18,$AX$11:$AX$18)+LOOKUP(INDEX($AS$25:$AS$509,PG10,BE$10),$AV$11:$AW$18,$AX$11:$AX$18)),(LOOKUP(INDEX($AS$25:$AS$509,$BD$12,BE$10),$AV$11:$AW$18,$AY$11:$AY$18)+LOOKUP(INDEX($AS$25:$AS$509,PG10,BE$10),$AV$11:$AW$18,$AY$11:$AY$18)),(LOOKUP(INDEX($AS$25:$AS$509,$BD$12,BE$10),$AV$11:$AW$18,$AZ$11:$AZ$18)+LOOKUP(INDEX($AS$25:$AS$509,PG10,BE$10),$AV$11:$AW$18,$AZ$11:$AZ$18))),2)</f>
        <v>0</v>
      </c>
      <c r="PH12">
        <f>MOD(SUM((LOOKUP(INDEX($AS$25:$AS$509,$BD$12,BE$10),$AV$11:$AW$18,$AX$11:$AX$18)+LOOKUP(INDEX($AS$25:$AS$509,PH10,BE$10),$AV$11:$AW$18,$AX$11:$AX$18)),(LOOKUP(INDEX($AS$25:$AS$509,$BD$12,BE$10),$AV$11:$AW$18,$AY$11:$AY$18)+LOOKUP(INDEX($AS$25:$AS$509,PH10,BE$10),$AV$11:$AW$18,$AY$11:$AY$18)),(LOOKUP(INDEX($AS$25:$AS$509,$BD$12,BE$10),$AV$11:$AW$18,$AZ$11:$AZ$18)+LOOKUP(INDEX($AS$25:$AS$509,PH10,BE$10),$AV$11:$AW$18,$AZ$11:$AZ$18))),2)</f>
        <v>0</v>
      </c>
      <c r="PI12">
        <f>MOD(SUM((LOOKUP(INDEX($AS$25:$AS$509,$BD$12,BE$10),$AV$11:$AW$18,$AX$11:$AX$18)+LOOKUP(INDEX($AS$25:$AS$509,PI10,BE$10),$AV$11:$AW$18,$AX$11:$AX$18)),(LOOKUP(INDEX($AS$25:$AS$509,$BD$12,BE$10),$AV$11:$AW$18,$AY$11:$AY$18)+LOOKUP(INDEX($AS$25:$AS$509,PI10,BE$10),$AV$11:$AW$18,$AY$11:$AY$18)),(LOOKUP(INDEX($AS$25:$AS$509,$BD$12,BE$10),$AV$11:$AW$18,$AZ$11:$AZ$18)+LOOKUP(INDEX($AS$25:$AS$509,PI10,BE$10),$AV$11:$AW$18,$AZ$11:$AZ$18))),2)</f>
        <v>0</v>
      </c>
      <c r="PJ12">
        <f>MOD(SUM((LOOKUP(INDEX($AS$25:$AS$509,$BD$12,BE$10),$AV$11:$AW$18,$AX$11:$AX$18)+LOOKUP(INDEX($AS$25:$AS$509,PJ10,BE$10),$AV$11:$AW$18,$AX$11:$AX$18)),(LOOKUP(INDEX($AS$25:$AS$509,$BD$12,BE$10),$AV$11:$AW$18,$AY$11:$AY$18)+LOOKUP(INDEX($AS$25:$AS$509,PJ10,BE$10),$AV$11:$AW$18,$AY$11:$AY$18)),(LOOKUP(INDEX($AS$25:$AS$509,$BD$12,BE$10),$AV$11:$AW$18,$AZ$11:$AZ$18)+LOOKUP(INDEX($AS$25:$AS$509,PJ10,BE$10),$AV$11:$AW$18,$AZ$11:$AZ$18))),2)</f>
        <v>1</v>
      </c>
      <c r="PK12">
        <f>MOD(SUM((LOOKUP(INDEX($AS$25:$AS$509,$BD$12,BE$10),$AV$11:$AW$18,$AX$11:$AX$18)+LOOKUP(INDEX($AS$25:$AS$509,PK10,BE$10),$AV$11:$AW$18,$AX$11:$AX$18)),(LOOKUP(INDEX($AS$25:$AS$509,$BD$12,BE$10),$AV$11:$AW$18,$AY$11:$AY$18)+LOOKUP(INDEX($AS$25:$AS$509,PK10,BE$10),$AV$11:$AW$18,$AY$11:$AY$18)),(LOOKUP(INDEX($AS$25:$AS$509,$BD$12,BE$10),$AV$11:$AW$18,$AZ$11:$AZ$18)+LOOKUP(INDEX($AS$25:$AS$509,PK10,BE$10),$AV$11:$AW$18,$AZ$11:$AZ$18))),2)</f>
        <v>0</v>
      </c>
      <c r="PL12">
        <f>MOD(SUM((LOOKUP(INDEX($AS$25:$AS$509,$BD$12,BE$10),$AV$11:$AW$18,$AX$11:$AX$18)+LOOKUP(INDEX($AS$25:$AS$509,PL10,BE$10),$AV$11:$AW$18,$AX$11:$AX$18)),(LOOKUP(INDEX($AS$25:$AS$509,$BD$12,BE$10),$AV$11:$AW$18,$AY$11:$AY$18)+LOOKUP(INDEX($AS$25:$AS$509,PL10,BE$10),$AV$11:$AW$18,$AY$11:$AY$18)),(LOOKUP(INDEX($AS$25:$AS$509,$BD$12,BE$10),$AV$11:$AW$18,$AZ$11:$AZ$18)+LOOKUP(INDEX($AS$25:$AS$509,PL10,BE$10),$AV$11:$AW$18,$AZ$11:$AZ$18))),2)</f>
        <v>0</v>
      </c>
      <c r="PM12">
        <f>MOD(SUM((LOOKUP(INDEX($AS$25:$AS$509,$BD$12,BE$10),$AV$11:$AW$18,$AX$11:$AX$18)+LOOKUP(INDEX($AS$25:$AS$509,PM10,BE$10),$AV$11:$AW$18,$AX$11:$AX$18)),(LOOKUP(INDEX($AS$25:$AS$509,$BD$12,BE$10),$AV$11:$AW$18,$AY$11:$AY$18)+LOOKUP(INDEX($AS$25:$AS$509,PM10,BE$10),$AV$11:$AW$18,$AY$11:$AY$18)),(LOOKUP(INDEX($AS$25:$AS$509,$BD$12,BE$10),$AV$11:$AW$18,$AZ$11:$AZ$18)+LOOKUP(INDEX($AS$25:$AS$509,PM10,BE$10),$AV$11:$AW$18,$AZ$11:$AZ$18))),2)</f>
        <v>0</v>
      </c>
      <c r="PN12">
        <f>MOD(SUM((LOOKUP(INDEX($AS$25:$AS$509,$BD$12,BE$10),$AV$11:$AW$18,$AX$11:$AX$18)+LOOKUP(INDEX($AS$25:$AS$509,PN10,BE$10),$AV$11:$AW$18,$AX$11:$AX$18)),(LOOKUP(INDEX($AS$25:$AS$509,$BD$12,BE$10),$AV$11:$AW$18,$AY$11:$AY$18)+LOOKUP(INDEX($AS$25:$AS$509,PN10,BE$10),$AV$11:$AW$18,$AY$11:$AY$18)),(LOOKUP(INDEX($AS$25:$AS$509,$BD$12,BE$10),$AV$11:$AW$18,$AZ$11:$AZ$18)+LOOKUP(INDEX($AS$25:$AS$509,PN10,BE$10),$AV$11:$AW$18,$AZ$11:$AZ$18))),2)</f>
        <v>1</v>
      </c>
      <c r="PO12">
        <f>MOD(SUM((LOOKUP(INDEX($AS$25:$AS$509,$BD$12,BE$10),$AV$11:$AW$18,$AX$11:$AX$18)+LOOKUP(INDEX($AS$25:$AS$509,PO10,BE$10),$AV$11:$AW$18,$AX$11:$AX$18)),(LOOKUP(INDEX($AS$25:$AS$509,$BD$12,BE$10),$AV$11:$AW$18,$AY$11:$AY$18)+LOOKUP(INDEX($AS$25:$AS$509,PO10,BE$10),$AV$11:$AW$18,$AY$11:$AY$18)),(LOOKUP(INDEX($AS$25:$AS$509,$BD$12,BE$10),$AV$11:$AW$18,$AZ$11:$AZ$18)+LOOKUP(INDEX($AS$25:$AS$509,PO10,BE$10),$AV$11:$AW$18,$AZ$11:$AZ$18))),2)</f>
        <v>1</v>
      </c>
      <c r="PP12">
        <f>MOD(SUM((LOOKUP(INDEX($AS$25:$AS$509,$BD$12,BE$10),$AV$11:$AW$18,$AX$11:$AX$18)+LOOKUP(INDEX($AS$25:$AS$509,PP10,BE$10),$AV$11:$AW$18,$AX$11:$AX$18)),(LOOKUP(INDEX($AS$25:$AS$509,$BD$12,BE$10),$AV$11:$AW$18,$AY$11:$AY$18)+LOOKUP(INDEX($AS$25:$AS$509,PP10,BE$10),$AV$11:$AW$18,$AY$11:$AY$18)),(LOOKUP(INDEX($AS$25:$AS$509,$BD$12,BE$10),$AV$11:$AW$18,$AZ$11:$AZ$18)+LOOKUP(INDEX($AS$25:$AS$509,PP10,BE$10),$AV$11:$AW$18,$AZ$11:$AZ$18))),2)</f>
        <v>0</v>
      </c>
      <c r="PQ12">
        <f>MOD(SUM((LOOKUP(INDEX($AS$25:$AS$509,$BD$12,BE$10),$AV$11:$AW$18,$AX$11:$AX$18)+LOOKUP(INDEX($AS$25:$AS$509,PQ10,BE$10),$AV$11:$AW$18,$AX$11:$AX$18)),(LOOKUP(INDEX($AS$25:$AS$509,$BD$12,BE$10),$AV$11:$AW$18,$AY$11:$AY$18)+LOOKUP(INDEX($AS$25:$AS$509,PQ10,BE$10),$AV$11:$AW$18,$AY$11:$AY$18)),(LOOKUP(INDEX($AS$25:$AS$509,$BD$12,BE$10),$AV$11:$AW$18,$AZ$11:$AZ$18)+LOOKUP(INDEX($AS$25:$AS$509,PQ10,BE$10),$AV$11:$AW$18,$AZ$11:$AZ$18))),2)</f>
        <v>1</v>
      </c>
      <c r="PR12">
        <f>MOD(SUM((LOOKUP(INDEX($AS$25:$AS$509,$BD$12,BE$10),$AV$11:$AW$18,$AX$11:$AX$18)+LOOKUP(INDEX($AS$25:$AS$509,PR10,BE$10),$AV$11:$AW$18,$AX$11:$AX$18)),(LOOKUP(INDEX($AS$25:$AS$509,$BD$12,BE$10),$AV$11:$AW$18,$AY$11:$AY$18)+LOOKUP(INDEX($AS$25:$AS$509,PR10,BE$10),$AV$11:$AW$18,$AY$11:$AY$18)),(LOOKUP(INDEX($AS$25:$AS$509,$BD$12,BE$10),$AV$11:$AW$18,$AZ$11:$AZ$18)+LOOKUP(INDEX($AS$25:$AS$509,PR10,BE$10),$AV$11:$AW$18,$AZ$11:$AZ$18))),2)</f>
        <v>1</v>
      </c>
      <c r="PS12">
        <f>MOD(SUM((LOOKUP(INDEX($AS$25:$AS$509,$BD$12,BE$10),$AV$11:$AW$18,$AX$11:$AX$18)+LOOKUP(INDEX($AS$25:$AS$509,PS10,BE$10),$AV$11:$AW$18,$AX$11:$AX$18)),(LOOKUP(INDEX($AS$25:$AS$509,$BD$12,BE$10),$AV$11:$AW$18,$AY$11:$AY$18)+LOOKUP(INDEX($AS$25:$AS$509,PS10,BE$10),$AV$11:$AW$18,$AY$11:$AY$18)),(LOOKUP(INDEX($AS$25:$AS$509,$BD$12,BE$10),$AV$11:$AW$18,$AZ$11:$AZ$18)+LOOKUP(INDEX($AS$25:$AS$509,PS10,BE$10),$AV$11:$AW$18,$AZ$11:$AZ$18))),2)</f>
        <v>1</v>
      </c>
      <c r="PT12">
        <f>MOD(SUM((LOOKUP(INDEX($AS$25:$AS$509,$BD$12,BE$10),$AV$11:$AW$18,$AX$11:$AX$18)+LOOKUP(INDEX($AS$25:$AS$509,PT10,BE$10),$AV$11:$AW$18,$AX$11:$AX$18)),(LOOKUP(INDEX($AS$25:$AS$509,$BD$12,BE$10),$AV$11:$AW$18,$AY$11:$AY$18)+LOOKUP(INDEX($AS$25:$AS$509,PT10,BE$10),$AV$11:$AW$18,$AY$11:$AY$18)),(LOOKUP(INDEX($AS$25:$AS$509,$BD$12,BE$10),$AV$11:$AW$18,$AZ$11:$AZ$18)+LOOKUP(INDEX($AS$25:$AS$509,PT10,BE$10),$AV$11:$AW$18,$AZ$11:$AZ$18))),2)</f>
        <v>1</v>
      </c>
      <c r="PU12">
        <f>MOD(SUM((LOOKUP(INDEX($AS$25:$AS$509,$BD$12,BE$10),$AV$11:$AW$18,$AX$11:$AX$18)+LOOKUP(INDEX($AS$25:$AS$509,PU10,BE$10),$AV$11:$AW$18,$AX$11:$AX$18)),(LOOKUP(INDEX($AS$25:$AS$509,$BD$12,BE$10),$AV$11:$AW$18,$AY$11:$AY$18)+LOOKUP(INDEX($AS$25:$AS$509,PU10,BE$10),$AV$11:$AW$18,$AY$11:$AY$18)),(LOOKUP(INDEX($AS$25:$AS$509,$BD$12,BE$10),$AV$11:$AW$18,$AZ$11:$AZ$18)+LOOKUP(INDEX($AS$25:$AS$509,PU10,BE$10),$AV$11:$AW$18,$AZ$11:$AZ$18))),2)</f>
        <v>0</v>
      </c>
      <c r="PV12">
        <f>MOD(SUM((LOOKUP(INDEX($AS$25:$AS$509,$BD$12,BE$10),$AV$11:$AW$18,$AX$11:$AX$18)+LOOKUP(INDEX($AS$25:$AS$509,PV10,BE$10),$AV$11:$AW$18,$AX$11:$AX$18)),(LOOKUP(INDEX($AS$25:$AS$509,$BD$12,BE$10),$AV$11:$AW$18,$AY$11:$AY$18)+LOOKUP(INDEX($AS$25:$AS$509,PV10,BE$10),$AV$11:$AW$18,$AY$11:$AY$18)),(LOOKUP(INDEX($AS$25:$AS$509,$BD$12,BE$10),$AV$11:$AW$18,$AZ$11:$AZ$18)+LOOKUP(INDEX($AS$25:$AS$509,PV10,BE$10),$AV$11:$AW$18,$AZ$11:$AZ$18))),2)</f>
        <v>1</v>
      </c>
      <c r="PW12">
        <f>MOD(SUM((LOOKUP(INDEX($AS$25:$AS$509,$BD$12,BE$10),$AV$11:$AW$18,$AX$11:$AX$18)+LOOKUP(INDEX($AS$25:$AS$509,PW10,BE$10),$AV$11:$AW$18,$AX$11:$AX$18)),(LOOKUP(INDEX($AS$25:$AS$509,$BD$12,BE$10),$AV$11:$AW$18,$AY$11:$AY$18)+LOOKUP(INDEX($AS$25:$AS$509,PW10,BE$10),$AV$11:$AW$18,$AY$11:$AY$18)),(LOOKUP(INDEX($AS$25:$AS$509,$BD$12,BE$10),$AV$11:$AW$18,$AZ$11:$AZ$18)+LOOKUP(INDEX($AS$25:$AS$509,PW10,BE$10),$AV$11:$AW$18,$AZ$11:$AZ$18))),2)</f>
        <v>1</v>
      </c>
      <c r="PX12">
        <f>MOD(SUM((LOOKUP(INDEX($AS$25:$AS$509,$BD$12,BE$10),$AV$11:$AW$18,$AX$11:$AX$18)+LOOKUP(INDEX($AS$25:$AS$509,PX10,BE$10),$AV$11:$AW$18,$AX$11:$AX$18)),(LOOKUP(INDEX($AS$25:$AS$509,$BD$12,BE$10),$AV$11:$AW$18,$AY$11:$AY$18)+LOOKUP(INDEX($AS$25:$AS$509,PX10,BE$10),$AV$11:$AW$18,$AY$11:$AY$18)),(LOOKUP(INDEX($AS$25:$AS$509,$BD$12,BE$10),$AV$11:$AW$18,$AZ$11:$AZ$18)+LOOKUP(INDEX($AS$25:$AS$509,PX10,BE$10),$AV$11:$AW$18,$AZ$11:$AZ$18))),2)</f>
        <v>1</v>
      </c>
      <c r="PY12">
        <f>MOD(SUM((LOOKUP(INDEX($AS$25:$AS$509,$BD$12,BE$10),$AV$11:$AW$18,$AX$11:$AX$18)+LOOKUP(INDEX($AS$25:$AS$509,PY10,BE$10),$AV$11:$AW$18,$AX$11:$AX$18)),(LOOKUP(INDEX($AS$25:$AS$509,$BD$12,BE$10),$AV$11:$AW$18,$AY$11:$AY$18)+LOOKUP(INDEX($AS$25:$AS$509,PY10,BE$10),$AV$11:$AW$18,$AY$11:$AY$18)),(LOOKUP(INDEX($AS$25:$AS$509,$BD$12,BE$10),$AV$11:$AW$18,$AZ$11:$AZ$18)+LOOKUP(INDEX($AS$25:$AS$509,PY10,BE$10),$AV$11:$AW$18,$AZ$11:$AZ$18))),2)</f>
        <v>1</v>
      </c>
      <c r="PZ12">
        <f>MOD(SUM((LOOKUP(INDEX($AS$25:$AS$509,$BD$12,BE$10),$AV$11:$AW$18,$AX$11:$AX$18)+LOOKUP(INDEX($AS$25:$AS$509,PZ10,BE$10),$AV$11:$AW$18,$AX$11:$AX$18)),(LOOKUP(INDEX($AS$25:$AS$509,$BD$12,BE$10),$AV$11:$AW$18,$AY$11:$AY$18)+LOOKUP(INDEX($AS$25:$AS$509,PZ10,BE$10),$AV$11:$AW$18,$AY$11:$AY$18)),(LOOKUP(INDEX($AS$25:$AS$509,$BD$12,BE$10),$AV$11:$AW$18,$AZ$11:$AZ$18)+LOOKUP(INDEX($AS$25:$AS$509,PZ10,BE$10),$AV$11:$AW$18,$AZ$11:$AZ$18))),2)</f>
        <v>1</v>
      </c>
      <c r="QA12">
        <f>MOD(SUM((LOOKUP(INDEX($AS$25:$AS$509,$BD$12,BE$10),$AV$11:$AW$18,$AX$11:$AX$18)+LOOKUP(INDEX($AS$25:$AS$509,QA10,BE$10),$AV$11:$AW$18,$AX$11:$AX$18)),(LOOKUP(INDEX($AS$25:$AS$509,$BD$12,BE$10),$AV$11:$AW$18,$AY$11:$AY$18)+LOOKUP(INDEX($AS$25:$AS$509,QA10,BE$10),$AV$11:$AW$18,$AY$11:$AY$18)),(LOOKUP(INDEX($AS$25:$AS$509,$BD$12,BE$10),$AV$11:$AW$18,$AZ$11:$AZ$18)+LOOKUP(INDEX($AS$25:$AS$509,QA10,BE$10),$AV$11:$AW$18,$AZ$11:$AZ$18))),2)</f>
        <v>1</v>
      </c>
      <c r="QB12">
        <f>MOD(SUM((LOOKUP(INDEX($AS$25:$AS$509,$BD$12,BE$10),$AV$11:$AW$18,$AX$11:$AX$18)+LOOKUP(INDEX($AS$25:$AS$509,QB10,BE$10),$AV$11:$AW$18,$AX$11:$AX$18)),(LOOKUP(INDEX($AS$25:$AS$509,$BD$12,BE$10),$AV$11:$AW$18,$AY$11:$AY$18)+LOOKUP(INDEX($AS$25:$AS$509,QB10,BE$10),$AV$11:$AW$18,$AY$11:$AY$18)),(LOOKUP(INDEX($AS$25:$AS$509,$BD$12,BE$10),$AV$11:$AW$18,$AZ$11:$AZ$18)+LOOKUP(INDEX($AS$25:$AS$509,QB10,BE$10),$AV$11:$AW$18,$AZ$11:$AZ$18))),2)</f>
        <v>1</v>
      </c>
      <c r="QC12">
        <f>MOD(SUM((LOOKUP(INDEX($AS$25:$AS$509,$BD$12,BE$10),$AV$11:$AW$18,$AX$11:$AX$18)+LOOKUP(INDEX($AS$25:$AS$509,QC10,BE$10),$AV$11:$AW$18,$AX$11:$AX$18)),(LOOKUP(INDEX($AS$25:$AS$509,$BD$12,BE$10),$AV$11:$AW$18,$AY$11:$AY$18)+LOOKUP(INDEX($AS$25:$AS$509,QC10,BE$10),$AV$11:$AW$18,$AY$11:$AY$18)),(LOOKUP(INDEX($AS$25:$AS$509,$BD$12,BE$10),$AV$11:$AW$18,$AZ$11:$AZ$18)+LOOKUP(INDEX($AS$25:$AS$509,QC10,BE$10),$AV$11:$AW$18,$AZ$11:$AZ$18))),2)</f>
        <v>0</v>
      </c>
      <c r="QD12">
        <f>MOD(SUM((LOOKUP(INDEX($AS$25:$AS$509,$BD$12,BE$10),$AV$11:$AW$18,$AX$11:$AX$18)+LOOKUP(INDEX($AS$25:$AS$509,QD10,BE$10),$AV$11:$AW$18,$AX$11:$AX$18)),(LOOKUP(INDEX($AS$25:$AS$509,$BD$12,BE$10),$AV$11:$AW$18,$AY$11:$AY$18)+LOOKUP(INDEX($AS$25:$AS$509,QD10,BE$10),$AV$11:$AW$18,$AY$11:$AY$18)),(LOOKUP(INDEX($AS$25:$AS$509,$BD$12,BE$10),$AV$11:$AW$18,$AZ$11:$AZ$18)+LOOKUP(INDEX($AS$25:$AS$509,QD10,BE$10),$AV$11:$AW$18,$AZ$11:$AZ$18))),2)</f>
        <v>1</v>
      </c>
      <c r="QE12">
        <f>MOD(SUM((LOOKUP(INDEX($AS$25:$AS$509,$BD$12,BE$10),$AV$11:$AW$18,$AX$11:$AX$18)+LOOKUP(INDEX($AS$25:$AS$509,QE10,BE$10),$AV$11:$AW$18,$AX$11:$AX$18)),(LOOKUP(INDEX($AS$25:$AS$509,$BD$12,BE$10),$AV$11:$AW$18,$AY$11:$AY$18)+LOOKUP(INDEX($AS$25:$AS$509,QE10,BE$10),$AV$11:$AW$18,$AY$11:$AY$18)),(LOOKUP(INDEX($AS$25:$AS$509,$BD$12,BE$10),$AV$11:$AW$18,$AZ$11:$AZ$18)+LOOKUP(INDEX($AS$25:$AS$509,QE10,BE$10),$AV$11:$AW$18,$AZ$11:$AZ$18))),2)</f>
        <v>1</v>
      </c>
      <c r="QF12">
        <f>MOD(SUM((LOOKUP(INDEX($AS$25:$AS$509,$BD$12,BE$10),$AV$11:$AW$18,$AX$11:$AX$18)+LOOKUP(INDEX($AS$25:$AS$509,QF10,BE$10),$AV$11:$AW$18,$AX$11:$AX$18)),(LOOKUP(INDEX($AS$25:$AS$509,$BD$12,BE$10),$AV$11:$AW$18,$AY$11:$AY$18)+LOOKUP(INDEX($AS$25:$AS$509,QF10,BE$10),$AV$11:$AW$18,$AY$11:$AY$18)),(LOOKUP(INDEX($AS$25:$AS$509,$BD$12,BE$10),$AV$11:$AW$18,$AZ$11:$AZ$18)+LOOKUP(INDEX($AS$25:$AS$509,QF10,BE$10),$AV$11:$AW$18,$AZ$11:$AZ$18))),2)</f>
        <v>1</v>
      </c>
      <c r="QG12">
        <f>MOD(SUM((LOOKUP(INDEX($AS$25:$AS$509,$BD$12,BE$10),$AV$11:$AW$18,$AX$11:$AX$18)+LOOKUP(INDEX($AS$25:$AS$509,QG10,BE$10),$AV$11:$AW$18,$AX$11:$AX$18)),(LOOKUP(INDEX($AS$25:$AS$509,$BD$12,BE$10),$AV$11:$AW$18,$AY$11:$AY$18)+LOOKUP(INDEX($AS$25:$AS$509,QG10,BE$10),$AV$11:$AW$18,$AY$11:$AY$18)),(LOOKUP(INDEX($AS$25:$AS$509,$BD$12,BE$10),$AV$11:$AW$18,$AZ$11:$AZ$18)+LOOKUP(INDEX($AS$25:$AS$509,QG10,BE$10),$AV$11:$AW$18,$AZ$11:$AZ$18))),2)</f>
        <v>1</v>
      </c>
      <c r="QH12">
        <f>MOD(SUM((LOOKUP(INDEX($AS$25:$AS$509,$BD$12,BE$10),$AV$11:$AW$18,$AX$11:$AX$18)+LOOKUP(INDEX($AS$25:$AS$509,QH10,BE$10),$AV$11:$AW$18,$AX$11:$AX$18)),(LOOKUP(INDEX($AS$25:$AS$509,$BD$12,BE$10),$AV$11:$AW$18,$AY$11:$AY$18)+LOOKUP(INDEX($AS$25:$AS$509,QH10,BE$10),$AV$11:$AW$18,$AY$11:$AY$18)),(LOOKUP(INDEX($AS$25:$AS$509,$BD$12,BE$10),$AV$11:$AW$18,$AZ$11:$AZ$18)+LOOKUP(INDEX($AS$25:$AS$509,QH10,BE$10),$AV$11:$AW$18,$AZ$11:$AZ$18))),2)</f>
        <v>0</v>
      </c>
      <c r="QI12">
        <f>MOD(SUM((LOOKUP(INDEX($AS$25:$AS$509,$BD$12,BE$10),$AV$11:$AW$18,$AX$11:$AX$18)+LOOKUP(INDEX($AS$25:$AS$509,QI10,BE$10),$AV$11:$AW$18,$AX$11:$AX$18)),(LOOKUP(INDEX($AS$25:$AS$509,$BD$12,BE$10),$AV$11:$AW$18,$AY$11:$AY$18)+LOOKUP(INDEX($AS$25:$AS$509,QI10,BE$10),$AV$11:$AW$18,$AY$11:$AY$18)),(LOOKUP(INDEX($AS$25:$AS$509,$BD$12,BE$10),$AV$11:$AW$18,$AZ$11:$AZ$18)+LOOKUP(INDEX($AS$25:$AS$509,QI10,BE$10),$AV$11:$AW$18,$AZ$11:$AZ$18))),2)</f>
        <v>0</v>
      </c>
      <c r="QJ12">
        <f>MOD(SUM((LOOKUP(INDEX($AS$25:$AS$509,$BD$12,BE$10),$AV$11:$AW$18,$AX$11:$AX$18)+LOOKUP(INDEX($AS$25:$AS$509,QJ10,BE$10),$AV$11:$AW$18,$AX$11:$AX$18)),(LOOKUP(INDEX($AS$25:$AS$509,$BD$12,BE$10),$AV$11:$AW$18,$AY$11:$AY$18)+LOOKUP(INDEX($AS$25:$AS$509,QJ10,BE$10),$AV$11:$AW$18,$AY$11:$AY$18)),(LOOKUP(INDEX($AS$25:$AS$509,$BD$12,BE$10),$AV$11:$AW$18,$AZ$11:$AZ$18)+LOOKUP(INDEX($AS$25:$AS$509,QJ10,BE$10),$AV$11:$AW$18,$AZ$11:$AZ$18))),2)</f>
        <v>0</v>
      </c>
      <c r="QK12">
        <f>MOD(SUM((LOOKUP(INDEX($AS$25:$AS$509,$BD$12,BE$10),$AV$11:$AW$18,$AX$11:$AX$18)+LOOKUP(INDEX($AS$25:$AS$509,QK10,BE$10),$AV$11:$AW$18,$AX$11:$AX$18)),(LOOKUP(INDEX($AS$25:$AS$509,$BD$12,BE$10),$AV$11:$AW$18,$AY$11:$AY$18)+LOOKUP(INDEX($AS$25:$AS$509,QK10,BE$10),$AV$11:$AW$18,$AY$11:$AY$18)),(LOOKUP(INDEX($AS$25:$AS$509,$BD$12,BE$10),$AV$11:$AW$18,$AZ$11:$AZ$18)+LOOKUP(INDEX($AS$25:$AS$509,QK10,BE$10),$AV$11:$AW$18,$AZ$11:$AZ$18))),2)</f>
        <v>0</v>
      </c>
      <c r="QL12">
        <f>MOD(SUM((LOOKUP(INDEX($AS$25:$AS$509,$BD$12,BE$10),$AV$11:$AW$18,$AX$11:$AX$18)+LOOKUP(INDEX($AS$25:$AS$509,QL10,BE$10),$AV$11:$AW$18,$AX$11:$AX$18)),(LOOKUP(INDEX($AS$25:$AS$509,$BD$12,BE$10),$AV$11:$AW$18,$AY$11:$AY$18)+LOOKUP(INDEX($AS$25:$AS$509,QL10,BE$10),$AV$11:$AW$18,$AY$11:$AY$18)),(LOOKUP(INDEX($AS$25:$AS$509,$BD$12,BE$10),$AV$11:$AW$18,$AZ$11:$AZ$18)+LOOKUP(INDEX($AS$25:$AS$509,QL10,BE$10),$AV$11:$AW$18,$AZ$11:$AZ$18))),2)</f>
        <v>0</v>
      </c>
      <c r="QM12">
        <f>MOD(SUM((LOOKUP(INDEX($AS$25:$AS$509,$BD$12,BE$10),$AV$11:$AW$18,$AX$11:$AX$18)+LOOKUP(INDEX($AS$25:$AS$509,QM10,BE$10),$AV$11:$AW$18,$AX$11:$AX$18)),(LOOKUP(INDEX($AS$25:$AS$509,$BD$12,BE$10),$AV$11:$AW$18,$AY$11:$AY$18)+LOOKUP(INDEX($AS$25:$AS$509,QM10,BE$10),$AV$11:$AW$18,$AY$11:$AY$18)),(LOOKUP(INDEX($AS$25:$AS$509,$BD$12,BE$10),$AV$11:$AW$18,$AZ$11:$AZ$18)+LOOKUP(INDEX($AS$25:$AS$509,QM10,BE$10),$AV$11:$AW$18,$AZ$11:$AZ$18))),2)</f>
        <v>1</v>
      </c>
      <c r="QN12">
        <f>MOD(SUM((LOOKUP(INDEX($AS$25:$AS$509,$BD$12,BE$10),$AV$11:$AW$18,$AX$11:$AX$18)+LOOKUP(INDEX($AS$25:$AS$509,QN10,BE$10),$AV$11:$AW$18,$AX$11:$AX$18)),(LOOKUP(INDEX($AS$25:$AS$509,$BD$12,BE$10),$AV$11:$AW$18,$AY$11:$AY$18)+LOOKUP(INDEX($AS$25:$AS$509,QN10,BE$10),$AV$11:$AW$18,$AY$11:$AY$18)),(LOOKUP(INDEX($AS$25:$AS$509,$BD$12,BE$10),$AV$11:$AW$18,$AZ$11:$AZ$18)+LOOKUP(INDEX($AS$25:$AS$509,QN10,BE$10),$AV$11:$AW$18,$AZ$11:$AZ$18))),2)</f>
        <v>1</v>
      </c>
      <c r="QO12">
        <f>MOD(SUM((LOOKUP(INDEX($AS$25:$AS$509,$BD$12,BE$10),$AV$11:$AW$18,$AX$11:$AX$18)+LOOKUP(INDEX($AS$25:$AS$509,QO10,BE$10),$AV$11:$AW$18,$AX$11:$AX$18)),(LOOKUP(INDEX($AS$25:$AS$509,$BD$12,BE$10),$AV$11:$AW$18,$AY$11:$AY$18)+LOOKUP(INDEX($AS$25:$AS$509,QO10,BE$10),$AV$11:$AW$18,$AY$11:$AY$18)),(LOOKUP(INDEX($AS$25:$AS$509,$BD$12,BE$10),$AV$11:$AW$18,$AZ$11:$AZ$18)+LOOKUP(INDEX($AS$25:$AS$509,QO10,BE$10),$AV$11:$AW$18,$AZ$11:$AZ$18))),2)</f>
        <v>1</v>
      </c>
      <c r="QP12">
        <f>MOD(SUM((LOOKUP(INDEX($AS$25:$AS$509,$BD$12,BE$10),$AV$11:$AW$18,$AX$11:$AX$18)+LOOKUP(INDEX($AS$25:$AS$509,QP10,BE$10),$AV$11:$AW$18,$AX$11:$AX$18)),(LOOKUP(INDEX($AS$25:$AS$509,$BD$12,BE$10),$AV$11:$AW$18,$AY$11:$AY$18)+LOOKUP(INDEX($AS$25:$AS$509,QP10,BE$10),$AV$11:$AW$18,$AY$11:$AY$18)),(LOOKUP(INDEX($AS$25:$AS$509,$BD$12,BE$10),$AV$11:$AW$18,$AZ$11:$AZ$18)+LOOKUP(INDEX($AS$25:$AS$509,QP10,BE$10),$AV$11:$AW$18,$AZ$11:$AZ$18))),2)</f>
        <v>1</v>
      </c>
      <c r="QQ12">
        <f>MOD(SUM((LOOKUP(INDEX($AS$25:$AS$509,$BD$12,BE$10),$AV$11:$AW$18,$AX$11:$AX$18)+LOOKUP(INDEX($AS$25:$AS$509,QQ10,BE$10),$AV$11:$AW$18,$AX$11:$AX$18)),(LOOKUP(INDEX($AS$25:$AS$509,$BD$12,BE$10),$AV$11:$AW$18,$AY$11:$AY$18)+LOOKUP(INDEX($AS$25:$AS$509,QQ10,BE$10),$AV$11:$AW$18,$AY$11:$AY$18)),(LOOKUP(INDEX($AS$25:$AS$509,$BD$12,BE$10),$AV$11:$AW$18,$AZ$11:$AZ$18)+LOOKUP(INDEX($AS$25:$AS$509,QQ10,BE$10),$AV$11:$AW$18,$AZ$11:$AZ$18))),2)</f>
        <v>0</v>
      </c>
      <c r="QR12">
        <f>MOD(SUM((LOOKUP(INDEX($AS$25:$AS$509,$BD$12,BE$10),$AV$11:$AW$18,$AX$11:$AX$18)+LOOKUP(INDEX($AS$25:$AS$509,QR10,BE$10),$AV$11:$AW$18,$AX$11:$AX$18)),(LOOKUP(INDEX($AS$25:$AS$509,$BD$12,BE$10),$AV$11:$AW$18,$AY$11:$AY$18)+LOOKUP(INDEX($AS$25:$AS$509,QR10,BE$10),$AV$11:$AW$18,$AY$11:$AY$18)),(LOOKUP(INDEX($AS$25:$AS$509,$BD$12,BE$10),$AV$11:$AW$18,$AZ$11:$AZ$18)+LOOKUP(INDEX($AS$25:$AS$509,QR10,BE$10),$AV$11:$AW$18,$AZ$11:$AZ$18))),2)</f>
        <v>0</v>
      </c>
      <c r="QS12">
        <f>MOD(SUM((LOOKUP(INDEX($AS$25:$AS$509,$BD$12,BE$10),$AV$11:$AW$18,$AX$11:$AX$18)+LOOKUP(INDEX($AS$25:$AS$509,QS10,BE$10),$AV$11:$AW$18,$AX$11:$AX$18)),(LOOKUP(INDEX($AS$25:$AS$509,$BD$12,BE$10),$AV$11:$AW$18,$AY$11:$AY$18)+LOOKUP(INDEX($AS$25:$AS$509,QS10,BE$10),$AV$11:$AW$18,$AY$11:$AY$18)),(LOOKUP(INDEX($AS$25:$AS$509,$BD$12,BE$10),$AV$11:$AW$18,$AZ$11:$AZ$18)+LOOKUP(INDEX($AS$25:$AS$509,QS10,BE$10),$AV$11:$AW$18,$AZ$11:$AZ$18))),2)</f>
        <v>0</v>
      </c>
      <c r="QT12">
        <f>MOD(SUM((LOOKUP(INDEX($AS$25:$AS$509,$BD$12,BE$10),$AV$11:$AW$18,$AX$11:$AX$18)+LOOKUP(INDEX($AS$25:$AS$509,QT10,BE$10),$AV$11:$AW$18,$AX$11:$AX$18)),(LOOKUP(INDEX($AS$25:$AS$509,$BD$12,BE$10),$AV$11:$AW$18,$AY$11:$AY$18)+LOOKUP(INDEX($AS$25:$AS$509,QT10,BE$10),$AV$11:$AW$18,$AY$11:$AY$18)),(LOOKUP(INDEX($AS$25:$AS$509,$BD$12,BE$10),$AV$11:$AW$18,$AZ$11:$AZ$18)+LOOKUP(INDEX($AS$25:$AS$509,QT10,BE$10),$AV$11:$AW$18,$AZ$11:$AZ$18))),2)</f>
        <v>0</v>
      </c>
      <c r="QU12">
        <f>MOD(SUM((LOOKUP(INDEX($AS$25:$AS$509,$BD$12,BE$10),$AV$11:$AW$18,$AX$11:$AX$18)+LOOKUP(INDEX($AS$25:$AS$509,QU10,BE$10),$AV$11:$AW$18,$AX$11:$AX$18)),(LOOKUP(INDEX($AS$25:$AS$509,$BD$12,BE$10),$AV$11:$AW$18,$AY$11:$AY$18)+LOOKUP(INDEX($AS$25:$AS$509,QU10,BE$10),$AV$11:$AW$18,$AY$11:$AY$18)),(LOOKUP(INDEX($AS$25:$AS$509,$BD$12,BE$10),$AV$11:$AW$18,$AZ$11:$AZ$18)+LOOKUP(INDEX($AS$25:$AS$509,QU10,BE$10),$AV$11:$AW$18,$AZ$11:$AZ$18))),2)</f>
        <v>1</v>
      </c>
      <c r="QV12">
        <f>MOD(SUM((LOOKUP(INDEX($AS$25:$AS$509,$BD$12,BE$10),$AV$11:$AW$18,$AX$11:$AX$18)+LOOKUP(INDEX($AS$25:$AS$509,QV10,BE$10),$AV$11:$AW$18,$AX$11:$AX$18)),(LOOKUP(INDEX($AS$25:$AS$509,$BD$12,BE$10),$AV$11:$AW$18,$AY$11:$AY$18)+LOOKUP(INDEX($AS$25:$AS$509,QV10,BE$10),$AV$11:$AW$18,$AY$11:$AY$18)),(LOOKUP(INDEX($AS$25:$AS$509,$BD$12,BE$10),$AV$11:$AW$18,$AZ$11:$AZ$18)+LOOKUP(INDEX($AS$25:$AS$509,QV10,BE$10),$AV$11:$AW$18,$AZ$11:$AZ$18))),2)</f>
        <v>0</v>
      </c>
      <c r="QW12">
        <f>MOD(SUM((LOOKUP(INDEX($AS$25:$AS$509,$BD$12,BE$10),$AV$11:$AW$18,$AX$11:$AX$18)+LOOKUP(INDEX($AS$25:$AS$509,QW10,BE$10),$AV$11:$AW$18,$AX$11:$AX$18)),(LOOKUP(INDEX($AS$25:$AS$509,$BD$12,BE$10),$AV$11:$AW$18,$AY$11:$AY$18)+LOOKUP(INDEX($AS$25:$AS$509,QW10,BE$10),$AV$11:$AW$18,$AY$11:$AY$18)),(LOOKUP(INDEX($AS$25:$AS$509,$BD$12,BE$10),$AV$11:$AW$18,$AZ$11:$AZ$18)+LOOKUP(INDEX($AS$25:$AS$509,QW10,BE$10),$AV$11:$AW$18,$AZ$11:$AZ$18))),2)</f>
        <v>0</v>
      </c>
      <c r="QX12">
        <f>MOD(SUM((LOOKUP(INDEX($AS$25:$AS$509,$BD$12,BE$10),$AV$11:$AW$18,$AX$11:$AX$18)+LOOKUP(INDEX($AS$25:$AS$509,QX10,BE$10),$AV$11:$AW$18,$AX$11:$AX$18)),(LOOKUP(INDEX($AS$25:$AS$509,$BD$12,BE$10),$AV$11:$AW$18,$AY$11:$AY$18)+LOOKUP(INDEX($AS$25:$AS$509,QX10,BE$10),$AV$11:$AW$18,$AY$11:$AY$18)),(LOOKUP(INDEX($AS$25:$AS$509,$BD$12,BE$10),$AV$11:$AW$18,$AZ$11:$AZ$18)+LOOKUP(INDEX($AS$25:$AS$509,QX10,BE$10),$AV$11:$AW$18,$AZ$11:$AZ$18))),2)</f>
        <v>1</v>
      </c>
      <c r="QY12">
        <f>MOD(SUM((LOOKUP(INDEX($AS$25:$AS$509,$BD$12,BE$10),$AV$11:$AW$18,$AX$11:$AX$18)+LOOKUP(INDEX($AS$25:$AS$509,QY10,BE$10),$AV$11:$AW$18,$AX$11:$AX$18)),(LOOKUP(INDEX($AS$25:$AS$509,$BD$12,BE$10),$AV$11:$AW$18,$AY$11:$AY$18)+LOOKUP(INDEX($AS$25:$AS$509,QY10,BE$10),$AV$11:$AW$18,$AY$11:$AY$18)),(LOOKUP(INDEX($AS$25:$AS$509,$BD$12,BE$10),$AV$11:$AW$18,$AZ$11:$AZ$18)+LOOKUP(INDEX($AS$25:$AS$509,QY10,BE$10),$AV$11:$AW$18,$AZ$11:$AZ$18))),2)</f>
        <v>1</v>
      </c>
      <c r="QZ12">
        <f>MOD(SUM((LOOKUP(INDEX($AS$25:$AS$509,$BD$12,BE$10),$AV$11:$AW$18,$AX$11:$AX$18)+LOOKUP(INDEX($AS$25:$AS$509,QZ10,BE$10),$AV$11:$AW$18,$AX$11:$AX$18)),(LOOKUP(INDEX($AS$25:$AS$509,$BD$12,BE$10),$AV$11:$AW$18,$AY$11:$AY$18)+LOOKUP(INDEX($AS$25:$AS$509,QZ10,BE$10),$AV$11:$AW$18,$AY$11:$AY$18)),(LOOKUP(INDEX($AS$25:$AS$509,$BD$12,BE$10),$AV$11:$AW$18,$AZ$11:$AZ$18)+LOOKUP(INDEX($AS$25:$AS$509,QZ10,BE$10),$AV$11:$AW$18,$AZ$11:$AZ$18))),2)</f>
        <v>1</v>
      </c>
      <c r="RA12">
        <f>MOD(SUM((LOOKUP(INDEX($AS$25:$AS$509,$BD$12,BE$10),$AV$11:$AW$18,$AX$11:$AX$18)+LOOKUP(INDEX($AS$25:$AS$509,RA10,BE$10),$AV$11:$AW$18,$AX$11:$AX$18)),(LOOKUP(INDEX($AS$25:$AS$509,$BD$12,BE$10),$AV$11:$AW$18,$AY$11:$AY$18)+LOOKUP(INDEX($AS$25:$AS$509,RA10,BE$10),$AV$11:$AW$18,$AY$11:$AY$18)),(LOOKUP(INDEX($AS$25:$AS$509,$BD$12,BE$10),$AV$11:$AW$18,$AZ$11:$AZ$18)+LOOKUP(INDEX($AS$25:$AS$509,RA10,BE$10),$AV$11:$AW$18,$AZ$11:$AZ$18))),2)</f>
        <v>1</v>
      </c>
      <c r="RB12">
        <f>MOD(SUM((LOOKUP(INDEX($AS$25:$AS$509,$BD$12,BE$10),$AV$11:$AW$18,$AX$11:$AX$18)+LOOKUP(INDEX($AS$25:$AS$509,RB10,BE$10),$AV$11:$AW$18,$AX$11:$AX$18)),(LOOKUP(INDEX($AS$25:$AS$509,$BD$12,BE$10),$AV$11:$AW$18,$AY$11:$AY$18)+LOOKUP(INDEX($AS$25:$AS$509,RB10,BE$10),$AV$11:$AW$18,$AY$11:$AY$18)),(LOOKUP(INDEX($AS$25:$AS$509,$BD$12,BE$10),$AV$11:$AW$18,$AZ$11:$AZ$18)+LOOKUP(INDEX($AS$25:$AS$509,RB10,BE$10),$AV$11:$AW$18,$AZ$11:$AZ$18))),2)</f>
        <v>0</v>
      </c>
      <c r="RC12">
        <f>MOD(SUM((LOOKUP(INDEX($AS$25:$AS$509,$BD$12,BE$10),$AV$11:$AW$18,$AX$11:$AX$18)+LOOKUP(INDEX($AS$25:$AS$509,RC10,BE$10),$AV$11:$AW$18,$AX$11:$AX$18)),(LOOKUP(INDEX($AS$25:$AS$509,$BD$12,BE$10),$AV$11:$AW$18,$AY$11:$AY$18)+LOOKUP(INDEX($AS$25:$AS$509,RC10,BE$10),$AV$11:$AW$18,$AY$11:$AY$18)),(LOOKUP(INDEX($AS$25:$AS$509,$BD$12,BE$10),$AV$11:$AW$18,$AZ$11:$AZ$18)+LOOKUP(INDEX($AS$25:$AS$509,RC10,BE$10),$AV$11:$AW$18,$AZ$11:$AZ$18))),2)</f>
        <v>1</v>
      </c>
      <c r="RD12">
        <f>MOD(SUM((LOOKUP(INDEX($AS$25:$AS$509,$BD$12,BE$10),$AV$11:$AW$18,$AX$11:$AX$18)+LOOKUP(INDEX($AS$25:$AS$509,RD10,BE$10),$AV$11:$AW$18,$AX$11:$AX$18)),(LOOKUP(INDEX($AS$25:$AS$509,$BD$12,BE$10),$AV$11:$AW$18,$AY$11:$AY$18)+LOOKUP(INDEX($AS$25:$AS$509,RD10,BE$10),$AV$11:$AW$18,$AY$11:$AY$18)),(LOOKUP(INDEX($AS$25:$AS$509,$BD$12,BE$10),$AV$11:$AW$18,$AZ$11:$AZ$18)+LOOKUP(INDEX($AS$25:$AS$509,RD10,BE$10),$AV$11:$AW$18,$AZ$11:$AZ$18))),2)</f>
        <v>1</v>
      </c>
      <c r="RE12">
        <f>MOD(SUM((LOOKUP(INDEX($AS$25:$AS$509,$BD$12,BE$10),$AV$11:$AW$18,$AX$11:$AX$18)+LOOKUP(INDEX($AS$25:$AS$509,RE10,BE$10),$AV$11:$AW$18,$AX$11:$AX$18)),(LOOKUP(INDEX($AS$25:$AS$509,$BD$12,BE$10),$AV$11:$AW$18,$AY$11:$AY$18)+LOOKUP(INDEX($AS$25:$AS$509,RE10,BE$10),$AV$11:$AW$18,$AY$11:$AY$18)),(LOOKUP(INDEX($AS$25:$AS$509,$BD$12,BE$10),$AV$11:$AW$18,$AZ$11:$AZ$18)+LOOKUP(INDEX($AS$25:$AS$509,RE10,BE$10),$AV$11:$AW$18,$AZ$11:$AZ$18))),2)</f>
        <v>1</v>
      </c>
      <c r="RF12">
        <f>MOD(SUM((LOOKUP(INDEX($AS$25:$AS$509,$BD$12,BE$10),$AV$11:$AW$18,$AX$11:$AX$18)+LOOKUP(INDEX($AS$25:$AS$509,RF10,BE$10),$AV$11:$AW$18,$AX$11:$AX$18)),(LOOKUP(INDEX($AS$25:$AS$509,$BD$12,BE$10),$AV$11:$AW$18,$AY$11:$AY$18)+LOOKUP(INDEX($AS$25:$AS$509,RF10,BE$10),$AV$11:$AW$18,$AY$11:$AY$18)),(LOOKUP(INDEX($AS$25:$AS$509,$BD$12,BE$10),$AV$11:$AW$18,$AZ$11:$AZ$18)+LOOKUP(INDEX($AS$25:$AS$509,RF10,BE$10),$AV$11:$AW$18,$AZ$11:$AZ$18))),2)</f>
        <v>0</v>
      </c>
      <c r="RG12">
        <f>MOD(SUM((LOOKUP(INDEX($AS$25:$AS$509,$BD$12,BE$10),$AV$11:$AW$18,$AX$11:$AX$18)+LOOKUP(INDEX($AS$25:$AS$509,RG10,BE$10),$AV$11:$AW$18,$AX$11:$AX$18)),(LOOKUP(INDEX($AS$25:$AS$509,$BD$12,BE$10),$AV$11:$AW$18,$AY$11:$AY$18)+LOOKUP(INDEX($AS$25:$AS$509,RG10,BE$10),$AV$11:$AW$18,$AY$11:$AY$18)),(LOOKUP(INDEX($AS$25:$AS$509,$BD$12,BE$10),$AV$11:$AW$18,$AZ$11:$AZ$18)+LOOKUP(INDEX($AS$25:$AS$509,RG10,BE$10),$AV$11:$AW$18,$AZ$11:$AZ$18))),2)</f>
        <v>1</v>
      </c>
      <c r="RH12">
        <f>MOD(SUM((LOOKUP(INDEX($AS$25:$AS$509,$BD$12,BE$10),$AV$11:$AW$18,$AX$11:$AX$18)+LOOKUP(INDEX($AS$25:$AS$509,RH10,BE$10),$AV$11:$AW$18,$AX$11:$AX$18)),(LOOKUP(INDEX($AS$25:$AS$509,$BD$12,BE$10),$AV$11:$AW$18,$AY$11:$AY$18)+LOOKUP(INDEX($AS$25:$AS$509,RH10,BE$10),$AV$11:$AW$18,$AY$11:$AY$18)),(LOOKUP(INDEX($AS$25:$AS$509,$BD$12,BE$10),$AV$11:$AW$18,$AZ$11:$AZ$18)+LOOKUP(INDEX($AS$25:$AS$509,RH10,BE$10),$AV$11:$AW$18,$AZ$11:$AZ$18))),2)</f>
        <v>1</v>
      </c>
      <c r="RI12">
        <f>MOD(SUM((LOOKUP(INDEX($AS$25:$AS$509,$BD$12,BE$10),$AV$11:$AW$18,$AX$11:$AX$18)+LOOKUP(INDEX($AS$25:$AS$509,RI10,BE$10),$AV$11:$AW$18,$AX$11:$AX$18)),(LOOKUP(INDEX($AS$25:$AS$509,$BD$12,BE$10),$AV$11:$AW$18,$AY$11:$AY$18)+LOOKUP(INDEX($AS$25:$AS$509,RI10,BE$10),$AV$11:$AW$18,$AY$11:$AY$18)),(LOOKUP(INDEX($AS$25:$AS$509,$BD$12,BE$10),$AV$11:$AW$18,$AZ$11:$AZ$18)+LOOKUP(INDEX($AS$25:$AS$509,RI10,BE$10),$AV$11:$AW$18,$AZ$11:$AZ$18))),2)</f>
        <v>1</v>
      </c>
      <c r="RJ12">
        <f>MOD(SUM((LOOKUP(INDEX($AS$25:$AS$509,$BD$12,BE$10),$AV$11:$AW$18,$AX$11:$AX$18)+LOOKUP(INDEX($AS$25:$AS$509,RJ10,BE$10),$AV$11:$AW$18,$AX$11:$AX$18)),(LOOKUP(INDEX($AS$25:$AS$509,$BD$12,BE$10),$AV$11:$AW$18,$AY$11:$AY$18)+LOOKUP(INDEX($AS$25:$AS$509,RJ10,BE$10),$AV$11:$AW$18,$AY$11:$AY$18)),(LOOKUP(INDEX($AS$25:$AS$509,$BD$12,BE$10),$AV$11:$AW$18,$AZ$11:$AZ$18)+LOOKUP(INDEX($AS$25:$AS$509,RJ10,BE$10),$AV$11:$AW$18,$AZ$11:$AZ$18))),2)</f>
        <v>1</v>
      </c>
      <c r="RK12">
        <f>MOD(SUM((LOOKUP(INDEX($AS$25:$AS$509,$BD$12,BE$10),$AV$11:$AW$18,$AX$11:$AX$18)+LOOKUP(INDEX($AS$25:$AS$509,RK10,BE$10),$AV$11:$AW$18,$AX$11:$AX$18)),(LOOKUP(INDEX($AS$25:$AS$509,$BD$12,BE$10),$AV$11:$AW$18,$AY$11:$AY$18)+LOOKUP(INDEX($AS$25:$AS$509,RK10,BE$10),$AV$11:$AW$18,$AY$11:$AY$18)),(LOOKUP(INDEX($AS$25:$AS$509,$BD$12,BE$10),$AV$11:$AW$18,$AZ$11:$AZ$18)+LOOKUP(INDEX($AS$25:$AS$509,RK10,BE$10),$AV$11:$AW$18,$AZ$11:$AZ$18))),2)</f>
        <v>0</v>
      </c>
      <c r="RL12">
        <f>MOD(SUM((LOOKUP(INDEX($AS$25:$AS$509,$BD$12,BE$10),$AV$11:$AW$18,$AX$11:$AX$18)+LOOKUP(INDEX($AS$25:$AS$509,RL10,BE$10),$AV$11:$AW$18,$AX$11:$AX$18)),(LOOKUP(INDEX($AS$25:$AS$509,$BD$12,BE$10),$AV$11:$AW$18,$AY$11:$AY$18)+LOOKUP(INDEX($AS$25:$AS$509,RL10,BE$10),$AV$11:$AW$18,$AY$11:$AY$18)),(LOOKUP(INDEX($AS$25:$AS$509,$BD$12,BE$10),$AV$11:$AW$18,$AZ$11:$AZ$18)+LOOKUP(INDEX($AS$25:$AS$509,RL10,BE$10),$AV$11:$AW$18,$AZ$11:$AZ$18))),2)</f>
        <v>1</v>
      </c>
      <c r="RM12">
        <f>MOD(SUM((LOOKUP(INDEX($AS$25:$AS$509,$BD$12,BE$10),$AV$11:$AW$18,$AX$11:$AX$18)+LOOKUP(INDEX($AS$25:$AS$509,RM10,BE$10),$AV$11:$AW$18,$AX$11:$AX$18)),(LOOKUP(INDEX($AS$25:$AS$509,$BD$12,BE$10),$AV$11:$AW$18,$AY$11:$AY$18)+LOOKUP(INDEX($AS$25:$AS$509,RM10,BE$10),$AV$11:$AW$18,$AY$11:$AY$18)),(LOOKUP(INDEX($AS$25:$AS$509,$BD$12,BE$10),$AV$11:$AW$18,$AZ$11:$AZ$18)+LOOKUP(INDEX($AS$25:$AS$509,RM10,BE$10),$AV$11:$AW$18,$AZ$11:$AZ$18))),2)</f>
        <v>1</v>
      </c>
      <c r="RN12">
        <f>MOD(SUM((LOOKUP(INDEX($AS$25:$AS$509,$BD$12,BE$10),$AV$11:$AW$18,$AX$11:$AX$18)+LOOKUP(INDEX($AS$25:$AS$509,RN10,BE$10),$AV$11:$AW$18,$AX$11:$AX$18)),(LOOKUP(INDEX($AS$25:$AS$509,$BD$12,BE$10),$AV$11:$AW$18,$AY$11:$AY$18)+LOOKUP(INDEX($AS$25:$AS$509,RN10,BE$10),$AV$11:$AW$18,$AY$11:$AY$18)),(LOOKUP(INDEX($AS$25:$AS$509,$BD$12,BE$10),$AV$11:$AW$18,$AZ$11:$AZ$18)+LOOKUP(INDEX($AS$25:$AS$509,RN10,BE$10),$AV$11:$AW$18,$AZ$11:$AZ$18))),2)</f>
        <v>1</v>
      </c>
      <c r="RO12">
        <f>MOD(SUM((LOOKUP(INDEX($AS$25:$AS$509,$BD$12,BE$10),$AV$11:$AW$18,$AX$11:$AX$18)+LOOKUP(INDEX($AS$25:$AS$509,RO10,BE$10),$AV$11:$AW$18,$AX$11:$AX$18)),(LOOKUP(INDEX($AS$25:$AS$509,$BD$12,BE$10),$AV$11:$AW$18,$AY$11:$AY$18)+LOOKUP(INDEX($AS$25:$AS$509,RO10,BE$10),$AV$11:$AW$18,$AY$11:$AY$18)),(LOOKUP(INDEX($AS$25:$AS$509,$BD$12,BE$10),$AV$11:$AW$18,$AZ$11:$AZ$18)+LOOKUP(INDEX($AS$25:$AS$509,RO10,BE$10),$AV$11:$AW$18,$AZ$11:$AZ$18))),2)</f>
        <v>0</v>
      </c>
      <c r="RP12">
        <f>MOD(SUM((LOOKUP(INDEX($AS$25:$AS$509,$BD$12,BE$10),$AV$11:$AW$18,$AX$11:$AX$18)+LOOKUP(INDEX($AS$25:$AS$509,RP10,BE$10),$AV$11:$AW$18,$AX$11:$AX$18)),(LOOKUP(INDEX($AS$25:$AS$509,$BD$12,BE$10),$AV$11:$AW$18,$AY$11:$AY$18)+LOOKUP(INDEX($AS$25:$AS$509,RP10,BE$10),$AV$11:$AW$18,$AY$11:$AY$18)),(LOOKUP(INDEX($AS$25:$AS$509,$BD$12,BE$10),$AV$11:$AW$18,$AZ$11:$AZ$18)+LOOKUP(INDEX($AS$25:$AS$509,RP10,BE$10),$AV$11:$AW$18,$AZ$11:$AZ$18))),2)</f>
        <v>1</v>
      </c>
      <c r="RQ12">
        <f>MOD(SUM((LOOKUP(INDEX($AS$25:$AS$509,$BD$12,BE$10),$AV$11:$AW$18,$AX$11:$AX$18)+LOOKUP(INDEX($AS$25:$AS$509,RQ10,BE$10),$AV$11:$AW$18,$AX$11:$AX$18)),(LOOKUP(INDEX($AS$25:$AS$509,$BD$12,BE$10),$AV$11:$AW$18,$AY$11:$AY$18)+LOOKUP(INDEX($AS$25:$AS$509,RQ10,BE$10),$AV$11:$AW$18,$AY$11:$AY$18)),(LOOKUP(INDEX($AS$25:$AS$509,$BD$12,BE$10),$AV$11:$AW$18,$AZ$11:$AZ$18)+LOOKUP(INDEX($AS$25:$AS$509,RQ10,BE$10),$AV$11:$AW$18,$AZ$11:$AZ$18))),2)</f>
        <v>0</v>
      </c>
      <c r="RR12">
        <f>MOD(SUM((LOOKUP(INDEX($AS$25:$AS$509,$BD$12,BE$10),$AV$11:$AW$18,$AX$11:$AX$18)+LOOKUP(INDEX($AS$25:$AS$509,RR10,BE$10),$AV$11:$AW$18,$AX$11:$AX$18)),(LOOKUP(INDEX($AS$25:$AS$509,$BD$12,BE$10),$AV$11:$AW$18,$AY$11:$AY$18)+LOOKUP(INDEX($AS$25:$AS$509,RR10,BE$10),$AV$11:$AW$18,$AY$11:$AY$18)),(LOOKUP(INDEX($AS$25:$AS$509,$BD$12,BE$10),$AV$11:$AW$18,$AZ$11:$AZ$18)+LOOKUP(INDEX($AS$25:$AS$509,RR10,BE$10),$AV$11:$AW$18,$AZ$11:$AZ$18))),2)</f>
        <v>1</v>
      </c>
      <c r="RS12">
        <f>MOD(SUM((LOOKUP(INDEX($AS$25:$AS$509,$BD$12,BE$10),$AV$11:$AW$18,$AX$11:$AX$18)+LOOKUP(INDEX($AS$25:$AS$509,RS10,BE$10),$AV$11:$AW$18,$AX$11:$AX$18)),(LOOKUP(INDEX($AS$25:$AS$509,$BD$12,BE$10),$AV$11:$AW$18,$AY$11:$AY$18)+LOOKUP(INDEX($AS$25:$AS$509,RS10,BE$10),$AV$11:$AW$18,$AY$11:$AY$18)),(LOOKUP(INDEX($AS$25:$AS$509,$BD$12,BE$10),$AV$11:$AW$18,$AZ$11:$AZ$18)+LOOKUP(INDEX($AS$25:$AS$509,RS10,BE$10),$AV$11:$AW$18,$AZ$11:$AZ$18))),2)</f>
        <v>1</v>
      </c>
      <c r="RT12">
        <f>MOD(SUM((LOOKUP(INDEX($AS$25:$AS$509,$BD$12,BE$10),$AV$11:$AW$18,$AX$11:$AX$18)+LOOKUP(INDEX($AS$25:$AS$509,RT10,BE$10),$AV$11:$AW$18,$AX$11:$AX$18)),(LOOKUP(INDEX($AS$25:$AS$509,$BD$12,BE$10),$AV$11:$AW$18,$AY$11:$AY$18)+LOOKUP(INDEX($AS$25:$AS$509,RT10,BE$10),$AV$11:$AW$18,$AY$11:$AY$18)),(LOOKUP(INDEX($AS$25:$AS$509,$BD$12,BE$10),$AV$11:$AW$18,$AZ$11:$AZ$18)+LOOKUP(INDEX($AS$25:$AS$509,RT10,BE$10),$AV$11:$AW$18,$AZ$11:$AZ$18))),2)</f>
        <v>1</v>
      </c>
      <c r="RU12">
        <f>MOD(SUM((LOOKUP(INDEX($AS$25:$AS$509,$BD$12,BE$10),$AV$11:$AW$18,$AX$11:$AX$18)+LOOKUP(INDEX($AS$25:$AS$509,RU10,BE$10),$AV$11:$AW$18,$AX$11:$AX$18)),(LOOKUP(INDEX($AS$25:$AS$509,$BD$12,BE$10),$AV$11:$AW$18,$AY$11:$AY$18)+LOOKUP(INDEX($AS$25:$AS$509,RU10,BE$10),$AV$11:$AW$18,$AY$11:$AY$18)),(LOOKUP(INDEX($AS$25:$AS$509,$BD$12,BE$10),$AV$11:$AW$18,$AZ$11:$AZ$18)+LOOKUP(INDEX($AS$25:$AS$509,RU10,BE$10),$AV$11:$AW$18,$AZ$11:$AZ$18))),2)</f>
        <v>1</v>
      </c>
      <c r="RV12">
        <f>MOD(SUM((LOOKUP(INDEX($AS$25:$AS$509,$BD$12,BE$10),$AV$11:$AW$18,$AX$11:$AX$18)+LOOKUP(INDEX($AS$25:$AS$509,RV10,BE$10),$AV$11:$AW$18,$AX$11:$AX$18)),(LOOKUP(INDEX($AS$25:$AS$509,$BD$12,BE$10),$AV$11:$AW$18,$AY$11:$AY$18)+LOOKUP(INDEX($AS$25:$AS$509,RV10,BE$10),$AV$11:$AW$18,$AY$11:$AY$18)),(LOOKUP(INDEX($AS$25:$AS$509,$BD$12,BE$10),$AV$11:$AW$18,$AZ$11:$AZ$18)+LOOKUP(INDEX($AS$25:$AS$509,RV10,BE$10),$AV$11:$AW$18,$AZ$11:$AZ$18))),2)</f>
        <v>1</v>
      </c>
      <c r="RW12">
        <f>MOD(SUM((LOOKUP(INDEX($AS$25:$AS$509,$BD$12,BE$10),$AV$11:$AW$18,$AX$11:$AX$18)+LOOKUP(INDEX($AS$25:$AS$509,RW10,BE$10),$AV$11:$AW$18,$AX$11:$AX$18)),(LOOKUP(INDEX($AS$25:$AS$509,$BD$12,BE$10),$AV$11:$AW$18,$AY$11:$AY$18)+LOOKUP(INDEX($AS$25:$AS$509,RW10,BE$10),$AV$11:$AW$18,$AY$11:$AY$18)),(LOOKUP(INDEX($AS$25:$AS$509,$BD$12,BE$10),$AV$11:$AW$18,$AZ$11:$AZ$18)+LOOKUP(INDEX($AS$25:$AS$509,RW10,BE$10),$AV$11:$AW$18,$AZ$11:$AZ$18))),2)</f>
        <v>0</v>
      </c>
      <c r="RX12">
        <f>MOD(SUM((LOOKUP(INDEX($AS$25:$AS$509,$BD$12,BE$10),$AV$11:$AW$18,$AX$11:$AX$18)+LOOKUP(INDEX($AS$25:$AS$509,RX10,BE$10),$AV$11:$AW$18,$AX$11:$AX$18)),(LOOKUP(INDEX($AS$25:$AS$509,$BD$12,BE$10),$AV$11:$AW$18,$AY$11:$AY$18)+LOOKUP(INDEX($AS$25:$AS$509,RX10,BE$10),$AV$11:$AW$18,$AY$11:$AY$18)),(LOOKUP(INDEX($AS$25:$AS$509,$BD$12,BE$10),$AV$11:$AW$18,$AZ$11:$AZ$18)+LOOKUP(INDEX($AS$25:$AS$509,RX10,BE$10),$AV$11:$AW$18,$AZ$11:$AZ$18))),2)</f>
        <v>1</v>
      </c>
      <c r="RY12">
        <f>MOD(SUM((LOOKUP(INDEX($AS$25:$AS$509,$BD$12,BE$10),$AV$11:$AW$18,$AX$11:$AX$18)+LOOKUP(INDEX($AS$25:$AS$509,RY10,BE$10),$AV$11:$AW$18,$AX$11:$AX$18)),(LOOKUP(INDEX($AS$25:$AS$509,$BD$12,BE$10),$AV$11:$AW$18,$AY$11:$AY$18)+LOOKUP(INDEX($AS$25:$AS$509,RY10,BE$10),$AV$11:$AW$18,$AY$11:$AY$18)),(LOOKUP(INDEX($AS$25:$AS$509,$BD$12,BE$10),$AV$11:$AW$18,$AZ$11:$AZ$18)+LOOKUP(INDEX($AS$25:$AS$509,RY10,BE$10),$AV$11:$AW$18,$AZ$11:$AZ$18))),2)</f>
        <v>1</v>
      </c>
      <c r="RZ12">
        <f>MOD(SUM((LOOKUP(INDEX($AS$25:$AS$509,$BD$12,BE$10),$AV$11:$AW$18,$AX$11:$AX$18)+LOOKUP(INDEX($AS$25:$AS$509,RZ10,BE$10),$AV$11:$AW$18,$AX$11:$AX$18)),(LOOKUP(INDEX($AS$25:$AS$509,$BD$12,BE$10),$AV$11:$AW$18,$AY$11:$AY$18)+LOOKUP(INDEX($AS$25:$AS$509,RZ10,BE$10),$AV$11:$AW$18,$AY$11:$AY$18)),(LOOKUP(INDEX($AS$25:$AS$509,$BD$12,BE$10),$AV$11:$AW$18,$AZ$11:$AZ$18)+LOOKUP(INDEX($AS$25:$AS$509,RZ10,BE$10),$AV$11:$AW$18,$AZ$11:$AZ$18))),2)</f>
        <v>1</v>
      </c>
      <c r="SA12">
        <f>MOD(SUM((LOOKUP(INDEX($AS$25:$AS$509,$BD$12,BE$10),$AV$11:$AW$18,$AX$11:$AX$18)+LOOKUP(INDEX($AS$25:$AS$509,SA10,BE$10),$AV$11:$AW$18,$AX$11:$AX$18)),(LOOKUP(INDEX($AS$25:$AS$509,$BD$12,BE$10),$AV$11:$AW$18,$AY$11:$AY$18)+LOOKUP(INDEX($AS$25:$AS$509,SA10,BE$10),$AV$11:$AW$18,$AY$11:$AY$18)),(LOOKUP(INDEX($AS$25:$AS$509,$BD$12,BE$10),$AV$11:$AW$18,$AZ$11:$AZ$18)+LOOKUP(INDEX($AS$25:$AS$509,SA10,BE$10),$AV$11:$AW$18,$AZ$11:$AZ$18))),2)</f>
        <v>1</v>
      </c>
      <c r="SB12">
        <f>MOD(SUM((LOOKUP(INDEX($AS$25:$AS$509,$BD$12,BE$10),$AV$11:$AW$18,$AX$11:$AX$18)+LOOKUP(INDEX($AS$25:$AS$509,SB10,BE$10),$AV$11:$AW$18,$AX$11:$AX$18)),(LOOKUP(INDEX($AS$25:$AS$509,$BD$12,BE$10),$AV$11:$AW$18,$AY$11:$AY$18)+LOOKUP(INDEX($AS$25:$AS$509,SB10,BE$10),$AV$11:$AW$18,$AY$11:$AY$18)),(LOOKUP(INDEX($AS$25:$AS$509,$BD$12,BE$10),$AV$11:$AW$18,$AZ$11:$AZ$18)+LOOKUP(INDEX($AS$25:$AS$509,SB10,BE$10),$AV$11:$AW$18,$AZ$11:$AZ$18))),2)</f>
        <v>0</v>
      </c>
      <c r="SC12">
        <f>MOD(SUM((LOOKUP(INDEX($AS$25:$AS$509,$BD$12,BE$10),$AV$11:$AW$18,$AX$11:$AX$18)+LOOKUP(INDEX($AS$25:$AS$509,SC10,BE$10),$AV$11:$AW$18,$AX$11:$AX$18)),(LOOKUP(INDEX($AS$25:$AS$509,$BD$12,BE$10),$AV$11:$AW$18,$AY$11:$AY$18)+LOOKUP(INDEX($AS$25:$AS$509,SC10,BE$10),$AV$11:$AW$18,$AY$11:$AY$18)),(LOOKUP(INDEX($AS$25:$AS$509,$BD$12,BE$10),$AV$11:$AW$18,$AZ$11:$AZ$18)+LOOKUP(INDEX($AS$25:$AS$509,SC10,BE$10),$AV$11:$AW$18,$AZ$11:$AZ$18))),2)</f>
        <v>1</v>
      </c>
      <c r="SD12">
        <f>MOD(SUM((LOOKUP(INDEX($AS$25:$AS$509,$BD$12,BE$10),$AV$11:$AW$18,$AX$11:$AX$18)+LOOKUP(INDEX($AS$25:$AS$509,SD10,BE$10),$AV$11:$AW$18,$AX$11:$AX$18)),(LOOKUP(INDEX($AS$25:$AS$509,$BD$12,BE$10),$AV$11:$AW$18,$AY$11:$AY$18)+LOOKUP(INDEX($AS$25:$AS$509,SD10,BE$10),$AV$11:$AW$18,$AY$11:$AY$18)),(LOOKUP(INDEX($AS$25:$AS$509,$BD$12,BE$10),$AV$11:$AW$18,$AZ$11:$AZ$18)+LOOKUP(INDEX($AS$25:$AS$509,SD10,BE$10),$AV$11:$AW$18,$AZ$11:$AZ$18))),2)</f>
        <v>1</v>
      </c>
      <c r="SE12">
        <f>MOD(SUM((LOOKUP(INDEX($AS$25:$AS$509,$BD$12,BE$10),$AV$11:$AW$18,$AX$11:$AX$18)+LOOKUP(INDEX($AS$25:$AS$509,SE10,BE$10),$AV$11:$AW$18,$AX$11:$AX$18)),(LOOKUP(INDEX($AS$25:$AS$509,$BD$12,BE$10),$AV$11:$AW$18,$AY$11:$AY$18)+LOOKUP(INDEX($AS$25:$AS$509,SE10,BE$10),$AV$11:$AW$18,$AY$11:$AY$18)),(LOOKUP(INDEX($AS$25:$AS$509,$BD$12,BE$10),$AV$11:$AW$18,$AZ$11:$AZ$18)+LOOKUP(INDEX($AS$25:$AS$509,SE10,BE$10),$AV$11:$AW$18,$AZ$11:$AZ$18))),2)</f>
        <v>1</v>
      </c>
      <c r="SF12">
        <f>MOD(SUM((LOOKUP(INDEX($AS$25:$AS$509,$BD$12,BE$10),$AV$11:$AW$18,$AX$11:$AX$18)+LOOKUP(INDEX($AS$25:$AS$509,SF10,BE$10),$AV$11:$AW$18,$AX$11:$AX$18)),(LOOKUP(INDEX($AS$25:$AS$509,$BD$12,BE$10),$AV$11:$AW$18,$AY$11:$AY$18)+LOOKUP(INDEX($AS$25:$AS$509,SF10,BE$10),$AV$11:$AW$18,$AY$11:$AY$18)),(LOOKUP(INDEX($AS$25:$AS$509,$BD$12,BE$10),$AV$11:$AW$18,$AZ$11:$AZ$18)+LOOKUP(INDEX($AS$25:$AS$509,SF10,BE$10),$AV$11:$AW$18,$AZ$11:$AZ$18))),2)</f>
        <v>1</v>
      </c>
      <c r="SG12">
        <f>MOD(SUM((LOOKUP(INDEX($AS$25:$AS$509,$BD$12,BE$10),$AV$11:$AW$18,$AX$11:$AX$18)+LOOKUP(INDEX($AS$25:$AS$509,SG10,BE$10),$AV$11:$AW$18,$AX$11:$AX$18)),(LOOKUP(INDEX($AS$25:$AS$509,$BD$12,BE$10),$AV$11:$AW$18,$AY$11:$AY$18)+LOOKUP(INDEX($AS$25:$AS$509,SG10,BE$10),$AV$11:$AW$18,$AY$11:$AY$18)),(LOOKUP(INDEX($AS$25:$AS$509,$BD$12,BE$10),$AV$11:$AW$18,$AZ$11:$AZ$18)+LOOKUP(INDEX($AS$25:$AS$509,SG10,BE$10),$AV$11:$AW$18,$AZ$11:$AZ$18))),2)</f>
        <v>0</v>
      </c>
      <c r="SH12">
        <f>MOD(SUM((LOOKUP(INDEX($AS$25:$AS$509,$BD$12,BE$10),$AV$11:$AW$18,$AX$11:$AX$18)+LOOKUP(INDEX($AS$25:$AS$509,SH10,BE$10),$AV$11:$AW$18,$AX$11:$AX$18)),(LOOKUP(INDEX($AS$25:$AS$509,$BD$12,BE$10),$AV$11:$AW$18,$AY$11:$AY$18)+LOOKUP(INDEX($AS$25:$AS$509,SH10,BE$10),$AV$11:$AW$18,$AY$11:$AY$18)),(LOOKUP(INDEX($AS$25:$AS$509,$BD$12,BE$10),$AV$11:$AW$18,$AZ$11:$AZ$18)+LOOKUP(INDEX($AS$25:$AS$509,SH10,BE$10),$AV$11:$AW$18,$AZ$11:$AZ$18))),2)</f>
        <v>0</v>
      </c>
      <c r="SI12">
        <f>MOD(SUM((LOOKUP(INDEX($AS$25:$AS$509,$BD$12,BE$10),$AV$11:$AW$18,$AX$11:$AX$18)+LOOKUP(INDEX($AS$25:$AS$509,SI10,BE$10),$AV$11:$AW$18,$AX$11:$AX$18)),(LOOKUP(INDEX($AS$25:$AS$509,$BD$12,BE$10),$AV$11:$AW$18,$AY$11:$AY$18)+LOOKUP(INDEX($AS$25:$AS$509,SI10,BE$10),$AV$11:$AW$18,$AY$11:$AY$18)),(LOOKUP(INDEX($AS$25:$AS$509,$BD$12,BE$10),$AV$11:$AW$18,$AZ$11:$AZ$18)+LOOKUP(INDEX($AS$25:$AS$509,SI10,BE$10),$AV$11:$AW$18,$AZ$11:$AZ$18))),2)</f>
        <v>1</v>
      </c>
      <c r="SJ12">
        <f>MOD(SUM((LOOKUP(INDEX($AS$25:$AS$509,$BD$12,BE$10),$AV$11:$AW$18,$AX$11:$AX$18)+LOOKUP(INDEX($AS$25:$AS$509,SJ10,BE$10),$AV$11:$AW$18,$AX$11:$AX$18)),(LOOKUP(INDEX($AS$25:$AS$509,$BD$12,BE$10),$AV$11:$AW$18,$AY$11:$AY$18)+LOOKUP(INDEX($AS$25:$AS$509,SJ10,BE$10),$AV$11:$AW$18,$AY$11:$AY$18)),(LOOKUP(INDEX($AS$25:$AS$509,$BD$12,BE$10),$AV$11:$AW$18,$AZ$11:$AZ$18)+LOOKUP(INDEX($AS$25:$AS$509,SJ10,BE$10),$AV$11:$AW$18,$AZ$11:$AZ$18))),2)</f>
        <v>1</v>
      </c>
      <c r="SK12">
        <f>MOD(SUM((LOOKUP(INDEX($AS$25:$AS$509,$BD$12,BE$10),$AV$11:$AW$18,$AX$11:$AX$18)+LOOKUP(INDEX($AS$25:$AS$509,SK10,BE$10),$AV$11:$AW$18,$AX$11:$AX$18)),(LOOKUP(INDEX($AS$25:$AS$509,$BD$12,BE$10),$AV$11:$AW$18,$AY$11:$AY$18)+LOOKUP(INDEX($AS$25:$AS$509,SK10,BE$10),$AV$11:$AW$18,$AY$11:$AY$18)),(LOOKUP(INDEX($AS$25:$AS$509,$BD$12,BE$10),$AV$11:$AW$18,$AZ$11:$AZ$18)+LOOKUP(INDEX($AS$25:$AS$509,SK10,BE$10),$AV$11:$AW$18,$AZ$11:$AZ$18))),2)</f>
        <v>0</v>
      </c>
      <c r="SL12">
        <f>MOD(SUM((LOOKUP(INDEX($AS$25:$AS$509,$BD$12,BE$10),$AV$11:$AW$18,$AX$11:$AX$18)+LOOKUP(INDEX($AS$25:$AS$509,SL10,BE$10),$AV$11:$AW$18,$AX$11:$AX$18)),(LOOKUP(INDEX($AS$25:$AS$509,$BD$12,BE$10),$AV$11:$AW$18,$AY$11:$AY$18)+LOOKUP(INDEX($AS$25:$AS$509,SL10,BE$10),$AV$11:$AW$18,$AY$11:$AY$18)),(LOOKUP(INDEX($AS$25:$AS$509,$BD$12,BE$10),$AV$11:$AW$18,$AZ$11:$AZ$18)+LOOKUP(INDEX($AS$25:$AS$509,SL10,BE$10),$AV$11:$AW$18,$AZ$11:$AZ$18))),2)</f>
        <v>1</v>
      </c>
      <c r="SM12">
        <f>MOD(SUM((LOOKUP(INDEX($AS$25:$AS$509,$BD$12,BE$10),$AV$11:$AW$18,$AX$11:$AX$18)+LOOKUP(INDEX($AS$25:$AS$509,SM10,BE$10),$AV$11:$AW$18,$AX$11:$AX$18)),(LOOKUP(INDEX($AS$25:$AS$509,$BD$12,BE$10),$AV$11:$AW$18,$AY$11:$AY$18)+LOOKUP(INDEX($AS$25:$AS$509,SM10,BE$10),$AV$11:$AW$18,$AY$11:$AY$18)),(LOOKUP(INDEX($AS$25:$AS$509,$BD$12,BE$10),$AV$11:$AW$18,$AZ$11:$AZ$18)+LOOKUP(INDEX($AS$25:$AS$509,SM10,BE$10),$AV$11:$AW$18,$AZ$11:$AZ$18))),2)</f>
        <v>1</v>
      </c>
      <c r="SN12">
        <f>MOD(SUM((LOOKUP(INDEX($AS$25:$AS$509,$BD$12,BE$10),$AV$11:$AW$18,$AX$11:$AX$18)+LOOKUP(INDEX($AS$25:$AS$509,SN10,BE$10),$AV$11:$AW$18,$AX$11:$AX$18)),(LOOKUP(INDEX($AS$25:$AS$509,$BD$12,BE$10),$AV$11:$AW$18,$AY$11:$AY$18)+LOOKUP(INDEX($AS$25:$AS$509,SN10,BE$10),$AV$11:$AW$18,$AY$11:$AY$18)),(LOOKUP(INDEX($AS$25:$AS$509,$BD$12,BE$10),$AV$11:$AW$18,$AZ$11:$AZ$18)+LOOKUP(INDEX($AS$25:$AS$509,SN10,BE$10),$AV$11:$AW$18,$AZ$11:$AZ$18))),2)</f>
        <v>0</v>
      </c>
      <c r="SO12">
        <f>MOD(SUM((LOOKUP(INDEX($AS$25:$AS$509,$BD$12,BE$10),$AV$11:$AW$18,$AX$11:$AX$18)+LOOKUP(INDEX($AS$25:$AS$509,SO10,BE$10),$AV$11:$AW$18,$AX$11:$AX$18)),(LOOKUP(INDEX($AS$25:$AS$509,$BD$12,BE$10),$AV$11:$AW$18,$AY$11:$AY$18)+LOOKUP(INDEX($AS$25:$AS$509,SO10,BE$10),$AV$11:$AW$18,$AY$11:$AY$18)),(LOOKUP(INDEX($AS$25:$AS$509,$BD$12,BE$10),$AV$11:$AW$18,$AZ$11:$AZ$18)+LOOKUP(INDEX($AS$25:$AS$509,SO10,BE$10),$AV$11:$AW$18,$AZ$11:$AZ$18))),2)</f>
        <v>1</v>
      </c>
      <c r="SP12">
        <f>MOD(SUM((LOOKUP(INDEX($AS$25:$AS$509,$BD$12,BE$10),$AV$11:$AW$18,$AX$11:$AX$18)+LOOKUP(INDEX($AS$25:$AS$509,SP10,BE$10),$AV$11:$AW$18,$AX$11:$AX$18)),(LOOKUP(INDEX($AS$25:$AS$509,$BD$12,BE$10),$AV$11:$AW$18,$AY$11:$AY$18)+LOOKUP(INDEX($AS$25:$AS$509,SP10,BE$10),$AV$11:$AW$18,$AY$11:$AY$18)),(LOOKUP(INDEX($AS$25:$AS$509,$BD$12,BE$10),$AV$11:$AW$18,$AZ$11:$AZ$18)+LOOKUP(INDEX($AS$25:$AS$509,SP10,BE$10),$AV$11:$AW$18,$AZ$11:$AZ$18))),2)</f>
        <v>1</v>
      </c>
      <c r="SQ12">
        <f>MOD(SUM((LOOKUP(INDEX($AS$25:$AS$509,$BD$12,BE$10),$AV$11:$AW$18,$AX$11:$AX$18)+LOOKUP(INDEX($AS$25:$AS$509,SQ10,BE$10),$AV$11:$AW$18,$AX$11:$AX$18)),(LOOKUP(INDEX($AS$25:$AS$509,$BD$12,BE$10),$AV$11:$AW$18,$AY$11:$AY$18)+LOOKUP(INDEX($AS$25:$AS$509,SQ10,BE$10),$AV$11:$AW$18,$AY$11:$AY$18)),(LOOKUP(INDEX($AS$25:$AS$509,$BD$12,BE$10),$AV$11:$AW$18,$AZ$11:$AZ$18)+LOOKUP(INDEX($AS$25:$AS$509,SQ10,BE$10),$AV$11:$AW$18,$AZ$11:$AZ$18))),2)</f>
        <v>1</v>
      </c>
      <c r="SR12">
        <f>MOD(SUM((LOOKUP(INDEX($AS$25:$AS$509,$BD$12,BE$10),$AV$11:$AW$18,$AX$11:$AX$18)+LOOKUP(INDEX($AS$25:$AS$509,SR10,BE$10),$AV$11:$AW$18,$AX$11:$AX$18)),(LOOKUP(INDEX($AS$25:$AS$509,$BD$12,BE$10),$AV$11:$AW$18,$AY$11:$AY$18)+LOOKUP(INDEX($AS$25:$AS$509,SR10,BE$10),$AV$11:$AW$18,$AY$11:$AY$18)),(LOOKUP(INDEX($AS$25:$AS$509,$BD$12,BE$10),$AV$11:$AW$18,$AZ$11:$AZ$18)+LOOKUP(INDEX($AS$25:$AS$509,SR10,BE$10),$AV$11:$AW$18,$AZ$11:$AZ$18))),2)</f>
        <v>0</v>
      </c>
      <c r="SS12">
        <f>MOD(SUM((LOOKUP(INDEX($AS$25:$AS$509,$BD$12,BE$10),$AV$11:$AW$18,$AX$11:$AX$18)+LOOKUP(INDEX($AS$25:$AS$509,SS10,BE$10),$AV$11:$AW$18,$AX$11:$AX$18)),(LOOKUP(INDEX($AS$25:$AS$509,$BD$12,BE$10),$AV$11:$AW$18,$AY$11:$AY$18)+LOOKUP(INDEX($AS$25:$AS$509,SS10,BE$10),$AV$11:$AW$18,$AY$11:$AY$18)),(LOOKUP(INDEX($AS$25:$AS$509,$BD$12,BE$10),$AV$11:$AW$18,$AZ$11:$AZ$18)+LOOKUP(INDEX($AS$25:$AS$509,SS10,BE$10),$AV$11:$AW$18,$AZ$11:$AZ$18))),2)</f>
        <v>1</v>
      </c>
      <c r="ST12">
        <f>MOD(SUM((LOOKUP(INDEX($AS$25:$AS$509,$BD$12,BE$10),$AV$11:$AW$18,$AX$11:$AX$18)+LOOKUP(INDEX($AS$25:$AS$509,ST10,BE$10),$AV$11:$AW$18,$AX$11:$AX$18)),(LOOKUP(INDEX($AS$25:$AS$509,$BD$12,BE$10),$AV$11:$AW$18,$AY$11:$AY$18)+LOOKUP(INDEX($AS$25:$AS$509,ST10,BE$10),$AV$11:$AW$18,$AY$11:$AY$18)),(LOOKUP(INDEX($AS$25:$AS$509,$BD$12,BE$10),$AV$11:$AW$18,$AZ$11:$AZ$18)+LOOKUP(INDEX($AS$25:$AS$509,ST10,BE$10),$AV$11:$AW$18,$AZ$11:$AZ$18))),2)</f>
        <v>1</v>
      </c>
      <c r="SU12">
        <f>MOD(SUM((LOOKUP(INDEX($AS$25:$AS$509,$BD$12,BE$10),$AV$11:$AW$18,$AX$11:$AX$18)+LOOKUP(INDEX($AS$25:$AS$509,SU10,BE$10),$AV$11:$AW$18,$AX$11:$AX$18)),(LOOKUP(INDEX($AS$25:$AS$509,$BD$12,BE$10),$AV$11:$AW$18,$AY$11:$AY$18)+LOOKUP(INDEX($AS$25:$AS$509,SU10,BE$10),$AV$11:$AW$18,$AY$11:$AY$18)),(LOOKUP(INDEX($AS$25:$AS$509,$BD$12,BE$10),$AV$11:$AW$18,$AZ$11:$AZ$18)+LOOKUP(INDEX($AS$25:$AS$509,SU10,BE$10),$AV$11:$AW$18,$AZ$11:$AZ$18))),2)</f>
        <v>1</v>
      </c>
      <c r="SV12">
        <f>MOD(SUM((LOOKUP(INDEX($AS$25:$AS$509,$BD$12,BE$10),$AV$11:$AW$18,$AX$11:$AX$18)+LOOKUP(INDEX($AS$25:$AS$509,SV10,BE$10),$AV$11:$AW$18,$AX$11:$AX$18)),(LOOKUP(INDEX($AS$25:$AS$509,$BD$12,BE$10),$AV$11:$AW$18,$AY$11:$AY$18)+LOOKUP(INDEX($AS$25:$AS$509,SV10,BE$10),$AV$11:$AW$18,$AY$11:$AY$18)),(LOOKUP(INDEX($AS$25:$AS$509,$BD$12,BE$10),$AV$11:$AW$18,$AZ$11:$AZ$18)+LOOKUP(INDEX($AS$25:$AS$509,SV10,BE$10),$AV$11:$AW$18,$AZ$11:$AZ$18))),2)</f>
        <v>0</v>
      </c>
      <c r="SW12">
        <f>MOD(SUM((LOOKUP(INDEX($AS$25:$AS$509,$BD$12,BE$10),$AV$11:$AW$18,$AX$11:$AX$18)+LOOKUP(INDEX($AS$25:$AS$509,SW10,BE$10),$AV$11:$AW$18,$AX$11:$AX$18)),(LOOKUP(INDEX($AS$25:$AS$509,$BD$12,BE$10),$AV$11:$AW$18,$AY$11:$AY$18)+LOOKUP(INDEX($AS$25:$AS$509,SW10,BE$10),$AV$11:$AW$18,$AY$11:$AY$18)),(LOOKUP(INDEX($AS$25:$AS$509,$BD$12,BE$10),$AV$11:$AW$18,$AZ$11:$AZ$18)+LOOKUP(INDEX($AS$25:$AS$509,SW10,BE$10),$AV$11:$AW$18,$AZ$11:$AZ$18))),2)</f>
        <v>1</v>
      </c>
      <c r="SX12">
        <f>MOD(SUM((LOOKUP(INDEX($AS$25:$AS$509,$BD$12,BE$10),$AV$11:$AW$18,$AX$11:$AX$18)+LOOKUP(INDEX($AS$25:$AS$509,SX10,BE$10),$AV$11:$AW$18,$AX$11:$AX$18)),(LOOKUP(INDEX($AS$25:$AS$509,$BD$12,BE$10),$AV$11:$AW$18,$AY$11:$AY$18)+LOOKUP(INDEX($AS$25:$AS$509,SX10,BE$10),$AV$11:$AW$18,$AY$11:$AY$18)),(LOOKUP(INDEX($AS$25:$AS$509,$BD$12,BE$10),$AV$11:$AW$18,$AZ$11:$AZ$18)+LOOKUP(INDEX($AS$25:$AS$509,SX10,BE$10),$AV$11:$AW$18,$AZ$11:$AZ$18))),2)</f>
        <v>1</v>
      </c>
      <c r="SY12">
        <f>MOD(SUM((LOOKUP(INDEX($AS$25:$AS$509,$BD$12,BE$10),$AV$11:$AW$18,$AX$11:$AX$18)+LOOKUP(INDEX($AS$25:$AS$509,SY10,BE$10),$AV$11:$AW$18,$AX$11:$AX$18)),(LOOKUP(INDEX($AS$25:$AS$509,$BD$12,BE$10),$AV$11:$AW$18,$AY$11:$AY$18)+LOOKUP(INDEX($AS$25:$AS$509,SY10,BE$10),$AV$11:$AW$18,$AY$11:$AY$18)),(LOOKUP(INDEX($AS$25:$AS$509,$BD$12,BE$10),$AV$11:$AW$18,$AZ$11:$AZ$18)+LOOKUP(INDEX($AS$25:$AS$509,SY10,BE$10),$AV$11:$AW$18,$AZ$11:$AZ$18))),2)</f>
        <v>1</v>
      </c>
      <c r="SZ12">
        <f>MOD(SUM((LOOKUP(INDEX($AS$25:$AS$509,$BD$12,BE$10),$AV$11:$AW$18,$AX$11:$AX$18)+LOOKUP(INDEX($AS$25:$AS$509,SZ10,BE$10),$AV$11:$AW$18,$AX$11:$AX$18)),(LOOKUP(INDEX($AS$25:$AS$509,$BD$12,BE$10),$AV$11:$AW$18,$AY$11:$AY$18)+LOOKUP(INDEX($AS$25:$AS$509,SZ10,BE$10),$AV$11:$AW$18,$AY$11:$AY$18)),(LOOKUP(INDEX($AS$25:$AS$509,$BD$12,BE$10),$AV$11:$AW$18,$AZ$11:$AZ$18)+LOOKUP(INDEX($AS$25:$AS$509,SZ10,BE$10),$AV$11:$AW$18,$AZ$11:$AZ$18))),2)</f>
        <v>1</v>
      </c>
      <c r="TA12">
        <f>MOD(SUM((LOOKUP(INDEX($AS$25:$AS$509,$BD$12,BE$10),$AV$11:$AW$18,$AX$11:$AX$18)+LOOKUP(INDEX($AS$25:$AS$509,TA10,BE$10),$AV$11:$AW$18,$AX$11:$AX$18)),(LOOKUP(INDEX($AS$25:$AS$509,$BD$12,BE$10),$AV$11:$AW$18,$AY$11:$AY$18)+LOOKUP(INDEX($AS$25:$AS$509,TA10,BE$10),$AV$11:$AW$18,$AY$11:$AY$18)),(LOOKUP(INDEX($AS$25:$AS$509,$BD$12,BE$10),$AV$11:$AW$18,$AZ$11:$AZ$18)+LOOKUP(INDEX($AS$25:$AS$509,TA10,BE$10),$AV$11:$AW$18,$AZ$11:$AZ$18))),2)</f>
        <v>1</v>
      </c>
      <c r="TB12">
        <f>MOD(SUM((LOOKUP(INDEX($AS$25:$AS$509,$BD$12,BE$10),$AV$11:$AW$18,$AX$11:$AX$18)+LOOKUP(INDEX($AS$25:$AS$509,TB10,BE$10),$AV$11:$AW$18,$AX$11:$AX$18)),(LOOKUP(INDEX($AS$25:$AS$509,$BD$12,BE$10),$AV$11:$AW$18,$AY$11:$AY$18)+LOOKUP(INDEX($AS$25:$AS$509,TB10,BE$10),$AV$11:$AW$18,$AY$11:$AY$18)),(LOOKUP(INDEX($AS$25:$AS$509,$BD$12,BE$10),$AV$11:$AW$18,$AZ$11:$AZ$18)+LOOKUP(INDEX($AS$25:$AS$509,TB10,BE$10),$AV$11:$AW$18,$AZ$11:$AZ$18))),2)</f>
        <v>0</v>
      </c>
      <c r="TC12">
        <f>MOD(SUM((LOOKUP(INDEX($AS$25:$AS$509,$BD$12,BE$10),$AV$11:$AW$18,$AX$11:$AX$18)+LOOKUP(INDEX($AS$25:$AS$509,TC10,BE$10),$AV$11:$AW$18,$AX$11:$AX$18)),(LOOKUP(INDEX($AS$25:$AS$509,$BD$12,BE$10),$AV$11:$AW$18,$AY$11:$AY$18)+LOOKUP(INDEX($AS$25:$AS$509,TC10,BE$10),$AV$11:$AW$18,$AY$11:$AY$18)),(LOOKUP(INDEX($AS$25:$AS$509,$BD$12,BE$10),$AV$11:$AW$18,$AZ$11:$AZ$18)+LOOKUP(INDEX($AS$25:$AS$509,TC10,BE$10),$AV$11:$AW$18,$AZ$11:$AZ$18))),2)</f>
        <v>1</v>
      </c>
      <c r="TD12">
        <f>MOD(SUM((LOOKUP(INDEX($AS$25:$AS$509,$BD$12,BE$10),$AV$11:$AW$18,$AX$11:$AX$18)+LOOKUP(INDEX($AS$25:$AS$509,TD10,BE$10),$AV$11:$AW$18,$AX$11:$AX$18)),(LOOKUP(INDEX($AS$25:$AS$509,$BD$12,BE$10),$AV$11:$AW$18,$AY$11:$AY$18)+LOOKUP(INDEX($AS$25:$AS$509,TD10,BE$10),$AV$11:$AW$18,$AY$11:$AY$18)),(LOOKUP(INDEX($AS$25:$AS$509,$BD$12,BE$10),$AV$11:$AW$18,$AZ$11:$AZ$18)+LOOKUP(INDEX($AS$25:$AS$509,TD10,BE$10),$AV$11:$AW$18,$AZ$11:$AZ$18))),2)</f>
        <v>1</v>
      </c>
      <c r="TE12">
        <f>MOD(SUM((LOOKUP(INDEX($AS$25:$AS$509,$BD$12,BE$10),$AV$11:$AW$18,$AX$11:$AX$18)+LOOKUP(INDEX($AS$25:$AS$509,TE10,BE$10),$AV$11:$AW$18,$AX$11:$AX$18)),(LOOKUP(INDEX($AS$25:$AS$509,$BD$12,BE$10),$AV$11:$AW$18,$AY$11:$AY$18)+LOOKUP(INDEX($AS$25:$AS$509,TE10,BE$10),$AV$11:$AW$18,$AY$11:$AY$18)),(LOOKUP(INDEX($AS$25:$AS$509,$BD$12,BE$10),$AV$11:$AW$18,$AZ$11:$AZ$18)+LOOKUP(INDEX($AS$25:$AS$509,TE10,BE$10),$AV$11:$AW$18,$AZ$11:$AZ$18))),2)</f>
        <v>1</v>
      </c>
      <c r="TF12">
        <f>MOD(SUM((LOOKUP(INDEX($AS$25:$AS$509,$BD$12,BE$10),$AV$11:$AW$18,$AX$11:$AX$18)+LOOKUP(INDEX($AS$25:$AS$509,TF10,BE$10),$AV$11:$AW$18,$AX$11:$AX$18)),(LOOKUP(INDEX($AS$25:$AS$509,$BD$12,BE$10),$AV$11:$AW$18,$AY$11:$AY$18)+LOOKUP(INDEX($AS$25:$AS$509,TF10,BE$10),$AV$11:$AW$18,$AY$11:$AY$18)),(LOOKUP(INDEX($AS$25:$AS$509,$BD$12,BE$10),$AV$11:$AW$18,$AZ$11:$AZ$18)+LOOKUP(INDEX($AS$25:$AS$509,TF10,BE$10),$AV$11:$AW$18,$AZ$11:$AZ$18))),2)</f>
        <v>0</v>
      </c>
      <c r="TG12">
        <f>MOD(SUM((LOOKUP(INDEX($AS$25:$AS$509,$BD$12,BE$10),$AV$11:$AW$18,$AX$11:$AX$18)+LOOKUP(INDEX($AS$25:$AS$509,TG10,BE$10),$AV$11:$AW$18,$AX$11:$AX$18)),(LOOKUP(INDEX($AS$25:$AS$509,$BD$12,BE$10),$AV$11:$AW$18,$AY$11:$AY$18)+LOOKUP(INDEX($AS$25:$AS$509,TG10,BE$10),$AV$11:$AW$18,$AY$11:$AY$18)),(LOOKUP(INDEX($AS$25:$AS$509,$BD$12,BE$10),$AV$11:$AW$18,$AZ$11:$AZ$18)+LOOKUP(INDEX($AS$25:$AS$509,TG10,BE$10),$AV$11:$AW$18,$AZ$11:$AZ$18))),2)</f>
        <v>1</v>
      </c>
      <c r="TH12">
        <f>MOD(SUM((LOOKUP(INDEX($AS$25:$AS$509,$BD$12,BE$10),$AV$11:$AW$18,$AX$11:$AX$18)+LOOKUP(INDEX($AS$25:$AS$509,TH10,BE$10),$AV$11:$AW$18,$AX$11:$AX$18)),(LOOKUP(INDEX($AS$25:$AS$509,$BD$12,BE$10),$AV$11:$AW$18,$AY$11:$AY$18)+LOOKUP(INDEX($AS$25:$AS$509,TH10,BE$10),$AV$11:$AW$18,$AY$11:$AY$18)),(LOOKUP(INDEX($AS$25:$AS$509,$BD$12,BE$10),$AV$11:$AW$18,$AZ$11:$AZ$18)+LOOKUP(INDEX($AS$25:$AS$509,TH10,BE$10),$AV$11:$AW$18,$AZ$11:$AZ$18))),2)</f>
        <v>1</v>
      </c>
      <c r="TI12">
        <f>MOD(SUM((LOOKUP(INDEX($AS$25:$AS$509,$BD$12,BE$10),$AV$11:$AW$18,$AX$11:$AX$18)+LOOKUP(INDEX($AS$25:$AS$509,TI10,BE$10),$AV$11:$AW$18,$AX$11:$AX$18)),(LOOKUP(INDEX($AS$25:$AS$509,$BD$12,BE$10),$AV$11:$AW$18,$AY$11:$AY$18)+LOOKUP(INDEX($AS$25:$AS$509,TI10,BE$10),$AV$11:$AW$18,$AY$11:$AY$18)),(LOOKUP(INDEX($AS$25:$AS$509,$BD$12,BE$10),$AV$11:$AW$18,$AZ$11:$AZ$18)+LOOKUP(INDEX($AS$25:$AS$509,TI10,BE$10),$AV$11:$AW$18,$AZ$11:$AZ$18))),2)</f>
        <v>1</v>
      </c>
      <c r="TJ12">
        <f>MOD(SUM((LOOKUP(INDEX($AS$25:$AS$509,$BD$12,BE$10),$AV$11:$AW$18,$AX$11:$AX$18)+LOOKUP(INDEX($AS$25:$AS$509,TJ10,BE$10),$AV$11:$AW$18,$AX$11:$AX$18)),(LOOKUP(INDEX($AS$25:$AS$509,$BD$12,BE$10),$AV$11:$AW$18,$AY$11:$AY$18)+LOOKUP(INDEX($AS$25:$AS$509,TJ10,BE$10),$AV$11:$AW$18,$AY$11:$AY$18)),(LOOKUP(INDEX($AS$25:$AS$509,$BD$12,BE$10),$AV$11:$AW$18,$AZ$11:$AZ$18)+LOOKUP(INDEX($AS$25:$AS$509,TJ10,BE$10),$AV$11:$AW$18,$AZ$11:$AZ$18))),2)</f>
        <v>0</v>
      </c>
      <c r="TK12">
        <f>MOD(SUM((LOOKUP(INDEX($AS$25:$AS$509,$BD$12,BE$10),$AV$11:$AW$18,$AX$11:$AX$18)+LOOKUP(INDEX($AS$25:$AS$509,TK10,BE$10),$AV$11:$AW$18,$AX$11:$AX$18)),(LOOKUP(INDEX($AS$25:$AS$509,$BD$12,BE$10),$AV$11:$AW$18,$AY$11:$AY$18)+LOOKUP(INDEX($AS$25:$AS$509,TK10,BE$10),$AV$11:$AW$18,$AY$11:$AY$18)),(LOOKUP(INDEX($AS$25:$AS$509,$BD$12,BE$10),$AV$11:$AW$18,$AZ$11:$AZ$18)+LOOKUP(INDEX($AS$25:$AS$509,TK10,BE$10),$AV$11:$AW$18,$AZ$11:$AZ$18))),2)</f>
        <v>0</v>
      </c>
      <c r="TL12">
        <f>MOD(SUM((LOOKUP(INDEX($AS$25:$AS$509,$BD$12,BE$10),$AV$11:$AW$18,$AX$11:$AX$18)+LOOKUP(INDEX($AS$25:$AS$509,TL10,BE$10),$AV$11:$AW$18,$AX$11:$AX$18)),(LOOKUP(INDEX($AS$25:$AS$509,$BD$12,BE$10),$AV$11:$AW$18,$AY$11:$AY$18)+LOOKUP(INDEX($AS$25:$AS$509,TL10,BE$10),$AV$11:$AW$18,$AY$11:$AY$18)),(LOOKUP(INDEX($AS$25:$AS$509,$BD$12,BE$10),$AV$11:$AW$18,$AZ$11:$AZ$18)+LOOKUP(INDEX($AS$25:$AS$509,TL10,BE$10),$AV$11:$AW$18,$AZ$11:$AZ$18))),2)</f>
        <v>1</v>
      </c>
      <c r="TM12">
        <f>MOD(SUM((LOOKUP(INDEX($AS$25:$AS$509,$BD$12,BE$10),$AV$11:$AW$18,$AX$11:$AX$18)+LOOKUP(INDEX($AS$25:$AS$509,TM10,BE$10),$AV$11:$AW$18,$AX$11:$AX$18)),(LOOKUP(INDEX($AS$25:$AS$509,$BD$12,BE$10),$AV$11:$AW$18,$AY$11:$AY$18)+LOOKUP(INDEX($AS$25:$AS$509,TM10,BE$10),$AV$11:$AW$18,$AY$11:$AY$18)),(LOOKUP(INDEX($AS$25:$AS$509,$BD$12,BE$10),$AV$11:$AW$18,$AZ$11:$AZ$18)+LOOKUP(INDEX($AS$25:$AS$509,TM10,BE$10),$AV$11:$AW$18,$AZ$11:$AZ$18))),2)</f>
        <v>1</v>
      </c>
      <c r="TN12">
        <f>MOD(SUM((LOOKUP(INDEX($AS$25:$AS$509,$BD$12,BE$10),$AV$11:$AW$18,$AX$11:$AX$18)+LOOKUP(INDEX($AS$25:$AS$509,TN10,BE$10),$AV$11:$AW$18,$AX$11:$AX$18)),(LOOKUP(INDEX($AS$25:$AS$509,$BD$12,BE$10),$AV$11:$AW$18,$AY$11:$AY$18)+LOOKUP(INDEX($AS$25:$AS$509,TN10,BE$10),$AV$11:$AW$18,$AY$11:$AY$18)),(LOOKUP(INDEX($AS$25:$AS$509,$BD$12,BE$10),$AV$11:$AW$18,$AZ$11:$AZ$18)+LOOKUP(INDEX($AS$25:$AS$509,TN10,BE$10),$AV$11:$AW$18,$AZ$11:$AZ$18))),2)</f>
        <v>1</v>
      </c>
      <c r="TO12">
        <f>MOD(SUM((LOOKUP(INDEX($AS$25:$AS$509,$BD$12,BE$10),$AV$11:$AW$18,$AX$11:$AX$18)+LOOKUP(INDEX($AS$25:$AS$509,TO10,BE$10),$AV$11:$AW$18,$AX$11:$AX$18)),(LOOKUP(INDEX($AS$25:$AS$509,$BD$12,BE$10),$AV$11:$AW$18,$AY$11:$AY$18)+LOOKUP(INDEX($AS$25:$AS$509,TO10,BE$10),$AV$11:$AW$18,$AY$11:$AY$18)),(LOOKUP(INDEX($AS$25:$AS$509,$BD$12,BE$10),$AV$11:$AW$18,$AZ$11:$AZ$18)+LOOKUP(INDEX($AS$25:$AS$509,TO10,BE$10),$AV$11:$AW$18,$AZ$11:$AZ$18))),2)</f>
        <v>1</v>
      </c>
      <c r="TP12">
        <f>MOD(SUM((LOOKUP(INDEX($AS$25:$AS$509,$BD$12,BE$10),$AV$11:$AW$18,$AX$11:$AX$18)+LOOKUP(INDEX($AS$25:$AS$509,TP10,BE$10),$AV$11:$AW$18,$AX$11:$AX$18)),(LOOKUP(INDEX($AS$25:$AS$509,$BD$12,BE$10),$AV$11:$AW$18,$AY$11:$AY$18)+LOOKUP(INDEX($AS$25:$AS$509,TP10,BE$10),$AV$11:$AW$18,$AY$11:$AY$18)),(LOOKUP(INDEX($AS$25:$AS$509,$BD$12,BE$10),$AV$11:$AW$18,$AZ$11:$AZ$18)+LOOKUP(INDEX($AS$25:$AS$509,TP10,BE$10),$AV$11:$AW$18,$AZ$11:$AZ$18))),2)</f>
        <v>0</v>
      </c>
      <c r="TQ12">
        <f>MOD(SUM((LOOKUP(INDEX($AS$25:$AS$509,$BD$12,BE$10),$AV$11:$AW$18,$AX$11:$AX$18)+LOOKUP(INDEX($AS$25:$AS$509,TQ10,BE$10),$AV$11:$AW$18,$AX$11:$AX$18)),(LOOKUP(INDEX($AS$25:$AS$509,$BD$12,BE$10),$AV$11:$AW$18,$AY$11:$AY$18)+LOOKUP(INDEX($AS$25:$AS$509,TQ10,BE$10),$AV$11:$AW$18,$AY$11:$AY$18)),(LOOKUP(INDEX($AS$25:$AS$509,$BD$12,BE$10),$AV$11:$AW$18,$AZ$11:$AZ$18)+LOOKUP(INDEX($AS$25:$AS$509,TQ10,BE$10),$AV$11:$AW$18,$AZ$11:$AZ$18))),2)</f>
        <v>1</v>
      </c>
      <c r="TR12">
        <f>MOD(SUM((LOOKUP(INDEX($AS$25:$AS$509,$BD$12,BE$10),$AV$11:$AW$18,$AX$11:$AX$18)+LOOKUP(INDEX($AS$25:$AS$509,TR10,BE$10),$AV$11:$AW$18,$AX$11:$AX$18)),(LOOKUP(INDEX($AS$25:$AS$509,$BD$12,BE$10),$AV$11:$AW$18,$AY$11:$AY$18)+LOOKUP(INDEX($AS$25:$AS$509,TR10,BE$10),$AV$11:$AW$18,$AY$11:$AY$18)),(LOOKUP(INDEX($AS$25:$AS$509,$BD$12,BE$10),$AV$11:$AW$18,$AZ$11:$AZ$18)+LOOKUP(INDEX($AS$25:$AS$509,TR10,BE$10),$AV$11:$AW$18,$AZ$11:$AZ$18))),2)</f>
        <v>1</v>
      </c>
      <c r="TS12">
        <f>MOD(SUM((LOOKUP(INDEX($AS$25:$AS$509,$BD$12,BE$10),$AV$11:$AW$18,$AX$11:$AX$18)+LOOKUP(INDEX($AS$25:$AS$509,TS10,BE$10),$AV$11:$AW$18,$AX$11:$AX$18)),(LOOKUP(INDEX($AS$25:$AS$509,$BD$12,BE$10),$AV$11:$AW$18,$AY$11:$AY$18)+LOOKUP(INDEX($AS$25:$AS$509,TS10,BE$10),$AV$11:$AW$18,$AY$11:$AY$18)),(LOOKUP(INDEX($AS$25:$AS$509,$BD$12,BE$10),$AV$11:$AW$18,$AZ$11:$AZ$18)+LOOKUP(INDEX($AS$25:$AS$509,TS10,BE$10),$AV$11:$AW$18,$AZ$11:$AZ$18))),2)</f>
        <v>0</v>
      </c>
      <c r="TT12">
        <f>MOD(SUM((LOOKUP(INDEX($AS$25:$AS$509,$BD$12,BE$10),$AV$11:$AW$18,$AX$11:$AX$18)+LOOKUP(INDEX($AS$25:$AS$509,TT10,BE$10),$AV$11:$AW$18,$AX$11:$AX$18)),(LOOKUP(INDEX($AS$25:$AS$509,$BD$12,BE$10),$AV$11:$AW$18,$AY$11:$AY$18)+LOOKUP(INDEX($AS$25:$AS$509,TT10,BE$10),$AV$11:$AW$18,$AY$11:$AY$18)),(LOOKUP(INDEX($AS$25:$AS$509,$BD$12,BE$10),$AV$11:$AW$18,$AZ$11:$AZ$18)+LOOKUP(INDEX($AS$25:$AS$509,TT10,BE$10),$AV$11:$AW$18,$AZ$11:$AZ$18))),2)</f>
        <v>1</v>
      </c>
      <c r="TU12">
        <f>MOD(SUM((LOOKUP(INDEX($AS$25:$AS$509,$BD$12,BE$10),$AV$11:$AW$18,$AX$11:$AX$18)+LOOKUP(INDEX($AS$25:$AS$509,TU10,BE$10),$AV$11:$AW$18,$AX$11:$AX$18)),(LOOKUP(INDEX($AS$25:$AS$509,$BD$12,BE$10),$AV$11:$AW$18,$AY$11:$AY$18)+LOOKUP(INDEX($AS$25:$AS$509,TU10,BE$10),$AV$11:$AW$18,$AY$11:$AY$18)),(LOOKUP(INDEX($AS$25:$AS$509,$BD$12,BE$10),$AV$11:$AW$18,$AZ$11:$AZ$18)+LOOKUP(INDEX($AS$25:$AS$509,TU10,BE$10),$AV$11:$AW$18,$AZ$11:$AZ$18))),2)</f>
        <v>1</v>
      </c>
    </row>
    <row r="13" spans="2:541" x14ac:dyDescent="0.25">
      <c r="B13" s="6" t="s">
        <v>39</v>
      </c>
      <c r="M13" s="30" t="s">
        <v>8</v>
      </c>
      <c r="N13" s="30"/>
      <c r="O13" s="30"/>
      <c r="P13" s="30"/>
      <c r="Q13" s="30">
        <v>1</v>
      </c>
      <c r="R13" s="30"/>
      <c r="S13" s="30"/>
      <c r="T13" s="39" t="s">
        <v>17</v>
      </c>
      <c r="U13" s="39"/>
      <c r="V13" s="39"/>
      <c r="X13" s="36" t="s">
        <v>23</v>
      </c>
      <c r="Y13" s="36"/>
      <c r="Z13" s="36"/>
      <c r="AA13" s="36">
        <v>499</v>
      </c>
      <c r="AB13" s="36"/>
      <c r="AC13" s="36">
        <v>22033830167</v>
      </c>
      <c r="AD13" s="36"/>
      <c r="AE13" s="36"/>
      <c r="AF13" s="36"/>
      <c r="AG13" s="36">
        <v>1</v>
      </c>
      <c r="AH13" s="36"/>
      <c r="AI13" s="36"/>
      <c r="AJ13" s="4">
        <v>1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t="s">
        <v>64</v>
      </c>
      <c r="AV13" s="55" t="s">
        <v>65</v>
      </c>
      <c r="AW13" s="55"/>
      <c r="AX13" s="27">
        <v>0</v>
      </c>
      <c r="AY13" s="27">
        <v>1</v>
      </c>
      <c r="AZ13" s="27">
        <v>0</v>
      </c>
      <c r="BA13" s="27">
        <v>15</v>
      </c>
      <c r="BD13">
        <v>3</v>
      </c>
      <c r="BE13">
        <f>MOD(SUM((LOOKUP(INDEX($AS$25:$AS$509,$BD$11,BE$10),$AV$11:$AW$18,$AX$11:$AX$18)+LOOKUP(INDEX($AS$25:$AS$509,BD13,BE$10),$AV$11:$AW$18,$AX$11:$AX$18)),(LOOKUP(INDEX($AS$25:$AS$509,$BD$11,BE$10),$AV$11:$AW$18,$AY$11:$AY$18)+LOOKUP(INDEX($AS$25:$AS$509,BD13,BE$10),$AV$11:$AW$18,$AY$11:$AY$18)),(LOOKUP(INDEX($AS$25:$AS$509,$BD$11,BE$10),$AV$11:$AW$18,$AZ$11:$AZ$18)+LOOKUP(INDEX($AS$25:$AS$509,BD13,BE$10),$AV$11:$AW$18,$AZ$11:$AZ$18))),2)</f>
        <v>0</v>
      </c>
      <c r="BF13">
        <f>MOD(SUM((LOOKUP(INDEX($AS$25:$AS$509,$BD$12,BE$10),$AV$11:$AW$18,$AX$11:$AX$18)+LOOKUP(INDEX($AS$25:$AS$509,BD13,BE$10),$AV$11:$AW$18,$AX$11:$AX$18)),(LOOKUP(INDEX($AS$25:$AS$509,$BD$12,BE$10),$AV$11:$AW$18,$AY$11:$AY$18)+LOOKUP(INDEX($AS$25:$AS$509,BD13,BE$10),$AV$11:$AW$18,$AY$11:$AY$18)),(LOOKUP(INDEX($AS$25:$AS$509,$BD$12,BE$10),$AV$11:$AW$18,$AZ$11:$AZ$18)+LOOKUP(INDEX($AS$25:$AS$509,BD13,BE$10),$AV$11:$AW$18,$AZ$11:$AZ$18))),2)</f>
        <v>1</v>
      </c>
      <c r="BG13">
        <f>MOD(SUM((LOOKUP(INDEX($AS$25:$AS$509,$BD$13,$BE$10),$AV$11:$AW$18,$AX$11:$AX$18)+LOOKUP(INDEX($AS$25:$AS$509,$BD13,$BE$10),$AV$11:$AW$18,$AX$11:$AX$18)),(LOOKUP(INDEX($AS$25:$AS$509,$BD$13,$BE$10),$AV$11:$AW$18,$AY$11:$AY$18)+LOOKUP(INDEX($AS$25:$AS$509,$BD13,$BE$10),$AV$11:$AW$18,$AY$11:$AY$18)),(LOOKUP(INDEX($AS$25:$AS$509,$BD$13,$BE$10),$AV$11:$AW$18,$AZ$11:$AZ$18)+LOOKUP(INDEX($AS$25:$AS$509,$BD13,$BE$10),$AV$11:$AW$18,$AZ$11:$AZ$18))),2)</f>
        <v>0</v>
      </c>
    </row>
    <row r="14" spans="2:541" x14ac:dyDescent="0.25">
      <c r="B14" s="6" t="s">
        <v>2</v>
      </c>
      <c r="M14" s="31" t="s">
        <v>9</v>
      </c>
      <c r="N14" s="31"/>
      <c r="O14" s="31"/>
      <c r="P14" s="31"/>
      <c r="Q14" s="31">
        <v>0</v>
      </c>
      <c r="R14" s="31"/>
      <c r="S14" s="31"/>
      <c r="T14" s="32" t="s">
        <v>18</v>
      </c>
      <c r="U14" s="32"/>
      <c r="V14" s="32"/>
      <c r="X14" s="36" t="s">
        <v>23</v>
      </c>
      <c r="Y14" s="36"/>
      <c r="Z14" s="36"/>
      <c r="AA14" s="36">
        <v>500</v>
      </c>
      <c r="AB14" s="36"/>
      <c r="AC14" s="36">
        <v>22033830170</v>
      </c>
      <c r="AD14" s="36"/>
      <c r="AE14" s="36"/>
      <c r="AF14" s="36"/>
      <c r="AG14" s="36">
        <v>1</v>
      </c>
      <c r="AH14" s="36"/>
      <c r="AI14" s="36"/>
      <c r="AJ14" s="4">
        <v>1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t="s">
        <v>64</v>
      </c>
      <c r="AV14" s="55" t="s">
        <v>33</v>
      </c>
      <c r="AW14" s="55"/>
      <c r="AX14" s="27">
        <v>1</v>
      </c>
      <c r="AY14" s="27">
        <v>1</v>
      </c>
      <c r="AZ14" s="27">
        <v>0</v>
      </c>
      <c r="BA14" s="27">
        <v>35</v>
      </c>
      <c r="BD14">
        <v>4</v>
      </c>
      <c r="BE14">
        <f t="shared" ref="BE13:BF77" si="0">MOD(SUM((LOOKUP(INDEX($AS$25:$AS$509,$BD$11,BE$10),$AV$11:$AW$18,$AX$11:$AX$18)+LOOKUP(INDEX($AS$25:$AS$509,BD14,BE$10),$AV$11:$AW$18,$AX$11:$AX$18)),(LOOKUP(INDEX($AS$25:$AS$509,$BD$11,BE$10),$AV$11:$AW$18,$AY$11:$AY$18)+LOOKUP(INDEX($AS$25:$AS$509,BD14,BE$10),$AV$11:$AW$18,$AY$11:$AY$18)),(LOOKUP(INDEX($AS$25:$AS$509,$BD$11,BE$10),$AV$11:$AW$18,$AZ$11:$AZ$18)+LOOKUP(INDEX($AS$25:$AS$509,BD14,BE$10),$AV$11:$AW$18,$AZ$11:$AZ$18))),2)</f>
        <v>0</v>
      </c>
      <c r="BF14">
        <f t="shared" ref="BF14:BF77" si="1">MOD(SUM((LOOKUP(INDEX($AS$25:$AS$509,$BD$12,BE$10),$AV$11:$AW$18,$AX$11:$AX$18)+LOOKUP(INDEX($AS$25:$AS$509,BD14,BE$10),$AV$11:$AW$18,$AX$11:$AX$18)),(LOOKUP(INDEX($AS$25:$AS$509,$BD$12,BE$10),$AV$11:$AW$18,$AY$11:$AY$18)+LOOKUP(INDEX($AS$25:$AS$509,BD14,BE$10),$AV$11:$AW$18,$AY$11:$AY$18)),(LOOKUP(INDEX($AS$25:$AS$509,$BD$12,BE$10),$AV$11:$AW$18,$AZ$11:$AZ$18)+LOOKUP(INDEX($AS$25:$AS$509,BD14,BE$10),$AV$11:$AW$18,$AZ$11:$AZ$18))),2)</f>
        <v>1</v>
      </c>
      <c r="BG14">
        <f>MOD(SUM((LOOKUP(INDEX($AS$25:$AS$509,$BD$13,$BE$10),$AV$11:$AW$18,$AX$11:$AX$18)+LOOKUP(INDEX($AS$25:$AS$509,$BD14,$BE$10),$AV$11:$AW$18,$AX$11:$AX$18)),(LOOKUP(INDEX($AS$25:$AS$509,$BD$13,$BE$10),$AV$11:$AW$18,$AY$11:$AY$18)+LOOKUP(INDEX($AS$25:$AS$509,$BD14,$BE$10),$AV$11:$AW$18,$AY$11:$AY$18)),(LOOKUP(INDEX($AS$25:$AS$509,$BD$13,$BE$10),$AV$11:$AW$18,$AZ$11:$AZ$18)+LOOKUP(INDEX($AS$25:$AS$509,$BD14,$BE$10),$AV$11:$AW$18,$AZ$11:$AZ$18))),2)</f>
        <v>0</v>
      </c>
      <c r="BH14">
        <f>MOD(SUM((LOOKUP(INDEX($AS$25:$AS$509,$BD14,$BE$10),$AV$11:$AW$18,$AX$11:$AX$18)+LOOKUP(INDEX($AS$25:$AS$509,$BD14,$BE$10),$AV$11:$AW$18,$AX$11:$AX$18)),(LOOKUP(INDEX($AS$25:$AS$509,$BD14,$BE$10),$AV$11:$AW$18,$AY$11:$AY$18)+LOOKUP(INDEX($AS$25:$AS$509,$BD14,$BE$10),$AV$11:$AW$18,$AY$11:$AY$18)),(LOOKUP(INDEX($AS$25:$AS$509,$BD14,$BE$10),$AV$11:$AW$18,$AZ$11:$AZ$18)+LOOKUP(INDEX($AS$25:$AS$509,$BD14,$BE$10),$AV$11:$AW$18,$AZ$11:$AZ$18))),2)</f>
        <v>0</v>
      </c>
    </row>
    <row r="15" spans="2:541" x14ac:dyDescent="0.25">
      <c r="B15" s="6" t="s">
        <v>33</v>
      </c>
      <c r="E15">
        <v>4</v>
      </c>
      <c r="M15" s="31" t="s">
        <v>10</v>
      </c>
      <c r="N15" s="31"/>
      <c r="O15" s="31"/>
      <c r="P15" s="31"/>
      <c r="Q15" s="31">
        <v>0</v>
      </c>
      <c r="R15" s="31"/>
      <c r="S15" s="31"/>
      <c r="T15" s="32" t="s">
        <v>19</v>
      </c>
      <c r="U15" s="32"/>
      <c r="V15" s="32"/>
      <c r="X15" s="36" t="s">
        <v>23</v>
      </c>
      <c r="Y15" s="36"/>
      <c r="Z15" s="36"/>
      <c r="AA15" s="36">
        <v>501</v>
      </c>
      <c r="AB15" s="36"/>
      <c r="AC15" s="36">
        <v>22033830223</v>
      </c>
      <c r="AD15" s="36"/>
      <c r="AE15" s="36"/>
      <c r="AF15" s="36"/>
      <c r="AG15" s="36">
        <v>2</v>
      </c>
      <c r="AH15" s="36"/>
      <c r="AI15" s="36"/>
      <c r="AJ15" s="4">
        <v>1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t="s">
        <v>64</v>
      </c>
      <c r="AV15" s="55" t="s">
        <v>66</v>
      </c>
      <c r="AW15" s="55"/>
      <c r="AX15" s="27">
        <v>0</v>
      </c>
      <c r="AY15" s="27">
        <v>0</v>
      </c>
      <c r="AZ15" s="27">
        <v>1</v>
      </c>
      <c r="BA15" s="27">
        <v>0</v>
      </c>
      <c r="BD15">
        <v>5</v>
      </c>
      <c r="BE15">
        <f t="shared" si="0"/>
        <v>1</v>
      </c>
      <c r="BF15">
        <f t="shared" si="1"/>
        <v>0</v>
      </c>
      <c r="BG15">
        <f>MOD(SUM((LOOKUP(INDEX($AS$25:$AS$509,$BD$13,$BE$10),$AV$11:$AW$18,$AX$11:$AX$18)+LOOKUP(INDEX($AS$25:$AS$509,$BD15,$BE$10),$AV$11:$AW$18,$AX$11:$AX$18)),(LOOKUP(INDEX($AS$25:$AS$509,$BD$13,$BE$10),$AV$11:$AW$18,$AY$11:$AY$18)+LOOKUP(INDEX($AS$25:$AS$509,$BD15,$BE$10),$AV$11:$AW$18,$AY$11:$AY$18)),(LOOKUP(INDEX($AS$25:$AS$509,$BD$13,$BE$10),$AV$11:$AW$18,$AZ$11:$AZ$18)+LOOKUP(INDEX($AS$25:$AS$509,$BD15,$BE$10),$AV$11:$AW$18,$AZ$11:$AZ$18))),2)</f>
        <v>1</v>
      </c>
      <c r="BI15">
        <f>MOD(SUM((LOOKUP(INDEX($AS$25:$AS$509,$BD15,$BE$10),$AV$11:$AW$18,$AX$11:$AX$18)+LOOKUP(INDEX($AS$25:$AS$509,$BD15,$BE$10),$AV$11:$AW$18,$AX$11:$AX$18)),(LOOKUP(INDEX($AS$25:$AS$509,$BD15,$BE$10),$AV$11:$AW$18,$AY$11:$AY$18)+LOOKUP(INDEX($AS$25:$AS$509,$BD15,$BE$10),$AV$11:$AW$18,$AY$11:$AY$18)),(LOOKUP(INDEX($AS$25:$AS$509,$BD15,$BE$10),$AV$11:$AW$18,$AZ$11:$AZ$18)+LOOKUP(INDEX($AS$25:$AS$509,$BD15,$BE$10),$AV$11:$AW$18,$AZ$11:$AZ$18))),2)</f>
        <v>0</v>
      </c>
    </row>
    <row r="16" spans="2:541" x14ac:dyDescent="0.25">
      <c r="B16" s="6" t="s">
        <v>50</v>
      </c>
      <c r="E16" t="s">
        <v>52</v>
      </c>
      <c r="M16" s="31" t="s">
        <v>11</v>
      </c>
      <c r="N16" s="31"/>
      <c r="O16" s="31"/>
      <c r="P16" s="31"/>
      <c r="Q16" s="31">
        <v>0</v>
      </c>
      <c r="R16" s="31"/>
      <c r="S16" s="31"/>
      <c r="T16" s="32" t="s">
        <v>20</v>
      </c>
      <c r="U16" s="32"/>
      <c r="V16" s="32"/>
      <c r="X16" s="36" t="s">
        <v>23</v>
      </c>
      <c r="Y16" s="36"/>
      <c r="Z16" s="36"/>
      <c r="AA16" s="36">
        <v>502</v>
      </c>
      <c r="AB16" s="36"/>
      <c r="AC16" s="36">
        <v>22033830469</v>
      </c>
      <c r="AD16" s="36"/>
      <c r="AE16" s="36"/>
      <c r="AF16" s="36"/>
      <c r="AG16" s="36">
        <v>2</v>
      </c>
      <c r="AH16" s="36"/>
      <c r="AI16" s="36"/>
      <c r="AJ16" s="4">
        <v>0</v>
      </c>
      <c r="AK16" s="4">
        <v>1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t="s">
        <v>65</v>
      </c>
      <c r="AV16" s="55" t="s">
        <v>67</v>
      </c>
      <c r="AW16" s="55"/>
      <c r="AX16" s="27">
        <v>1</v>
      </c>
      <c r="AY16" s="27">
        <v>0</v>
      </c>
      <c r="AZ16" s="27">
        <v>1</v>
      </c>
      <c r="BA16" s="27">
        <v>2</v>
      </c>
      <c r="BD16">
        <v>6</v>
      </c>
      <c r="BE16">
        <f t="shared" si="0"/>
        <v>1</v>
      </c>
      <c r="BF16">
        <f t="shared" si="1"/>
        <v>0</v>
      </c>
      <c r="BG16">
        <f t="shared" ref="BG16:BG79" si="2">MOD(SUM((LOOKUP(INDEX($AS$25:$AS$509,$BD$13,$BE$10),$AV$11:$AW$18,$AX$11:$AX$18)+LOOKUP(INDEX($AS$25:$AS$509,$BD16,$BE$10),$AV$11:$AW$18,$AX$11:$AX$18)),(LOOKUP(INDEX($AS$25:$AS$509,$BD$13,$BE$10),$AV$11:$AW$18,$AY$11:$AY$18)+LOOKUP(INDEX($AS$25:$AS$509,$BD16,$BE$10),$AV$11:$AW$18,$AY$11:$AY$18)),(LOOKUP(INDEX($AS$25:$AS$509,$BD$13,$BE$10),$AV$11:$AW$18,$AZ$11:$AZ$18)+LOOKUP(INDEX($AS$25:$AS$509,$BD16,$BE$10),$AV$11:$AW$18,$AZ$11:$AZ$18))),2)</f>
        <v>1</v>
      </c>
      <c r="BJ16">
        <f>MOD(SUM((LOOKUP(INDEX($AS$25:$AS$509,$BD16,$BE$10),$AV$11:$AW$18,$AX$11:$AX$18)+LOOKUP(INDEX($AS$25:$AS$509,$BD16,$BE$10),$AV$11:$AW$18,$AX$11:$AX$18)),(LOOKUP(INDEX($AS$25:$AS$509,$BD16,$BE$10),$AV$11:$AW$18,$AY$11:$AY$18)+LOOKUP(INDEX($AS$25:$AS$509,$BD16,$BE$10),$AV$11:$AW$18,$AY$11:$AY$18)),(LOOKUP(INDEX($AS$25:$AS$509,$BD16,$BE$10),$AV$11:$AW$18,$AZ$11:$AZ$18)+LOOKUP(INDEX($AS$25:$AS$509,$BD16,$BE$10),$AV$11:$AW$18,$AZ$11:$AZ$18))),2)</f>
        <v>0</v>
      </c>
    </row>
    <row r="17" spans="2:541" x14ac:dyDescent="0.25">
      <c r="B17" s="6" t="s">
        <v>51</v>
      </c>
      <c r="E17" t="s">
        <v>53</v>
      </c>
      <c r="M17" s="31" t="s">
        <v>12</v>
      </c>
      <c r="N17" s="31"/>
      <c r="O17" s="31"/>
      <c r="P17" s="31"/>
      <c r="Q17" s="31">
        <v>0</v>
      </c>
      <c r="R17" s="31"/>
      <c r="S17" s="31"/>
      <c r="T17" s="32" t="s">
        <v>16</v>
      </c>
      <c r="U17" s="32"/>
      <c r="V17" s="32"/>
      <c r="X17" s="36" t="s">
        <v>23</v>
      </c>
      <c r="Y17" s="36"/>
      <c r="Z17" s="36"/>
      <c r="AA17" s="36">
        <v>503</v>
      </c>
      <c r="AB17" s="36"/>
      <c r="AC17" s="36">
        <v>22033830019</v>
      </c>
      <c r="AD17" s="36"/>
      <c r="AE17" s="36"/>
      <c r="AF17" s="36"/>
      <c r="AG17" s="36">
        <v>2</v>
      </c>
      <c r="AH17" s="36"/>
      <c r="AI17" s="36"/>
      <c r="AJ17" s="4">
        <v>1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1</v>
      </c>
      <c r="AQ17" s="4">
        <v>0</v>
      </c>
      <c r="AR17" s="4">
        <v>0</v>
      </c>
      <c r="AS17" t="s">
        <v>64</v>
      </c>
      <c r="AV17" s="55" t="s">
        <v>68</v>
      </c>
      <c r="AW17" s="55"/>
      <c r="AX17" s="27">
        <v>0</v>
      </c>
      <c r="AY17" s="27">
        <v>1</v>
      </c>
      <c r="AZ17" s="27">
        <v>1</v>
      </c>
      <c r="BA17" s="27">
        <v>0</v>
      </c>
      <c r="BD17">
        <v>7</v>
      </c>
      <c r="BE17">
        <f t="shared" si="0"/>
        <v>0</v>
      </c>
      <c r="BF17">
        <f t="shared" si="1"/>
        <v>1</v>
      </c>
      <c r="BG17">
        <f t="shared" si="2"/>
        <v>0</v>
      </c>
      <c r="BI17">
        <f>MOD(SUM((0+1),(1+0),(0+0)),2)</f>
        <v>0</v>
      </c>
      <c r="BK17">
        <f>MOD(SUM((LOOKUP(INDEX($AS$25:$AS$509,$BD17,$BE$10),$AV$11:$AW$18,$AX$11:$AX$18)+LOOKUP(INDEX($AS$25:$AS$509,$BD17,$BE$10),$AV$11:$AW$18,$AX$11:$AX$18)),(LOOKUP(INDEX($AS$25:$AS$509,$BD17,$BE$10),$AV$11:$AW$18,$AY$11:$AY$18)+LOOKUP(INDEX($AS$25:$AS$509,$BD17,$BE$10),$AV$11:$AW$18,$AY$11:$AY$18)),(LOOKUP(INDEX($AS$25:$AS$509,$BD17,$BE$10),$AV$11:$AW$18,$AZ$11:$AZ$18)+LOOKUP(INDEX($AS$25:$AS$509,$BD17,$BE$10),$AV$11:$AW$18,$AZ$11:$AZ$18))),2)</f>
        <v>0</v>
      </c>
    </row>
    <row r="18" spans="2:541" x14ac:dyDescent="0.25">
      <c r="B18" s="6" t="s">
        <v>30</v>
      </c>
      <c r="E18" t="s">
        <v>32</v>
      </c>
      <c r="M18" s="31" t="s">
        <v>13</v>
      </c>
      <c r="N18" s="31"/>
      <c r="O18" s="31"/>
      <c r="P18" s="31"/>
      <c r="Q18" s="31">
        <v>0</v>
      </c>
      <c r="R18" s="31"/>
      <c r="S18" s="31"/>
      <c r="T18" s="32" t="s">
        <v>19</v>
      </c>
      <c r="U18" s="32"/>
      <c r="V18" s="32"/>
      <c r="X18" s="36" t="s">
        <v>23</v>
      </c>
      <c r="Y18" s="36"/>
      <c r="Z18" s="36"/>
      <c r="AA18" s="36">
        <v>504</v>
      </c>
      <c r="AB18" s="36"/>
      <c r="AC18" s="36">
        <v>22033830119</v>
      </c>
      <c r="AD18" s="36"/>
      <c r="AE18" s="36"/>
      <c r="AF18" s="36"/>
      <c r="AG18" s="36">
        <v>2</v>
      </c>
      <c r="AH18" s="36"/>
      <c r="AI18" s="36"/>
      <c r="AJ18" s="4">
        <v>1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t="s">
        <v>64</v>
      </c>
      <c r="AV18" s="56" t="s">
        <v>50</v>
      </c>
      <c r="AW18" s="56"/>
      <c r="AX18" s="28">
        <v>1</v>
      </c>
      <c r="AY18" s="28">
        <v>1</v>
      </c>
      <c r="AZ18" s="28">
        <v>1</v>
      </c>
      <c r="BA18" s="28">
        <v>0</v>
      </c>
      <c r="BD18">
        <v>8</v>
      </c>
      <c r="BE18">
        <f t="shared" si="0"/>
        <v>0</v>
      </c>
      <c r="BF18">
        <f t="shared" si="1"/>
        <v>1</v>
      </c>
      <c r="BG18">
        <f t="shared" si="2"/>
        <v>0</v>
      </c>
      <c r="BL18">
        <f>MOD(SUM((LOOKUP(INDEX($AS$25:$AS$509,$BD18,$BE$10),$AV$11:$AW$18,$AX$11:$AX$18)+LOOKUP(INDEX($AS$25:$AS$509,$BD18,$BE$10),$AV$11:$AW$18,$AX$11:$AX$18)),(LOOKUP(INDEX($AS$25:$AS$509,$BD18,$BE$10),$AV$11:$AW$18,$AY$11:$AY$18)+LOOKUP(INDEX($AS$25:$AS$509,$BD18,$BE$10),$AV$11:$AW$18,$AY$11:$AY$18)),(LOOKUP(INDEX($AS$25:$AS$509,$BD18,$BE$10),$AV$11:$AW$18,$AZ$11:$AZ$18)+LOOKUP(INDEX($AS$25:$AS$509,$BD18,$BE$10),$AV$11:$AW$18,$AZ$11:$AZ$18))),2)</f>
        <v>0</v>
      </c>
    </row>
    <row r="19" spans="2:541" x14ac:dyDescent="0.25">
      <c r="B19" s="6" t="s">
        <v>31</v>
      </c>
      <c r="E19" t="s">
        <v>34</v>
      </c>
      <c r="M19" s="37" t="s">
        <v>14</v>
      </c>
      <c r="N19" s="37"/>
      <c r="O19" s="37"/>
      <c r="P19" s="37"/>
      <c r="Q19" s="37">
        <v>0</v>
      </c>
      <c r="R19" s="37"/>
      <c r="S19" s="37"/>
      <c r="T19" s="33" t="s">
        <v>16</v>
      </c>
      <c r="U19" s="33"/>
      <c r="V19" s="33"/>
      <c r="X19" s="36" t="s">
        <v>23</v>
      </c>
      <c r="Y19" s="36"/>
      <c r="Z19" s="36"/>
      <c r="AA19" s="36">
        <v>505</v>
      </c>
      <c r="AB19" s="36"/>
      <c r="AC19" s="36">
        <v>22033830402</v>
      </c>
      <c r="AD19" s="36"/>
      <c r="AE19" s="36"/>
      <c r="AF19" s="36"/>
      <c r="AG19" s="36">
        <v>2</v>
      </c>
      <c r="AH19" s="36"/>
      <c r="AI19" s="36"/>
      <c r="AJ19" s="4">
        <v>0</v>
      </c>
      <c r="AK19" s="4">
        <v>1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t="s">
        <v>65</v>
      </c>
      <c r="BD19">
        <v>9</v>
      </c>
      <c r="BE19">
        <f t="shared" si="0"/>
        <v>0</v>
      </c>
      <c r="BF19">
        <f t="shared" si="1"/>
        <v>1</v>
      </c>
      <c r="BG19">
        <f t="shared" si="2"/>
        <v>0</v>
      </c>
      <c r="BM19">
        <f>MOD(SUM((LOOKUP(INDEX($AS$25:$AS$509,$BD19,$BE$10),$AV$11:$AW$18,$AX$11:$AX$18)+LOOKUP(INDEX($AS$25:$AS$509,$BD19,$BE$10),$AV$11:$AW$18,$AX$11:$AX$18)),(LOOKUP(INDEX($AS$25:$AS$509,$BD19,$BE$10),$AV$11:$AW$18,$AY$11:$AY$18)+LOOKUP(INDEX($AS$25:$AS$509,$BD19,$BE$10),$AV$11:$AW$18,$AY$11:$AY$18)),(LOOKUP(INDEX($AS$25:$AS$509,$BD19,$BE$10),$AV$11:$AW$18,$AZ$11:$AZ$18)+LOOKUP(INDEX($AS$25:$AS$509,$BD19,$BE$10),$AV$11:$AW$18,$AZ$11:$AZ$18))),2)</f>
        <v>0</v>
      </c>
    </row>
    <row r="20" spans="2:541" ht="18" x14ac:dyDescent="0.35">
      <c r="B20" s="6" t="s">
        <v>36</v>
      </c>
      <c r="E20" t="s">
        <v>38</v>
      </c>
      <c r="X20" s="36" t="s">
        <v>23</v>
      </c>
      <c r="Y20" s="36"/>
      <c r="Z20" s="36"/>
      <c r="AA20" s="36">
        <v>506</v>
      </c>
      <c r="AB20" s="36"/>
      <c r="AC20" s="36">
        <v>22033830120</v>
      </c>
      <c r="AD20" s="36"/>
      <c r="AE20" s="36"/>
      <c r="AF20" s="36"/>
      <c r="AG20" s="36">
        <v>2</v>
      </c>
      <c r="AH20" s="36"/>
      <c r="AI20" s="36"/>
      <c r="AJ20" s="16">
        <v>1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t="s">
        <v>64</v>
      </c>
      <c r="AV20" t="s">
        <v>72</v>
      </c>
      <c r="BD20">
        <v>10</v>
      </c>
      <c r="BE20">
        <f t="shared" si="0"/>
        <v>0</v>
      </c>
      <c r="BF20">
        <f t="shared" si="1"/>
        <v>1</v>
      </c>
      <c r="BG20">
        <f t="shared" si="2"/>
        <v>0</v>
      </c>
      <c r="BN20">
        <f>MOD(SUM((LOOKUP(INDEX($AS$25:$AS$509,$BD20,$BE$10),$AV$11:$AW$18,$AX$11:$AX$18)+LOOKUP(INDEX($AS$25:$AS$509,$BD20,$BE$10),$AV$11:$AW$18,$AX$11:$AX$18)),(LOOKUP(INDEX($AS$25:$AS$509,$BD20,$BE$10),$AV$11:$AW$18,$AY$11:$AY$18)+LOOKUP(INDEX($AS$25:$AS$509,$BD20,$BE$10),$AV$11:$AW$18,$AY$11:$AY$18)),(LOOKUP(INDEX($AS$25:$AS$509,$BD20,$BE$10),$AV$11:$AW$18,$AZ$11:$AZ$18)+LOOKUP(INDEX($AS$25:$AS$509,$BD20,$BE$10),$AV$11:$AW$18,$AZ$11:$AZ$18))),2)</f>
        <v>0</v>
      </c>
    </row>
    <row r="21" spans="2:541" ht="18" x14ac:dyDescent="0.35">
      <c r="B21" s="6" t="s">
        <v>37</v>
      </c>
      <c r="E21" t="s">
        <v>38</v>
      </c>
      <c r="X21" s="36" t="s">
        <v>23</v>
      </c>
      <c r="Y21" s="36"/>
      <c r="Z21" s="36"/>
      <c r="AA21" s="36">
        <v>507</v>
      </c>
      <c r="AB21" s="36"/>
      <c r="AC21" s="36">
        <v>22033840232</v>
      </c>
      <c r="AD21" s="36"/>
      <c r="AE21" s="36"/>
      <c r="AF21" s="36"/>
      <c r="AG21" s="36">
        <v>2</v>
      </c>
      <c r="AH21" s="36"/>
      <c r="AI21" s="36"/>
      <c r="AJ21" s="9">
        <v>1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t="s">
        <v>64</v>
      </c>
      <c r="AV21" t="s">
        <v>73</v>
      </c>
      <c r="BD21">
        <v>11</v>
      </c>
      <c r="BE21">
        <f t="shared" si="0"/>
        <v>1</v>
      </c>
      <c r="BF21">
        <f t="shared" si="1"/>
        <v>0</v>
      </c>
      <c r="BG21">
        <f t="shared" si="2"/>
        <v>1</v>
      </c>
      <c r="BO21">
        <f>MOD(SUM((LOOKUP(INDEX($AS$25:$AS$509,$BD21,$BE$10),$AV$11:$AW$18,$AX$11:$AX$18)+LOOKUP(INDEX($AS$25:$AS$509,$BD21,$BE$10),$AV$11:$AW$18,$AX$11:$AX$18)),(LOOKUP(INDEX($AS$25:$AS$509,$BD21,$BE$10),$AV$11:$AW$18,$AY$11:$AY$18)+LOOKUP(INDEX($AS$25:$AS$509,$BD21,$BE$10),$AV$11:$AW$18,$AY$11:$AY$18)),(LOOKUP(INDEX($AS$25:$AS$509,$BD21,$BE$10),$AV$11:$AW$18,$AZ$11:$AZ$18)+LOOKUP(INDEX($AS$25:$AS$509,$BD21,$BE$10),$AV$11:$AW$18,$AZ$11:$AZ$18))),2)</f>
        <v>0</v>
      </c>
    </row>
    <row r="22" spans="2:541" x14ac:dyDescent="0.25">
      <c r="B22" s="6" t="s">
        <v>43</v>
      </c>
      <c r="E22">
        <v>15</v>
      </c>
      <c r="X22" s="36" t="s">
        <v>23</v>
      </c>
      <c r="Y22" s="36"/>
      <c r="Z22" s="36"/>
      <c r="AA22" s="36">
        <v>508</v>
      </c>
      <c r="AB22" s="36"/>
      <c r="AC22" s="36">
        <v>22033830272</v>
      </c>
      <c r="AD22" s="36"/>
      <c r="AE22" s="36"/>
      <c r="AF22" s="36"/>
      <c r="AG22" s="36">
        <v>2</v>
      </c>
      <c r="AH22" s="36"/>
      <c r="AI22" s="36"/>
      <c r="AJ22" s="11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t="s">
        <v>63</v>
      </c>
      <c r="BD22">
        <v>12</v>
      </c>
      <c r="BE22">
        <f t="shared" si="0"/>
        <v>0</v>
      </c>
      <c r="BF22">
        <f t="shared" si="1"/>
        <v>1</v>
      </c>
      <c r="BG22">
        <f t="shared" si="2"/>
        <v>0</v>
      </c>
      <c r="BI22">
        <f>MOD(SUM((0+0),(1+0),(0+0)),2)</f>
        <v>1</v>
      </c>
      <c r="BP22">
        <f>MOD(SUM((LOOKUP(INDEX($AS$25:$AS$509,$BD22,$BE$10),$AV$11:$AW$18,$AX$11:$AX$18)+LOOKUP(INDEX($AS$25:$AS$509,$BD22,$BE$10),$AV$11:$AW$18,$AX$11:$AX$18)),(LOOKUP(INDEX($AS$25:$AS$509,$BD22,$BE$10),$AV$11:$AW$18,$AY$11:$AY$18)+LOOKUP(INDEX($AS$25:$AS$509,$BD22,$BE$10),$AV$11:$AW$18,$AY$11:$AY$18)),(LOOKUP(INDEX($AS$25:$AS$509,$BD22,$BE$10),$AV$11:$AW$18,$AZ$11:$AZ$18)+LOOKUP(INDEX($AS$25:$AS$509,$BD22,$BE$10),$AV$11:$AW$18,$AZ$11:$AZ$18))),2)</f>
        <v>0</v>
      </c>
    </row>
    <row r="23" spans="2:541" x14ac:dyDescent="0.25">
      <c r="B23" s="6" t="s">
        <v>46</v>
      </c>
      <c r="E23">
        <v>489</v>
      </c>
      <c r="N23" t="s">
        <v>28</v>
      </c>
      <c r="Q23" t="s">
        <v>29</v>
      </c>
      <c r="X23" s="36" t="s">
        <v>23</v>
      </c>
      <c r="Y23" s="36"/>
      <c r="Z23" s="36"/>
      <c r="AA23" s="36">
        <v>509</v>
      </c>
      <c r="AB23" s="36"/>
      <c r="AC23" s="36">
        <v>22033820002</v>
      </c>
      <c r="AD23" s="36"/>
      <c r="AE23" s="36"/>
      <c r="AF23" s="36"/>
      <c r="AG23" s="36">
        <v>2</v>
      </c>
      <c r="AH23" s="36"/>
      <c r="AI23" s="36"/>
      <c r="AJ23" s="12">
        <v>1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t="s">
        <v>64</v>
      </c>
      <c r="AU23" s="6" t="s">
        <v>76</v>
      </c>
      <c r="AW23" t="s">
        <v>74</v>
      </c>
      <c r="AY23" t="s">
        <v>75</v>
      </c>
      <c r="BD23">
        <v>13</v>
      </c>
      <c r="BE23">
        <f t="shared" si="0"/>
        <v>0</v>
      </c>
      <c r="BF23">
        <f t="shared" si="1"/>
        <v>1</v>
      </c>
      <c r="BG23">
        <f t="shared" si="2"/>
        <v>0</v>
      </c>
      <c r="BQ23">
        <f>MOD(SUM((LOOKUP(INDEX($AS$25:$AS$509,$BD23,$BE$10),$AV$11:$AW$18,$AX$11:$AX$18)+LOOKUP(INDEX($AS$25:$AS$509,$BD23,$BE$10),$AV$11:$AW$18,$AX$11:$AX$18)),(LOOKUP(INDEX($AS$25:$AS$509,$BD23,$BE$10),$AV$11:$AW$18,$AY$11:$AY$18)+LOOKUP(INDEX($AS$25:$AS$509,$BD23,$BE$10),$AV$11:$AW$18,$AY$11:$AY$18)),(LOOKUP(INDEX($AS$25:$AS$509,$BD23,$BE$10),$AV$11:$AW$18,$AZ$11:$AZ$18)+LOOKUP(INDEX($AS$25:$AS$509,$BD23,$BE$10),$AV$11:$AW$18,$AZ$11:$AZ$18))),2)</f>
        <v>0</v>
      </c>
    </row>
    <row r="24" spans="2:541" x14ac:dyDescent="0.25">
      <c r="K24" t="s">
        <v>59</v>
      </c>
      <c r="N24">
        <v>1</v>
      </c>
      <c r="O24">
        <v>2</v>
      </c>
      <c r="P24">
        <v>3</v>
      </c>
      <c r="Q24">
        <v>1</v>
      </c>
      <c r="R24">
        <v>2</v>
      </c>
      <c r="S24">
        <v>3</v>
      </c>
      <c r="T24">
        <v>4</v>
      </c>
      <c r="U24">
        <v>5</v>
      </c>
      <c r="V24">
        <v>6</v>
      </c>
      <c r="X24" s="36" t="s">
        <v>23</v>
      </c>
      <c r="Y24" s="36"/>
      <c r="Z24" s="36"/>
      <c r="AA24" s="36">
        <v>510</v>
      </c>
      <c r="AB24" s="36"/>
      <c r="AC24" s="36">
        <v>22033830048</v>
      </c>
      <c r="AD24" s="36"/>
      <c r="AE24" s="36"/>
      <c r="AF24" s="36"/>
      <c r="AG24" s="51">
        <v>2</v>
      </c>
      <c r="AH24" s="52"/>
      <c r="AI24" s="53"/>
      <c r="AJ24" s="13">
        <v>1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1</v>
      </c>
      <c r="AS24" t="s">
        <v>64</v>
      </c>
      <c r="AU24" s="6" t="s">
        <v>77</v>
      </c>
      <c r="AW24" t="s">
        <v>78</v>
      </c>
      <c r="AY24" t="s">
        <v>75</v>
      </c>
      <c r="BD24">
        <v>14</v>
      </c>
      <c r="BE24">
        <f t="shared" si="0"/>
        <v>0</v>
      </c>
      <c r="BF24">
        <f t="shared" si="1"/>
        <v>1</v>
      </c>
      <c r="BG24">
        <f t="shared" si="2"/>
        <v>0</v>
      </c>
      <c r="BR24">
        <f>MOD(SUM((LOOKUP(INDEX($AS$25:$AS$509,$BD24,$BE$10),$AV$11:$AW$18,$AX$11:$AX$18)+LOOKUP(INDEX($AS$25:$AS$509,$BD24,$BE$10),$AV$11:$AW$18,$AX$11:$AX$18)),(LOOKUP(INDEX($AS$25:$AS$509,$BD24,$BE$10),$AV$11:$AW$18,$AY$11:$AY$18)+LOOKUP(INDEX($AS$25:$AS$509,$BD24,$BE$10),$AV$11:$AW$18,$AY$11:$AY$18)),(LOOKUP(INDEX($AS$25:$AS$509,$BD24,$BE$10),$AV$11:$AW$18,$AZ$11:$AZ$18)+LOOKUP(INDEX($AS$25:$AS$509,$BD24,$BE$10),$AV$11:$AW$18,$AZ$11:$AZ$18))),2)</f>
        <v>0</v>
      </c>
    </row>
    <row r="25" spans="2:541" ht="15.75" thickBot="1" x14ac:dyDescent="0.3">
      <c r="B25" s="6" t="s">
        <v>64</v>
      </c>
      <c r="E25">
        <v>450</v>
      </c>
      <c r="K25" s="18">
        <v>70</v>
      </c>
      <c r="M25">
        <v>1</v>
      </c>
      <c r="N25" s="19">
        <f>IF((COUNTIF(AJ20:AJ25,"=1")-5)&lt;0,0,(COUNTIF(AJ20:AJ25,"=1")-5))</f>
        <v>0</v>
      </c>
      <c r="O25">
        <f>IF((COUNTIF(AK23:AK25,"=1")-1)&lt;0,0,(COUNTIF(AK23:AK25,"=1")-1))</f>
        <v>0</v>
      </c>
      <c r="P25">
        <f>IF((COUNTIF(AL22:AL25,"=1")-1)&lt;0,0,(COUNTIF(AL22:AL25,"=1")-1))</f>
        <v>0</v>
      </c>
      <c r="Q25">
        <f>IF((COUNTIF(AM11:AM25,"=1")-10)&lt;0,0,(COUNTIF(AM11:AM25,"=1")-10))</f>
        <v>0</v>
      </c>
      <c r="R25">
        <f>IF((COUNTIF(AN20:AN25,"=1")-1)&lt;0,0,(COUNTIF(AN20:AN25,"=1")-1))</f>
        <v>0</v>
      </c>
      <c r="S25">
        <f>IF((COUNTIF(AO16:AO25,"=1")-1)&lt;0,0,(COUNTIF(AO16:AO25,"=1")-1))</f>
        <v>0</v>
      </c>
      <c r="T25">
        <f>IF((COUNTIF(AP23:AP25,"=1")-1)&lt;0,0,(COUNTIF(AP23:AP25,"=1")-1))</f>
        <v>0</v>
      </c>
      <c r="U25">
        <f>IF((COUNTIF(AQ20:AQ25,"=1")-1)&lt;0,0,(COUNTIF(AQ20:AQ25,"=1")-1))</f>
        <v>0</v>
      </c>
      <c r="V25">
        <f>IF((COUNTIF(AR23:AR25,"=1")-1)&lt;0,0,(COUNTIF(AR23:AR25,"=1")-1))</f>
        <v>0</v>
      </c>
      <c r="X25" s="63" t="s">
        <v>22</v>
      </c>
      <c r="Y25" s="63"/>
      <c r="Z25" s="63"/>
      <c r="AA25" s="63">
        <v>1</v>
      </c>
      <c r="AB25" s="63"/>
      <c r="AC25" s="63">
        <v>22033840162</v>
      </c>
      <c r="AD25" s="63"/>
      <c r="AE25" s="63"/>
      <c r="AF25" s="63"/>
      <c r="AG25" s="66">
        <v>3</v>
      </c>
      <c r="AH25" s="67"/>
      <c r="AI25" s="68"/>
      <c r="AJ25" s="69">
        <v>1</v>
      </c>
      <c r="AK25" s="65">
        <v>0</v>
      </c>
      <c r="AL25" s="65">
        <v>0</v>
      </c>
      <c r="AM25" s="65">
        <v>0</v>
      </c>
      <c r="AN25" s="65">
        <v>0</v>
      </c>
      <c r="AO25" s="65">
        <v>0</v>
      </c>
      <c r="AP25" s="65">
        <v>0</v>
      </c>
      <c r="AQ25" s="65">
        <v>0</v>
      </c>
      <c r="AR25" s="65">
        <v>0</v>
      </c>
      <c r="AS25" s="62" t="s">
        <v>64</v>
      </c>
      <c r="BD25">
        <v>15</v>
      </c>
      <c r="BE25">
        <f t="shared" si="0"/>
        <v>0</v>
      </c>
      <c r="BF25">
        <f t="shared" si="1"/>
        <v>1</v>
      </c>
      <c r="BG25">
        <f t="shared" si="2"/>
        <v>0</v>
      </c>
      <c r="BS25">
        <f>MOD(SUM((LOOKUP(INDEX($AS$25:$AS$509,$BD25,$BE$10),$AV$11:$AW$18,$AX$11:$AX$18)+LOOKUP(INDEX($AS$25:$AS$509,$BD25,$BE$10),$AV$11:$AW$18,$AX$11:$AX$18)),(LOOKUP(INDEX($AS$25:$AS$509,$BD25,$BE$10),$AV$11:$AW$18,$AY$11:$AY$18)+LOOKUP(INDEX($AS$25:$AS$509,$BD25,$BE$10),$AV$11:$AW$18,$AY$11:$AY$18)),(LOOKUP(INDEX($AS$25:$AS$509,$BD25,$BE$10),$AV$11:$AW$18,$AZ$11:$AZ$18)+LOOKUP(INDEX($AS$25:$AS$509,$BD25,$BE$10),$AV$11:$AW$18,$AZ$11:$AZ$18))),2)</f>
        <v>0</v>
      </c>
      <c r="BT25">
        <f>MOD(SUM((LOOKUP(INDEX($AS$11:$AS$509,$BD$25,$BE$10),$AV$11:$AW$18,$AX$11:$AX$18)+LOOKUP(INDEX($AS$11:$AS$509,$BD26,$BE$10),$AV$11:$AW$18,$AX$11:$AX$18)),(LOOKUP(INDEX($AS$11:$AS$509,$BD$25,$BE$10),$AV$11:$AW$18,$AY$11:$AY$18)+LOOKUP(INDEX($AS$11:$AS$509,$BD26,$BE$10),$AV$11:$AW$18,$AY$11:$AY$18)),(LOOKUP(INDEX($AS$11:$AS$509,$BD$25,$BE$10),$AV$11:$AW$18,$AZ$11:$AZ$18)+LOOKUP(INDEX($AS$11:$AS$509,$BD26,$BE$10),$AV$11:$AW$18,$AZ$11:$AZ$18))),2)</f>
        <v>1</v>
      </c>
      <c r="BU25">
        <f>MOD(SUM((LOOKUP(INDEX($AS$11:$AS$509,$BD$25,$BE$10),$AV$11:$AW$18,$AX$11:$AX$18)+LOOKUP(INDEX($AS$11:$AS$509,$BD27,$BE$10),$AV$11:$AW$18,$AX$11:$AX$18)),(LOOKUP(INDEX($AS$11:$AS$509,$BD$25,$BE$10),$AV$11:$AW$18,$AY$11:$AY$18)+LOOKUP(INDEX($AS$11:$AS$509,$BD27,$BE$10),$AV$11:$AW$18,$AY$11:$AY$18)),(LOOKUP(INDEX($AS$11:$AS$509,$BD$25,$BE$10),$AV$11:$AW$18,$AZ$11:$AZ$18)+LOOKUP(INDEX($AS$11:$AS$509,$BD27,$BE$10),$AV$11:$AW$18,$AZ$11:$AZ$18))),2)</f>
        <v>0</v>
      </c>
      <c r="BV25">
        <f>MOD(SUM((LOOKUP(INDEX($AS$11:$AS$509,$BD$25,$BE$10),$AV$11:$AW$18,$AX$11:$AX$18)+LOOKUP(INDEX($AS$11:$AS$509,$BD28,$BE$10),$AV$11:$AW$18,$AX$11:$AX$18)),(LOOKUP(INDEX($AS$11:$AS$509,$BD$25,$BE$10),$AV$11:$AW$18,$AY$11:$AY$18)+LOOKUP(INDEX($AS$11:$AS$509,$BD28,$BE$10),$AV$11:$AW$18,$AY$11:$AY$18)),(LOOKUP(INDEX($AS$11:$AS$509,$BD$25,$BE$10),$AV$11:$AW$18,$AZ$11:$AZ$18)+LOOKUP(INDEX($AS$11:$AS$509,$BD28,$BE$10),$AV$11:$AW$18,$AZ$11:$AZ$18))),2)</f>
        <v>0</v>
      </c>
      <c r="BW25">
        <f>MOD(SUM((LOOKUP(INDEX($AS$11:$AS$509,$BD$25,$BE$10),$AV$11:$AW$18,$AX$11:$AX$18)+LOOKUP(INDEX($AS$11:$AS$509,$BD29,$BE$10),$AV$11:$AW$18,$AX$11:$AX$18)),(LOOKUP(INDEX($AS$11:$AS$509,$BD$25,$BE$10),$AV$11:$AW$18,$AY$11:$AY$18)+LOOKUP(INDEX($AS$11:$AS$509,$BD29,$BE$10),$AV$11:$AW$18,$AY$11:$AY$18)),(LOOKUP(INDEX($AS$11:$AS$509,$BD$25,$BE$10),$AV$11:$AW$18,$AZ$11:$AZ$18)+LOOKUP(INDEX($AS$11:$AS$509,$BD29,$BE$10),$AV$11:$AW$18,$AZ$11:$AZ$18))),2)</f>
        <v>1</v>
      </c>
      <c r="BX25">
        <f>MOD(SUM((LOOKUP(INDEX($AS$11:$AS$509,$BD$25,$BE$10),$AV$11:$AW$18,$AX$11:$AX$18)+LOOKUP(INDEX($AS$11:$AS$509,$BD30,$BE$10),$AV$11:$AW$18,$AX$11:$AX$18)),(LOOKUP(INDEX($AS$11:$AS$509,$BD$25,$BE$10),$AV$11:$AW$18,$AY$11:$AY$18)+LOOKUP(INDEX($AS$11:$AS$509,$BD30,$BE$10),$AV$11:$AW$18,$AY$11:$AY$18)),(LOOKUP(INDEX($AS$11:$AS$509,$BD$25,$BE$10),$AV$11:$AW$18,$AZ$11:$AZ$18)+LOOKUP(INDEX($AS$11:$AS$509,$BD30,$BE$10),$AV$11:$AW$18,$AZ$11:$AZ$18))),2)</f>
        <v>1</v>
      </c>
      <c r="BY25">
        <f>MOD(SUM((LOOKUP(INDEX($AS$11:$AS$509,$BD$25,$BE$10),$AV$11:$AW$18,$AX$11:$AX$18)+LOOKUP(INDEX($AS$11:$AS$509,$BD31,$BE$10),$AV$11:$AW$18,$AX$11:$AX$18)),(LOOKUP(INDEX($AS$11:$AS$509,$BD$25,$BE$10),$AV$11:$AW$18,$AY$11:$AY$18)+LOOKUP(INDEX($AS$11:$AS$509,$BD31,$BE$10),$AV$11:$AW$18,$AY$11:$AY$18)),(LOOKUP(INDEX($AS$11:$AS$509,$BD$25,$BE$10),$AV$11:$AW$18,$AZ$11:$AZ$18)+LOOKUP(INDEX($AS$11:$AS$509,$BD31,$BE$10),$AV$11:$AW$18,$AZ$11:$AZ$18))),2)</f>
        <v>0</v>
      </c>
      <c r="BZ25">
        <f>MOD(SUM((LOOKUP(INDEX($AS$11:$AS$509,$BD$25,$BE$10),$AV$11:$AW$18,$AX$11:$AX$18)+LOOKUP(INDEX($AS$11:$AS$509,$BD32,$BE$10),$AV$11:$AW$18,$AX$11:$AX$18)),(LOOKUP(INDEX($AS$11:$AS$509,$BD$25,$BE$10),$AV$11:$AW$18,$AY$11:$AY$18)+LOOKUP(INDEX($AS$11:$AS$509,$BD32,$BE$10),$AV$11:$AW$18,$AY$11:$AY$18)),(LOOKUP(INDEX($AS$11:$AS$509,$BD$25,$BE$10),$AV$11:$AW$18,$AZ$11:$AZ$18)+LOOKUP(INDEX($AS$11:$AS$509,$BD32,$BE$10),$AV$11:$AW$18,$AZ$11:$AZ$18))),2)</f>
        <v>0</v>
      </c>
      <c r="CA25">
        <f>MOD(SUM((LOOKUP(INDEX($AS$11:$AS$509,$BD$25,$BE$10),$AV$11:$AW$18,$AX$11:$AX$18)+LOOKUP(INDEX($AS$11:$AS$509,$BD33,$BE$10),$AV$11:$AW$18,$AX$11:$AX$18)),(LOOKUP(INDEX($AS$11:$AS$509,$BD$25,$BE$10),$AV$11:$AW$18,$AY$11:$AY$18)+LOOKUP(INDEX($AS$11:$AS$509,$BD33,$BE$10),$AV$11:$AW$18,$AY$11:$AY$18)),(LOOKUP(INDEX($AS$11:$AS$509,$BD$25,$BE$10),$AV$11:$AW$18,$AZ$11:$AZ$18)+LOOKUP(INDEX($AS$11:$AS$509,$BD33,$BE$10),$AV$11:$AW$18,$AZ$11:$AZ$18))),2)</f>
        <v>0</v>
      </c>
      <c r="CB25">
        <f>MOD(SUM((LOOKUP(INDEX($AS$11:$AS$509,$BD$25,$BE$10),$AV$11:$AW$18,$AX$11:$AX$18)+LOOKUP(INDEX($AS$11:$AS$509,$BD34,$BE$10),$AV$11:$AW$18,$AX$11:$AX$18)),(LOOKUP(INDEX($AS$11:$AS$509,$BD$25,$BE$10),$AV$11:$AW$18,$AY$11:$AY$18)+LOOKUP(INDEX($AS$11:$AS$509,$BD34,$BE$10),$AV$11:$AW$18,$AY$11:$AY$18)),(LOOKUP(INDEX($AS$11:$AS$509,$BD$25,$BE$10),$AV$11:$AW$18,$AZ$11:$AZ$18)+LOOKUP(INDEX($AS$11:$AS$509,$BD34,$BE$10),$AV$11:$AW$18,$AZ$11:$AZ$18))),2)</f>
        <v>0</v>
      </c>
      <c r="CC25">
        <f>MOD(SUM((LOOKUP(INDEX($AS$11:$AS$509,$BD$25,$BE$10),$AV$11:$AW$18,$AX$11:$AX$18)+LOOKUP(INDEX($AS$11:$AS$509,$BD35,$BE$10),$AV$11:$AW$18,$AX$11:$AX$18)),(LOOKUP(INDEX($AS$11:$AS$509,$BD$25,$BE$10),$AV$11:$AW$18,$AY$11:$AY$18)+LOOKUP(INDEX($AS$11:$AS$509,$BD35,$BE$10),$AV$11:$AW$18,$AY$11:$AY$18)),(LOOKUP(INDEX($AS$11:$AS$509,$BD$25,$BE$10),$AV$11:$AW$18,$AZ$11:$AZ$18)+LOOKUP(INDEX($AS$11:$AS$509,$BD35,$BE$10),$AV$11:$AW$18,$AZ$11:$AZ$18))),2)</f>
        <v>1</v>
      </c>
      <c r="CD25">
        <f>MOD(SUM((LOOKUP(INDEX($AS$11:$AS$509,$BD$25,$BE$10),$AV$11:$AW$18,$AX$11:$AX$18)+LOOKUP(INDEX($AS$11:$AS$509,$BD36,$BE$10),$AV$11:$AW$18,$AX$11:$AX$18)),(LOOKUP(INDEX($AS$11:$AS$509,$BD$25,$BE$10),$AV$11:$AW$18,$AY$11:$AY$18)+LOOKUP(INDEX($AS$11:$AS$509,$BD36,$BE$10),$AV$11:$AW$18,$AY$11:$AY$18)),(LOOKUP(INDEX($AS$11:$AS$509,$BD$25,$BE$10),$AV$11:$AW$18,$AZ$11:$AZ$18)+LOOKUP(INDEX($AS$11:$AS$509,$BD36,$BE$10),$AV$11:$AW$18,$AZ$11:$AZ$18))),2)</f>
        <v>0</v>
      </c>
      <c r="CE25">
        <f>MOD(SUM((LOOKUP(INDEX($AS$11:$AS$509,$BD$25,$BE$10),$AV$11:$AW$18,$AX$11:$AX$18)+LOOKUP(INDEX($AS$11:$AS$509,$BD37,$BE$10),$AV$11:$AW$18,$AX$11:$AX$18)),(LOOKUP(INDEX($AS$11:$AS$509,$BD$25,$BE$10),$AV$11:$AW$18,$AY$11:$AY$18)+LOOKUP(INDEX($AS$11:$AS$509,$BD37,$BE$10),$AV$11:$AW$18,$AY$11:$AY$18)),(LOOKUP(INDEX($AS$11:$AS$509,$BD$25,$BE$10),$AV$11:$AW$18,$AZ$11:$AZ$18)+LOOKUP(INDEX($AS$11:$AS$509,$BD37,$BE$10),$AV$11:$AW$18,$AZ$11:$AZ$18))),2)</f>
        <v>0</v>
      </c>
      <c r="CF25">
        <f>MOD(SUM((LOOKUP(INDEX($AS$11:$AS$509,$BD$25,$BE$10),$AV$11:$AW$18,$AX$11:$AX$18)+LOOKUP(INDEX($AS$11:$AS$509,$BD38,$BE$10),$AV$11:$AW$18,$AX$11:$AX$18)),(LOOKUP(INDEX($AS$11:$AS$509,$BD$25,$BE$10),$AV$11:$AW$18,$AY$11:$AY$18)+LOOKUP(INDEX($AS$11:$AS$509,$BD38,$BE$10),$AV$11:$AW$18,$AY$11:$AY$18)),(LOOKUP(INDEX($AS$11:$AS$509,$BD$25,$BE$10),$AV$11:$AW$18,$AZ$11:$AZ$18)+LOOKUP(INDEX($AS$11:$AS$509,$BD38,$BE$10),$AV$11:$AW$18,$AZ$11:$AZ$18))),2)</f>
        <v>0</v>
      </c>
      <c r="CG25">
        <f>MOD(SUM((LOOKUP(INDEX($AS$11:$AS$509,$BD$25,$BE$10),$AV$11:$AW$18,$AX$11:$AX$18)+LOOKUP(INDEX($AS$11:$AS$509,$BD39,$BE$10),$AV$11:$AW$18,$AX$11:$AX$18)),(LOOKUP(INDEX($AS$11:$AS$509,$BD$25,$BE$10),$AV$11:$AW$18,$AY$11:$AY$18)+LOOKUP(INDEX($AS$11:$AS$509,$BD39,$BE$10),$AV$11:$AW$18,$AY$11:$AY$18)),(LOOKUP(INDEX($AS$11:$AS$509,$BD$25,$BE$10),$AV$11:$AW$18,$AZ$11:$AZ$18)+LOOKUP(INDEX($AS$11:$AS$509,$BD39,$BE$10),$AV$11:$AW$18,$AZ$11:$AZ$18))),2)</f>
        <v>0</v>
      </c>
      <c r="CH25">
        <f>MOD(SUM((LOOKUP(INDEX($AS$11:$AS$509,$BD$25,$BE$10),$AV$11:$AW$18,$AX$11:$AX$18)+LOOKUP(INDEX($AS$11:$AS$509,$BD40,$BE$10),$AV$11:$AW$18,$AX$11:$AX$18)),(LOOKUP(INDEX($AS$11:$AS$509,$BD$25,$BE$10),$AV$11:$AW$18,$AY$11:$AY$18)+LOOKUP(INDEX($AS$11:$AS$509,$BD40,$BE$10),$AV$11:$AW$18,$AY$11:$AY$18)),(LOOKUP(INDEX($AS$11:$AS$509,$BD$25,$BE$10),$AV$11:$AW$18,$AZ$11:$AZ$18)+LOOKUP(INDEX($AS$11:$AS$509,$BD40,$BE$10),$AV$11:$AW$18,$AZ$11:$AZ$18))),2)</f>
        <v>0</v>
      </c>
      <c r="CI25">
        <f>MOD(SUM((LOOKUP(INDEX($AS$11:$AS$509,$BD$25,$BE$10),$AV$11:$AW$18,$AX$11:$AX$18)+LOOKUP(INDEX($AS$11:$AS$509,$BD41,$BE$10),$AV$11:$AW$18,$AX$11:$AX$18)),(LOOKUP(INDEX($AS$11:$AS$509,$BD$25,$BE$10),$AV$11:$AW$18,$AY$11:$AY$18)+LOOKUP(INDEX($AS$11:$AS$509,$BD41,$BE$10),$AV$11:$AW$18,$AY$11:$AY$18)),(LOOKUP(INDEX($AS$11:$AS$509,$BD$25,$BE$10),$AV$11:$AW$18,$AZ$11:$AZ$18)+LOOKUP(INDEX($AS$11:$AS$509,$BD41,$BE$10),$AV$11:$AW$18,$AZ$11:$AZ$18))),2)</f>
        <v>0</v>
      </c>
      <c r="CJ25">
        <f>MOD(SUM((LOOKUP(INDEX($AS$11:$AS$509,$BD$25,$BE$10),$AV$11:$AW$18,$AX$11:$AX$18)+LOOKUP(INDEX($AS$11:$AS$509,$BD42,$BE$10),$AV$11:$AW$18,$AX$11:$AX$18)),(LOOKUP(INDEX($AS$11:$AS$509,$BD$25,$BE$10),$AV$11:$AW$18,$AY$11:$AY$18)+LOOKUP(INDEX($AS$11:$AS$509,$BD42,$BE$10),$AV$11:$AW$18,$AY$11:$AY$18)),(LOOKUP(INDEX($AS$11:$AS$509,$BD$25,$BE$10),$AV$11:$AW$18,$AZ$11:$AZ$18)+LOOKUP(INDEX($AS$11:$AS$509,$BD42,$BE$10),$AV$11:$AW$18,$AZ$11:$AZ$18))),2)</f>
        <v>0</v>
      </c>
      <c r="CK25">
        <f>MOD(SUM((LOOKUP(INDEX($AS$11:$AS$509,$BD$25,$BE$10),$AV$11:$AW$18,$AX$11:$AX$18)+LOOKUP(INDEX($AS$11:$AS$509,$BD43,$BE$10),$AV$11:$AW$18,$AX$11:$AX$18)),(LOOKUP(INDEX($AS$11:$AS$509,$BD$25,$BE$10),$AV$11:$AW$18,$AY$11:$AY$18)+LOOKUP(INDEX($AS$11:$AS$509,$BD43,$BE$10),$AV$11:$AW$18,$AY$11:$AY$18)),(LOOKUP(INDEX($AS$11:$AS$509,$BD$25,$BE$10),$AV$11:$AW$18,$AZ$11:$AZ$18)+LOOKUP(INDEX($AS$11:$AS$509,$BD43,$BE$10),$AV$11:$AW$18,$AZ$11:$AZ$18))),2)</f>
        <v>0</v>
      </c>
      <c r="CL25">
        <f>MOD(SUM((LOOKUP(INDEX($AS$11:$AS$509,$BD$25,$BE$10),$AV$11:$AW$18,$AX$11:$AX$18)+LOOKUP(INDEX($AS$11:$AS$509,$BD44,$BE$10),$AV$11:$AW$18,$AX$11:$AX$18)),(LOOKUP(INDEX($AS$11:$AS$509,$BD$25,$BE$10),$AV$11:$AW$18,$AY$11:$AY$18)+LOOKUP(INDEX($AS$11:$AS$509,$BD44,$BE$10),$AV$11:$AW$18,$AY$11:$AY$18)),(LOOKUP(INDEX($AS$11:$AS$509,$BD$25,$BE$10),$AV$11:$AW$18,$AZ$11:$AZ$18)+LOOKUP(INDEX($AS$11:$AS$509,$BD44,$BE$10),$AV$11:$AW$18,$AZ$11:$AZ$18))),2)</f>
        <v>0</v>
      </c>
      <c r="CM25">
        <f>MOD(SUM((LOOKUP(INDEX($AS$11:$AS$509,$BD$25,$BE$10),$AV$11:$AW$18,$AX$11:$AX$18)+LOOKUP(INDEX($AS$11:$AS$509,$BD45,$BE$10),$AV$11:$AW$18,$AX$11:$AX$18)),(LOOKUP(INDEX($AS$11:$AS$509,$BD$25,$BE$10),$AV$11:$AW$18,$AY$11:$AY$18)+LOOKUP(INDEX($AS$11:$AS$509,$BD45,$BE$10),$AV$11:$AW$18,$AY$11:$AY$18)),(LOOKUP(INDEX($AS$11:$AS$509,$BD$25,$BE$10),$AV$11:$AW$18,$AZ$11:$AZ$18)+LOOKUP(INDEX($AS$11:$AS$509,$BD45,$BE$10),$AV$11:$AW$18,$AZ$11:$AZ$18))),2)</f>
        <v>1</v>
      </c>
      <c r="CN25">
        <f>MOD(SUM((LOOKUP(INDEX($AS$11:$AS$509,$BD$25,$BE$10),$AV$11:$AW$18,$AX$11:$AX$18)+LOOKUP(INDEX($AS$11:$AS$509,$BD46,$BE$10),$AV$11:$AW$18,$AX$11:$AX$18)),(LOOKUP(INDEX($AS$11:$AS$509,$BD$25,$BE$10),$AV$11:$AW$18,$AY$11:$AY$18)+LOOKUP(INDEX($AS$11:$AS$509,$BD46,$BE$10),$AV$11:$AW$18,$AY$11:$AY$18)),(LOOKUP(INDEX($AS$11:$AS$509,$BD$25,$BE$10),$AV$11:$AW$18,$AZ$11:$AZ$18)+LOOKUP(INDEX($AS$11:$AS$509,$BD46,$BE$10),$AV$11:$AW$18,$AZ$11:$AZ$18))),2)</f>
        <v>1</v>
      </c>
      <c r="CO25">
        <f>MOD(SUM((LOOKUP(INDEX($AS$11:$AS$509,$BD$25,$BE$10),$AV$11:$AW$18,$AX$11:$AX$18)+LOOKUP(INDEX($AS$11:$AS$509,$BD47,$BE$10),$AV$11:$AW$18,$AX$11:$AX$18)),(LOOKUP(INDEX($AS$11:$AS$509,$BD$25,$BE$10),$AV$11:$AW$18,$AY$11:$AY$18)+LOOKUP(INDEX($AS$11:$AS$509,$BD47,$BE$10),$AV$11:$AW$18,$AY$11:$AY$18)),(LOOKUP(INDEX($AS$11:$AS$509,$BD$25,$BE$10),$AV$11:$AW$18,$AZ$11:$AZ$18)+LOOKUP(INDEX($AS$11:$AS$509,$BD47,$BE$10),$AV$11:$AW$18,$AZ$11:$AZ$18))),2)</f>
        <v>0</v>
      </c>
      <c r="CP25">
        <f>MOD(SUM((LOOKUP(INDEX($AS$11:$AS$509,$BD$25,$BE$10),$AV$11:$AW$18,$AX$11:$AX$18)+LOOKUP(INDEX($AS$11:$AS$509,$BD48,$BE$10),$AV$11:$AW$18,$AX$11:$AX$18)),(LOOKUP(INDEX($AS$11:$AS$509,$BD$25,$BE$10),$AV$11:$AW$18,$AY$11:$AY$18)+LOOKUP(INDEX($AS$11:$AS$509,$BD48,$BE$10),$AV$11:$AW$18,$AY$11:$AY$18)),(LOOKUP(INDEX($AS$11:$AS$509,$BD$25,$BE$10),$AV$11:$AW$18,$AZ$11:$AZ$18)+LOOKUP(INDEX($AS$11:$AS$509,$BD48,$BE$10),$AV$11:$AW$18,$AZ$11:$AZ$18))),2)</f>
        <v>0</v>
      </c>
      <c r="CQ25">
        <f>MOD(SUM((LOOKUP(INDEX($AS$11:$AS$509,$BD$25,$BE$10),$AV$11:$AW$18,$AX$11:$AX$18)+LOOKUP(INDEX($AS$11:$AS$509,$BD49,$BE$10),$AV$11:$AW$18,$AX$11:$AX$18)),(LOOKUP(INDEX($AS$11:$AS$509,$BD$25,$BE$10),$AV$11:$AW$18,$AY$11:$AY$18)+LOOKUP(INDEX($AS$11:$AS$509,$BD49,$BE$10),$AV$11:$AW$18,$AY$11:$AY$18)),(LOOKUP(INDEX($AS$11:$AS$509,$BD$25,$BE$10),$AV$11:$AW$18,$AZ$11:$AZ$18)+LOOKUP(INDEX($AS$11:$AS$509,$BD49,$BE$10),$AV$11:$AW$18,$AZ$11:$AZ$18))),2)</f>
        <v>0</v>
      </c>
      <c r="CR25">
        <f>MOD(SUM((LOOKUP(INDEX($AS$11:$AS$509,$BD$25,$BE$10),$AV$11:$AW$18,$AX$11:$AX$18)+LOOKUP(INDEX($AS$11:$AS$509,$BD50,$BE$10),$AV$11:$AW$18,$AX$11:$AX$18)),(LOOKUP(INDEX($AS$11:$AS$509,$BD$25,$BE$10),$AV$11:$AW$18,$AY$11:$AY$18)+LOOKUP(INDEX($AS$11:$AS$509,$BD50,$BE$10),$AV$11:$AW$18,$AY$11:$AY$18)),(LOOKUP(INDEX($AS$11:$AS$509,$BD$25,$BE$10),$AV$11:$AW$18,$AZ$11:$AZ$18)+LOOKUP(INDEX($AS$11:$AS$509,$BD50,$BE$10),$AV$11:$AW$18,$AZ$11:$AZ$18))),2)</f>
        <v>0</v>
      </c>
      <c r="CS25">
        <f>MOD(SUM((LOOKUP(INDEX($AS$11:$AS$509,$BD$25,$BE$10),$AV$11:$AW$18,$AX$11:$AX$18)+LOOKUP(INDEX($AS$11:$AS$509,$BD51,$BE$10),$AV$11:$AW$18,$AX$11:$AX$18)),(LOOKUP(INDEX($AS$11:$AS$509,$BD$25,$BE$10),$AV$11:$AW$18,$AY$11:$AY$18)+LOOKUP(INDEX($AS$11:$AS$509,$BD51,$BE$10),$AV$11:$AW$18,$AY$11:$AY$18)),(LOOKUP(INDEX($AS$11:$AS$509,$BD$25,$BE$10),$AV$11:$AW$18,$AZ$11:$AZ$18)+LOOKUP(INDEX($AS$11:$AS$509,$BD51,$BE$10),$AV$11:$AW$18,$AZ$11:$AZ$18))),2)</f>
        <v>0</v>
      </c>
      <c r="CT25">
        <f>MOD(SUM((LOOKUP(INDEX($AS$11:$AS$509,$BD$25,$BE$10),$AV$11:$AW$18,$AX$11:$AX$18)+LOOKUP(INDEX($AS$11:$AS$509,$BD52,$BE$10),$AV$11:$AW$18,$AX$11:$AX$18)),(LOOKUP(INDEX($AS$11:$AS$509,$BD$25,$BE$10),$AV$11:$AW$18,$AY$11:$AY$18)+LOOKUP(INDEX($AS$11:$AS$509,$BD52,$BE$10),$AV$11:$AW$18,$AY$11:$AY$18)),(LOOKUP(INDEX($AS$11:$AS$509,$BD$25,$BE$10),$AV$11:$AW$18,$AZ$11:$AZ$18)+LOOKUP(INDEX($AS$11:$AS$509,$BD52,$BE$10),$AV$11:$AW$18,$AZ$11:$AZ$18))),2)</f>
        <v>0</v>
      </c>
      <c r="CU25">
        <f>MOD(SUM((LOOKUP(INDEX($AS$11:$AS$509,$BD$25,$BE$10),$AV$11:$AW$18,$AX$11:$AX$18)+LOOKUP(INDEX($AS$11:$AS$509,$BD53,$BE$10),$AV$11:$AW$18,$AX$11:$AX$18)),(LOOKUP(INDEX($AS$11:$AS$509,$BD$25,$BE$10),$AV$11:$AW$18,$AY$11:$AY$18)+LOOKUP(INDEX($AS$11:$AS$509,$BD53,$BE$10),$AV$11:$AW$18,$AY$11:$AY$18)),(LOOKUP(INDEX($AS$11:$AS$509,$BD$25,$BE$10),$AV$11:$AW$18,$AZ$11:$AZ$18)+LOOKUP(INDEX($AS$11:$AS$509,$BD53,$BE$10),$AV$11:$AW$18,$AZ$11:$AZ$18))),2)</f>
        <v>0</v>
      </c>
      <c r="CV25">
        <f>MOD(SUM((LOOKUP(INDEX($AS$11:$AS$509,$BD$25,$BE$10),$AV$11:$AW$18,$AX$11:$AX$18)+LOOKUP(INDEX($AS$11:$AS$509,$BD54,$BE$10),$AV$11:$AW$18,$AX$11:$AX$18)),(LOOKUP(INDEX($AS$11:$AS$509,$BD$25,$BE$10),$AV$11:$AW$18,$AY$11:$AY$18)+LOOKUP(INDEX($AS$11:$AS$509,$BD54,$BE$10),$AV$11:$AW$18,$AY$11:$AY$18)),(LOOKUP(INDEX($AS$11:$AS$509,$BD$25,$BE$10),$AV$11:$AW$18,$AZ$11:$AZ$18)+LOOKUP(INDEX($AS$11:$AS$509,$BD54,$BE$10),$AV$11:$AW$18,$AZ$11:$AZ$18))),2)</f>
        <v>0</v>
      </c>
      <c r="CW25">
        <f>MOD(SUM((LOOKUP(INDEX($AS$11:$AS$509,$BD$25,$BE$10),$AV$11:$AW$18,$AX$11:$AX$18)+LOOKUP(INDEX($AS$11:$AS$509,$BD55,$BE$10),$AV$11:$AW$18,$AX$11:$AX$18)),(LOOKUP(INDEX($AS$11:$AS$509,$BD$25,$BE$10),$AV$11:$AW$18,$AY$11:$AY$18)+LOOKUP(INDEX($AS$11:$AS$509,$BD55,$BE$10),$AV$11:$AW$18,$AY$11:$AY$18)),(LOOKUP(INDEX($AS$11:$AS$509,$BD$25,$BE$10),$AV$11:$AW$18,$AZ$11:$AZ$18)+LOOKUP(INDEX($AS$11:$AS$509,$BD55,$BE$10),$AV$11:$AW$18,$AZ$11:$AZ$18))),2)</f>
        <v>0</v>
      </c>
      <c r="CX25">
        <f>MOD(SUM((LOOKUP(INDEX($AS$11:$AS$509,$BD$25,$BE$10),$AV$11:$AW$18,$AX$11:$AX$18)+LOOKUP(INDEX($AS$11:$AS$509,$BD56,$BE$10),$AV$11:$AW$18,$AX$11:$AX$18)),(LOOKUP(INDEX($AS$11:$AS$509,$BD$25,$BE$10),$AV$11:$AW$18,$AY$11:$AY$18)+LOOKUP(INDEX($AS$11:$AS$509,$BD56,$BE$10),$AV$11:$AW$18,$AY$11:$AY$18)),(LOOKUP(INDEX($AS$11:$AS$509,$BD$25,$BE$10),$AV$11:$AW$18,$AZ$11:$AZ$18)+LOOKUP(INDEX($AS$11:$AS$509,$BD56,$BE$10),$AV$11:$AW$18,$AZ$11:$AZ$18))),2)</f>
        <v>0</v>
      </c>
      <c r="CY25">
        <f>MOD(SUM((LOOKUP(INDEX($AS$11:$AS$509,$BD$25,$BE$10),$AV$11:$AW$18,$AX$11:$AX$18)+LOOKUP(INDEX($AS$11:$AS$509,$BD57,$BE$10),$AV$11:$AW$18,$AX$11:$AX$18)),(LOOKUP(INDEX($AS$11:$AS$509,$BD$25,$BE$10),$AV$11:$AW$18,$AY$11:$AY$18)+LOOKUP(INDEX($AS$11:$AS$509,$BD57,$BE$10),$AV$11:$AW$18,$AY$11:$AY$18)),(LOOKUP(INDEX($AS$11:$AS$509,$BD$25,$BE$10),$AV$11:$AW$18,$AZ$11:$AZ$18)+LOOKUP(INDEX($AS$11:$AS$509,$BD57,$BE$10),$AV$11:$AW$18,$AZ$11:$AZ$18))),2)</f>
        <v>1</v>
      </c>
      <c r="CZ25">
        <f>MOD(SUM((LOOKUP(INDEX($AS$11:$AS$509,$BD$25,$BE$10),$AV$11:$AW$18,$AX$11:$AX$18)+LOOKUP(INDEX($AS$11:$AS$509,$BD58,$BE$10),$AV$11:$AW$18,$AX$11:$AX$18)),(LOOKUP(INDEX($AS$11:$AS$509,$BD$25,$BE$10),$AV$11:$AW$18,$AY$11:$AY$18)+LOOKUP(INDEX($AS$11:$AS$509,$BD58,$BE$10),$AV$11:$AW$18,$AY$11:$AY$18)),(LOOKUP(INDEX($AS$11:$AS$509,$BD$25,$BE$10),$AV$11:$AW$18,$AZ$11:$AZ$18)+LOOKUP(INDEX($AS$11:$AS$509,$BD58,$BE$10),$AV$11:$AW$18,$AZ$11:$AZ$18))),2)</f>
        <v>0</v>
      </c>
      <c r="DA25">
        <f>MOD(SUM((LOOKUP(INDEX($AS$11:$AS$509,$BD$25,$BE$10),$AV$11:$AW$18,$AX$11:$AX$18)+LOOKUP(INDEX($AS$11:$AS$509,$BD59,$BE$10),$AV$11:$AW$18,$AX$11:$AX$18)),(LOOKUP(INDEX($AS$11:$AS$509,$BD$25,$BE$10),$AV$11:$AW$18,$AY$11:$AY$18)+LOOKUP(INDEX($AS$11:$AS$509,$BD59,$BE$10),$AV$11:$AW$18,$AY$11:$AY$18)),(LOOKUP(INDEX($AS$11:$AS$509,$BD$25,$BE$10),$AV$11:$AW$18,$AZ$11:$AZ$18)+LOOKUP(INDEX($AS$11:$AS$509,$BD59,$BE$10),$AV$11:$AW$18,$AZ$11:$AZ$18))),2)</f>
        <v>0</v>
      </c>
      <c r="DB25">
        <f>MOD(SUM((LOOKUP(INDEX($AS$11:$AS$509,$BD$25,$BE$10),$AV$11:$AW$18,$AX$11:$AX$18)+LOOKUP(INDEX($AS$11:$AS$509,$BD60,$BE$10),$AV$11:$AW$18,$AX$11:$AX$18)),(LOOKUP(INDEX($AS$11:$AS$509,$BD$25,$BE$10),$AV$11:$AW$18,$AY$11:$AY$18)+LOOKUP(INDEX($AS$11:$AS$509,$BD60,$BE$10),$AV$11:$AW$18,$AY$11:$AY$18)),(LOOKUP(INDEX($AS$11:$AS$509,$BD$25,$BE$10),$AV$11:$AW$18,$AZ$11:$AZ$18)+LOOKUP(INDEX($AS$11:$AS$509,$BD60,$BE$10),$AV$11:$AW$18,$AZ$11:$AZ$18))),2)</f>
        <v>0</v>
      </c>
      <c r="DC25">
        <f>MOD(SUM((LOOKUP(INDEX($AS$11:$AS$509,$BD$25,$BE$10),$AV$11:$AW$18,$AX$11:$AX$18)+LOOKUP(INDEX($AS$11:$AS$509,$BD61,$BE$10),$AV$11:$AW$18,$AX$11:$AX$18)),(LOOKUP(INDEX($AS$11:$AS$509,$BD$25,$BE$10),$AV$11:$AW$18,$AY$11:$AY$18)+LOOKUP(INDEX($AS$11:$AS$509,$BD61,$BE$10),$AV$11:$AW$18,$AY$11:$AY$18)),(LOOKUP(INDEX($AS$11:$AS$509,$BD$25,$BE$10),$AV$11:$AW$18,$AZ$11:$AZ$18)+LOOKUP(INDEX($AS$11:$AS$509,$BD61,$BE$10),$AV$11:$AW$18,$AZ$11:$AZ$18))),2)</f>
        <v>0</v>
      </c>
      <c r="DD25">
        <f>MOD(SUM((LOOKUP(INDEX($AS$11:$AS$509,$BD$25,$BE$10),$AV$11:$AW$18,$AX$11:$AX$18)+LOOKUP(INDEX($AS$11:$AS$509,$BD62,$BE$10),$AV$11:$AW$18,$AX$11:$AX$18)),(LOOKUP(INDEX($AS$11:$AS$509,$BD$25,$BE$10),$AV$11:$AW$18,$AY$11:$AY$18)+LOOKUP(INDEX($AS$11:$AS$509,$BD62,$BE$10),$AV$11:$AW$18,$AY$11:$AY$18)),(LOOKUP(INDEX($AS$11:$AS$509,$BD$25,$BE$10),$AV$11:$AW$18,$AZ$11:$AZ$18)+LOOKUP(INDEX($AS$11:$AS$509,$BD62,$BE$10),$AV$11:$AW$18,$AZ$11:$AZ$18))),2)</f>
        <v>0</v>
      </c>
      <c r="DE25">
        <f>MOD(SUM((LOOKUP(INDEX($AS$11:$AS$509,$BD$25,$BE$10),$AV$11:$AW$18,$AX$11:$AX$18)+LOOKUP(INDEX($AS$11:$AS$509,$BD63,$BE$10),$AV$11:$AW$18,$AX$11:$AX$18)),(LOOKUP(INDEX($AS$11:$AS$509,$BD$25,$BE$10),$AV$11:$AW$18,$AY$11:$AY$18)+LOOKUP(INDEX($AS$11:$AS$509,$BD63,$BE$10),$AV$11:$AW$18,$AY$11:$AY$18)),(LOOKUP(INDEX($AS$11:$AS$509,$BD$25,$BE$10),$AV$11:$AW$18,$AZ$11:$AZ$18)+LOOKUP(INDEX($AS$11:$AS$509,$BD63,$BE$10),$AV$11:$AW$18,$AZ$11:$AZ$18))),2)</f>
        <v>1</v>
      </c>
      <c r="DF25">
        <f>MOD(SUM((LOOKUP(INDEX($AS$11:$AS$509,$BD$25,$BE$10),$AV$11:$AW$18,$AX$11:$AX$18)+LOOKUP(INDEX($AS$11:$AS$509,$BD64,$BE$10),$AV$11:$AW$18,$AX$11:$AX$18)),(LOOKUP(INDEX($AS$11:$AS$509,$BD$25,$BE$10),$AV$11:$AW$18,$AY$11:$AY$18)+LOOKUP(INDEX($AS$11:$AS$509,$BD64,$BE$10),$AV$11:$AW$18,$AY$11:$AY$18)),(LOOKUP(INDEX($AS$11:$AS$509,$BD$25,$BE$10),$AV$11:$AW$18,$AZ$11:$AZ$18)+LOOKUP(INDEX($AS$11:$AS$509,$BD64,$BE$10),$AV$11:$AW$18,$AZ$11:$AZ$18))),2)</f>
        <v>0</v>
      </c>
      <c r="DG25">
        <f>MOD(SUM((LOOKUP(INDEX($AS$11:$AS$509,$BD$25,$BE$10),$AV$11:$AW$18,$AX$11:$AX$18)+LOOKUP(INDEX($AS$11:$AS$509,$BD65,$BE$10),$AV$11:$AW$18,$AX$11:$AX$18)),(LOOKUP(INDEX($AS$11:$AS$509,$BD$25,$BE$10),$AV$11:$AW$18,$AY$11:$AY$18)+LOOKUP(INDEX($AS$11:$AS$509,$BD65,$BE$10),$AV$11:$AW$18,$AY$11:$AY$18)),(LOOKUP(INDEX($AS$11:$AS$509,$BD$25,$BE$10),$AV$11:$AW$18,$AZ$11:$AZ$18)+LOOKUP(INDEX($AS$11:$AS$509,$BD65,$BE$10),$AV$11:$AW$18,$AZ$11:$AZ$18))),2)</f>
        <v>1</v>
      </c>
      <c r="DH25">
        <f>MOD(SUM((LOOKUP(INDEX($AS$11:$AS$509,$BD$25,$BE$10),$AV$11:$AW$18,$AX$11:$AX$18)+LOOKUP(INDEX($AS$11:$AS$509,$BD66,$BE$10),$AV$11:$AW$18,$AX$11:$AX$18)),(LOOKUP(INDEX($AS$11:$AS$509,$BD$25,$BE$10),$AV$11:$AW$18,$AY$11:$AY$18)+LOOKUP(INDEX($AS$11:$AS$509,$BD66,$BE$10),$AV$11:$AW$18,$AY$11:$AY$18)),(LOOKUP(INDEX($AS$11:$AS$509,$BD$25,$BE$10),$AV$11:$AW$18,$AZ$11:$AZ$18)+LOOKUP(INDEX($AS$11:$AS$509,$BD66,$BE$10),$AV$11:$AW$18,$AZ$11:$AZ$18))),2)</f>
        <v>0</v>
      </c>
      <c r="DI25">
        <f>MOD(SUM((LOOKUP(INDEX($AS$11:$AS$509,$BD$25,$BE$10),$AV$11:$AW$18,$AX$11:$AX$18)+LOOKUP(INDEX($AS$11:$AS$509,$BD67,$BE$10),$AV$11:$AW$18,$AX$11:$AX$18)),(LOOKUP(INDEX($AS$11:$AS$509,$BD$25,$BE$10),$AV$11:$AW$18,$AY$11:$AY$18)+LOOKUP(INDEX($AS$11:$AS$509,$BD67,$BE$10),$AV$11:$AW$18,$AY$11:$AY$18)),(LOOKUP(INDEX($AS$11:$AS$509,$BD$25,$BE$10),$AV$11:$AW$18,$AZ$11:$AZ$18)+LOOKUP(INDEX($AS$11:$AS$509,$BD67,$BE$10),$AV$11:$AW$18,$AZ$11:$AZ$18))),2)</f>
        <v>0</v>
      </c>
      <c r="DJ25">
        <f>MOD(SUM((LOOKUP(INDEX($AS$11:$AS$509,$BD$25,$BE$10),$AV$11:$AW$18,$AX$11:$AX$18)+LOOKUP(INDEX($AS$11:$AS$509,$BD68,$BE$10),$AV$11:$AW$18,$AX$11:$AX$18)),(LOOKUP(INDEX($AS$11:$AS$509,$BD$25,$BE$10),$AV$11:$AW$18,$AY$11:$AY$18)+LOOKUP(INDEX($AS$11:$AS$509,$BD68,$BE$10),$AV$11:$AW$18,$AY$11:$AY$18)),(LOOKUP(INDEX($AS$11:$AS$509,$BD$25,$BE$10),$AV$11:$AW$18,$AZ$11:$AZ$18)+LOOKUP(INDEX($AS$11:$AS$509,$BD68,$BE$10),$AV$11:$AW$18,$AZ$11:$AZ$18))),2)</f>
        <v>1</v>
      </c>
      <c r="DK25">
        <f>MOD(SUM((LOOKUP(INDEX($AS$11:$AS$509,$BD$25,$BE$10),$AV$11:$AW$18,$AX$11:$AX$18)+LOOKUP(INDEX($AS$11:$AS$509,$BD69,$BE$10),$AV$11:$AW$18,$AX$11:$AX$18)),(LOOKUP(INDEX($AS$11:$AS$509,$BD$25,$BE$10),$AV$11:$AW$18,$AY$11:$AY$18)+LOOKUP(INDEX($AS$11:$AS$509,$BD69,$BE$10),$AV$11:$AW$18,$AY$11:$AY$18)),(LOOKUP(INDEX($AS$11:$AS$509,$BD$25,$BE$10),$AV$11:$AW$18,$AZ$11:$AZ$18)+LOOKUP(INDEX($AS$11:$AS$509,$BD69,$BE$10),$AV$11:$AW$18,$AZ$11:$AZ$18))),2)</f>
        <v>0</v>
      </c>
      <c r="DL25">
        <f>MOD(SUM((LOOKUP(INDEX($AS$11:$AS$509,$BD$25,$BE$10),$AV$11:$AW$18,$AX$11:$AX$18)+LOOKUP(INDEX($AS$11:$AS$509,$BD70,$BE$10),$AV$11:$AW$18,$AX$11:$AX$18)),(LOOKUP(INDEX($AS$11:$AS$509,$BD$25,$BE$10),$AV$11:$AW$18,$AY$11:$AY$18)+LOOKUP(INDEX($AS$11:$AS$509,$BD70,$BE$10),$AV$11:$AW$18,$AY$11:$AY$18)),(LOOKUP(INDEX($AS$11:$AS$509,$BD$25,$BE$10),$AV$11:$AW$18,$AZ$11:$AZ$18)+LOOKUP(INDEX($AS$11:$AS$509,$BD70,$BE$10),$AV$11:$AW$18,$AZ$11:$AZ$18))),2)</f>
        <v>1</v>
      </c>
      <c r="DM25">
        <f>MOD(SUM((LOOKUP(INDEX($AS$11:$AS$509,$BD$25,$BE$10),$AV$11:$AW$18,$AX$11:$AX$18)+LOOKUP(INDEX($AS$11:$AS$509,$BD71,$BE$10),$AV$11:$AW$18,$AX$11:$AX$18)),(LOOKUP(INDEX($AS$11:$AS$509,$BD$25,$BE$10),$AV$11:$AW$18,$AY$11:$AY$18)+LOOKUP(INDEX($AS$11:$AS$509,$BD71,$BE$10),$AV$11:$AW$18,$AY$11:$AY$18)),(LOOKUP(INDEX($AS$11:$AS$509,$BD$25,$BE$10),$AV$11:$AW$18,$AZ$11:$AZ$18)+LOOKUP(INDEX($AS$11:$AS$509,$BD71,$BE$10),$AV$11:$AW$18,$AZ$11:$AZ$18))),2)</f>
        <v>0</v>
      </c>
      <c r="DN25">
        <f>MOD(SUM((LOOKUP(INDEX($AS$11:$AS$509,$BD$25,$BE$10),$AV$11:$AW$18,$AX$11:$AX$18)+LOOKUP(INDEX($AS$11:$AS$509,$BD72,$BE$10),$AV$11:$AW$18,$AX$11:$AX$18)),(LOOKUP(INDEX($AS$11:$AS$509,$BD$25,$BE$10),$AV$11:$AW$18,$AY$11:$AY$18)+LOOKUP(INDEX($AS$11:$AS$509,$BD72,$BE$10),$AV$11:$AW$18,$AY$11:$AY$18)),(LOOKUP(INDEX($AS$11:$AS$509,$BD$25,$BE$10),$AV$11:$AW$18,$AZ$11:$AZ$18)+LOOKUP(INDEX($AS$11:$AS$509,$BD72,$BE$10),$AV$11:$AW$18,$AZ$11:$AZ$18))),2)</f>
        <v>0</v>
      </c>
      <c r="DO25">
        <f>MOD(SUM((LOOKUP(INDEX($AS$11:$AS$509,$BD$25,$BE$10),$AV$11:$AW$18,$AX$11:$AX$18)+LOOKUP(INDEX($AS$11:$AS$509,$BD73,$BE$10),$AV$11:$AW$18,$AX$11:$AX$18)),(LOOKUP(INDEX($AS$11:$AS$509,$BD$25,$BE$10),$AV$11:$AW$18,$AY$11:$AY$18)+LOOKUP(INDEX($AS$11:$AS$509,$BD73,$BE$10),$AV$11:$AW$18,$AY$11:$AY$18)),(LOOKUP(INDEX($AS$11:$AS$509,$BD$25,$BE$10),$AV$11:$AW$18,$AZ$11:$AZ$18)+LOOKUP(INDEX($AS$11:$AS$509,$BD73,$BE$10),$AV$11:$AW$18,$AZ$11:$AZ$18))),2)</f>
        <v>0</v>
      </c>
      <c r="DP25">
        <f>MOD(SUM((LOOKUP(INDEX($AS$11:$AS$509,$BD$25,$BE$10),$AV$11:$AW$18,$AX$11:$AX$18)+LOOKUP(INDEX($AS$11:$AS$509,$BD74,$BE$10),$AV$11:$AW$18,$AX$11:$AX$18)),(LOOKUP(INDEX($AS$11:$AS$509,$BD$25,$BE$10),$AV$11:$AW$18,$AY$11:$AY$18)+LOOKUP(INDEX($AS$11:$AS$509,$BD74,$BE$10),$AV$11:$AW$18,$AY$11:$AY$18)),(LOOKUP(INDEX($AS$11:$AS$509,$BD$25,$BE$10),$AV$11:$AW$18,$AZ$11:$AZ$18)+LOOKUP(INDEX($AS$11:$AS$509,$BD74,$BE$10),$AV$11:$AW$18,$AZ$11:$AZ$18))),2)</f>
        <v>1</v>
      </c>
      <c r="DQ25">
        <f>MOD(SUM((LOOKUP(INDEX($AS$11:$AS$509,$BD$25,$BE$10),$AV$11:$AW$18,$AX$11:$AX$18)+LOOKUP(INDEX($AS$11:$AS$509,$BD75,$BE$10),$AV$11:$AW$18,$AX$11:$AX$18)),(LOOKUP(INDEX($AS$11:$AS$509,$BD$25,$BE$10),$AV$11:$AW$18,$AY$11:$AY$18)+LOOKUP(INDEX($AS$11:$AS$509,$BD75,$BE$10),$AV$11:$AW$18,$AY$11:$AY$18)),(LOOKUP(INDEX($AS$11:$AS$509,$BD$25,$BE$10),$AV$11:$AW$18,$AZ$11:$AZ$18)+LOOKUP(INDEX($AS$11:$AS$509,$BD75,$BE$10),$AV$11:$AW$18,$AZ$11:$AZ$18))),2)</f>
        <v>0</v>
      </c>
      <c r="DR25">
        <f>MOD(SUM((LOOKUP(INDEX($AS$11:$AS$509,$BD$25,$BE$10),$AV$11:$AW$18,$AX$11:$AX$18)+LOOKUP(INDEX($AS$11:$AS$509,$BD76,$BE$10),$AV$11:$AW$18,$AX$11:$AX$18)),(LOOKUP(INDEX($AS$11:$AS$509,$BD$25,$BE$10),$AV$11:$AW$18,$AY$11:$AY$18)+LOOKUP(INDEX($AS$11:$AS$509,$BD76,$BE$10),$AV$11:$AW$18,$AY$11:$AY$18)),(LOOKUP(INDEX($AS$11:$AS$509,$BD$25,$BE$10),$AV$11:$AW$18,$AZ$11:$AZ$18)+LOOKUP(INDEX($AS$11:$AS$509,$BD76,$BE$10),$AV$11:$AW$18,$AZ$11:$AZ$18))),2)</f>
        <v>0</v>
      </c>
      <c r="DS25">
        <f>MOD(SUM((LOOKUP(INDEX($AS$11:$AS$509,$BD$25,$BE$10),$AV$11:$AW$18,$AX$11:$AX$18)+LOOKUP(INDEX($AS$11:$AS$509,$BD77,$BE$10),$AV$11:$AW$18,$AX$11:$AX$18)),(LOOKUP(INDEX($AS$11:$AS$509,$BD$25,$BE$10),$AV$11:$AW$18,$AY$11:$AY$18)+LOOKUP(INDEX($AS$11:$AS$509,$BD77,$BE$10),$AV$11:$AW$18,$AY$11:$AY$18)),(LOOKUP(INDEX($AS$11:$AS$509,$BD$25,$BE$10),$AV$11:$AW$18,$AZ$11:$AZ$18)+LOOKUP(INDEX($AS$11:$AS$509,$BD77,$BE$10),$AV$11:$AW$18,$AZ$11:$AZ$18))),2)</f>
        <v>0</v>
      </c>
      <c r="DT25">
        <f>MOD(SUM((LOOKUP(INDEX($AS$11:$AS$509,$BD$25,$BE$10),$AV$11:$AW$18,$AX$11:$AX$18)+LOOKUP(INDEX($AS$11:$AS$509,$BD78,$BE$10),$AV$11:$AW$18,$AX$11:$AX$18)),(LOOKUP(INDEX($AS$11:$AS$509,$BD$25,$BE$10),$AV$11:$AW$18,$AY$11:$AY$18)+LOOKUP(INDEX($AS$11:$AS$509,$BD78,$BE$10),$AV$11:$AW$18,$AY$11:$AY$18)),(LOOKUP(INDEX($AS$11:$AS$509,$BD$25,$BE$10),$AV$11:$AW$18,$AZ$11:$AZ$18)+LOOKUP(INDEX($AS$11:$AS$509,$BD78,$BE$10),$AV$11:$AW$18,$AZ$11:$AZ$18))),2)</f>
        <v>0</v>
      </c>
      <c r="DU25">
        <f>MOD(SUM((LOOKUP(INDEX($AS$11:$AS$509,$BD$25,$BE$10),$AV$11:$AW$18,$AX$11:$AX$18)+LOOKUP(INDEX($AS$11:$AS$509,$BD79,$BE$10),$AV$11:$AW$18,$AX$11:$AX$18)),(LOOKUP(INDEX($AS$11:$AS$509,$BD$25,$BE$10),$AV$11:$AW$18,$AY$11:$AY$18)+LOOKUP(INDEX($AS$11:$AS$509,$BD79,$BE$10),$AV$11:$AW$18,$AY$11:$AY$18)),(LOOKUP(INDEX($AS$11:$AS$509,$BD$25,$BE$10),$AV$11:$AW$18,$AZ$11:$AZ$18)+LOOKUP(INDEX($AS$11:$AS$509,$BD79,$BE$10),$AV$11:$AW$18,$AZ$11:$AZ$18))),2)</f>
        <v>0</v>
      </c>
      <c r="DV25">
        <f>MOD(SUM((LOOKUP(INDEX($AS$11:$AS$509,$BD$25,$BE$10),$AV$11:$AW$18,$AX$11:$AX$18)+LOOKUP(INDEX($AS$11:$AS$509,$BD80,$BE$10),$AV$11:$AW$18,$AX$11:$AX$18)),(LOOKUP(INDEX($AS$11:$AS$509,$BD$25,$BE$10),$AV$11:$AW$18,$AY$11:$AY$18)+LOOKUP(INDEX($AS$11:$AS$509,$BD80,$BE$10),$AV$11:$AW$18,$AY$11:$AY$18)),(LOOKUP(INDEX($AS$11:$AS$509,$BD$25,$BE$10),$AV$11:$AW$18,$AZ$11:$AZ$18)+LOOKUP(INDEX($AS$11:$AS$509,$BD80,$BE$10),$AV$11:$AW$18,$AZ$11:$AZ$18))),2)</f>
        <v>0</v>
      </c>
      <c r="DW25">
        <f>MOD(SUM((LOOKUP(INDEX($AS$11:$AS$509,$BD$25,$BE$10),$AV$11:$AW$18,$AX$11:$AX$18)+LOOKUP(INDEX($AS$11:$AS$509,$BD81,$BE$10),$AV$11:$AW$18,$AX$11:$AX$18)),(LOOKUP(INDEX($AS$11:$AS$509,$BD$25,$BE$10),$AV$11:$AW$18,$AY$11:$AY$18)+LOOKUP(INDEX($AS$11:$AS$509,$BD81,$BE$10),$AV$11:$AW$18,$AY$11:$AY$18)),(LOOKUP(INDEX($AS$11:$AS$509,$BD$25,$BE$10),$AV$11:$AW$18,$AZ$11:$AZ$18)+LOOKUP(INDEX($AS$11:$AS$509,$BD81,$BE$10),$AV$11:$AW$18,$AZ$11:$AZ$18))),2)</f>
        <v>1</v>
      </c>
      <c r="DX25">
        <f>MOD(SUM((LOOKUP(INDEX($AS$11:$AS$509,$BD$25,$BE$10),$AV$11:$AW$18,$AX$11:$AX$18)+LOOKUP(INDEX($AS$11:$AS$509,$BD82,$BE$10),$AV$11:$AW$18,$AX$11:$AX$18)),(LOOKUP(INDEX($AS$11:$AS$509,$BD$25,$BE$10),$AV$11:$AW$18,$AY$11:$AY$18)+LOOKUP(INDEX($AS$11:$AS$509,$BD82,$BE$10),$AV$11:$AW$18,$AY$11:$AY$18)),(LOOKUP(INDEX($AS$11:$AS$509,$BD$25,$BE$10),$AV$11:$AW$18,$AZ$11:$AZ$18)+LOOKUP(INDEX($AS$11:$AS$509,$BD82,$BE$10),$AV$11:$AW$18,$AZ$11:$AZ$18))),2)</f>
        <v>0</v>
      </c>
      <c r="DY25">
        <f>MOD(SUM((LOOKUP(INDEX($AS$11:$AS$509,$BD$25,$BE$10),$AV$11:$AW$18,$AX$11:$AX$18)+LOOKUP(INDEX($AS$11:$AS$509,$BD83,$BE$10),$AV$11:$AW$18,$AX$11:$AX$18)),(LOOKUP(INDEX($AS$11:$AS$509,$BD$25,$BE$10),$AV$11:$AW$18,$AY$11:$AY$18)+LOOKUP(INDEX($AS$11:$AS$509,$BD83,$BE$10),$AV$11:$AW$18,$AY$11:$AY$18)),(LOOKUP(INDEX($AS$11:$AS$509,$BD$25,$BE$10),$AV$11:$AW$18,$AZ$11:$AZ$18)+LOOKUP(INDEX($AS$11:$AS$509,$BD83,$BE$10),$AV$11:$AW$18,$AZ$11:$AZ$18))),2)</f>
        <v>1</v>
      </c>
      <c r="DZ25">
        <f>MOD(SUM((LOOKUP(INDEX($AS$11:$AS$509,$BD$25,$BE$10),$AV$11:$AW$18,$AX$11:$AX$18)+LOOKUP(INDEX($AS$11:$AS$509,$BD84,$BE$10),$AV$11:$AW$18,$AX$11:$AX$18)),(LOOKUP(INDEX($AS$11:$AS$509,$BD$25,$BE$10),$AV$11:$AW$18,$AY$11:$AY$18)+LOOKUP(INDEX($AS$11:$AS$509,$BD84,$BE$10),$AV$11:$AW$18,$AY$11:$AY$18)),(LOOKUP(INDEX($AS$11:$AS$509,$BD$25,$BE$10),$AV$11:$AW$18,$AZ$11:$AZ$18)+LOOKUP(INDEX($AS$11:$AS$509,$BD84,$BE$10),$AV$11:$AW$18,$AZ$11:$AZ$18))),2)</f>
        <v>0</v>
      </c>
      <c r="EA25">
        <f>MOD(SUM((LOOKUP(INDEX($AS$11:$AS$509,$BD$25,$BE$10),$AV$11:$AW$18,$AX$11:$AX$18)+LOOKUP(INDEX($AS$11:$AS$509,$BD85,$BE$10),$AV$11:$AW$18,$AX$11:$AX$18)),(LOOKUP(INDEX($AS$11:$AS$509,$BD$25,$BE$10),$AV$11:$AW$18,$AY$11:$AY$18)+LOOKUP(INDEX($AS$11:$AS$509,$BD85,$BE$10),$AV$11:$AW$18,$AY$11:$AY$18)),(LOOKUP(INDEX($AS$11:$AS$509,$BD$25,$BE$10),$AV$11:$AW$18,$AZ$11:$AZ$18)+LOOKUP(INDEX($AS$11:$AS$509,$BD85,$BE$10),$AV$11:$AW$18,$AZ$11:$AZ$18))),2)</f>
        <v>0</v>
      </c>
      <c r="EB25">
        <f>MOD(SUM((LOOKUP(INDEX($AS$11:$AS$509,$BD$25,$BE$10),$AV$11:$AW$18,$AX$11:$AX$18)+LOOKUP(INDEX($AS$11:$AS$509,$BD86,$BE$10),$AV$11:$AW$18,$AX$11:$AX$18)),(LOOKUP(INDEX($AS$11:$AS$509,$BD$25,$BE$10),$AV$11:$AW$18,$AY$11:$AY$18)+LOOKUP(INDEX($AS$11:$AS$509,$BD86,$BE$10),$AV$11:$AW$18,$AY$11:$AY$18)),(LOOKUP(INDEX($AS$11:$AS$509,$BD$25,$BE$10),$AV$11:$AW$18,$AZ$11:$AZ$18)+LOOKUP(INDEX($AS$11:$AS$509,$BD86,$BE$10),$AV$11:$AW$18,$AZ$11:$AZ$18))),2)</f>
        <v>0</v>
      </c>
      <c r="EC25">
        <f>MOD(SUM((LOOKUP(INDEX($AS$11:$AS$509,$BD$25,$BE$10),$AV$11:$AW$18,$AX$11:$AX$18)+LOOKUP(INDEX($AS$11:$AS$509,$BD87,$BE$10),$AV$11:$AW$18,$AX$11:$AX$18)),(LOOKUP(INDEX($AS$11:$AS$509,$BD$25,$BE$10),$AV$11:$AW$18,$AY$11:$AY$18)+LOOKUP(INDEX($AS$11:$AS$509,$BD87,$BE$10),$AV$11:$AW$18,$AY$11:$AY$18)),(LOOKUP(INDEX($AS$11:$AS$509,$BD$25,$BE$10),$AV$11:$AW$18,$AZ$11:$AZ$18)+LOOKUP(INDEX($AS$11:$AS$509,$BD87,$BE$10),$AV$11:$AW$18,$AZ$11:$AZ$18))),2)</f>
        <v>0</v>
      </c>
      <c r="ED25">
        <f>MOD(SUM((LOOKUP(INDEX($AS$11:$AS$509,$BD$25,$BE$10),$AV$11:$AW$18,$AX$11:$AX$18)+LOOKUP(INDEX($AS$11:$AS$509,$BD88,$BE$10),$AV$11:$AW$18,$AX$11:$AX$18)),(LOOKUP(INDEX($AS$11:$AS$509,$BD$25,$BE$10),$AV$11:$AW$18,$AY$11:$AY$18)+LOOKUP(INDEX($AS$11:$AS$509,$BD88,$BE$10),$AV$11:$AW$18,$AY$11:$AY$18)),(LOOKUP(INDEX($AS$11:$AS$509,$BD$25,$BE$10),$AV$11:$AW$18,$AZ$11:$AZ$18)+LOOKUP(INDEX($AS$11:$AS$509,$BD88,$BE$10),$AV$11:$AW$18,$AZ$11:$AZ$18))),2)</f>
        <v>1</v>
      </c>
      <c r="EE25">
        <f>MOD(SUM((LOOKUP(INDEX($AS$11:$AS$509,$BD$25,$BE$10),$AV$11:$AW$18,$AX$11:$AX$18)+LOOKUP(INDEX($AS$11:$AS$509,$BD89,$BE$10),$AV$11:$AW$18,$AX$11:$AX$18)),(LOOKUP(INDEX($AS$11:$AS$509,$BD$25,$BE$10),$AV$11:$AW$18,$AY$11:$AY$18)+LOOKUP(INDEX($AS$11:$AS$509,$BD89,$BE$10),$AV$11:$AW$18,$AY$11:$AY$18)),(LOOKUP(INDEX($AS$11:$AS$509,$BD$25,$BE$10),$AV$11:$AW$18,$AZ$11:$AZ$18)+LOOKUP(INDEX($AS$11:$AS$509,$BD89,$BE$10),$AV$11:$AW$18,$AZ$11:$AZ$18))),2)</f>
        <v>0</v>
      </c>
      <c r="EF25">
        <f>MOD(SUM((LOOKUP(INDEX($AS$11:$AS$509,$BD$25,$BE$10),$AV$11:$AW$18,$AX$11:$AX$18)+LOOKUP(INDEX($AS$11:$AS$509,$BD90,$BE$10),$AV$11:$AW$18,$AX$11:$AX$18)),(LOOKUP(INDEX($AS$11:$AS$509,$BD$25,$BE$10),$AV$11:$AW$18,$AY$11:$AY$18)+LOOKUP(INDEX($AS$11:$AS$509,$BD90,$BE$10),$AV$11:$AW$18,$AY$11:$AY$18)),(LOOKUP(INDEX($AS$11:$AS$509,$BD$25,$BE$10),$AV$11:$AW$18,$AZ$11:$AZ$18)+LOOKUP(INDEX($AS$11:$AS$509,$BD90,$BE$10),$AV$11:$AW$18,$AZ$11:$AZ$18))),2)</f>
        <v>1</v>
      </c>
      <c r="EG25">
        <f>MOD(SUM((LOOKUP(INDEX($AS$11:$AS$509,$BD$25,$BE$10),$AV$11:$AW$18,$AX$11:$AX$18)+LOOKUP(INDEX($AS$11:$AS$509,$BD91,$BE$10),$AV$11:$AW$18,$AX$11:$AX$18)),(LOOKUP(INDEX($AS$11:$AS$509,$BD$25,$BE$10),$AV$11:$AW$18,$AY$11:$AY$18)+LOOKUP(INDEX($AS$11:$AS$509,$BD91,$BE$10),$AV$11:$AW$18,$AY$11:$AY$18)),(LOOKUP(INDEX($AS$11:$AS$509,$BD$25,$BE$10),$AV$11:$AW$18,$AZ$11:$AZ$18)+LOOKUP(INDEX($AS$11:$AS$509,$BD91,$BE$10),$AV$11:$AW$18,$AZ$11:$AZ$18))),2)</f>
        <v>1</v>
      </c>
      <c r="EH25">
        <f>MOD(SUM((LOOKUP(INDEX($AS$11:$AS$509,$BD$25,$BE$10),$AV$11:$AW$18,$AX$11:$AX$18)+LOOKUP(INDEX($AS$11:$AS$509,$BD92,$BE$10),$AV$11:$AW$18,$AX$11:$AX$18)),(LOOKUP(INDEX($AS$11:$AS$509,$BD$25,$BE$10),$AV$11:$AW$18,$AY$11:$AY$18)+LOOKUP(INDEX($AS$11:$AS$509,$BD92,$BE$10),$AV$11:$AW$18,$AY$11:$AY$18)),(LOOKUP(INDEX($AS$11:$AS$509,$BD$25,$BE$10),$AV$11:$AW$18,$AZ$11:$AZ$18)+LOOKUP(INDEX($AS$11:$AS$509,$BD92,$BE$10),$AV$11:$AW$18,$AZ$11:$AZ$18))),2)</f>
        <v>0</v>
      </c>
      <c r="EI25">
        <f>MOD(SUM((LOOKUP(INDEX($AS$11:$AS$509,$BD$25,$BE$10),$AV$11:$AW$18,$AX$11:$AX$18)+LOOKUP(INDEX($AS$11:$AS$509,$BD93,$BE$10),$AV$11:$AW$18,$AX$11:$AX$18)),(LOOKUP(INDEX($AS$11:$AS$509,$BD$25,$BE$10),$AV$11:$AW$18,$AY$11:$AY$18)+LOOKUP(INDEX($AS$11:$AS$509,$BD93,$BE$10),$AV$11:$AW$18,$AY$11:$AY$18)),(LOOKUP(INDEX($AS$11:$AS$509,$BD$25,$BE$10),$AV$11:$AW$18,$AZ$11:$AZ$18)+LOOKUP(INDEX($AS$11:$AS$509,$BD93,$BE$10),$AV$11:$AW$18,$AZ$11:$AZ$18))),2)</f>
        <v>0</v>
      </c>
      <c r="EJ25">
        <f>MOD(SUM((LOOKUP(INDEX($AS$11:$AS$509,$BD$25,$BE$10),$AV$11:$AW$18,$AX$11:$AX$18)+LOOKUP(INDEX($AS$11:$AS$509,$BD94,$BE$10),$AV$11:$AW$18,$AX$11:$AX$18)),(LOOKUP(INDEX($AS$11:$AS$509,$BD$25,$BE$10),$AV$11:$AW$18,$AY$11:$AY$18)+LOOKUP(INDEX($AS$11:$AS$509,$BD94,$BE$10),$AV$11:$AW$18,$AY$11:$AY$18)),(LOOKUP(INDEX($AS$11:$AS$509,$BD$25,$BE$10),$AV$11:$AW$18,$AZ$11:$AZ$18)+LOOKUP(INDEX($AS$11:$AS$509,$BD94,$BE$10),$AV$11:$AW$18,$AZ$11:$AZ$18))),2)</f>
        <v>0</v>
      </c>
      <c r="EK25">
        <f>MOD(SUM((LOOKUP(INDEX($AS$11:$AS$509,$BD$25,$BE$10),$AV$11:$AW$18,$AX$11:$AX$18)+LOOKUP(INDEX($AS$11:$AS$509,$BD95,$BE$10),$AV$11:$AW$18,$AX$11:$AX$18)),(LOOKUP(INDEX($AS$11:$AS$509,$BD$25,$BE$10),$AV$11:$AW$18,$AY$11:$AY$18)+LOOKUP(INDEX($AS$11:$AS$509,$BD95,$BE$10),$AV$11:$AW$18,$AY$11:$AY$18)),(LOOKUP(INDEX($AS$11:$AS$509,$BD$25,$BE$10),$AV$11:$AW$18,$AZ$11:$AZ$18)+LOOKUP(INDEX($AS$11:$AS$509,$BD95,$BE$10),$AV$11:$AW$18,$AZ$11:$AZ$18))),2)</f>
        <v>0</v>
      </c>
      <c r="EL25">
        <f>MOD(SUM((LOOKUP(INDEX($AS$11:$AS$509,$BD$25,$BE$10),$AV$11:$AW$18,$AX$11:$AX$18)+LOOKUP(INDEX($AS$11:$AS$509,$BD96,$BE$10),$AV$11:$AW$18,$AX$11:$AX$18)),(LOOKUP(INDEX($AS$11:$AS$509,$BD$25,$BE$10),$AV$11:$AW$18,$AY$11:$AY$18)+LOOKUP(INDEX($AS$11:$AS$509,$BD96,$BE$10),$AV$11:$AW$18,$AY$11:$AY$18)),(LOOKUP(INDEX($AS$11:$AS$509,$BD$25,$BE$10),$AV$11:$AW$18,$AZ$11:$AZ$18)+LOOKUP(INDEX($AS$11:$AS$509,$BD96,$BE$10),$AV$11:$AW$18,$AZ$11:$AZ$18))),2)</f>
        <v>1</v>
      </c>
      <c r="EM25">
        <f>MOD(SUM((LOOKUP(INDEX($AS$11:$AS$509,$BD$25,$BE$10),$AV$11:$AW$18,$AX$11:$AX$18)+LOOKUP(INDEX($AS$11:$AS$509,$BD97,$BE$10),$AV$11:$AW$18,$AX$11:$AX$18)),(LOOKUP(INDEX($AS$11:$AS$509,$BD$25,$BE$10),$AV$11:$AW$18,$AY$11:$AY$18)+LOOKUP(INDEX($AS$11:$AS$509,$BD97,$BE$10),$AV$11:$AW$18,$AY$11:$AY$18)),(LOOKUP(INDEX($AS$11:$AS$509,$BD$25,$BE$10),$AV$11:$AW$18,$AZ$11:$AZ$18)+LOOKUP(INDEX($AS$11:$AS$509,$BD97,$BE$10),$AV$11:$AW$18,$AZ$11:$AZ$18))),2)</f>
        <v>0</v>
      </c>
      <c r="EN25">
        <f>MOD(SUM((LOOKUP(INDEX($AS$11:$AS$509,$BD$25,$BE$10),$AV$11:$AW$18,$AX$11:$AX$18)+LOOKUP(INDEX($AS$11:$AS$509,$BD98,$BE$10),$AV$11:$AW$18,$AX$11:$AX$18)),(LOOKUP(INDEX($AS$11:$AS$509,$BD$25,$BE$10),$AV$11:$AW$18,$AY$11:$AY$18)+LOOKUP(INDEX($AS$11:$AS$509,$BD98,$BE$10),$AV$11:$AW$18,$AY$11:$AY$18)),(LOOKUP(INDEX($AS$11:$AS$509,$BD$25,$BE$10),$AV$11:$AW$18,$AZ$11:$AZ$18)+LOOKUP(INDEX($AS$11:$AS$509,$BD98,$BE$10),$AV$11:$AW$18,$AZ$11:$AZ$18))),2)</f>
        <v>1</v>
      </c>
      <c r="EO25">
        <f>MOD(SUM((LOOKUP(INDEX($AS$11:$AS$509,$BD$25,$BE$10),$AV$11:$AW$18,$AX$11:$AX$18)+LOOKUP(INDEX($AS$11:$AS$509,$BD99,$BE$10),$AV$11:$AW$18,$AX$11:$AX$18)),(LOOKUP(INDEX($AS$11:$AS$509,$BD$25,$BE$10),$AV$11:$AW$18,$AY$11:$AY$18)+LOOKUP(INDEX($AS$11:$AS$509,$BD99,$BE$10),$AV$11:$AW$18,$AY$11:$AY$18)),(LOOKUP(INDEX($AS$11:$AS$509,$BD$25,$BE$10),$AV$11:$AW$18,$AZ$11:$AZ$18)+LOOKUP(INDEX($AS$11:$AS$509,$BD99,$BE$10),$AV$11:$AW$18,$AZ$11:$AZ$18))),2)</f>
        <v>0</v>
      </c>
      <c r="EP25">
        <f>MOD(SUM((LOOKUP(INDEX($AS$11:$AS$509,$BD$25,$BE$10),$AV$11:$AW$18,$AX$11:$AX$18)+LOOKUP(INDEX($AS$11:$AS$509,$BD100,$BE$10),$AV$11:$AW$18,$AX$11:$AX$18)),(LOOKUP(INDEX($AS$11:$AS$509,$BD$25,$BE$10),$AV$11:$AW$18,$AY$11:$AY$18)+LOOKUP(INDEX($AS$11:$AS$509,$BD100,$BE$10),$AV$11:$AW$18,$AY$11:$AY$18)),(LOOKUP(INDEX($AS$11:$AS$509,$BD$25,$BE$10),$AV$11:$AW$18,$AZ$11:$AZ$18)+LOOKUP(INDEX($AS$11:$AS$509,$BD100,$BE$10),$AV$11:$AW$18,$AZ$11:$AZ$18))),2)</f>
        <v>0</v>
      </c>
      <c r="EQ25">
        <f>MOD(SUM((LOOKUP(INDEX($AS$11:$AS$509,$BD$25,$BE$10),$AV$11:$AW$18,$AX$11:$AX$18)+LOOKUP(INDEX($AS$11:$AS$509,$BD101,$BE$10),$AV$11:$AW$18,$AX$11:$AX$18)),(LOOKUP(INDEX($AS$11:$AS$509,$BD$25,$BE$10),$AV$11:$AW$18,$AY$11:$AY$18)+LOOKUP(INDEX($AS$11:$AS$509,$BD101,$BE$10),$AV$11:$AW$18,$AY$11:$AY$18)),(LOOKUP(INDEX($AS$11:$AS$509,$BD$25,$BE$10),$AV$11:$AW$18,$AZ$11:$AZ$18)+LOOKUP(INDEX($AS$11:$AS$509,$BD101,$BE$10),$AV$11:$AW$18,$AZ$11:$AZ$18))),2)</f>
        <v>1</v>
      </c>
      <c r="ER25">
        <f>MOD(SUM((LOOKUP(INDEX($AS$11:$AS$509,$BD$25,$BE$10),$AV$11:$AW$18,$AX$11:$AX$18)+LOOKUP(INDEX($AS$11:$AS$509,$BD102,$BE$10),$AV$11:$AW$18,$AX$11:$AX$18)),(LOOKUP(INDEX($AS$11:$AS$509,$BD$25,$BE$10),$AV$11:$AW$18,$AY$11:$AY$18)+LOOKUP(INDEX($AS$11:$AS$509,$BD102,$BE$10),$AV$11:$AW$18,$AY$11:$AY$18)),(LOOKUP(INDEX($AS$11:$AS$509,$BD$25,$BE$10),$AV$11:$AW$18,$AZ$11:$AZ$18)+LOOKUP(INDEX($AS$11:$AS$509,$BD102,$BE$10),$AV$11:$AW$18,$AZ$11:$AZ$18))),2)</f>
        <v>0</v>
      </c>
      <c r="ES25">
        <f>MOD(SUM((LOOKUP(INDEX($AS$11:$AS$509,$BD$25,$BE$10),$AV$11:$AW$18,$AX$11:$AX$18)+LOOKUP(INDEX($AS$11:$AS$509,$BD103,$BE$10),$AV$11:$AW$18,$AX$11:$AX$18)),(LOOKUP(INDEX($AS$11:$AS$509,$BD$25,$BE$10),$AV$11:$AW$18,$AY$11:$AY$18)+LOOKUP(INDEX($AS$11:$AS$509,$BD103,$BE$10),$AV$11:$AW$18,$AY$11:$AY$18)),(LOOKUP(INDEX($AS$11:$AS$509,$BD$25,$BE$10),$AV$11:$AW$18,$AZ$11:$AZ$18)+LOOKUP(INDEX($AS$11:$AS$509,$BD103,$BE$10),$AV$11:$AW$18,$AZ$11:$AZ$18))),2)</f>
        <v>1</v>
      </c>
      <c r="ET25">
        <f>MOD(SUM((LOOKUP(INDEX($AS$11:$AS$509,$BD$25,$BE$10),$AV$11:$AW$18,$AX$11:$AX$18)+LOOKUP(INDEX($AS$11:$AS$509,$BD104,$BE$10),$AV$11:$AW$18,$AX$11:$AX$18)),(LOOKUP(INDEX($AS$11:$AS$509,$BD$25,$BE$10),$AV$11:$AW$18,$AY$11:$AY$18)+LOOKUP(INDEX($AS$11:$AS$509,$BD104,$BE$10),$AV$11:$AW$18,$AY$11:$AY$18)),(LOOKUP(INDEX($AS$11:$AS$509,$BD$25,$BE$10),$AV$11:$AW$18,$AZ$11:$AZ$18)+LOOKUP(INDEX($AS$11:$AS$509,$BD104,$BE$10),$AV$11:$AW$18,$AZ$11:$AZ$18))),2)</f>
        <v>0</v>
      </c>
      <c r="EU25">
        <f>MOD(SUM((LOOKUP(INDEX($AS$11:$AS$509,$BD$25,$BE$10),$AV$11:$AW$18,$AX$11:$AX$18)+LOOKUP(INDEX($AS$11:$AS$509,$BD105,$BE$10),$AV$11:$AW$18,$AX$11:$AX$18)),(LOOKUP(INDEX($AS$11:$AS$509,$BD$25,$BE$10),$AV$11:$AW$18,$AY$11:$AY$18)+LOOKUP(INDEX($AS$11:$AS$509,$BD105,$BE$10),$AV$11:$AW$18,$AY$11:$AY$18)),(LOOKUP(INDEX($AS$11:$AS$509,$BD$25,$BE$10),$AV$11:$AW$18,$AZ$11:$AZ$18)+LOOKUP(INDEX($AS$11:$AS$509,$BD105,$BE$10),$AV$11:$AW$18,$AZ$11:$AZ$18))),2)</f>
        <v>0</v>
      </c>
      <c r="EV25">
        <f>MOD(SUM((LOOKUP(INDEX($AS$11:$AS$509,$BD$25,$BE$10),$AV$11:$AW$18,$AX$11:$AX$18)+LOOKUP(INDEX($AS$11:$AS$509,$BD106,$BE$10),$AV$11:$AW$18,$AX$11:$AX$18)),(LOOKUP(INDEX($AS$11:$AS$509,$BD$25,$BE$10),$AV$11:$AW$18,$AY$11:$AY$18)+LOOKUP(INDEX($AS$11:$AS$509,$BD106,$BE$10),$AV$11:$AW$18,$AY$11:$AY$18)),(LOOKUP(INDEX($AS$11:$AS$509,$BD$25,$BE$10),$AV$11:$AW$18,$AZ$11:$AZ$18)+LOOKUP(INDEX($AS$11:$AS$509,$BD106,$BE$10),$AV$11:$AW$18,$AZ$11:$AZ$18))),2)</f>
        <v>1</v>
      </c>
      <c r="EW25">
        <f>MOD(SUM((LOOKUP(INDEX($AS$11:$AS$509,$BD$25,$BE$10),$AV$11:$AW$18,$AX$11:$AX$18)+LOOKUP(INDEX($AS$11:$AS$509,$BD107,$BE$10),$AV$11:$AW$18,$AX$11:$AX$18)),(LOOKUP(INDEX($AS$11:$AS$509,$BD$25,$BE$10),$AV$11:$AW$18,$AY$11:$AY$18)+LOOKUP(INDEX($AS$11:$AS$509,$BD107,$BE$10),$AV$11:$AW$18,$AY$11:$AY$18)),(LOOKUP(INDEX($AS$11:$AS$509,$BD$25,$BE$10),$AV$11:$AW$18,$AZ$11:$AZ$18)+LOOKUP(INDEX($AS$11:$AS$509,$BD107,$BE$10),$AV$11:$AW$18,$AZ$11:$AZ$18))),2)</f>
        <v>0</v>
      </c>
      <c r="EX25">
        <f>MOD(SUM((LOOKUP(INDEX($AS$11:$AS$509,$BD$25,$BE$10),$AV$11:$AW$18,$AX$11:$AX$18)+LOOKUP(INDEX($AS$11:$AS$509,$BD108,$BE$10),$AV$11:$AW$18,$AX$11:$AX$18)),(LOOKUP(INDEX($AS$11:$AS$509,$BD$25,$BE$10),$AV$11:$AW$18,$AY$11:$AY$18)+LOOKUP(INDEX($AS$11:$AS$509,$BD108,$BE$10),$AV$11:$AW$18,$AY$11:$AY$18)),(LOOKUP(INDEX($AS$11:$AS$509,$BD$25,$BE$10),$AV$11:$AW$18,$AZ$11:$AZ$18)+LOOKUP(INDEX($AS$11:$AS$509,$BD108,$BE$10),$AV$11:$AW$18,$AZ$11:$AZ$18))),2)</f>
        <v>0</v>
      </c>
      <c r="EY25">
        <f>MOD(SUM((LOOKUP(INDEX($AS$11:$AS$509,$BD$25,$BE$10),$AV$11:$AW$18,$AX$11:$AX$18)+LOOKUP(INDEX($AS$11:$AS$509,$BD109,$BE$10),$AV$11:$AW$18,$AX$11:$AX$18)),(LOOKUP(INDEX($AS$11:$AS$509,$BD$25,$BE$10),$AV$11:$AW$18,$AY$11:$AY$18)+LOOKUP(INDEX($AS$11:$AS$509,$BD109,$BE$10),$AV$11:$AW$18,$AY$11:$AY$18)),(LOOKUP(INDEX($AS$11:$AS$509,$BD$25,$BE$10),$AV$11:$AW$18,$AZ$11:$AZ$18)+LOOKUP(INDEX($AS$11:$AS$509,$BD109,$BE$10),$AV$11:$AW$18,$AZ$11:$AZ$18))),2)</f>
        <v>0</v>
      </c>
      <c r="EZ25">
        <f>MOD(SUM((LOOKUP(INDEX($AS$11:$AS$509,$BD$25,$BE$10),$AV$11:$AW$18,$AX$11:$AX$18)+LOOKUP(INDEX($AS$11:$AS$509,$BD110,$BE$10),$AV$11:$AW$18,$AX$11:$AX$18)),(LOOKUP(INDEX($AS$11:$AS$509,$BD$25,$BE$10),$AV$11:$AW$18,$AY$11:$AY$18)+LOOKUP(INDEX($AS$11:$AS$509,$BD110,$BE$10),$AV$11:$AW$18,$AY$11:$AY$18)),(LOOKUP(INDEX($AS$11:$AS$509,$BD$25,$BE$10),$AV$11:$AW$18,$AZ$11:$AZ$18)+LOOKUP(INDEX($AS$11:$AS$509,$BD110,$BE$10),$AV$11:$AW$18,$AZ$11:$AZ$18))),2)</f>
        <v>0</v>
      </c>
      <c r="FA25">
        <f>MOD(SUM((LOOKUP(INDEX($AS$11:$AS$509,$BD$25,$BE$10),$AV$11:$AW$18,$AX$11:$AX$18)+LOOKUP(INDEX($AS$11:$AS$509,$BD111,$BE$10),$AV$11:$AW$18,$AX$11:$AX$18)),(LOOKUP(INDEX($AS$11:$AS$509,$BD$25,$BE$10),$AV$11:$AW$18,$AY$11:$AY$18)+LOOKUP(INDEX($AS$11:$AS$509,$BD111,$BE$10),$AV$11:$AW$18,$AY$11:$AY$18)),(LOOKUP(INDEX($AS$11:$AS$509,$BD$25,$BE$10),$AV$11:$AW$18,$AZ$11:$AZ$18)+LOOKUP(INDEX($AS$11:$AS$509,$BD111,$BE$10),$AV$11:$AW$18,$AZ$11:$AZ$18))),2)</f>
        <v>0</v>
      </c>
      <c r="FB25">
        <f>MOD(SUM((LOOKUP(INDEX($AS$11:$AS$509,$BD$25,$BE$10),$AV$11:$AW$18,$AX$11:$AX$18)+LOOKUP(INDEX($AS$11:$AS$509,$BD112,$BE$10),$AV$11:$AW$18,$AX$11:$AX$18)),(LOOKUP(INDEX($AS$11:$AS$509,$BD$25,$BE$10),$AV$11:$AW$18,$AY$11:$AY$18)+LOOKUP(INDEX($AS$11:$AS$509,$BD112,$BE$10),$AV$11:$AW$18,$AY$11:$AY$18)),(LOOKUP(INDEX($AS$11:$AS$509,$BD$25,$BE$10),$AV$11:$AW$18,$AZ$11:$AZ$18)+LOOKUP(INDEX($AS$11:$AS$509,$BD112,$BE$10),$AV$11:$AW$18,$AZ$11:$AZ$18))),2)</f>
        <v>0</v>
      </c>
      <c r="FC25">
        <f>MOD(SUM((LOOKUP(INDEX($AS$11:$AS$509,$BD$25,$BE$10),$AV$11:$AW$18,$AX$11:$AX$18)+LOOKUP(INDEX($AS$11:$AS$509,$BD113,$BE$10),$AV$11:$AW$18,$AX$11:$AX$18)),(LOOKUP(INDEX($AS$11:$AS$509,$BD$25,$BE$10),$AV$11:$AW$18,$AY$11:$AY$18)+LOOKUP(INDEX($AS$11:$AS$509,$BD113,$BE$10),$AV$11:$AW$18,$AY$11:$AY$18)),(LOOKUP(INDEX($AS$11:$AS$509,$BD$25,$BE$10),$AV$11:$AW$18,$AZ$11:$AZ$18)+LOOKUP(INDEX($AS$11:$AS$509,$BD113,$BE$10),$AV$11:$AW$18,$AZ$11:$AZ$18))),2)</f>
        <v>0</v>
      </c>
      <c r="FD25">
        <f>MOD(SUM((LOOKUP(INDEX($AS$11:$AS$509,$BD$25,$BE$10),$AV$11:$AW$18,$AX$11:$AX$18)+LOOKUP(INDEX($AS$11:$AS$509,$BD114,$BE$10),$AV$11:$AW$18,$AX$11:$AX$18)),(LOOKUP(INDEX($AS$11:$AS$509,$BD$25,$BE$10),$AV$11:$AW$18,$AY$11:$AY$18)+LOOKUP(INDEX($AS$11:$AS$509,$BD114,$BE$10),$AV$11:$AW$18,$AY$11:$AY$18)),(LOOKUP(INDEX($AS$11:$AS$509,$BD$25,$BE$10),$AV$11:$AW$18,$AZ$11:$AZ$18)+LOOKUP(INDEX($AS$11:$AS$509,$BD114,$BE$10),$AV$11:$AW$18,$AZ$11:$AZ$18))),2)</f>
        <v>0</v>
      </c>
      <c r="FE25">
        <f>MOD(SUM((LOOKUP(INDEX($AS$11:$AS$509,$BD$25,$BE$10),$AV$11:$AW$18,$AX$11:$AX$18)+LOOKUP(INDEX($AS$11:$AS$509,$BD115,$BE$10),$AV$11:$AW$18,$AX$11:$AX$18)),(LOOKUP(INDEX($AS$11:$AS$509,$BD$25,$BE$10),$AV$11:$AW$18,$AY$11:$AY$18)+LOOKUP(INDEX($AS$11:$AS$509,$BD115,$BE$10),$AV$11:$AW$18,$AY$11:$AY$18)),(LOOKUP(INDEX($AS$11:$AS$509,$BD$25,$BE$10),$AV$11:$AW$18,$AZ$11:$AZ$18)+LOOKUP(INDEX($AS$11:$AS$509,$BD115,$BE$10),$AV$11:$AW$18,$AZ$11:$AZ$18))),2)</f>
        <v>1</v>
      </c>
      <c r="FF25">
        <f>MOD(SUM((LOOKUP(INDEX($AS$11:$AS$509,$BD$25,$BE$10),$AV$11:$AW$18,$AX$11:$AX$18)+LOOKUP(INDEX($AS$11:$AS$509,$BD116,$BE$10),$AV$11:$AW$18,$AX$11:$AX$18)),(LOOKUP(INDEX($AS$11:$AS$509,$BD$25,$BE$10),$AV$11:$AW$18,$AY$11:$AY$18)+LOOKUP(INDEX($AS$11:$AS$509,$BD116,$BE$10),$AV$11:$AW$18,$AY$11:$AY$18)),(LOOKUP(INDEX($AS$11:$AS$509,$BD$25,$BE$10),$AV$11:$AW$18,$AZ$11:$AZ$18)+LOOKUP(INDEX($AS$11:$AS$509,$BD116,$BE$10),$AV$11:$AW$18,$AZ$11:$AZ$18))),2)</f>
        <v>0</v>
      </c>
      <c r="FG25">
        <f>MOD(SUM((LOOKUP(INDEX($AS$11:$AS$509,$BD$25,$BE$10),$AV$11:$AW$18,$AX$11:$AX$18)+LOOKUP(INDEX($AS$11:$AS$509,$BD117,$BE$10),$AV$11:$AW$18,$AX$11:$AX$18)),(LOOKUP(INDEX($AS$11:$AS$509,$BD$25,$BE$10),$AV$11:$AW$18,$AY$11:$AY$18)+LOOKUP(INDEX($AS$11:$AS$509,$BD117,$BE$10),$AV$11:$AW$18,$AY$11:$AY$18)),(LOOKUP(INDEX($AS$11:$AS$509,$BD$25,$BE$10),$AV$11:$AW$18,$AZ$11:$AZ$18)+LOOKUP(INDEX($AS$11:$AS$509,$BD117,$BE$10),$AV$11:$AW$18,$AZ$11:$AZ$18))),2)</f>
        <v>0</v>
      </c>
      <c r="FH25">
        <f>MOD(SUM((LOOKUP(INDEX($AS$11:$AS$509,$BD$25,$BE$10),$AV$11:$AW$18,$AX$11:$AX$18)+LOOKUP(INDEX($AS$11:$AS$509,$BD118,$BE$10),$AV$11:$AW$18,$AX$11:$AX$18)),(LOOKUP(INDEX($AS$11:$AS$509,$BD$25,$BE$10),$AV$11:$AW$18,$AY$11:$AY$18)+LOOKUP(INDEX($AS$11:$AS$509,$BD118,$BE$10),$AV$11:$AW$18,$AY$11:$AY$18)),(LOOKUP(INDEX($AS$11:$AS$509,$BD$25,$BE$10),$AV$11:$AW$18,$AZ$11:$AZ$18)+LOOKUP(INDEX($AS$11:$AS$509,$BD118,$BE$10),$AV$11:$AW$18,$AZ$11:$AZ$18))),2)</f>
        <v>1</v>
      </c>
      <c r="FI25">
        <f>MOD(SUM((LOOKUP(INDEX($AS$11:$AS$509,$BD$25,$BE$10),$AV$11:$AW$18,$AX$11:$AX$18)+LOOKUP(INDEX($AS$11:$AS$509,$BD119,$BE$10),$AV$11:$AW$18,$AX$11:$AX$18)),(LOOKUP(INDEX($AS$11:$AS$509,$BD$25,$BE$10),$AV$11:$AW$18,$AY$11:$AY$18)+LOOKUP(INDEX($AS$11:$AS$509,$BD119,$BE$10),$AV$11:$AW$18,$AY$11:$AY$18)),(LOOKUP(INDEX($AS$11:$AS$509,$BD$25,$BE$10),$AV$11:$AW$18,$AZ$11:$AZ$18)+LOOKUP(INDEX($AS$11:$AS$509,$BD119,$BE$10),$AV$11:$AW$18,$AZ$11:$AZ$18))),2)</f>
        <v>0</v>
      </c>
      <c r="FJ25">
        <f>MOD(SUM((LOOKUP(INDEX($AS$11:$AS$509,$BD$25,$BE$10),$AV$11:$AW$18,$AX$11:$AX$18)+LOOKUP(INDEX($AS$11:$AS$509,$BD120,$BE$10),$AV$11:$AW$18,$AX$11:$AX$18)),(LOOKUP(INDEX($AS$11:$AS$509,$BD$25,$BE$10),$AV$11:$AW$18,$AY$11:$AY$18)+LOOKUP(INDEX($AS$11:$AS$509,$BD120,$BE$10),$AV$11:$AW$18,$AY$11:$AY$18)),(LOOKUP(INDEX($AS$11:$AS$509,$BD$25,$BE$10),$AV$11:$AW$18,$AZ$11:$AZ$18)+LOOKUP(INDEX($AS$11:$AS$509,$BD120,$BE$10),$AV$11:$AW$18,$AZ$11:$AZ$18))),2)</f>
        <v>0</v>
      </c>
      <c r="FK25">
        <f>MOD(SUM((LOOKUP(INDEX($AS$11:$AS$509,$BD$25,$BE$10),$AV$11:$AW$18,$AX$11:$AX$18)+LOOKUP(INDEX($AS$11:$AS$509,$BD121,$BE$10),$AV$11:$AW$18,$AX$11:$AX$18)),(LOOKUP(INDEX($AS$11:$AS$509,$BD$25,$BE$10),$AV$11:$AW$18,$AY$11:$AY$18)+LOOKUP(INDEX($AS$11:$AS$509,$BD121,$BE$10),$AV$11:$AW$18,$AY$11:$AY$18)),(LOOKUP(INDEX($AS$11:$AS$509,$BD$25,$BE$10),$AV$11:$AW$18,$AZ$11:$AZ$18)+LOOKUP(INDEX($AS$11:$AS$509,$BD121,$BE$10),$AV$11:$AW$18,$AZ$11:$AZ$18))),2)</f>
        <v>0</v>
      </c>
      <c r="FL25">
        <f>MOD(SUM((LOOKUP(INDEX($AS$11:$AS$509,$BD$25,$BE$10),$AV$11:$AW$18,$AX$11:$AX$18)+LOOKUP(INDEX($AS$11:$AS$509,$BD122,$BE$10),$AV$11:$AW$18,$AX$11:$AX$18)),(LOOKUP(INDEX($AS$11:$AS$509,$BD$25,$BE$10),$AV$11:$AW$18,$AY$11:$AY$18)+LOOKUP(INDEX($AS$11:$AS$509,$BD122,$BE$10),$AV$11:$AW$18,$AY$11:$AY$18)),(LOOKUP(INDEX($AS$11:$AS$509,$BD$25,$BE$10),$AV$11:$AW$18,$AZ$11:$AZ$18)+LOOKUP(INDEX($AS$11:$AS$509,$BD122,$BE$10),$AV$11:$AW$18,$AZ$11:$AZ$18))),2)</f>
        <v>0</v>
      </c>
      <c r="FM25">
        <f>MOD(SUM((LOOKUP(INDEX($AS$11:$AS$509,$BD$25,$BE$10),$AV$11:$AW$18,$AX$11:$AX$18)+LOOKUP(INDEX($AS$11:$AS$509,$BD123,$BE$10),$AV$11:$AW$18,$AX$11:$AX$18)),(LOOKUP(INDEX($AS$11:$AS$509,$BD$25,$BE$10),$AV$11:$AW$18,$AY$11:$AY$18)+LOOKUP(INDEX($AS$11:$AS$509,$BD123,$BE$10),$AV$11:$AW$18,$AY$11:$AY$18)),(LOOKUP(INDEX($AS$11:$AS$509,$BD$25,$BE$10),$AV$11:$AW$18,$AZ$11:$AZ$18)+LOOKUP(INDEX($AS$11:$AS$509,$BD123,$BE$10),$AV$11:$AW$18,$AZ$11:$AZ$18))),2)</f>
        <v>0</v>
      </c>
      <c r="FN25">
        <f>MOD(SUM((LOOKUP(INDEX($AS$11:$AS$509,$BD$25,$BE$10),$AV$11:$AW$18,$AX$11:$AX$18)+LOOKUP(INDEX($AS$11:$AS$509,$BD124,$BE$10),$AV$11:$AW$18,$AX$11:$AX$18)),(LOOKUP(INDEX($AS$11:$AS$509,$BD$25,$BE$10),$AV$11:$AW$18,$AY$11:$AY$18)+LOOKUP(INDEX($AS$11:$AS$509,$BD124,$BE$10),$AV$11:$AW$18,$AY$11:$AY$18)),(LOOKUP(INDEX($AS$11:$AS$509,$BD$25,$BE$10),$AV$11:$AW$18,$AZ$11:$AZ$18)+LOOKUP(INDEX($AS$11:$AS$509,$BD124,$BE$10),$AV$11:$AW$18,$AZ$11:$AZ$18))),2)</f>
        <v>1</v>
      </c>
      <c r="FO25">
        <f>MOD(SUM((LOOKUP(INDEX($AS$11:$AS$509,$BD$25,$BE$10),$AV$11:$AW$18,$AX$11:$AX$18)+LOOKUP(INDEX($AS$11:$AS$509,$BD125,$BE$10),$AV$11:$AW$18,$AX$11:$AX$18)),(LOOKUP(INDEX($AS$11:$AS$509,$BD$25,$BE$10),$AV$11:$AW$18,$AY$11:$AY$18)+LOOKUP(INDEX($AS$11:$AS$509,$BD125,$BE$10),$AV$11:$AW$18,$AY$11:$AY$18)),(LOOKUP(INDEX($AS$11:$AS$509,$BD$25,$BE$10),$AV$11:$AW$18,$AZ$11:$AZ$18)+LOOKUP(INDEX($AS$11:$AS$509,$BD125,$BE$10),$AV$11:$AW$18,$AZ$11:$AZ$18))),2)</f>
        <v>1</v>
      </c>
      <c r="FP25">
        <f>MOD(SUM((LOOKUP(INDEX($AS$11:$AS$509,$BD$25,$BE$10),$AV$11:$AW$18,$AX$11:$AX$18)+LOOKUP(INDEX($AS$11:$AS$509,$BD126,$BE$10),$AV$11:$AW$18,$AX$11:$AX$18)),(LOOKUP(INDEX($AS$11:$AS$509,$BD$25,$BE$10),$AV$11:$AW$18,$AY$11:$AY$18)+LOOKUP(INDEX($AS$11:$AS$509,$BD126,$BE$10),$AV$11:$AW$18,$AY$11:$AY$18)),(LOOKUP(INDEX($AS$11:$AS$509,$BD$25,$BE$10),$AV$11:$AW$18,$AZ$11:$AZ$18)+LOOKUP(INDEX($AS$11:$AS$509,$BD126,$BE$10),$AV$11:$AW$18,$AZ$11:$AZ$18))),2)</f>
        <v>0</v>
      </c>
      <c r="FQ25">
        <f>MOD(SUM((LOOKUP(INDEX($AS$11:$AS$509,$BD$25,$BE$10),$AV$11:$AW$18,$AX$11:$AX$18)+LOOKUP(INDEX($AS$11:$AS$509,$BD127,$BE$10),$AV$11:$AW$18,$AX$11:$AX$18)),(LOOKUP(INDEX($AS$11:$AS$509,$BD$25,$BE$10),$AV$11:$AW$18,$AY$11:$AY$18)+LOOKUP(INDEX($AS$11:$AS$509,$BD127,$BE$10),$AV$11:$AW$18,$AY$11:$AY$18)),(LOOKUP(INDEX($AS$11:$AS$509,$BD$25,$BE$10),$AV$11:$AW$18,$AZ$11:$AZ$18)+LOOKUP(INDEX($AS$11:$AS$509,$BD127,$BE$10),$AV$11:$AW$18,$AZ$11:$AZ$18))),2)</f>
        <v>0</v>
      </c>
      <c r="FR25">
        <f>MOD(SUM((LOOKUP(INDEX($AS$11:$AS$509,$BD$25,$BE$10),$AV$11:$AW$18,$AX$11:$AX$18)+LOOKUP(INDEX($AS$11:$AS$509,$BD128,$BE$10),$AV$11:$AW$18,$AX$11:$AX$18)),(LOOKUP(INDEX($AS$11:$AS$509,$BD$25,$BE$10),$AV$11:$AW$18,$AY$11:$AY$18)+LOOKUP(INDEX($AS$11:$AS$509,$BD128,$BE$10),$AV$11:$AW$18,$AY$11:$AY$18)),(LOOKUP(INDEX($AS$11:$AS$509,$BD$25,$BE$10),$AV$11:$AW$18,$AZ$11:$AZ$18)+LOOKUP(INDEX($AS$11:$AS$509,$BD128,$BE$10),$AV$11:$AW$18,$AZ$11:$AZ$18))),2)</f>
        <v>1</v>
      </c>
      <c r="FS25">
        <f>MOD(SUM((LOOKUP(INDEX($AS$11:$AS$509,$BD$25,$BE$10),$AV$11:$AW$18,$AX$11:$AX$18)+LOOKUP(INDEX($AS$11:$AS$509,$BD129,$BE$10),$AV$11:$AW$18,$AX$11:$AX$18)),(LOOKUP(INDEX($AS$11:$AS$509,$BD$25,$BE$10),$AV$11:$AW$18,$AY$11:$AY$18)+LOOKUP(INDEX($AS$11:$AS$509,$BD129,$BE$10),$AV$11:$AW$18,$AY$11:$AY$18)),(LOOKUP(INDEX($AS$11:$AS$509,$BD$25,$BE$10),$AV$11:$AW$18,$AZ$11:$AZ$18)+LOOKUP(INDEX($AS$11:$AS$509,$BD129,$BE$10),$AV$11:$AW$18,$AZ$11:$AZ$18))),2)</f>
        <v>0</v>
      </c>
      <c r="FT25">
        <f>MOD(SUM((LOOKUP(INDEX($AS$11:$AS$509,$BD$25,$BE$10),$AV$11:$AW$18,$AX$11:$AX$18)+LOOKUP(INDEX($AS$11:$AS$509,$BD130,$BE$10),$AV$11:$AW$18,$AX$11:$AX$18)),(LOOKUP(INDEX($AS$11:$AS$509,$BD$25,$BE$10),$AV$11:$AW$18,$AY$11:$AY$18)+LOOKUP(INDEX($AS$11:$AS$509,$BD130,$BE$10),$AV$11:$AW$18,$AY$11:$AY$18)),(LOOKUP(INDEX($AS$11:$AS$509,$BD$25,$BE$10),$AV$11:$AW$18,$AZ$11:$AZ$18)+LOOKUP(INDEX($AS$11:$AS$509,$BD130,$BE$10),$AV$11:$AW$18,$AZ$11:$AZ$18))),2)</f>
        <v>1</v>
      </c>
      <c r="FU25">
        <f>MOD(SUM((LOOKUP(INDEX($AS$11:$AS$509,$BD$25,$BE$10),$AV$11:$AW$18,$AX$11:$AX$18)+LOOKUP(INDEX($AS$11:$AS$509,$BD131,$BE$10),$AV$11:$AW$18,$AX$11:$AX$18)),(LOOKUP(INDEX($AS$11:$AS$509,$BD$25,$BE$10),$AV$11:$AW$18,$AY$11:$AY$18)+LOOKUP(INDEX($AS$11:$AS$509,$BD131,$BE$10),$AV$11:$AW$18,$AY$11:$AY$18)),(LOOKUP(INDEX($AS$11:$AS$509,$BD$25,$BE$10),$AV$11:$AW$18,$AZ$11:$AZ$18)+LOOKUP(INDEX($AS$11:$AS$509,$BD131,$BE$10),$AV$11:$AW$18,$AZ$11:$AZ$18))),2)</f>
        <v>0</v>
      </c>
      <c r="FV25">
        <f>MOD(SUM((LOOKUP(INDEX($AS$11:$AS$509,$BD$25,$BE$10),$AV$11:$AW$18,$AX$11:$AX$18)+LOOKUP(INDEX($AS$11:$AS$509,$BD132,$BE$10),$AV$11:$AW$18,$AX$11:$AX$18)),(LOOKUP(INDEX($AS$11:$AS$509,$BD$25,$BE$10),$AV$11:$AW$18,$AY$11:$AY$18)+LOOKUP(INDEX($AS$11:$AS$509,$BD132,$BE$10),$AV$11:$AW$18,$AY$11:$AY$18)),(LOOKUP(INDEX($AS$11:$AS$509,$BD$25,$BE$10),$AV$11:$AW$18,$AZ$11:$AZ$18)+LOOKUP(INDEX($AS$11:$AS$509,$BD132,$BE$10),$AV$11:$AW$18,$AZ$11:$AZ$18))),2)</f>
        <v>0</v>
      </c>
      <c r="FW25">
        <f>MOD(SUM((LOOKUP(INDEX($AS$11:$AS$509,$BD$25,$BE$10),$AV$11:$AW$18,$AX$11:$AX$18)+LOOKUP(INDEX($AS$11:$AS$509,$BD133,$BE$10),$AV$11:$AW$18,$AX$11:$AX$18)),(LOOKUP(INDEX($AS$11:$AS$509,$BD$25,$BE$10),$AV$11:$AW$18,$AY$11:$AY$18)+LOOKUP(INDEX($AS$11:$AS$509,$BD133,$BE$10),$AV$11:$AW$18,$AY$11:$AY$18)),(LOOKUP(INDEX($AS$11:$AS$509,$BD$25,$BE$10),$AV$11:$AW$18,$AZ$11:$AZ$18)+LOOKUP(INDEX($AS$11:$AS$509,$BD133,$BE$10),$AV$11:$AW$18,$AZ$11:$AZ$18))),2)</f>
        <v>0</v>
      </c>
      <c r="FX25">
        <f>MOD(SUM((LOOKUP(INDEX($AS$11:$AS$509,$BD$25,$BE$10),$AV$11:$AW$18,$AX$11:$AX$18)+LOOKUP(INDEX($AS$11:$AS$509,$BD134,$BE$10),$AV$11:$AW$18,$AX$11:$AX$18)),(LOOKUP(INDEX($AS$11:$AS$509,$BD$25,$BE$10),$AV$11:$AW$18,$AY$11:$AY$18)+LOOKUP(INDEX($AS$11:$AS$509,$BD134,$BE$10),$AV$11:$AW$18,$AY$11:$AY$18)),(LOOKUP(INDEX($AS$11:$AS$509,$BD$25,$BE$10),$AV$11:$AW$18,$AZ$11:$AZ$18)+LOOKUP(INDEX($AS$11:$AS$509,$BD134,$BE$10),$AV$11:$AW$18,$AZ$11:$AZ$18))),2)</f>
        <v>0</v>
      </c>
      <c r="FY25">
        <f>MOD(SUM((LOOKUP(INDEX($AS$11:$AS$509,$BD$25,$BE$10),$AV$11:$AW$18,$AX$11:$AX$18)+LOOKUP(INDEX($AS$11:$AS$509,$BD135,$BE$10),$AV$11:$AW$18,$AX$11:$AX$18)),(LOOKUP(INDEX($AS$11:$AS$509,$BD$25,$BE$10),$AV$11:$AW$18,$AY$11:$AY$18)+LOOKUP(INDEX($AS$11:$AS$509,$BD135,$BE$10),$AV$11:$AW$18,$AY$11:$AY$18)),(LOOKUP(INDEX($AS$11:$AS$509,$BD$25,$BE$10),$AV$11:$AW$18,$AZ$11:$AZ$18)+LOOKUP(INDEX($AS$11:$AS$509,$BD135,$BE$10),$AV$11:$AW$18,$AZ$11:$AZ$18))),2)</f>
        <v>1</v>
      </c>
      <c r="FZ25">
        <f>MOD(SUM((LOOKUP(INDEX($AS$11:$AS$509,$BD$25,$BE$10),$AV$11:$AW$18,$AX$11:$AX$18)+LOOKUP(INDEX($AS$11:$AS$509,$BD136,$BE$10),$AV$11:$AW$18,$AX$11:$AX$18)),(LOOKUP(INDEX($AS$11:$AS$509,$BD$25,$BE$10),$AV$11:$AW$18,$AY$11:$AY$18)+LOOKUP(INDEX($AS$11:$AS$509,$BD136,$BE$10),$AV$11:$AW$18,$AY$11:$AY$18)),(LOOKUP(INDEX($AS$11:$AS$509,$BD$25,$BE$10),$AV$11:$AW$18,$AZ$11:$AZ$18)+LOOKUP(INDEX($AS$11:$AS$509,$BD136,$BE$10),$AV$11:$AW$18,$AZ$11:$AZ$18))),2)</f>
        <v>1</v>
      </c>
      <c r="GA25">
        <f>MOD(SUM((LOOKUP(INDEX($AS$11:$AS$509,$BD$25,$BE$10),$AV$11:$AW$18,$AX$11:$AX$18)+LOOKUP(INDEX($AS$11:$AS$509,$BD137,$BE$10),$AV$11:$AW$18,$AX$11:$AX$18)),(LOOKUP(INDEX($AS$11:$AS$509,$BD$25,$BE$10),$AV$11:$AW$18,$AY$11:$AY$18)+LOOKUP(INDEX($AS$11:$AS$509,$BD137,$BE$10),$AV$11:$AW$18,$AY$11:$AY$18)),(LOOKUP(INDEX($AS$11:$AS$509,$BD$25,$BE$10),$AV$11:$AW$18,$AZ$11:$AZ$18)+LOOKUP(INDEX($AS$11:$AS$509,$BD137,$BE$10),$AV$11:$AW$18,$AZ$11:$AZ$18))),2)</f>
        <v>0</v>
      </c>
      <c r="GB25">
        <f>MOD(SUM((LOOKUP(INDEX($AS$11:$AS$509,$BD$25,$BE$10),$AV$11:$AW$18,$AX$11:$AX$18)+LOOKUP(INDEX($AS$11:$AS$509,$BD138,$BE$10),$AV$11:$AW$18,$AX$11:$AX$18)),(LOOKUP(INDEX($AS$11:$AS$509,$BD$25,$BE$10),$AV$11:$AW$18,$AY$11:$AY$18)+LOOKUP(INDEX($AS$11:$AS$509,$BD138,$BE$10),$AV$11:$AW$18,$AY$11:$AY$18)),(LOOKUP(INDEX($AS$11:$AS$509,$BD$25,$BE$10),$AV$11:$AW$18,$AZ$11:$AZ$18)+LOOKUP(INDEX($AS$11:$AS$509,$BD138,$BE$10),$AV$11:$AW$18,$AZ$11:$AZ$18))),2)</f>
        <v>1</v>
      </c>
      <c r="GC25">
        <f>MOD(SUM((LOOKUP(INDEX($AS$11:$AS$509,$BD$25,$BE$10),$AV$11:$AW$18,$AX$11:$AX$18)+LOOKUP(INDEX($AS$11:$AS$509,$BD139,$BE$10),$AV$11:$AW$18,$AX$11:$AX$18)),(LOOKUP(INDEX($AS$11:$AS$509,$BD$25,$BE$10),$AV$11:$AW$18,$AY$11:$AY$18)+LOOKUP(INDEX($AS$11:$AS$509,$BD139,$BE$10),$AV$11:$AW$18,$AY$11:$AY$18)),(LOOKUP(INDEX($AS$11:$AS$509,$BD$25,$BE$10),$AV$11:$AW$18,$AZ$11:$AZ$18)+LOOKUP(INDEX($AS$11:$AS$509,$BD139,$BE$10),$AV$11:$AW$18,$AZ$11:$AZ$18))),2)</f>
        <v>1</v>
      </c>
      <c r="GD25">
        <f>MOD(SUM((LOOKUP(INDEX($AS$11:$AS$509,$BD$25,$BE$10),$AV$11:$AW$18,$AX$11:$AX$18)+LOOKUP(INDEX($AS$11:$AS$509,$BD140,$BE$10),$AV$11:$AW$18,$AX$11:$AX$18)),(LOOKUP(INDEX($AS$11:$AS$509,$BD$25,$BE$10),$AV$11:$AW$18,$AY$11:$AY$18)+LOOKUP(INDEX($AS$11:$AS$509,$BD140,$BE$10),$AV$11:$AW$18,$AY$11:$AY$18)),(LOOKUP(INDEX($AS$11:$AS$509,$BD$25,$BE$10),$AV$11:$AW$18,$AZ$11:$AZ$18)+LOOKUP(INDEX($AS$11:$AS$509,$BD140,$BE$10),$AV$11:$AW$18,$AZ$11:$AZ$18))),2)</f>
        <v>1</v>
      </c>
      <c r="GE25">
        <f>MOD(SUM((LOOKUP(INDEX($AS$11:$AS$509,$BD$25,$BE$10),$AV$11:$AW$18,$AX$11:$AX$18)+LOOKUP(INDEX($AS$11:$AS$509,$BD141,$BE$10),$AV$11:$AW$18,$AX$11:$AX$18)),(LOOKUP(INDEX($AS$11:$AS$509,$BD$25,$BE$10),$AV$11:$AW$18,$AY$11:$AY$18)+LOOKUP(INDEX($AS$11:$AS$509,$BD141,$BE$10),$AV$11:$AW$18,$AY$11:$AY$18)),(LOOKUP(INDEX($AS$11:$AS$509,$BD$25,$BE$10),$AV$11:$AW$18,$AZ$11:$AZ$18)+LOOKUP(INDEX($AS$11:$AS$509,$BD141,$BE$10),$AV$11:$AW$18,$AZ$11:$AZ$18))),2)</f>
        <v>0</v>
      </c>
      <c r="GF25">
        <f>MOD(SUM((LOOKUP(INDEX($AS$11:$AS$509,$BD$25,$BE$10),$AV$11:$AW$18,$AX$11:$AX$18)+LOOKUP(INDEX($AS$11:$AS$509,$BD142,$BE$10),$AV$11:$AW$18,$AX$11:$AX$18)),(LOOKUP(INDEX($AS$11:$AS$509,$BD$25,$BE$10),$AV$11:$AW$18,$AY$11:$AY$18)+LOOKUP(INDEX($AS$11:$AS$509,$BD142,$BE$10),$AV$11:$AW$18,$AY$11:$AY$18)),(LOOKUP(INDEX($AS$11:$AS$509,$BD$25,$BE$10),$AV$11:$AW$18,$AZ$11:$AZ$18)+LOOKUP(INDEX($AS$11:$AS$509,$BD142,$BE$10),$AV$11:$AW$18,$AZ$11:$AZ$18))),2)</f>
        <v>1</v>
      </c>
      <c r="GG25">
        <f>MOD(SUM((LOOKUP(INDEX($AS$11:$AS$509,$BD$25,$BE$10),$AV$11:$AW$18,$AX$11:$AX$18)+LOOKUP(INDEX($AS$11:$AS$509,$BD143,$BE$10),$AV$11:$AW$18,$AX$11:$AX$18)),(LOOKUP(INDEX($AS$11:$AS$509,$BD$25,$BE$10),$AV$11:$AW$18,$AY$11:$AY$18)+LOOKUP(INDEX($AS$11:$AS$509,$BD143,$BE$10),$AV$11:$AW$18,$AY$11:$AY$18)),(LOOKUP(INDEX($AS$11:$AS$509,$BD$25,$BE$10),$AV$11:$AW$18,$AZ$11:$AZ$18)+LOOKUP(INDEX($AS$11:$AS$509,$BD143,$BE$10),$AV$11:$AW$18,$AZ$11:$AZ$18))),2)</f>
        <v>0</v>
      </c>
      <c r="GH25">
        <f>MOD(SUM((LOOKUP(INDEX($AS$11:$AS$509,$BD$25,$BE$10),$AV$11:$AW$18,$AX$11:$AX$18)+LOOKUP(INDEX($AS$11:$AS$509,$BD144,$BE$10),$AV$11:$AW$18,$AX$11:$AX$18)),(LOOKUP(INDEX($AS$11:$AS$509,$BD$25,$BE$10),$AV$11:$AW$18,$AY$11:$AY$18)+LOOKUP(INDEX($AS$11:$AS$509,$BD144,$BE$10),$AV$11:$AW$18,$AY$11:$AY$18)),(LOOKUP(INDEX($AS$11:$AS$509,$BD$25,$BE$10),$AV$11:$AW$18,$AZ$11:$AZ$18)+LOOKUP(INDEX($AS$11:$AS$509,$BD144,$BE$10),$AV$11:$AW$18,$AZ$11:$AZ$18))),2)</f>
        <v>0</v>
      </c>
      <c r="GI25">
        <f>MOD(SUM((LOOKUP(INDEX($AS$11:$AS$509,$BD$25,$BE$10),$AV$11:$AW$18,$AX$11:$AX$18)+LOOKUP(INDEX($AS$11:$AS$509,$BD145,$BE$10),$AV$11:$AW$18,$AX$11:$AX$18)),(LOOKUP(INDEX($AS$11:$AS$509,$BD$25,$BE$10),$AV$11:$AW$18,$AY$11:$AY$18)+LOOKUP(INDEX($AS$11:$AS$509,$BD145,$BE$10),$AV$11:$AW$18,$AY$11:$AY$18)),(LOOKUP(INDEX($AS$11:$AS$509,$BD$25,$BE$10),$AV$11:$AW$18,$AZ$11:$AZ$18)+LOOKUP(INDEX($AS$11:$AS$509,$BD145,$BE$10),$AV$11:$AW$18,$AZ$11:$AZ$18))),2)</f>
        <v>0</v>
      </c>
      <c r="GJ25">
        <f>MOD(SUM((LOOKUP(INDEX($AS$11:$AS$509,$BD$25,$BE$10),$AV$11:$AW$18,$AX$11:$AX$18)+LOOKUP(INDEX($AS$11:$AS$509,$BD146,$BE$10),$AV$11:$AW$18,$AX$11:$AX$18)),(LOOKUP(INDEX($AS$11:$AS$509,$BD$25,$BE$10),$AV$11:$AW$18,$AY$11:$AY$18)+LOOKUP(INDEX($AS$11:$AS$509,$BD146,$BE$10),$AV$11:$AW$18,$AY$11:$AY$18)),(LOOKUP(INDEX($AS$11:$AS$509,$BD$25,$BE$10),$AV$11:$AW$18,$AZ$11:$AZ$18)+LOOKUP(INDEX($AS$11:$AS$509,$BD146,$BE$10),$AV$11:$AW$18,$AZ$11:$AZ$18))),2)</f>
        <v>0</v>
      </c>
      <c r="GK25">
        <f>MOD(SUM((LOOKUP(INDEX($AS$11:$AS$509,$BD$25,$BE$10),$AV$11:$AW$18,$AX$11:$AX$18)+LOOKUP(INDEX($AS$11:$AS$509,$BD147,$BE$10),$AV$11:$AW$18,$AX$11:$AX$18)),(LOOKUP(INDEX($AS$11:$AS$509,$BD$25,$BE$10),$AV$11:$AW$18,$AY$11:$AY$18)+LOOKUP(INDEX($AS$11:$AS$509,$BD147,$BE$10),$AV$11:$AW$18,$AY$11:$AY$18)),(LOOKUP(INDEX($AS$11:$AS$509,$BD$25,$BE$10),$AV$11:$AW$18,$AZ$11:$AZ$18)+LOOKUP(INDEX($AS$11:$AS$509,$BD147,$BE$10),$AV$11:$AW$18,$AZ$11:$AZ$18))),2)</f>
        <v>0</v>
      </c>
      <c r="GL25">
        <f>MOD(SUM((LOOKUP(INDEX($AS$11:$AS$509,$BD$25,$BE$10),$AV$11:$AW$18,$AX$11:$AX$18)+LOOKUP(INDEX($AS$11:$AS$509,$BD148,$BE$10),$AV$11:$AW$18,$AX$11:$AX$18)),(LOOKUP(INDEX($AS$11:$AS$509,$BD$25,$BE$10),$AV$11:$AW$18,$AY$11:$AY$18)+LOOKUP(INDEX($AS$11:$AS$509,$BD148,$BE$10),$AV$11:$AW$18,$AY$11:$AY$18)),(LOOKUP(INDEX($AS$11:$AS$509,$BD$25,$BE$10),$AV$11:$AW$18,$AZ$11:$AZ$18)+LOOKUP(INDEX($AS$11:$AS$509,$BD148,$BE$10),$AV$11:$AW$18,$AZ$11:$AZ$18))),2)</f>
        <v>1</v>
      </c>
      <c r="GM25">
        <f>MOD(SUM((LOOKUP(INDEX($AS$11:$AS$509,$BD$25,$BE$10),$AV$11:$AW$18,$AX$11:$AX$18)+LOOKUP(INDEX($AS$11:$AS$509,$BD149,$BE$10),$AV$11:$AW$18,$AX$11:$AX$18)),(LOOKUP(INDEX($AS$11:$AS$509,$BD$25,$BE$10),$AV$11:$AW$18,$AY$11:$AY$18)+LOOKUP(INDEX($AS$11:$AS$509,$BD149,$BE$10),$AV$11:$AW$18,$AY$11:$AY$18)),(LOOKUP(INDEX($AS$11:$AS$509,$BD$25,$BE$10),$AV$11:$AW$18,$AZ$11:$AZ$18)+LOOKUP(INDEX($AS$11:$AS$509,$BD149,$BE$10),$AV$11:$AW$18,$AZ$11:$AZ$18))),2)</f>
        <v>1</v>
      </c>
      <c r="GN25">
        <f>MOD(SUM((LOOKUP(INDEX($AS$11:$AS$509,$BD$25,$BE$10),$AV$11:$AW$18,$AX$11:$AX$18)+LOOKUP(INDEX($AS$11:$AS$509,$BD150,$BE$10),$AV$11:$AW$18,$AX$11:$AX$18)),(LOOKUP(INDEX($AS$11:$AS$509,$BD$25,$BE$10),$AV$11:$AW$18,$AY$11:$AY$18)+LOOKUP(INDEX($AS$11:$AS$509,$BD150,$BE$10),$AV$11:$AW$18,$AY$11:$AY$18)),(LOOKUP(INDEX($AS$11:$AS$509,$BD$25,$BE$10),$AV$11:$AW$18,$AZ$11:$AZ$18)+LOOKUP(INDEX($AS$11:$AS$509,$BD150,$BE$10),$AV$11:$AW$18,$AZ$11:$AZ$18))),2)</f>
        <v>1</v>
      </c>
      <c r="GO25">
        <f>MOD(SUM((LOOKUP(INDEX($AS$11:$AS$509,$BD$25,$BE$10),$AV$11:$AW$18,$AX$11:$AX$18)+LOOKUP(INDEX($AS$11:$AS$509,$BD151,$BE$10),$AV$11:$AW$18,$AX$11:$AX$18)),(LOOKUP(INDEX($AS$11:$AS$509,$BD$25,$BE$10),$AV$11:$AW$18,$AY$11:$AY$18)+LOOKUP(INDEX($AS$11:$AS$509,$BD151,$BE$10),$AV$11:$AW$18,$AY$11:$AY$18)),(LOOKUP(INDEX($AS$11:$AS$509,$BD$25,$BE$10),$AV$11:$AW$18,$AZ$11:$AZ$18)+LOOKUP(INDEX($AS$11:$AS$509,$BD151,$BE$10),$AV$11:$AW$18,$AZ$11:$AZ$18))),2)</f>
        <v>1</v>
      </c>
      <c r="GP25">
        <f>MOD(SUM((LOOKUP(INDEX($AS$11:$AS$509,$BD$25,$BE$10),$AV$11:$AW$18,$AX$11:$AX$18)+LOOKUP(INDEX($AS$11:$AS$509,$BD152,$BE$10),$AV$11:$AW$18,$AX$11:$AX$18)),(LOOKUP(INDEX($AS$11:$AS$509,$BD$25,$BE$10),$AV$11:$AW$18,$AY$11:$AY$18)+LOOKUP(INDEX($AS$11:$AS$509,$BD152,$BE$10),$AV$11:$AW$18,$AY$11:$AY$18)),(LOOKUP(INDEX($AS$11:$AS$509,$BD$25,$BE$10),$AV$11:$AW$18,$AZ$11:$AZ$18)+LOOKUP(INDEX($AS$11:$AS$509,$BD152,$BE$10),$AV$11:$AW$18,$AZ$11:$AZ$18))),2)</f>
        <v>1</v>
      </c>
      <c r="GQ25">
        <f>MOD(SUM((LOOKUP(INDEX($AS$11:$AS$509,$BD$25,$BE$10),$AV$11:$AW$18,$AX$11:$AX$18)+LOOKUP(INDEX($AS$11:$AS$509,$BD153,$BE$10),$AV$11:$AW$18,$AX$11:$AX$18)),(LOOKUP(INDEX($AS$11:$AS$509,$BD$25,$BE$10),$AV$11:$AW$18,$AY$11:$AY$18)+LOOKUP(INDEX($AS$11:$AS$509,$BD153,$BE$10),$AV$11:$AW$18,$AY$11:$AY$18)),(LOOKUP(INDEX($AS$11:$AS$509,$BD$25,$BE$10),$AV$11:$AW$18,$AZ$11:$AZ$18)+LOOKUP(INDEX($AS$11:$AS$509,$BD153,$BE$10),$AV$11:$AW$18,$AZ$11:$AZ$18))),2)</f>
        <v>0</v>
      </c>
      <c r="GR25">
        <f>MOD(SUM((LOOKUP(INDEX($AS$11:$AS$509,$BD$25,$BE$10),$AV$11:$AW$18,$AX$11:$AX$18)+LOOKUP(INDEX($AS$11:$AS$509,$BD154,$BE$10),$AV$11:$AW$18,$AX$11:$AX$18)),(LOOKUP(INDEX($AS$11:$AS$509,$BD$25,$BE$10),$AV$11:$AW$18,$AY$11:$AY$18)+LOOKUP(INDEX($AS$11:$AS$509,$BD154,$BE$10),$AV$11:$AW$18,$AY$11:$AY$18)),(LOOKUP(INDEX($AS$11:$AS$509,$BD$25,$BE$10),$AV$11:$AW$18,$AZ$11:$AZ$18)+LOOKUP(INDEX($AS$11:$AS$509,$BD154,$BE$10),$AV$11:$AW$18,$AZ$11:$AZ$18))),2)</f>
        <v>0</v>
      </c>
      <c r="GS25">
        <f>MOD(SUM((LOOKUP(INDEX($AS$11:$AS$509,$BD$25,$BE$10),$AV$11:$AW$18,$AX$11:$AX$18)+LOOKUP(INDEX($AS$11:$AS$509,$BD155,$BE$10),$AV$11:$AW$18,$AX$11:$AX$18)),(LOOKUP(INDEX($AS$11:$AS$509,$BD$25,$BE$10),$AV$11:$AW$18,$AY$11:$AY$18)+LOOKUP(INDEX($AS$11:$AS$509,$BD155,$BE$10),$AV$11:$AW$18,$AY$11:$AY$18)),(LOOKUP(INDEX($AS$11:$AS$509,$BD$25,$BE$10),$AV$11:$AW$18,$AZ$11:$AZ$18)+LOOKUP(INDEX($AS$11:$AS$509,$BD155,$BE$10),$AV$11:$AW$18,$AZ$11:$AZ$18))),2)</f>
        <v>0</v>
      </c>
      <c r="GT25">
        <f>MOD(SUM((LOOKUP(INDEX($AS$11:$AS$509,$BD$25,$BE$10),$AV$11:$AW$18,$AX$11:$AX$18)+LOOKUP(INDEX($AS$11:$AS$509,$BD156,$BE$10),$AV$11:$AW$18,$AX$11:$AX$18)),(LOOKUP(INDEX($AS$11:$AS$509,$BD$25,$BE$10),$AV$11:$AW$18,$AY$11:$AY$18)+LOOKUP(INDEX($AS$11:$AS$509,$BD156,$BE$10),$AV$11:$AW$18,$AY$11:$AY$18)),(LOOKUP(INDEX($AS$11:$AS$509,$BD$25,$BE$10),$AV$11:$AW$18,$AZ$11:$AZ$18)+LOOKUP(INDEX($AS$11:$AS$509,$BD156,$BE$10),$AV$11:$AW$18,$AZ$11:$AZ$18))),2)</f>
        <v>0</v>
      </c>
      <c r="GU25">
        <f>MOD(SUM((LOOKUP(INDEX($AS$11:$AS$509,$BD$25,$BE$10),$AV$11:$AW$18,$AX$11:$AX$18)+LOOKUP(INDEX($AS$11:$AS$509,$BD157,$BE$10),$AV$11:$AW$18,$AX$11:$AX$18)),(LOOKUP(INDEX($AS$11:$AS$509,$BD$25,$BE$10),$AV$11:$AW$18,$AY$11:$AY$18)+LOOKUP(INDEX($AS$11:$AS$509,$BD157,$BE$10),$AV$11:$AW$18,$AY$11:$AY$18)),(LOOKUP(INDEX($AS$11:$AS$509,$BD$25,$BE$10),$AV$11:$AW$18,$AZ$11:$AZ$18)+LOOKUP(INDEX($AS$11:$AS$509,$BD157,$BE$10),$AV$11:$AW$18,$AZ$11:$AZ$18))),2)</f>
        <v>0</v>
      </c>
      <c r="GV25">
        <f>MOD(SUM((LOOKUP(INDEX($AS$11:$AS$509,$BD$25,$BE$10),$AV$11:$AW$18,$AX$11:$AX$18)+LOOKUP(INDEX($AS$11:$AS$509,$BD158,$BE$10),$AV$11:$AW$18,$AX$11:$AX$18)),(LOOKUP(INDEX($AS$11:$AS$509,$BD$25,$BE$10),$AV$11:$AW$18,$AY$11:$AY$18)+LOOKUP(INDEX($AS$11:$AS$509,$BD158,$BE$10),$AV$11:$AW$18,$AY$11:$AY$18)),(LOOKUP(INDEX($AS$11:$AS$509,$BD$25,$BE$10),$AV$11:$AW$18,$AZ$11:$AZ$18)+LOOKUP(INDEX($AS$11:$AS$509,$BD158,$BE$10),$AV$11:$AW$18,$AZ$11:$AZ$18))),2)</f>
        <v>1</v>
      </c>
      <c r="GW25">
        <f>MOD(SUM((LOOKUP(INDEX($AS$11:$AS$509,$BD$25,$BE$10),$AV$11:$AW$18,$AX$11:$AX$18)+LOOKUP(INDEX($AS$11:$AS$509,$BD159,$BE$10),$AV$11:$AW$18,$AX$11:$AX$18)),(LOOKUP(INDEX($AS$11:$AS$509,$BD$25,$BE$10),$AV$11:$AW$18,$AY$11:$AY$18)+LOOKUP(INDEX($AS$11:$AS$509,$BD159,$BE$10),$AV$11:$AW$18,$AY$11:$AY$18)),(LOOKUP(INDEX($AS$11:$AS$509,$BD$25,$BE$10),$AV$11:$AW$18,$AZ$11:$AZ$18)+LOOKUP(INDEX($AS$11:$AS$509,$BD159,$BE$10),$AV$11:$AW$18,$AZ$11:$AZ$18))),2)</f>
        <v>0</v>
      </c>
      <c r="GX25">
        <f>MOD(SUM((LOOKUP(INDEX($AS$11:$AS$509,$BD$25,$BE$10),$AV$11:$AW$18,$AX$11:$AX$18)+LOOKUP(INDEX($AS$11:$AS$509,$BD160,$BE$10),$AV$11:$AW$18,$AX$11:$AX$18)),(LOOKUP(INDEX($AS$11:$AS$509,$BD$25,$BE$10),$AV$11:$AW$18,$AY$11:$AY$18)+LOOKUP(INDEX($AS$11:$AS$509,$BD160,$BE$10),$AV$11:$AW$18,$AY$11:$AY$18)),(LOOKUP(INDEX($AS$11:$AS$509,$BD$25,$BE$10),$AV$11:$AW$18,$AZ$11:$AZ$18)+LOOKUP(INDEX($AS$11:$AS$509,$BD160,$BE$10),$AV$11:$AW$18,$AZ$11:$AZ$18))),2)</f>
        <v>0</v>
      </c>
      <c r="GY25">
        <f>MOD(SUM((LOOKUP(INDEX($AS$11:$AS$509,$BD$25,$BE$10),$AV$11:$AW$18,$AX$11:$AX$18)+LOOKUP(INDEX($AS$11:$AS$509,$BD161,$BE$10),$AV$11:$AW$18,$AX$11:$AX$18)),(LOOKUP(INDEX($AS$11:$AS$509,$BD$25,$BE$10),$AV$11:$AW$18,$AY$11:$AY$18)+LOOKUP(INDEX($AS$11:$AS$509,$BD161,$BE$10),$AV$11:$AW$18,$AY$11:$AY$18)),(LOOKUP(INDEX($AS$11:$AS$509,$BD$25,$BE$10),$AV$11:$AW$18,$AZ$11:$AZ$18)+LOOKUP(INDEX($AS$11:$AS$509,$BD161,$BE$10),$AV$11:$AW$18,$AZ$11:$AZ$18))),2)</f>
        <v>0</v>
      </c>
      <c r="GZ25">
        <f>MOD(SUM((LOOKUP(INDEX($AS$11:$AS$509,$BD$25,$BE$10),$AV$11:$AW$18,$AX$11:$AX$18)+LOOKUP(INDEX($AS$11:$AS$509,$BD162,$BE$10),$AV$11:$AW$18,$AX$11:$AX$18)),(LOOKUP(INDEX($AS$11:$AS$509,$BD$25,$BE$10),$AV$11:$AW$18,$AY$11:$AY$18)+LOOKUP(INDEX($AS$11:$AS$509,$BD162,$BE$10),$AV$11:$AW$18,$AY$11:$AY$18)),(LOOKUP(INDEX($AS$11:$AS$509,$BD$25,$BE$10),$AV$11:$AW$18,$AZ$11:$AZ$18)+LOOKUP(INDEX($AS$11:$AS$509,$BD162,$BE$10),$AV$11:$AW$18,$AZ$11:$AZ$18))),2)</f>
        <v>0</v>
      </c>
      <c r="HA25">
        <f>MOD(SUM((LOOKUP(INDEX($AS$11:$AS$509,$BD$25,$BE$10),$AV$11:$AW$18,$AX$11:$AX$18)+LOOKUP(INDEX($AS$11:$AS$509,$BD163,$BE$10),$AV$11:$AW$18,$AX$11:$AX$18)),(LOOKUP(INDEX($AS$11:$AS$509,$BD$25,$BE$10),$AV$11:$AW$18,$AY$11:$AY$18)+LOOKUP(INDEX($AS$11:$AS$509,$BD163,$BE$10),$AV$11:$AW$18,$AY$11:$AY$18)),(LOOKUP(INDEX($AS$11:$AS$509,$BD$25,$BE$10),$AV$11:$AW$18,$AZ$11:$AZ$18)+LOOKUP(INDEX($AS$11:$AS$509,$BD163,$BE$10),$AV$11:$AW$18,$AZ$11:$AZ$18))),2)</f>
        <v>0</v>
      </c>
      <c r="HB25">
        <f>MOD(SUM((LOOKUP(INDEX($AS$11:$AS$509,$BD$25,$BE$10),$AV$11:$AW$18,$AX$11:$AX$18)+LOOKUP(INDEX($AS$11:$AS$509,$BD164,$BE$10),$AV$11:$AW$18,$AX$11:$AX$18)),(LOOKUP(INDEX($AS$11:$AS$509,$BD$25,$BE$10),$AV$11:$AW$18,$AY$11:$AY$18)+LOOKUP(INDEX($AS$11:$AS$509,$BD164,$BE$10),$AV$11:$AW$18,$AY$11:$AY$18)),(LOOKUP(INDEX($AS$11:$AS$509,$BD$25,$BE$10),$AV$11:$AW$18,$AZ$11:$AZ$18)+LOOKUP(INDEX($AS$11:$AS$509,$BD164,$BE$10),$AV$11:$AW$18,$AZ$11:$AZ$18))),2)</f>
        <v>1</v>
      </c>
      <c r="HC25">
        <f>MOD(SUM((LOOKUP(INDEX($AS$11:$AS$509,$BD$25,$BE$10),$AV$11:$AW$18,$AX$11:$AX$18)+LOOKUP(INDEX($AS$11:$AS$509,$BD165,$BE$10),$AV$11:$AW$18,$AX$11:$AX$18)),(LOOKUP(INDEX($AS$11:$AS$509,$BD$25,$BE$10),$AV$11:$AW$18,$AY$11:$AY$18)+LOOKUP(INDEX($AS$11:$AS$509,$BD165,$BE$10),$AV$11:$AW$18,$AY$11:$AY$18)),(LOOKUP(INDEX($AS$11:$AS$509,$BD$25,$BE$10),$AV$11:$AW$18,$AZ$11:$AZ$18)+LOOKUP(INDEX($AS$11:$AS$509,$BD165,$BE$10),$AV$11:$AW$18,$AZ$11:$AZ$18))),2)</f>
        <v>0</v>
      </c>
      <c r="HD25">
        <f>MOD(SUM((LOOKUP(INDEX($AS$11:$AS$509,$BD$25,$BE$10),$AV$11:$AW$18,$AX$11:$AX$18)+LOOKUP(INDEX($AS$11:$AS$509,$BD166,$BE$10),$AV$11:$AW$18,$AX$11:$AX$18)),(LOOKUP(INDEX($AS$11:$AS$509,$BD$25,$BE$10),$AV$11:$AW$18,$AY$11:$AY$18)+LOOKUP(INDEX($AS$11:$AS$509,$BD166,$BE$10),$AV$11:$AW$18,$AY$11:$AY$18)),(LOOKUP(INDEX($AS$11:$AS$509,$BD$25,$BE$10),$AV$11:$AW$18,$AZ$11:$AZ$18)+LOOKUP(INDEX($AS$11:$AS$509,$BD166,$BE$10),$AV$11:$AW$18,$AZ$11:$AZ$18))),2)</f>
        <v>0</v>
      </c>
      <c r="HE25">
        <f>MOD(SUM((LOOKUP(INDEX($AS$11:$AS$509,$BD$25,$BE$10),$AV$11:$AW$18,$AX$11:$AX$18)+LOOKUP(INDEX($AS$11:$AS$509,$BD167,$BE$10),$AV$11:$AW$18,$AX$11:$AX$18)),(LOOKUP(INDEX($AS$11:$AS$509,$BD$25,$BE$10),$AV$11:$AW$18,$AY$11:$AY$18)+LOOKUP(INDEX($AS$11:$AS$509,$BD167,$BE$10),$AV$11:$AW$18,$AY$11:$AY$18)),(LOOKUP(INDEX($AS$11:$AS$509,$BD$25,$BE$10),$AV$11:$AW$18,$AZ$11:$AZ$18)+LOOKUP(INDEX($AS$11:$AS$509,$BD167,$BE$10),$AV$11:$AW$18,$AZ$11:$AZ$18))),2)</f>
        <v>0</v>
      </c>
      <c r="HF25">
        <f>MOD(SUM((LOOKUP(INDEX($AS$11:$AS$509,$BD$25,$BE$10),$AV$11:$AW$18,$AX$11:$AX$18)+LOOKUP(INDEX($AS$11:$AS$509,$BD168,$BE$10),$AV$11:$AW$18,$AX$11:$AX$18)),(LOOKUP(INDEX($AS$11:$AS$509,$BD$25,$BE$10),$AV$11:$AW$18,$AY$11:$AY$18)+LOOKUP(INDEX($AS$11:$AS$509,$BD168,$BE$10),$AV$11:$AW$18,$AY$11:$AY$18)),(LOOKUP(INDEX($AS$11:$AS$509,$BD$25,$BE$10),$AV$11:$AW$18,$AZ$11:$AZ$18)+LOOKUP(INDEX($AS$11:$AS$509,$BD168,$BE$10),$AV$11:$AW$18,$AZ$11:$AZ$18))),2)</f>
        <v>0</v>
      </c>
      <c r="HG25">
        <f>MOD(SUM((LOOKUP(INDEX($AS$11:$AS$509,$BD$25,$BE$10),$AV$11:$AW$18,$AX$11:$AX$18)+LOOKUP(INDEX($AS$11:$AS$509,$BD169,$BE$10),$AV$11:$AW$18,$AX$11:$AX$18)),(LOOKUP(INDEX($AS$11:$AS$509,$BD$25,$BE$10),$AV$11:$AW$18,$AY$11:$AY$18)+LOOKUP(INDEX($AS$11:$AS$509,$BD169,$BE$10),$AV$11:$AW$18,$AY$11:$AY$18)),(LOOKUP(INDEX($AS$11:$AS$509,$BD$25,$BE$10),$AV$11:$AW$18,$AZ$11:$AZ$18)+LOOKUP(INDEX($AS$11:$AS$509,$BD169,$BE$10),$AV$11:$AW$18,$AZ$11:$AZ$18))),2)</f>
        <v>1</v>
      </c>
      <c r="HH25">
        <f>MOD(SUM((LOOKUP(INDEX($AS$11:$AS$509,$BD$25,$BE$10),$AV$11:$AW$18,$AX$11:$AX$18)+LOOKUP(INDEX($AS$11:$AS$509,$BD170,$BE$10),$AV$11:$AW$18,$AX$11:$AX$18)),(LOOKUP(INDEX($AS$11:$AS$509,$BD$25,$BE$10),$AV$11:$AW$18,$AY$11:$AY$18)+LOOKUP(INDEX($AS$11:$AS$509,$BD170,$BE$10),$AV$11:$AW$18,$AY$11:$AY$18)),(LOOKUP(INDEX($AS$11:$AS$509,$BD$25,$BE$10),$AV$11:$AW$18,$AZ$11:$AZ$18)+LOOKUP(INDEX($AS$11:$AS$509,$BD170,$BE$10),$AV$11:$AW$18,$AZ$11:$AZ$18))),2)</f>
        <v>0</v>
      </c>
      <c r="HI25">
        <f>MOD(SUM((LOOKUP(INDEX($AS$11:$AS$509,$BD$25,$BE$10),$AV$11:$AW$18,$AX$11:$AX$18)+LOOKUP(INDEX($AS$11:$AS$509,$BD171,$BE$10),$AV$11:$AW$18,$AX$11:$AX$18)),(LOOKUP(INDEX($AS$11:$AS$509,$BD$25,$BE$10),$AV$11:$AW$18,$AY$11:$AY$18)+LOOKUP(INDEX($AS$11:$AS$509,$BD171,$BE$10),$AV$11:$AW$18,$AY$11:$AY$18)),(LOOKUP(INDEX($AS$11:$AS$509,$BD$25,$BE$10),$AV$11:$AW$18,$AZ$11:$AZ$18)+LOOKUP(INDEX($AS$11:$AS$509,$BD171,$BE$10),$AV$11:$AW$18,$AZ$11:$AZ$18))),2)</f>
        <v>0</v>
      </c>
      <c r="HJ25">
        <f>MOD(SUM((LOOKUP(INDEX($AS$11:$AS$509,$BD$25,$BE$10),$AV$11:$AW$18,$AX$11:$AX$18)+LOOKUP(INDEX($AS$11:$AS$509,$BD172,$BE$10),$AV$11:$AW$18,$AX$11:$AX$18)),(LOOKUP(INDEX($AS$11:$AS$509,$BD$25,$BE$10),$AV$11:$AW$18,$AY$11:$AY$18)+LOOKUP(INDEX($AS$11:$AS$509,$BD172,$BE$10),$AV$11:$AW$18,$AY$11:$AY$18)),(LOOKUP(INDEX($AS$11:$AS$509,$BD$25,$BE$10),$AV$11:$AW$18,$AZ$11:$AZ$18)+LOOKUP(INDEX($AS$11:$AS$509,$BD172,$BE$10),$AV$11:$AW$18,$AZ$11:$AZ$18))),2)</f>
        <v>0</v>
      </c>
      <c r="HK25">
        <f>MOD(SUM((LOOKUP(INDEX($AS$11:$AS$509,$BD$25,$BE$10),$AV$11:$AW$18,$AX$11:$AX$18)+LOOKUP(INDEX($AS$11:$AS$509,$BD173,$BE$10),$AV$11:$AW$18,$AX$11:$AX$18)),(LOOKUP(INDEX($AS$11:$AS$509,$BD$25,$BE$10),$AV$11:$AW$18,$AY$11:$AY$18)+LOOKUP(INDEX($AS$11:$AS$509,$BD173,$BE$10),$AV$11:$AW$18,$AY$11:$AY$18)),(LOOKUP(INDEX($AS$11:$AS$509,$BD$25,$BE$10),$AV$11:$AW$18,$AZ$11:$AZ$18)+LOOKUP(INDEX($AS$11:$AS$509,$BD173,$BE$10),$AV$11:$AW$18,$AZ$11:$AZ$18))),2)</f>
        <v>0</v>
      </c>
      <c r="HL25">
        <f>MOD(SUM((LOOKUP(INDEX($AS$11:$AS$509,$BD$25,$BE$10),$AV$11:$AW$18,$AX$11:$AX$18)+LOOKUP(INDEX($AS$11:$AS$509,$BD174,$BE$10),$AV$11:$AW$18,$AX$11:$AX$18)),(LOOKUP(INDEX($AS$11:$AS$509,$BD$25,$BE$10),$AV$11:$AW$18,$AY$11:$AY$18)+LOOKUP(INDEX($AS$11:$AS$509,$BD174,$BE$10),$AV$11:$AW$18,$AY$11:$AY$18)),(LOOKUP(INDEX($AS$11:$AS$509,$BD$25,$BE$10),$AV$11:$AW$18,$AZ$11:$AZ$18)+LOOKUP(INDEX($AS$11:$AS$509,$BD174,$BE$10),$AV$11:$AW$18,$AZ$11:$AZ$18))),2)</f>
        <v>0</v>
      </c>
      <c r="HM25">
        <f>MOD(SUM((LOOKUP(INDEX($AS$11:$AS$509,$BD$25,$BE$10),$AV$11:$AW$18,$AX$11:$AX$18)+LOOKUP(INDEX($AS$11:$AS$509,$BD175,$BE$10),$AV$11:$AW$18,$AX$11:$AX$18)),(LOOKUP(INDEX($AS$11:$AS$509,$BD$25,$BE$10),$AV$11:$AW$18,$AY$11:$AY$18)+LOOKUP(INDEX($AS$11:$AS$509,$BD175,$BE$10),$AV$11:$AW$18,$AY$11:$AY$18)),(LOOKUP(INDEX($AS$11:$AS$509,$BD$25,$BE$10),$AV$11:$AW$18,$AZ$11:$AZ$18)+LOOKUP(INDEX($AS$11:$AS$509,$BD175,$BE$10),$AV$11:$AW$18,$AZ$11:$AZ$18))),2)</f>
        <v>1</v>
      </c>
      <c r="HN25">
        <f>MOD(SUM((LOOKUP(INDEX($AS$11:$AS$509,$BD$25,$BE$10),$AV$11:$AW$18,$AX$11:$AX$18)+LOOKUP(INDEX($AS$11:$AS$509,$BD176,$BE$10),$AV$11:$AW$18,$AX$11:$AX$18)),(LOOKUP(INDEX($AS$11:$AS$509,$BD$25,$BE$10),$AV$11:$AW$18,$AY$11:$AY$18)+LOOKUP(INDEX($AS$11:$AS$509,$BD176,$BE$10),$AV$11:$AW$18,$AY$11:$AY$18)),(LOOKUP(INDEX($AS$11:$AS$509,$BD$25,$BE$10),$AV$11:$AW$18,$AZ$11:$AZ$18)+LOOKUP(INDEX($AS$11:$AS$509,$BD176,$BE$10),$AV$11:$AW$18,$AZ$11:$AZ$18))),2)</f>
        <v>0</v>
      </c>
      <c r="HO25">
        <f>MOD(SUM((LOOKUP(INDEX($AS$11:$AS$509,$BD$25,$BE$10),$AV$11:$AW$18,$AX$11:$AX$18)+LOOKUP(INDEX($AS$11:$AS$509,$BD177,$BE$10),$AV$11:$AW$18,$AX$11:$AX$18)),(LOOKUP(INDEX($AS$11:$AS$509,$BD$25,$BE$10),$AV$11:$AW$18,$AY$11:$AY$18)+LOOKUP(INDEX($AS$11:$AS$509,$BD177,$BE$10),$AV$11:$AW$18,$AY$11:$AY$18)),(LOOKUP(INDEX($AS$11:$AS$509,$BD$25,$BE$10),$AV$11:$AW$18,$AZ$11:$AZ$18)+LOOKUP(INDEX($AS$11:$AS$509,$BD177,$BE$10),$AV$11:$AW$18,$AZ$11:$AZ$18))),2)</f>
        <v>0</v>
      </c>
      <c r="HP25">
        <f>MOD(SUM((LOOKUP(INDEX($AS$11:$AS$509,$BD$25,$BE$10),$AV$11:$AW$18,$AX$11:$AX$18)+LOOKUP(INDEX($AS$11:$AS$509,$BD178,$BE$10),$AV$11:$AW$18,$AX$11:$AX$18)),(LOOKUP(INDEX($AS$11:$AS$509,$BD$25,$BE$10),$AV$11:$AW$18,$AY$11:$AY$18)+LOOKUP(INDEX($AS$11:$AS$509,$BD178,$BE$10),$AV$11:$AW$18,$AY$11:$AY$18)),(LOOKUP(INDEX($AS$11:$AS$509,$BD$25,$BE$10),$AV$11:$AW$18,$AZ$11:$AZ$18)+LOOKUP(INDEX($AS$11:$AS$509,$BD178,$BE$10),$AV$11:$AW$18,$AZ$11:$AZ$18))),2)</f>
        <v>0</v>
      </c>
      <c r="HQ25">
        <f>MOD(SUM((LOOKUP(INDEX($AS$11:$AS$509,$BD$25,$BE$10),$AV$11:$AW$18,$AX$11:$AX$18)+LOOKUP(INDEX($AS$11:$AS$509,$BD179,$BE$10),$AV$11:$AW$18,$AX$11:$AX$18)),(LOOKUP(INDEX($AS$11:$AS$509,$BD$25,$BE$10),$AV$11:$AW$18,$AY$11:$AY$18)+LOOKUP(INDEX($AS$11:$AS$509,$BD179,$BE$10),$AV$11:$AW$18,$AY$11:$AY$18)),(LOOKUP(INDEX($AS$11:$AS$509,$BD$25,$BE$10),$AV$11:$AW$18,$AZ$11:$AZ$18)+LOOKUP(INDEX($AS$11:$AS$509,$BD179,$BE$10),$AV$11:$AW$18,$AZ$11:$AZ$18))),2)</f>
        <v>0</v>
      </c>
      <c r="HR25">
        <f>MOD(SUM((LOOKUP(INDEX($AS$11:$AS$509,$BD$25,$BE$10),$AV$11:$AW$18,$AX$11:$AX$18)+LOOKUP(INDEX($AS$11:$AS$509,$BD180,$BE$10),$AV$11:$AW$18,$AX$11:$AX$18)),(LOOKUP(INDEX($AS$11:$AS$509,$BD$25,$BE$10),$AV$11:$AW$18,$AY$11:$AY$18)+LOOKUP(INDEX($AS$11:$AS$509,$BD180,$BE$10),$AV$11:$AW$18,$AY$11:$AY$18)),(LOOKUP(INDEX($AS$11:$AS$509,$BD$25,$BE$10),$AV$11:$AW$18,$AZ$11:$AZ$18)+LOOKUP(INDEX($AS$11:$AS$509,$BD180,$BE$10),$AV$11:$AW$18,$AZ$11:$AZ$18))),2)</f>
        <v>0</v>
      </c>
      <c r="HS25">
        <f>MOD(SUM((LOOKUP(INDEX($AS$11:$AS$509,$BD$25,$BE$10),$AV$11:$AW$18,$AX$11:$AX$18)+LOOKUP(INDEX($AS$11:$AS$509,$BD181,$BE$10),$AV$11:$AW$18,$AX$11:$AX$18)),(LOOKUP(INDEX($AS$11:$AS$509,$BD$25,$BE$10),$AV$11:$AW$18,$AY$11:$AY$18)+LOOKUP(INDEX($AS$11:$AS$509,$BD181,$BE$10),$AV$11:$AW$18,$AY$11:$AY$18)),(LOOKUP(INDEX($AS$11:$AS$509,$BD$25,$BE$10),$AV$11:$AW$18,$AZ$11:$AZ$18)+LOOKUP(INDEX($AS$11:$AS$509,$BD181,$BE$10),$AV$11:$AW$18,$AZ$11:$AZ$18))),2)</f>
        <v>1</v>
      </c>
      <c r="HT25">
        <f>MOD(SUM((LOOKUP(INDEX($AS$11:$AS$509,$BD$25,$BE$10),$AV$11:$AW$18,$AX$11:$AX$18)+LOOKUP(INDEX($AS$11:$AS$509,$BD182,$BE$10),$AV$11:$AW$18,$AX$11:$AX$18)),(LOOKUP(INDEX($AS$11:$AS$509,$BD$25,$BE$10),$AV$11:$AW$18,$AY$11:$AY$18)+LOOKUP(INDEX($AS$11:$AS$509,$BD182,$BE$10),$AV$11:$AW$18,$AY$11:$AY$18)),(LOOKUP(INDEX($AS$11:$AS$509,$BD$25,$BE$10),$AV$11:$AW$18,$AZ$11:$AZ$18)+LOOKUP(INDEX($AS$11:$AS$509,$BD182,$BE$10),$AV$11:$AW$18,$AZ$11:$AZ$18))),2)</f>
        <v>0</v>
      </c>
      <c r="HU25">
        <f>MOD(SUM((LOOKUP(INDEX($AS$11:$AS$509,$BD$25,$BE$10),$AV$11:$AW$18,$AX$11:$AX$18)+LOOKUP(INDEX($AS$11:$AS$509,$BD183,$BE$10),$AV$11:$AW$18,$AX$11:$AX$18)),(LOOKUP(INDEX($AS$11:$AS$509,$BD$25,$BE$10),$AV$11:$AW$18,$AY$11:$AY$18)+LOOKUP(INDEX($AS$11:$AS$509,$BD183,$BE$10),$AV$11:$AW$18,$AY$11:$AY$18)),(LOOKUP(INDEX($AS$11:$AS$509,$BD$25,$BE$10),$AV$11:$AW$18,$AZ$11:$AZ$18)+LOOKUP(INDEX($AS$11:$AS$509,$BD183,$BE$10),$AV$11:$AW$18,$AZ$11:$AZ$18))),2)</f>
        <v>1</v>
      </c>
      <c r="HV25">
        <f>MOD(SUM((LOOKUP(INDEX($AS$11:$AS$509,$BD$25,$BE$10),$AV$11:$AW$18,$AX$11:$AX$18)+LOOKUP(INDEX($AS$11:$AS$509,$BD184,$BE$10),$AV$11:$AW$18,$AX$11:$AX$18)),(LOOKUP(INDEX($AS$11:$AS$509,$BD$25,$BE$10),$AV$11:$AW$18,$AY$11:$AY$18)+LOOKUP(INDEX($AS$11:$AS$509,$BD184,$BE$10),$AV$11:$AW$18,$AY$11:$AY$18)),(LOOKUP(INDEX($AS$11:$AS$509,$BD$25,$BE$10),$AV$11:$AW$18,$AZ$11:$AZ$18)+LOOKUP(INDEX($AS$11:$AS$509,$BD184,$BE$10),$AV$11:$AW$18,$AZ$11:$AZ$18))),2)</f>
        <v>0</v>
      </c>
      <c r="HW25">
        <f>MOD(SUM((LOOKUP(INDEX($AS$11:$AS$509,$BD$25,$BE$10),$AV$11:$AW$18,$AX$11:$AX$18)+LOOKUP(INDEX($AS$11:$AS$509,$BD185,$BE$10),$AV$11:$AW$18,$AX$11:$AX$18)),(LOOKUP(INDEX($AS$11:$AS$509,$BD$25,$BE$10),$AV$11:$AW$18,$AY$11:$AY$18)+LOOKUP(INDEX($AS$11:$AS$509,$BD185,$BE$10),$AV$11:$AW$18,$AY$11:$AY$18)),(LOOKUP(INDEX($AS$11:$AS$509,$BD$25,$BE$10),$AV$11:$AW$18,$AZ$11:$AZ$18)+LOOKUP(INDEX($AS$11:$AS$509,$BD185,$BE$10),$AV$11:$AW$18,$AZ$11:$AZ$18))),2)</f>
        <v>0</v>
      </c>
      <c r="HX25">
        <f>MOD(SUM((LOOKUP(INDEX($AS$11:$AS$509,$BD$25,$BE$10),$AV$11:$AW$18,$AX$11:$AX$18)+LOOKUP(INDEX($AS$11:$AS$509,$BD186,$BE$10),$AV$11:$AW$18,$AX$11:$AX$18)),(LOOKUP(INDEX($AS$11:$AS$509,$BD$25,$BE$10),$AV$11:$AW$18,$AY$11:$AY$18)+LOOKUP(INDEX($AS$11:$AS$509,$BD186,$BE$10),$AV$11:$AW$18,$AY$11:$AY$18)),(LOOKUP(INDEX($AS$11:$AS$509,$BD$25,$BE$10),$AV$11:$AW$18,$AZ$11:$AZ$18)+LOOKUP(INDEX($AS$11:$AS$509,$BD186,$BE$10),$AV$11:$AW$18,$AZ$11:$AZ$18))),2)</f>
        <v>1</v>
      </c>
      <c r="HY25">
        <f>MOD(SUM((LOOKUP(INDEX($AS$11:$AS$509,$BD$25,$BE$10),$AV$11:$AW$18,$AX$11:$AX$18)+LOOKUP(INDEX($AS$11:$AS$509,$BD187,$BE$10),$AV$11:$AW$18,$AX$11:$AX$18)),(LOOKUP(INDEX($AS$11:$AS$509,$BD$25,$BE$10),$AV$11:$AW$18,$AY$11:$AY$18)+LOOKUP(INDEX($AS$11:$AS$509,$BD187,$BE$10),$AV$11:$AW$18,$AY$11:$AY$18)),(LOOKUP(INDEX($AS$11:$AS$509,$BD$25,$BE$10),$AV$11:$AW$18,$AZ$11:$AZ$18)+LOOKUP(INDEX($AS$11:$AS$509,$BD187,$BE$10),$AV$11:$AW$18,$AZ$11:$AZ$18))),2)</f>
        <v>0</v>
      </c>
      <c r="HZ25">
        <f>MOD(SUM((LOOKUP(INDEX($AS$11:$AS$509,$BD$25,$BE$10),$AV$11:$AW$18,$AX$11:$AX$18)+LOOKUP(INDEX($AS$11:$AS$509,$BD188,$BE$10),$AV$11:$AW$18,$AX$11:$AX$18)),(LOOKUP(INDEX($AS$11:$AS$509,$BD$25,$BE$10),$AV$11:$AW$18,$AY$11:$AY$18)+LOOKUP(INDEX($AS$11:$AS$509,$BD188,$BE$10),$AV$11:$AW$18,$AY$11:$AY$18)),(LOOKUP(INDEX($AS$11:$AS$509,$BD$25,$BE$10),$AV$11:$AW$18,$AZ$11:$AZ$18)+LOOKUP(INDEX($AS$11:$AS$509,$BD188,$BE$10),$AV$11:$AW$18,$AZ$11:$AZ$18))),2)</f>
        <v>0</v>
      </c>
      <c r="IA25">
        <f>MOD(SUM((LOOKUP(INDEX($AS$11:$AS$509,$BD$25,$BE$10),$AV$11:$AW$18,$AX$11:$AX$18)+LOOKUP(INDEX($AS$11:$AS$509,$BD189,$BE$10),$AV$11:$AW$18,$AX$11:$AX$18)),(LOOKUP(INDEX($AS$11:$AS$509,$BD$25,$BE$10),$AV$11:$AW$18,$AY$11:$AY$18)+LOOKUP(INDEX($AS$11:$AS$509,$BD189,$BE$10),$AV$11:$AW$18,$AY$11:$AY$18)),(LOOKUP(INDEX($AS$11:$AS$509,$BD$25,$BE$10),$AV$11:$AW$18,$AZ$11:$AZ$18)+LOOKUP(INDEX($AS$11:$AS$509,$BD189,$BE$10),$AV$11:$AW$18,$AZ$11:$AZ$18))),2)</f>
        <v>0</v>
      </c>
      <c r="IB25">
        <f>MOD(SUM((LOOKUP(INDEX($AS$11:$AS$509,$BD$25,$BE$10),$AV$11:$AW$18,$AX$11:$AX$18)+LOOKUP(INDEX($AS$11:$AS$509,$BD190,$BE$10),$AV$11:$AW$18,$AX$11:$AX$18)),(LOOKUP(INDEX($AS$11:$AS$509,$BD$25,$BE$10),$AV$11:$AW$18,$AY$11:$AY$18)+LOOKUP(INDEX($AS$11:$AS$509,$BD190,$BE$10),$AV$11:$AW$18,$AY$11:$AY$18)),(LOOKUP(INDEX($AS$11:$AS$509,$BD$25,$BE$10),$AV$11:$AW$18,$AZ$11:$AZ$18)+LOOKUP(INDEX($AS$11:$AS$509,$BD190,$BE$10),$AV$11:$AW$18,$AZ$11:$AZ$18))),2)</f>
        <v>0</v>
      </c>
      <c r="IC25">
        <f>MOD(SUM((LOOKUP(INDEX($AS$11:$AS$509,$BD$25,$BE$10),$AV$11:$AW$18,$AX$11:$AX$18)+LOOKUP(INDEX($AS$11:$AS$509,$BD191,$BE$10),$AV$11:$AW$18,$AX$11:$AX$18)),(LOOKUP(INDEX($AS$11:$AS$509,$BD$25,$BE$10),$AV$11:$AW$18,$AY$11:$AY$18)+LOOKUP(INDEX($AS$11:$AS$509,$BD191,$BE$10),$AV$11:$AW$18,$AY$11:$AY$18)),(LOOKUP(INDEX($AS$11:$AS$509,$BD$25,$BE$10),$AV$11:$AW$18,$AZ$11:$AZ$18)+LOOKUP(INDEX($AS$11:$AS$509,$BD191,$BE$10),$AV$11:$AW$18,$AZ$11:$AZ$18))),2)</f>
        <v>0</v>
      </c>
      <c r="ID25">
        <f>MOD(SUM((LOOKUP(INDEX($AS$11:$AS$509,$BD$25,$BE$10),$AV$11:$AW$18,$AX$11:$AX$18)+LOOKUP(INDEX($AS$11:$AS$509,$BD192,$BE$10),$AV$11:$AW$18,$AX$11:$AX$18)),(LOOKUP(INDEX($AS$11:$AS$509,$BD$25,$BE$10),$AV$11:$AW$18,$AY$11:$AY$18)+LOOKUP(INDEX($AS$11:$AS$509,$BD192,$BE$10),$AV$11:$AW$18,$AY$11:$AY$18)),(LOOKUP(INDEX($AS$11:$AS$509,$BD$25,$BE$10),$AV$11:$AW$18,$AZ$11:$AZ$18)+LOOKUP(INDEX($AS$11:$AS$509,$BD192,$BE$10),$AV$11:$AW$18,$AZ$11:$AZ$18))),2)</f>
        <v>1</v>
      </c>
      <c r="IE25">
        <f>MOD(SUM((LOOKUP(INDEX($AS$11:$AS$509,$BD$25,$BE$10),$AV$11:$AW$18,$AX$11:$AX$18)+LOOKUP(INDEX($AS$11:$AS$509,$BD193,$BE$10),$AV$11:$AW$18,$AX$11:$AX$18)),(LOOKUP(INDEX($AS$11:$AS$509,$BD$25,$BE$10),$AV$11:$AW$18,$AY$11:$AY$18)+LOOKUP(INDEX($AS$11:$AS$509,$BD193,$BE$10),$AV$11:$AW$18,$AY$11:$AY$18)),(LOOKUP(INDEX($AS$11:$AS$509,$BD$25,$BE$10),$AV$11:$AW$18,$AZ$11:$AZ$18)+LOOKUP(INDEX($AS$11:$AS$509,$BD193,$BE$10),$AV$11:$AW$18,$AZ$11:$AZ$18))),2)</f>
        <v>0</v>
      </c>
      <c r="IF25">
        <f>MOD(SUM((LOOKUP(INDEX($AS$11:$AS$509,$BD$25,$BE$10),$AV$11:$AW$18,$AX$11:$AX$18)+LOOKUP(INDEX($AS$11:$AS$509,$BD194,$BE$10),$AV$11:$AW$18,$AX$11:$AX$18)),(LOOKUP(INDEX($AS$11:$AS$509,$BD$25,$BE$10),$AV$11:$AW$18,$AY$11:$AY$18)+LOOKUP(INDEX($AS$11:$AS$509,$BD194,$BE$10),$AV$11:$AW$18,$AY$11:$AY$18)),(LOOKUP(INDEX($AS$11:$AS$509,$BD$25,$BE$10),$AV$11:$AW$18,$AZ$11:$AZ$18)+LOOKUP(INDEX($AS$11:$AS$509,$BD194,$BE$10),$AV$11:$AW$18,$AZ$11:$AZ$18))),2)</f>
        <v>0</v>
      </c>
      <c r="IG25">
        <f>MOD(SUM((LOOKUP(INDEX($AS$11:$AS$509,$BD$25,$BE$10),$AV$11:$AW$18,$AX$11:$AX$18)+LOOKUP(INDEX($AS$11:$AS$509,$BD195,$BE$10),$AV$11:$AW$18,$AX$11:$AX$18)),(LOOKUP(INDEX($AS$11:$AS$509,$BD$25,$BE$10),$AV$11:$AW$18,$AY$11:$AY$18)+LOOKUP(INDEX($AS$11:$AS$509,$BD195,$BE$10),$AV$11:$AW$18,$AY$11:$AY$18)),(LOOKUP(INDEX($AS$11:$AS$509,$BD$25,$BE$10),$AV$11:$AW$18,$AZ$11:$AZ$18)+LOOKUP(INDEX($AS$11:$AS$509,$BD195,$BE$10),$AV$11:$AW$18,$AZ$11:$AZ$18))),2)</f>
        <v>0</v>
      </c>
      <c r="IH25">
        <f>MOD(SUM((LOOKUP(INDEX($AS$11:$AS$509,$BD$25,$BE$10),$AV$11:$AW$18,$AX$11:$AX$18)+LOOKUP(INDEX($AS$11:$AS$509,$BD196,$BE$10),$AV$11:$AW$18,$AX$11:$AX$18)),(LOOKUP(INDEX($AS$11:$AS$509,$BD$25,$BE$10),$AV$11:$AW$18,$AY$11:$AY$18)+LOOKUP(INDEX($AS$11:$AS$509,$BD196,$BE$10),$AV$11:$AW$18,$AY$11:$AY$18)),(LOOKUP(INDEX($AS$11:$AS$509,$BD$25,$BE$10),$AV$11:$AW$18,$AZ$11:$AZ$18)+LOOKUP(INDEX($AS$11:$AS$509,$BD196,$BE$10),$AV$11:$AW$18,$AZ$11:$AZ$18))),2)</f>
        <v>0</v>
      </c>
      <c r="II25">
        <f>MOD(SUM((LOOKUP(INDEX($AS$11:$AS$509,$BD$25,$BE$10),$AV$11:$AW$18,$AX$11:$AX$18)+LOOKUP(INDEX($AS$11:$AS$509,$BD197,$BE$10),$AV$11:$AW$18,$AX$11:$AX$18)),(LOOKUP(INDEX($AS$11:$AS$509,$BD$25,$BE$10),$AV$11:$AW$18,$AY$11:$AY$18)+LOOKUP(INDEX($AS$11:$AS$509,$BD197,$BE$10),$AV$11:$AW$18,$AY$11:$AY$18)),(LOOKUP(INDEX($AS$11:$AS$509,$BD$25,$BE$10),$AV$11:$AW$18,$AZ$11:$AZ$18)+LOOKUP(INDEX($AS$11:$AS$509,$BD197,$BE$10),$AV$11:$AW$18,$AZ$11:$AZ$18))),2)</f>
        <v>0</v>
      </c>
      <c r="IJ25">
        <f>MOD(SUM((LOOKUP(INDEX($AS$11:$AS$509,$BD$25,$BE$10),$AV$11:$AW$18,$AX$11:$AX$18)+LOOKUP(INDEX($AS$11:$AS$509,$BD198,$BE$10),$AV$11:$AW$18,$AX$11:$AX$18)),(LOOKUP(INDEX($AS$11:$AS$509,$BD$25,$BE$10),$AV$11:$AW$18,$AY$11:$AY$18)+LOOKUP(INDEX($AS$11:$AS$509,$BD198,$BE$10),$AV$11:$AW$18,$AY$11:$AY$18)),(LOOKUP(INDEX($AS$11:$AS$509,$BD$25,$BE$10),$AV$11:$AW$18,$AZ$11:$AZ$18)+LOOKUP(INDEX($AS$11:$AS$509,$BD198,$BE$10),$AV$11:$AW$18,$AZ$11:$AZ$18))),2)</f>
        <v>1</v>
      </c>
      <c r="IK25">
        <f>MOD(SUM((LOOKUP(INDEX($AS$11:$AS$509,$BD$25,$BE$10),$AV$11:$AW$18,$AX$11:$AX$18)+LOOKUP(INDEX($AS$11:$AS$509,$BD199,$BE$10),$AV$11:$AW$18,$AX$11:$AX$18)),(LOOKUP(INDEX($AS$11:$AS$509,$BD$25,$BE$10),$AV$11:$AW$18,$AY$11:$AY$18)+LOOKUP(INDEX($AS$11:$AS$509,$BD199,$BE$10),$AV$11:$AW$18,$AY$11:$AY$18)),(LOOKUP(INDEX($AS$11:$AS$509,$BD$25,$BE$10),$AV$11:$AW$18,$AZ$11:$AZ$18)+LOOKUP(INDEX($AS$11:$AS$509,$BD199,$BE$10),$AV$11:$AW$18,$AZ$11:$AZ$18))),2)</f>
        <v>1</v>
      </c>
      <c r="IL25">
        <f>MOD(SUM((LOOKUP(INDEX($AS$11:$AS$509,$BD$25,$BE$10),$AV$11:$AW$18,$AX$11:$AX$18)+LOOKUP(INDEX($AS$11:$AS$509,$BD200,$BE$10),$AV$11:$AW$18,$AX$11:$AX$18)),(LOOKUP(INDEX($AS$11:$AS$509,$BD$25,$BE$10),$AV$11:$AW$18,$AY$11:$AY$18)+LOOKUP(INDEX($AS$11:$AS$509,$BD200,$BE$10),$AV$11:$AW$18,$AY$11:$AY$18)),(LOOKUP(INDEX($AS$11:$AS$509,$BD$25,$BE$10),$AV$11:$AW$18,$AZ$11:$AZ$18)+LOOKUP(INDEX($AS$11:$AS$509,$BD200,$BE$10),$AV$11:$AW$18,$AZ$11:$AZ$18))),2)</f>
        <v>0</v>
      </c>
      <c r="IM25">
        <f>MOD(SUM((LOOKUP(INDEX($AS$11:$AS$509,$BD$25,$BE$10),$AV$11:$AW$18,$AX$11:$AX$18)+LOOKUP(INDEX($AS$11:$AS$509,$BD201,$BE$10),$AV$11:$AW$18,$AX$11:$AX$18)),(LOOKUP(INDEX($AS$11:$AS$509,$BD$25,$BE$10),$AV$11:$AW$18,$AY$11:$AY$18)+LOOKUP(INDEX($AS$11:$AS$509,$BD201,$BE$10),$AV$11:$AW$18,$AY$11:$AY$18)),(LOOKUP(INDEX($AS$11:$AS$509,$BD$25,$BE$10),$AV$11:$AW$18,$AZ$11:$AZ$18)+LOOKUP(INDEX($AS$11:$AS$509,$BD201,$BE$10),$AV$11:$AW$18,$AZ$11:$AZ$18))),2)</f>
        <v>1</v>
      </c>
      <c r="IN25">
        <f>MOD(SUM((LOOKUP(INDEX($AS$11:$AS$509,$BD$25,$BE$10),$AV$11:$AW$18,$AX$11:$AX$18)+LOOKUP(INDEX($AS$11:$AS$509,$BD202,$BE$10),$AV$11:$AW$18,$AX$11:$AX$18)),(LOOKUP(INDEX($AS$11:$AS$509,$BD$25,$BE$10),$AV$11:$AW$18,$AY$11:$AY$18)+LOOKUP(INDEX($AS$11:$AS$509,$BD202,$BE$10),$AV$11:$AW$18,$AY$11:$AY$18)),(LOOKUP(INDEX($AS$11:$AS$509,$BD$25,$BE$10),$AV$11:$AW$18,$AZ$11:$AZ$18)+LOOKUP(INDEX($AS$11:$AS$509,$BD202,$BE$10),$AV$11:$AW$18,$AZ$11:$AZ$18))),2)</f>
        <v>0</v>
      </c>
      <c r="IO25">
        <f>MOD(SUM((LOOKUP(INDEX($AS$11:$AS$509,$BD$25,$BE$10),$AV$11:$AW$18,$AX$11:$AX$18)+LOOKUP(INDEX($AS$11:$AS$509,$BD203,$BE$10),$AV$11:$AW$18,$AX$11:$AX$18)),(LOOKUP(INDEX($AS$11:$AS$509,$BD$25,$BE$10),$AV$11:$AW$18,$AY$11:$AY$18)+LOOKUP(INDEX($AS$11:$AS$509,$BD203,$BE$10),$AV$11:$AW$18,$AY$11:$AY$18)),(LOOKUP(INDEX($AS$11:$AS$509,$BD$25,$BE$10),$AV$11:$AW$18,$AZ$11:$AZ$18)+LOOKUP(INDEX($AS$11:$AS$509,$BD203,$BE$10),$AV$11:$AW$18,$AZ$11:$AZ$18))),2)</f>
        <v>1</v>
      </c>
      <c r="IP25">
        <f>MOD(SUM((LOOKUP(INDEX($AS$11:$AS$509,$BD$25,$BE$10),$AV$11:$AW$18,$AX$11:$AX$18)+LOOKUP(INDEX($AS$11:$AS$509,$BD204,$BE$10),$AV$11:$AW$18,$AX$11:$AX$18)),(LOOKUP(INDEX($AS$11:$AS$509,$BD$25,$BE$10),$AV$11:$AW$18,$AY$11:$AY$18)+LOOKUP(INDEX($AS$11:$AS$509,$BD204,$BE$10),$AV$11:$AW$18,$AY$11:$AY$18)),(LOOKUP(INDEX($AS$11:$AS$509,$BD$25,$BE$10),$AV$11:$AW$18,$AZ$11:$AZ$18)+LOOKUP(INDEX($AS$11:$AS$509,$BD204,$BE$10),$AV$11:$AW$18,$AZ$11:$AZ$18))),2)</f>
        <v>0</v>
      </c>
      <c r="IQ25">
        <f>MOD(SUM((LOOKUP(INDEX($AS$11:$AS$509,$BD$25,$BE$10),$AV$11:$AW$18,$AX$11:$AX$18)+LOOKUP(INDEX($AS$11:$AS$509,$BD205,$BE$10),$AV$11:$AW$18,$AX$11:$AX$18)),(LOOKUP(INDEX($AS$11:$AS$509,$BD$25,$BE$10),$AV$11:$AW$18,$AY$11:$AY$18)+LOOKUP(INDEX($AS$11:$AS$509,$BD205,$BE$10),$AV$11:$AW$18,$AY$11:$AY$18)),(LOOKUP(INDEX($AS$11:$AS$509,$BD$25,$BE$10),$AV$11:$AW$18,$AZ$11:$AZ$18)+LOOKUP(INDEX($AS$11:$AS$509,$BD205,$BE$10),$AV$11:$AW$18,$AZ$11:$AZ$18))),2)</f>
        <v>1</v>
      </c>
      <c r="IR25">
        <f>MOD(SUM((LOOKUP(INDEX($AS$11:$AS$509,$BD$25,$BE$10),$AV$11:$AW$18,$AX$11:$AX$18)+LOOKUP(INDEX($AS$11:$AS$509,$BD206,$BE$10),$AV$11:$AW$18,$AX$11:$AX$18)),(LOOKUP(INDEX($AS$11:$AS$509,$BD$25,$BE$10),$AV$11:$AW$18,$AY$11:$AY$18)+LOOKUP(INDEX($AS$11:$AS$509,$BD206,$BE$10),$AV$11:$AW$18,$AY$11:$AY$18)),(LOOKUP(INDEX($AS$11:$AS$509,$BD$25,$BE$10),$AV$11:$AW$18,$AZ$11:$AZ$18)+LOOKUP(INDEX($AS$11:$AS$509,$BD206,$BE$10),$AV$11:$AW$18,$AZ$11:$AZ$18))),2)</f>
        <v>0</v>
      </c>
      <c r="IS25">
        <f>MOD(SUM((LOOKUP(INDEX($AS$11:$AS$509,$BD$25,$BE$10),$AV$11:$AW$18,$AX$11:$AX$18)+LOOKUP(INDEX($AS$11:$AS$509,$BD207,$BE$10),$AV$11:$AW$18,$AX$11:$AX$18)),(LOOKUP(INDEX($AS$11:$AS$509,$BD$25,$BE$10),$AV$11:$AW$18,$AY$11:$AY$18)+LOOKUP(INDEX($AS$11:$AS$509,$BD207,$BE$10),$AV$11:$AW$18,$AY$11:$AY$18)),(LOOKUP(INDEX($AS$11:$AS$509,$BD$25,$BE$10),$AV$11:$AW$18,$AZ$11:$AZ$18)+LOOKUP(INDEX($AS$11:$AS$509,$BD207,$BE$10),$AV$11:$AW$18,$AZ$11:$AZ$18))),2)</f>
        <v>0</v>
      </c>
      <c r="IT25">
        <f>MOD(SUM((LOOKUP(INDEX($AS$11:$AS$509,$BD$25,$BE$10),$AV$11:$AW$18,$AX$11:$AX$18)+LOOKUP(INDEX($AS$11:$AS$509,$BD208,$BE$10),$AV$11:$AW$18,$AX$11:$AX$18)),(LOOKUP(INDEX($AS$11:$AS$509,$BD$25,$BE$10),$AV$11:$AW$18,$AY$11:$AY$18)+LOOKUP(INDEX($AS$11:$AS$509,$BD208,$BE$10),$AV$11:$AW$18,$AY$11:$AY$18)),(LOOKUP(INDEX($AS$11:$AS$509,$BD$25,$BE$10),$AV$11:$AW$18,$AZ$11:$AZ$18)+LOOKUP(INDEX($AS$11:$AS$509,$BD208,$BE$10),$AV$11:$AW$18,$AZ$11:$AZ$18))),2)</f>
        <v>1</v>
      </c>
      <c r="IU25">
        <f>MOD(SUM((LOOKUP(INDEX($AS$11:$AS$509,$BD$25,$BE$10),$AV$11:$AW$18,$AX$11:$AX$18)+LOOKUP(INDEX($AS$11:$AS$509,$BD209,$BE$10),$AV$11:$AW$18,$AX$11:$AX$18)),(LOOKUP(INDEX($AS$11:$AS$509,$BD$25,$BE$10),$AV$11:$AW$18,$AY$11:$AY$18)+LOOKUP(INDEX($AS$11:$AS$509,$BD209,$BE$10),$AV$11:$AW$18,$AY$11:$AY$18)),(LOOKUP(INDEX($AS$11:$AS$509,$BD$25,$BE$10),$AV$11:$AW$18,$AZ$11:$AZ$18)+LOOKUP(INDEX($AS$11:$AS$509,$BD209,$BE$10),$AV$11:$AW$18,$AZ$11:$AZ$18))),2)</f>
        <v>1</v>
      </c>
      <c r="IV25">
        <f>MOD(SUM((LOOKUP(INDEX($AS$11:$AS$509,$BD$25,$BE$10),$AV$11:$AW$18,$AX$11:$AX$18)+LOOKUP(INDEX($AS$11:$AS$509,$BD210,$BE$10),$AV$11:$AW$18,$AX$11:$AX$18)),(LOOKUP(INDEX($AS$11:$AS$509,$BD$25,$BE$10),$AV$11:$AW$18,$AY$11:$AY$18)+LOOKUP(INDEX($AS$11:$AS$509,$BD210,$BE$10),$AV$11:$AW$18,$AY$11:$AY$18)),(LOOKUP(INDEX($AS$11:$AS$509,$BD$25,$BE$10),$AV$11:$AW$18,$AZ$11:$AZ$18)+LOOKUP(INDEX($AS$11:$AS$509,$BD210,$BE$10),$AV$11:$AW$18,$AZ$11:$AZ$18))),2)</f>
        <v>1</v>
      </c>
      <c r="IW25">
        <f>MOD(SUM((LOOKUP(INDEX($AS$11:$AS$509,$BD$25,$BE$10),$AV$11:$AW$18,$AX$11:$AX$18)+LOOKUP(INDEX($AS$11:$AS$509,$BD211,$BE$10),$AV$11:$AW$18,$AX$11:$AX$18)),(LOOKUP(INDEX($AS$11:$AS$509,$BD$25,$BE$10),$AV$11:$AW$18,$AY$11:$AY$18)+LOOKUP(INDEX($AS$11:$AS$509,$BD211,$BE$10),$AV$11:$AW$18,$AY$11:$AY$18)),(LOOKUP(INDEX($AS$11:$AS$509,$BD$25,$BE$10),$AV$11:$AW$18,$AZ$11:$AZ$18)+LOOKUP(INDEX($AS$11:$AS$509,$BD211,$BE$10),$AV$11:$AW$18,$AZ$11:$AZ$18))),2)</f>
        <v>0</v>
      </c>
      <c r="IX25">
        <f>MOD(SUM((LOOKUP(INDEX($AS$11:$AS$509,$BD$25,$BE$10),$AV$11:$AW$18,$AX$11:$AX$18)+LOOKUP(INDEX($AS$11:$AS$509,$BD212,$BE$10),$AV$11:$AW$18,$AX$11:$AX$18)),(LOOKUP(INDEX($AS$11:$AS$509,$BD$25,$BE$10),$AV$11:$AW$18,$AY$11:$AY$18)+LOOKUP(INDEX($AS$11:$AS$509,$BD212,$BE$10),$AV$11:$AW$18,$AY$11:$AY$18)),(LOOKUP(INDEX($AS$11:$AS$509,$BD$25,$BE$10),$AV$11:$AW$18,$AZ$11:$AZ$18)+LOOKUP(INDEX($AS$11:$AS$509,$BD212,$BE$10),$AV$11:$AW$18,$AZ$11:$AZ$18))),2)</f>
        <v>0</v>
      </c>
      <c r="IY25">
        <f>MOD(SUM((LOOKUP(INDEX($AS$11:$AS$509,$BD$25,$BE$10),$AV$11:$AW$18,$AX$11:$AX$18)+LOOKUP(INDEX($AS$11:$AS$509,$BD213,$BE$10),$AV$11:$AW$18,$AX$11:$AX$18)),(LOOKUP(INDEX($AS$11:$AS$509,$BD$25,$BE$10),$AV$11:$AW$18,$AY$11:$AY$18)+LOOKUP(INDEX($AS$11:$AS$509,$BD213,$BE$10),$AV$11:$AW$18,$AY$11:$AY$18)),(LOOKUP(INDEX($AS$11:$AS$509,$BD$25,$BE$10),$AV$11:$AW$18,$AZ$11:$AZ$18)+LOOKUP(INDEX($AS$11:$AS$509,$BD213,$BE$10),$AV$11:$AW$18,$AZ$11:$AZ$18))),2)</f>
        <v>0</v>
      </c>
      <c r="IZ25">
        <f>MOD(SUM((LOOKUP(INDEX($AS$11:$AS$509,$BD$25,$BE$10),$AV$11:$AW$18,$AX$11:$AX$18)+LOOKUP(INDEX($AS$11:$AS$509,$BD214,$BE$10),$AV$11:$AW$18,$AX$11:$AX$18)),(LOOKUP(INDEX($AS$11:$AS$509,$BD$25,$BE$10),$AV$11:$AW$18,$AY$11:$AY$18)+LOOKUP(INDEX($AS$11:$AS$509,$BD214,$BE$10),$AV$11:$AW$18,$AY$11:$AY$18)),(LOOKUP(INDEX($AS$11:$AS$509,$BD$25,$BE$10),$AV$11:$AW$18,$AZ$11:$AZ$18)+LOOKUP(INDEX($AS$11:$AS$509,$BD214,$BE$10),$AV$11:$AW$18,$AZ$11:$AZ$18))),2)</f>
        <v>1</v>
      </c>
      <c r="JA25">
        <f>MOD(SUM((LOOKUP(INDEX($AS$11:$AS$509,$BD$25,$BE$10),$AV$11:$AW$18,$AX$11:$AX$18)+LOOKUP(INDEX($AS$11:$AS$509,$BD215,$BE$10),$AV$11:$AW$18,$AX$11:$AX$18)),(LOOKUP(INDEX($AS$11:$AS$509,$BD$25,$BE$10),$AV$11:$AW$18,$AY$11:$AY$18)+LOOKUP(INDEX($AS$11:$AS$509,$BD215,$BE$10),$AV$11:$AW$18,$AY$11:$AY$18)),(LOOKUP(INDEX($AS$11:$AS$509,$BD$25,$BE$10),$AV$11:$AW$18,$AZ$11:$AZ$18)+LOOKUP(INDEX($AS$11:$AS$509,$BD215,$BE$10),$AV$11:$AW$18,$AZ$11:$AZ$18))),2)</f>
        <v>0</v>
      </c>
      <c r="JB25">
        <f>MOD(SUM((LOOKUP(INDEX($AS$11:$AS$509,$BD$25,$BE$10),$AV$11:$AW$18,$AX$11:$AX$18)+LOOKUP(INDEX($AS$11:$AS$509,$BD216,$BE$10),$AV$11:$AW$18,$AX$11:$AX$18)),(LOOKUP(INDEX($AS$11:$AS$509,$BD$25,$BE$10),$AV$11:$AW$18,$AY$11:$AY$18)+LOOKUP(INDEX($AS$11:$AS$509,$BD216,$BE$10),$AV$11:$AW$18,$AY$11:$AY$18)),(LOOKUP(INDEX($AS$11:$AS$509,$BD$25,$BE$10),$AV$11:$AW$18,$AZ$11:$AZ$18)+LOOKUP(INDEX($AS$11:$AS$509,$BD216,$BE$10),$AV$11:$AW$18,$AZ$11:$AZ$18))),2)</f>
        <v>0</v>
      </c>
      <c r="JC25">
        <f>MOD(SUM((LOOKUP(INDEX($AS$11:$AS$509,$BD$25,$BE$10),$AV$11:$AW$18,$AX$11:$AX$18)+LOOKUP(INDEX($AS$11:$AS$509,$BD217,$BE$10),$AV$11:$AW$18,$AX$11:$AX$18)),(LOOKUP(INDEX($AS$11:$AS$509,$BD$25,$BE$10),$AV$11:$AW$18,$AY$11:$AY$18)+LOOKUP(INDEX($AS$11:$AS$509,$BD217,$BE$10),$AV$11:$AW$18,$AY$11:$AY$18)),(LOOKUP(INDEX($AS$11:$AS$509,$BD$25,$BE$10),$AV$11:$AW$18,$AZ$11:$AZ$18)+LOOKUP(INDEX($AS$11:$AS$509,$BD217,$BE$10),$AV$11:$AW$18,$AZ$11:$AZ$18))),2)</f>
        <v>0</v>
      </c>
      <c r="JD25">
        <f>MOD(SUM((LOOKUP(INDEX($AS$11:$AS$509,$BD$25,$BE$10),$AV$11:$AW$18,$AX$11:$AX$18)+LOOKUP(INDEX($AS$11:$AS$509,$BD218,$BE$10),$AV$11:$AW$18,$AX$11:$AX$18)),(LOOKUP(INDEX($AS$11:$AS$509,$BD$25,$BE$10),$AV$11:$AW$18,$AY$11:$AY$18)+LOOKUP(INDEX($AS$11:$AS$509,$BD218,$BE$10),$AV$11:$AW$18,$AY$11:$AY$18)),(LOOKUP(INDEX($AS$11:$AS$509,$BD$25,$BE$10),$AV$11:$AW$18,$AZ$11:$AZ$18)+LOOKUP(INDEX($AS$11:$AS$509,$BD218,$BE$10),$AV$11:$AW$18,$AZ$11:$AZ$18))),2)</f>
        <v>0</v>
      </c>
      <c r="JE25">
        <f>MOD(SUM((LOOKUP(INDEX($AS$11:$AS$509,$BD$25,$BE$10),$AV$11:$AW$18,$AX$11:$AX$18)+LOOKUP(INDEX($AS$11:$AS$509,$BD219,$BE$10),$AV$11:$AW$18,$AX$11:$AX$18)),(LOOKUP(INDEX($AS$11:$AS$509,$BD$25,$BE$10),$AV$11:$AW$18,$AY$11:$AY$18)+LOOKUP(INDEX($AS$11:$AS$509,$BD219,$BE$10),$AV$11:$AW$18,$AY$11:$AY$18)),(LOOKUP(INDEX($AS$11:$AS$509,$BD$25,$BE$10),$AV$11:$AW$18,$AZ$11:$AZ$18)+LOOKUP(INDEX($AS$11:$AS$509,$BD219,$BE$10),$AV$11:$AW$18,$AZ$11:$AZ$18))),2)</f>
        <v>1</v>
      </c>
      <c r="JF25">
        <f>MOD(SUM((LOOKUP(INDEX($AS$11:$AS$509,$BD$25,$BE$10),$AV$11:$AW$18,$AX$11:$AX$18)+LOOKUP(INDEX($AS$11:$AS$509,$BD220,$BE$10),$AV$11:$AW$18,$AX$11:$AX$18)),(LOOKUP(INDEX($AS$11:$AS$509,$BD$25,$BE$10),$AV$11:$AW$18,$AY$11:$AY$18)+LOOKUP(INDEX($AS$11:$AS$509,$BD220,$BE$10),$AV$11:$AW$18,$AY$11:$AY$18)),(LOOKUP(INDEX($AS$11:$AS$509,$BD$25,$BE$10),$AV$11:$AW$18,$AZ$11:$AZ$18)+LOOKUP(INDEX($AS$11:$AS$509,$BD220,$BE$10),$AV$11:$AW$18,$AZ$11:$AZ$18))),2)</f>
        <v>1</v>
      </c>
      <c r="JG25">
        <f>MOD(SUM((LOOKUP(INDEX($AS$11:$AS$509,$BD$25,$BE$10),$AV$11:$AW$18,$AX$11:$AX$18)+LOOKUP(INDEX($AS$11:$AS$509,$BD221,$BE$10),$AV$11:$AW$18,$AX$11:$AX$18)),(LOOKUP(INDEX($AS$11:$AS$509,$BD$25,$BE$10),$AV$11:$AW$18,$AY$11:$AY$18)+LOOKUP(INDEX($AS$11:$AS$509,$BD221,$BE$10),$AV$11:$AW$18,$AY$11:$AY$18)),(LOOKUP(INDEX($AS$11:$AS$509,$BD$25,$BE$10),$AV$11:$AW$18,$AZ$11:$AZ$18)+LOOKUP(INDEX($AS$11:$AS$509,$BD221,$BE$10),$AV$11:$AW$18,$AZ$11:$AZ$18))),2)</f>
        <v>1</v>
      </c>
      <c r="JH25">
        <f>MOD(SUM((LOOKUP(INDEX($AS$11:$AS$509,$BD$25,$BE$10),$AV$11:$AW$18,$AX$11:$AX$18)+LOOKUP(INDEX($AS$11:$AS$509,$BD222,$BE$10),$AV$11:$AW$18,$AX$11:$AX$18)),(LOOKUP(INDEX($AS$11:$AS$509,$BD$25,$BE$10),$AV$11:$AW$18,$AY$11:$AY$18)+LOOKUP(INDEX($AS$11:$AS$509,$BD222,$BE$10),$AV$11:$AW$18,$AY$11:$AY$18)),(LOOKUP(INDEX($AS$11:$AS$509,$BD$25,$BE$10),$AV$11:$AW$18,$AZ$11:$AZ$18)+LOOKUP(INDEX($AS$11:$AS$509,$BD222,$BE$10),$AV$11:$AW$18,$AZ$11:$AZ$18))),2)</f>
        <v>1</v>
      </c>
      <c r="JI25">
        <f>MOD(SUM((LOOKUP(INDEX($AS$11:$AS$509,$BD$25,$BE$10),$AV$11:$AW$18,$AX$11:$AX$18)+LOOKUP(INDEX($AS$11:$AS$509,$BD223,$BE$10),$AV$11:$AW$18,$AX$11:$AX$18)),(LOOKUP(INDEX($AS$11:$AS$509,$BD$25,$BE$10),$AV$11:$AW$18,$AY$11:$AY$18)+LOOKUP(INDEX($AS$11:$AS$509,$BD223,$BE$10),$AV$11:$AW$18,$AY$11:$AY$18)),(LOOKUP(INDEX($AS$11:$AS$509,$BD$25,$BE$10),$AV$11:$AW$18,$AZ$11:$AZ$18)+LOOKUP(INDEX($AS$11:$AS$509,$BD223,$BE$10),$AV$11:$AW$18,$AZ$11:$AZ$18))),2)</f>
        <v>1</v>
      </c>
      <c r="JJ25">
        <f>MOD(SUM((LOOKUP(INDEX($AS$11:$AS$509,$BD$25,$BE$10),$AV$11:$AW$18,$AX$11:$AX$18)+LOOKUP(INDEX($AS$11:$AS$509,$BD224,$BE$10),$AV$11:$AW$18,$AX$11:$AX$18)),(LOOKUP(INDEX($AS$11:$AS$509,$BD$25,$BE$10),$AV$11:$AW$18,$AY$11:$AY$18)+LOOKUP(INDEX($AS$11:$AS$509,$BD224,$BE$10),$AV$11:$AW$18,$AY$11:$AY$18)),(LOOKUP(INDEX($AS$11:$AS$509,$BD$25,$BE$10),$AV$11:$AW$18,$AZ$11:$AZ$18)+LOOKUP(INDEX($AS$11:$AS$509,$BD224,$BE$10),$AV$11:$AW$18,$AZ$11:$AZ$18))),2)</f>
        <v>1</v>
      </c>
      <c r="JK25">
        <f>MOD(SUM((LOOKUP(INDEX($AS$11:$AS$509,$BD$25,$BE$10),$AV$11:$AW$18,$AX$11:$AX$18)+LOOKUP(INDEX($AS$11:$AS$509,$BD225,$BE$10),$AV$11:$AW$18,$AX$11:$AX$18)),(LOOKUP(INDEX($AS$11:$AS$509,$BD$25,$BE$10),$AV$11:$AW$18,$AY$11:$AY$18)+LOOKUP(INDEX($AS$11:$AS$509,$BD225,$BE$10),$AV$11:$AW$18,$AY$11:$AY$18)),(LOOKUP(INDEX($AS$11:$AS$509,$BD$25,$BE$10),$AV$11:$AW$18,$AZ$11:$AZ$18)+LOOKUP(INDEX($AS$11:$AS$509,$BD225,$BE$10),$AV$11:$AW$18,$AZ$11:$AZ$18))),2)</f>
        <v>1</v>
      </c>
      <c r="JL25">
        <f>MOD(SUM((LOOKUP(INDEX($AS$11:$AS$509,$BD$25,$BE$10),$AV$11:$AW$18,$AX$11:$AX$18)+LOOKUP(INDEX($AS$11:$AS$509,$BD226,$BE$10),$AV$11:$AW$18,$AX$11:$AX$18)),(LOOKUP(INDEX($AS$11:$AS$509,$BD$25,$BE$10),$AV$11:$AW$18,$AY$11:$AY$18)+LOOKUP(INDEX($AS$11:$AS$509,$BD226,$BE$10),$AV$11:$AW$18,$AY$11:$AY$18)),(LOOKUP(INDEX($AS$11:$AS$509,$BD$25,$BE$10),$AV$11:$AW$18,$AZ$11:$AZ$18)+LOOKUP(INDEX($AS$11:$AS$509,$BD226,$BE$10),$AV$11:$AW$18,$AZ$11:$AZ$18))),2)</f>
        <v>0</v>
      </c>
      <c r="JM25">
        <f>MOD(SUM((LOOKUP(INDEX($AS$11:$AS$509,$BD$25,$BE$10),$AV$11:$AW$18,$AX$11:$AX$18)+LOOKUP(INDEX($AS$11:$AS$509,$BD227,$BE$10),$AV$11:$AW$18,$AX$11:$AX$18)),(LOOKUP(INDEX($AS$11:$AS$509,$BD$25,$BE$10),$AV$11:$AW$18,$AY$11:$AY$18)+LOOKUP(INDEX($AS$11:$AS$509,$BD227,$BE$10),$AV$11:$AW$18,$AY$11:$AY$18)),(LOOKUP(INDEX($AS$11:$AS$509,$BD$25,$BE$10),$AV$11:$AW$18,$AZ$11:$AZ$18)+LOOKUP(INDEX($AS$11:$AS$509,$BD227,$BE$10),$AV$11:$AW$18,$AZ$11:$AZ$18))),2)</f>
        <v>0</v>
      </c>
      <c r="JN25">
        <f>MOD(SUM((LOOKUP(INDEX($AS$11:$AS$509,$BD$25,$BE$10),$AV$11:$AW$18,$AX$11:$AX$18)+LOOKUP(INDEX($AS$11:$AS$509,$BD228,$BE$10),$AV$11:$AW$18,$AX$11:$AX$18)),(LOOKUP(INDEX($AS$11:$AS$509,$BD$25,$BE$10),$AV$11:$AW$18,$AY$11:$AY$18)+LOOKUP(INDEX($AS$11:$AS$509,$BD228,$BE$10),$AV$11:$AW$18,$AY$11:$AY$18)),(LOOKUP(INDEX($AS$11:$AS$509,$BD$25,$BE$10),$AV$11:$AW$18,$AZ$11:$AZ$18)+LOOKUP(INDEX($AS$11:$AS$509,$BD228,$BE$10),$AV$11:$AW$18,$AZ$11:$AZ$18))),2)</f>
        <v>0</v>
      </c>
      <c r="JO25">
        <f>MOD(SUM((LOOKUP(INDEX($AS$11:$AS$509,$BD$25,$BE$10),$AV$11:$AW$18,$AX$11:$AX$18)+LOOKUP(INDEX($AS$11:$AS$509,$BD229,$BE$10),$AV$11:$AW$18,$AX$11:$AX$18)),(LOOKUP(INDEX($AS$11:$AS$509,$BD$25,$BE$10),$AV$11:$AW$18,$AY$11:$AY$18)+LOOKUP(INDEX($AS$11:$AS$509,$BD229,$BE$10),$AV$11:$AW$18,$AY$11:$AY$18)),(LOOKUP(INDEX($AS$11:$AS$509,$BD$25,$BE$10),$AV$11:$AW$18,$AZ$11:$AZ$18)+LOOKUP(INDEX($AS$11:$AS$509,$BD229,$BE$10),$AV$11:$AW$18,$AZ$11:$AZ$18))),2)</f>
        <v>0</v>
      </c>
      <c r="JP25">
        <f>MOD(SUM((LOOKUP(INDEX($AS$11:$AS$509,$BD$25,$BE$10),$AV$11:$AW$18,$AX$11:$AX$18)+LOOKUP(INDEX($AS$11:$AS$509,$BD230,$BE$10),$AV$11:$AW$18,$AX$11:$AX$18)),(LOOKUP(INDEX($AS$11:$AS$509,$BD$25,$BE$10),$AV$11:$AW$18,$AY$11:$AY$18)+LOOKUP(INDEX($AS$11:$AS$509,$BD230,$BE$10),$AV$11:$AW$18,$AY$11:$AY$18)),(LOOKUP(INDEX($AS$11:$AS$509,$BD$25,$BE$10),$AV$11:$AW$18,$AZ$11:$AZ$18)+LOOKUP(INDEX($AS$11:$AS$509,$BD230,$BE$10),$AV$11:$AW$18,$AZ$11:$AZ$18))),2)</f>
        <v>0</v>
      </c>
      <c r="JQ25">
        <f>MOD(SUM((LOOKUP(INDEX($AS$11:$AS$509,$BD$25,$BE$10),$AV$11:$AW$18,$AX$11:$AX$18)+LOOKUP(INDEX($AS$11:$AS$509,$BD231,$BE$10),$AV$11:$AW$18,$AX$11:$AX$18)),(LOOKUP(INDEX($AS$11:$AS$509,$BD$25,$BE$10),$AV$11:$AW$18,$AY$11:$AY$18)+LOOKUP(INDEX($AS$11:$AS$509,$BD231,$BE$10),$AV$11:$AW$18,$AY$11:$AY$18)),(LOOKUP(INDEX($AS$11:$AS$509,$BD$25,$BE$10),$AV$11:$AW$18,$AZ$11:$AZ$18)+LOOKUP(INDEX($AS$11:$AS$509,$BD231,$BE$10),$AV$11:$AW$18,$AZ$11:$AZ$18))),2)</f>
        <v>0</v>
      </c>
      <c r="JR25">
        <f>MOD(SUM((LOOKUP(INDEX($AS$11:$AS$509,$BD$25,$BE$10),$AV$11:$AW$18,$AX$11:$AX$18)+LOOKUP(INDEX($AS$11:$AS$509,$BD232,$BE$10),$AV$11:$AW$18,$AX$11:$AX$18)),(LOOKUP(INDEX($AS$11:$AS$509,$BD$25,$BE$10),$AV$11:$AW$18,$AY$11:$AY$18)+LOOKUP(INDEX($AS$11:$AS$509,$BD232,$BE$10),$AV$11:$AW$18,$AY$11:$AY$18)),(LOOKUP(INDEX($AS$11:$AS$509,$BD$25,$BE$10),$AV$11:$AW$18,$AZ$11:$AZ$18)+LOOKUP(INDEX($AS$11:$AS$509,$BD232,$BE$10),$AV$11:$AW$18,$AZ$11:$AZ$18))),2)</f>
        <v>0</v>
      </c>
      <c r="JS25">
        <f>MOD(SUM((LOOKUP(INDEX($AS$11:$AS$509,$BD$25,$BE$10),$AV$11:$AW$18,$AX$11:$AX$18)+LOOKUP(INDEX($AS$11:$AS$509,$BD233,$BE$10),$AV$11:$AW$18,$AX$11:$AX$18)),(LOOKUP(INDEX($AS$11:$AS$509,$BD$25,$BE$10),$AV$11:$AW$18,$AY$11:$AY$18)+LOOKUP(INDEX($AS$11:$AS$509,$BD233,$BE$10),$AV$11:$AW$18,$AY$11:$AY$18)),(LOOKUP(INDEX($AS$11:$AS$509,$BD$25,$BE$10),$AV$11:$AW$18,$AZ$11:$AZ$18)+LOOKUP(INDEX($AS$11:$AS$509,$BD233,$BE$10),$AV$11:$AW$18,$AZ$11:$AZ$18))),2)</f>
        <v>1</v>
      </c>
      <c r="JT25">
        <f>MOD(SUM((LOOKUP(INDEX($AS$11:$AS$509,$BD$25,$BE$10),$AV$11:$AW$18,$AX$11:$AX$18)+LOOKUP(INDEX($AS$11:$AS$509,$BD234,$BE$10),$AV$11:$AW$18,$AX$11:$AX$18)),(LOOKUP(INDEX($AS$11:$AS$509,$BD$25,$BE$10),$AV$11:$AW$18,$AY$11:$AY$18)+LOOKUP(INDEX($AS$11:$AS$509,$BD234,$BE$10),$AV$11:$AW$18,$AY$11:$AY$18)),(LOOKUP(INDEX($AS$11:$AS$509,$BD$25,$BE$10),$AV$11:$AW$18,$AZ$11:$AZ$18)+LOOKUP(INDEX($AS$11:$AS$509,$BD234,$BE$10),$AV$11:$AW$18,$AZ$11:$AZ$18))),2)</f>
        <v>1</v>
      </c>
      <c r="JU25">
        <f>MOD(SUM((LOOKUP(INDEX($AS$11:$AS$509,$BD$25,$BE$10),$AV$11:$AW$18,$AX$11:$AX$18)+LOOKUP(INDEX($AS$11:$AS$509,$BD235,$BE$10),$AV$11:$AW$18,$AX$11:$AX$18)),(LOOKUP(INDEX($AS$11:$AS$509,$BD$25,$BE$10),$AV$11:$AW$18,$AY$11:$AY$18)+LOOKUP(INDEX($AS$11:$AS$509,$BD235,$BE$10),$AV$11:$AW$18,$AY$11:$AY$18)),(LOOKUP(INDEX($AS$11:$AS$509,$BD$25,$BE$10),$AV$11:$AW$18,$AZ$11:$AZ$18)+LOOKUP(INDEX($AS$11:$AS$509,$BD235,$BE$10),$AV$11:$AW$18,$AZ$11:$AZ$18))),2)</f>
        <v>0</v>
      </c>
      <c r="JV25">
        <f>MOD(SUM((LOOKUP(INDEX($AS$11:$AS$509,$BD$25,$BE$10),$AV$11:$AW$18,$AX$11:$AX$18)+LOOKUP(INDEX($AS$11:$AS$509,$BD236,$BE$10),$AV$11:$AW$18,$AX$11:$AX$18)),(LOOKUP(INDEX($AS$11:$AS$509,$BD$25,$BE$10),$AV$11:$AW$18,$AY$11:$AY$18)+LOOKUP(INDEX($AS$11:$AS$509,$BD236,$BE$10),$AV$11:$AW$18,$AY$11:$AY$18)),(LOOKUP(INDEX($AS$11:$AS$509,$BD$25,$BE$10),$AV$11:$AW$18,$AZ$11:$AZ$18)+LOOKUP(INDEX($AS$11:$AS$509,$BD236,$BE$10),$AV$11:$AW$18,$AZ$11:$AZ$18))),2)</f>
        <v>1</v>
      </c>
      <c r="JW25">
        <f>MOD(SUM((LOOKUP(INDEX($AS$11:$AS$509,$BD$25,$BE$10),$AV$11:$AW$18,$AX$11:$AX$18)+LOOKUP(INDEX($AS$11:$AS$509,$BD237,$BE$10),$AV$11:$AW$18,$AX$11:$AX$18)),(LOOKUP(INDEX($AS$11:$AS$509,$BD$25,$BE$10),$AV$11:$AW$18,$AY$11:$AY$18)+LOOKUP(INDEX($AS$11:$AS$509,$BD237,$BE$10),$AV$11:$AW$18,$AY$11:$AY$18)),(LOOKUP(INDEX($AS$11:$AS$509,$BD$25,$BE$10),$AV$11:$AW$18,$AZ$11:$AZ$18)+LOOKUP(INDEX($AS$11:$AS$509,$BD237,$BE$10),$AV$11:$AW$18,$AZ$11:$AZ$18))),2)</f>
        <v>1</v>
      </c>
      <c r="JX25">
        <f>MOD(SUM((LOOKUP(INDEX($AS$11:$AS$509,$BD$25,$BE$10),$AV$11:$AW$18,$AX$11:$AX$18)+LOOKUP(INDEX($AS$11:$AS$509,$BD238,$BE$10),$AV$11:$AW$18,$AX$11:$AX$18)),(LOOKUP(INDEX($AS$11:$AS$509,$BD$25,$BE$10),$AV$11:$AW$18,$AY$11:$AY$18)+LOOKUP(INDEX($AS$11:$AS$509,$BD238,$BE$10),$AV$11:$AW$18,$AY$11:$AY$18)),(LOOKUP(INDEX($AS$11:$AS$509,$BD$25,$BE$10),$AV$11:$AW$18,$AZ$11:$AZ$18)+LOOKUP(INDEX($AS$11:$AS$509,$BD238,$BE$10),$AV$11:$AW$18,$AZ$11:$AZ$18))),2)</f>
        <v>1</v>
      </c>
      <c r="JY25">
        <f>MOD(SUM((LOOKUP(INDEX($AS$11:$AS$509,$BD$25,$BE$10),$AV$11:$AW$18,$AX$11:$AX$18)+LOOKUP(INDEX($AS$11:$AS$509,$BD239,$BE$10),$AV$11:$AW$18,$AX$11:$AX$18)),(LOOKUP(INDEX($AS$11:$AS$509,$BD$25,$BE$10),$AV$11:$AW$18,$AY$11:$AY$18)+LOOKUP(INDEX($AS$11:$AS$509,$BD239,$BE$10),$AV$11:$AW$18,$AY$11:$AY$18)),(LOOKUP(INDEX($AS$11:$AS$509,$BD$25,$BE$10),$AV$11:$AW$18,$AZ$11:$AZ$18)+LOOKUP(INDEX($AS$11:$AS$509,$BD239,$BE$10),$AV$11:$AW$18,$AZ$11:$AZ$18))),2)</f>
        <v>1</v>
      </c>
      <c r="JZ25">
        <f>MOD(SUM((LOOKUP(INDEX($AS$11:$AS$509,$BD$25,$BE$10),$AV$11:$AW$18,$AX$11:$AX$18)+LOOKUP(INDEX($AS$11:$AS$509,$BD240,$BE$10),$AV$11:$AW$18,$AX$11:$AX$18)),(LOOKUP(INDEX($AS$11:$AS$509,$BD$25,$BE$10),$AV$11:$AW$18,$AY$11:$AY$18)+LOOKUP(INDEX($AS$11:$AS$509,$BD240,$BE$10),$AV$11:$AW$18,$AY$11:$AY$18)),(LOOKUP(INDEX($AS$11:$AS$509,$BD$25,$BE$10),$AV$11:$AW$18,$AZ$11:$AZ$18)+LOOKUP(INDEX($AS$11:$AS$509,$BD240,$BE$10),$AV$11:$AW$18,$AZ$11:$AZ$18))),2)</f>
        <v>0</v>
      </c>
      <c r="KA25">
        <f>MOD(SUM((LOOKUP(INDEX($AS$11:$AS$509,$BD$25,$BE$10),$AV$11:$AW$18,$AX$11:$AX$18)+LOOKUP(INDEX($AS$11:$AS$509,$BD241,$BE$10),$AV$11:$AW$18,$AX$11:$AX$18)),(LOOKUP(INDEX($AS$11:$AS$509,$BD$25,$BE$10),$AV$11:$AW$18,$AY$11:$AY$18)+LOOKUP(INDEX($AS$11:$AS$509,$BD241,$BE$10),$AV$11:$AW$18,$AY$11:$AY$18)),(LOOKUP(INDEX($AS$11:$AS$509,$BD$25,$BE$10),$AV$11:$AW$18,$AZ$11:$AZ$18)+LOOKUP(INDEX($AS$11:$AS$509,$BD241,$BE$10),$AV$11:$AW$18,$AZ$11:$AZ$18))),2)</f>
        <v>0</v>
      </c>
      <c r="KB25">
        <f>MOD(SUM((LOOKUP(INDEX($AS$11:$AS$509,$BD$25,$BE$10),$AV$11:$AW$18,$AX$11:$AX$18)+LOOKUP(INDEX($AS$11:$AS$509,$BD242,$BE$10),$AV$11:$AW$18,$AX$11:$AX$18)),(LOOKUP(INDEX($AS$11:$AS$509,$BD$25,$BE$10),$AV$11:$AW$18,$AY$11:$AY$18)+LOOKUP(INDEX($AS$11:$AS$509,$BD242,$BE$10),$AV$11:$AW$18,$AY$11:$AY$18)),(LOOKUP(INDEX($AS$11:$AS$509,$BD$25,$BE$10),$AV$11:$AW$18,$AZ$11:$AZ$18)+LOOKUP(INDEX($AS$11:$AS$509,$BD242,$BE$10),$AV$11:$AW$18,$AZ$11:$AZ$18))),2)</f>
        <v>1</v>
      </c>
      <c r="KC25">
        <f>MOD(SUM((LOOKUP(INDEX($AS$11:$AS$509,$BD$25,$BE$10),$AV$11:$AW$18,$AX$11:$AX$18)+LOOKUP(INDEX($AS$11:$AS$509,$BD243,$BE$10),$AV$11:$AW$18,$AX$11:$AX$18)),(LOOKUP(INDEX($AS$11:$AS$509,$BD$25,$BE$10),$AV$11:$AW$18,$AY$11:$AY$18)+LOOKUP(INDEX($AS$11:$AS$509,$BD243,$BE$10),$AV$11:$AW$18,$AY$11:$AY$18)),(LOOKUP(INDEX($AS$11:$AS$509,$BD$25,$BE$10),$AV$11:$AW$18,$AZ$11:$AZ$18)+LOOKUP(INDEX($AS$11:$AS$509,$BD243,$BE$10),$AV$11:$AW$18,$AZ$11:$AZ$18))),2)</f>
        <v>1</v>
      </c>
      <c r="KD25">
        <f>MOD(SUM((LOOKUP(INDEX($AS$11:$AS$509,$BD$25,$BE$10),$AV$11:$AW$18,$AX$11:$AX$18)+LOOKUP(INDEX($AS$11:$AS$509,$BD244,$BE$10),$AV$11:$AW$18,$AX$11:$AX$18)),(LOOKUP(INDEX($AS$11:$AS$509,$BD$25,$BE$10),$AV$11:$AW$18,$AY$11:$AY$18)+LOOKUP(INDEX($AS$11:$AS$509,$BD244,$BE$10),$AV$11:$AW$18,$AY$11:$AY$18)),(LOOKUP(INDEX($AS$11:$AS$509,$BD$25,$BE$10),$AV$11:$AW$18,$AZ$11:$AZ$18)+LOOKUP(INDEX($AS$11:$AS$509,$BD244,$BE$10),$AV$11:$AW$18,$AZ$11:$AZ$18))),2)</f>
        <v>1</v>
      </c>
      <c r="KE25">
        <f>MOD(SUM((LOOKUP(INDEX($AS$11:$AS$509,$BD$25,$BE$10),$AV$11:$AW$18,$AX$11:$AX$18)+LOOKUP(INDEX($AS$11:$AS$509,$BD245,$BE$10),$AV$11:$AW$18,$AX$11:$AX$18)),(LOOKUP(INDEX($AS$11:$AS$509,$BD$25,$BE$10),$AV$11:$AW$18,$AY$11:$AY$18)+LOOKUP(INDEX($AS$11:$AS$509,$BD245,$BE$10),$AV$11:$AW$18,$AY$11:$AY$18)),(LOOKUP(INDEX($AS$11:$AS$509,$BD$25,$BE$10),$AV$11:$AW$18,$AZ$11:$AZ$18)+LOOKUP(INDEX($AS$11:$AS$509,$BD245,$BE$10),$AV$11:$AW$18,$AZ$11:$AZ$18))),2)</f>
        <v>1</v>
      </c>
      <c r="KF25">
        <f>MOD(SUM((LOOKUP(INDEX($AS$11:$AS$509,$BD$25,$BE$10),$AV$11:$AW$18,$AX$11:$AX$18)+LOOKUP(INDEX($AS$11:$AS$509,$BD246,$BE$10),$AV$11:$AW$18,$AX$11:$AX$18)),(LOOKUP(INDEX($AS$11:$AS$509,$BD$25,$BE$10),$AV$11:$AW$18,$AY$11:$AY$18)+LOOKUP(INDEX($AS$11:$AS$509,$BD246,$BE$10),$AV$11:$AW$18,$AY$11:$AY$18)),(LOOKUP(INDEX($AS$11:$AS$509,$BD$25,$BE$10),$AV$11:$AW$18,$AZ$11:$AZ$18)+LOOKUP(INDEX($AS$11:$AS$509,$BD246,$BE$10),$AV$11:$AW$18,$AZ$11:$AZ$18))),2)</f>
        <v>0</v>
      </c>
      <c r="KG25">
        <f>MOD(SUM((LOOKUP(INDEX($AS$11:$AS$509,$BD$25,$BE$10),$AV$11:$AW$18,$AX$11:$AX$18)+LOOKUP(INDEX($AS$11:$AS$509,$BD247,$BE$10),$AV$11:$AW$18,$AX$11:$AX$18)),(LOOKUP(INDEX($AS$11:$AS$509,$BD$25,$BE$10),$AV$11:$AW$18,$AY$11:$AY$18)+LOOKUP(INDEX($AS$11:$AS$509,$BD247,$BE$10),$AV$11:$AW$18,$AY$11:$AY$18)),(LOOKUP(INDEX($AS$11:$AS$509,$BD$25,$BE$10),$AV$11:$AW$18,$AZ$11:$AZ$18)+LOOKUP(INDEX($AS$11:$AS$509,$BD247,$BE$10),$AV$11:$AW$18,$AZ$11:$AZ$18))),2)</f>
        <v>0</v>
      </c>
      <c r="KH25">
        <f>MOD(SUM((LOOKUP(INDEX($AS$11:$AS$509,$BD$25,$BE$10),$AV$11:$AW$18,$AX$11:$AX$18)+LOOKUP(INDEX($AS$11:$AS$509,$BD248,$BE$10),$AV$11:$AW$18,$AX$11:$AX$18)),(LOOKUP(INDEX($AS$11:$AS$509,$BD$25,$BE$10),$AV$11:$AW$18,$AY$11:$AY$18)+LOOKUP(INDEX($AS$11:$AS$509,$BD248,$BE$10),$AV$11:$AW$18,$AY$11:$AY$18)),(LOOKUP(INDEX($AS$11:$AS$509,$BD$25,$BE$10),$AV$11:$AW$18,$AZ$11:$AZ$18)+LOOKUP(INDEX($AS$11:$AS$509,$BD248,$BE$10),$AV$11:$AW$18,$AZ$11:$AZ$18))),2)</f>
        <v>1</v>
      </c>
      <c r="KI25">
        <f>MOD(SUM((LOOKUP(INDEX($AS$11:$AS$509,$BD$25,$BE$10),$AV$11:$AW$18,$AX$11:$AX$18)+LOOKUP(INDEX($AS$11:$AS$509,$BD249,$BE$10),$AV$11:$AW$18,$AX$11:$AX$18)),(LOOKUP(INDEX($AS$11:$AS$509,$BD$25,$BE$10),$AV$11:$AW$18,$AY$11:$AY$18)+LOOKUP(INDEX($AS$11:$AS$509,$BD249,$BE$10),$AV$11:$AW$18,$AY$11:$AY$18)),(LOOKUP(INDEX($AS$11:$AS$509,$BD$25,$BE$10),$AV$11:$AW$18,$AZ$11:$AZ$18)+LOOKUP(INDEX($AS$11:$AS$509,$BD249,$BE$10),$AV$11:$AW$18,$AZ$11:$AZ$18))),2)</f>
        <v>0</v>
      </c>
      <c r="KJ25">
        <f>MOD(SUM((LOOKUP(INDEX($AS$11:$AS$509,$BD$25,$BE$10),$AV$11:$AW$18,$AX$11:$AX$18)+LOOKUP(INDEX($AS$11:$AS$509,$BD250,$BE$10),$AV$11:$AW$18,$AX$11:$AX$18)),(LOOKUP(INDEX($AS$11:$AS$509,$BD$25,$BE$10),$AV$11:$AW$18,$AY$11:$AY$18)+LOOKUP(INDEX($AS$11:$AS$509,$BD250,$BE$10),$AV$11:$AW$18,$AY$11:$AY$18)),(LOOKUP(INDEX($AS$11:$AS$509,$BD$25,$BE$10),$AV$11:$AW$18,$AZ$11:$AZ$18)+LOOKUP(INDEX($AS$11:$AS$509,$BD250,$BE$10),$AV$11:$AW$18,$AZ$11:$AZ$18))),2)</f>
        <v>1</v>
      </c>
      <c r="KK25">
        <f>MOD(SUM((LOOKUP(INDEX($AS$11:$AS$509,$BD$25,$BE$10),$AV$11:$AW$18,$AX$11:$AX$18)+LOOKUP(INDEX($AS$11:$AS$509,$BD251,$BE$10),$AV$11:$AW$18,$AX$11:$AX$18)),(LOOKUP(INDEX($AS$11:$AS$509,$BD$25,$BE$10),$AV$11:$AW$18,$AY$11:$AY$18)+LOOKUP(INDEX($AS$11:$AS$509,$BD251,$BE$10),$AV$11:$AW$18,$AY$11:$AY$18)),(LOOKUP(INDEX($AS$11:$AS$509,$BD$25,$BE$10),$AV$11:$AW$18,$AZ$11:$AZ$18)+LOOKUP(INDEX($AS$11:$AS$509,$BD251,$BE$10),$AV$11:$AW$18,$AZ$11:$AZ$18))),2)</f>
        <v>1</v>
      </c>
      <c r="KL25">
        <f>MOD(SUM((LOOKUP(INDEX($AS$11:$AS$509,$BD$25,$BE$10),$AV$11:$AW$18,$AX$11:$AX$18)+LOOKUP(INDEX($AS$11:$AS$509,$BD252,$BE$10),$AV$11:$AW$18,$AX$11:$AX$18)),(LOOKUP(INDEX($AS$11:$AS$509,$BD$25,$BE$10),$AV$11:$AW$18,$AY$11:$AY$18)+LOOKUP(INDEX($AS$11:$AS$509,$BD252,$BE$10),$AV$11:$AW$18,$AY$11:$AY$18)),(LOOKUP(INDEX($AS$11:$AS$509,$BD$25,$BE$10),$AV$11:$AW$18,$AZ$11:$AZ$18)+LOOKUP(INDEX($AS$11:$AS$509,$BD252,$BE$10),$AV$11:$AW$18,$AZ$11:$AZ$18))),2)</f>
        <v>0</v>
      </c>
      <c r="KM25">
        <f>MOD(SUM((LOOKUP(INDEX($AS$11:$AS$509,$BD$25,$BE$10),$AV$11:$AW$18,$AX$11:$AX$18)+LOOKUP(INDEX($AS$11:$AS$509,$BD253,$BE$10),$AV$11:$AW$18,$AX$11:$AX$18)),(LOOKUP(INDEX($AS$11:$AS$509,$BD$25,$BE$10),$AV$11:$AW$18,$AY$11:$AY$18)+LOOKUP(INDEX($AS$11:$AS$509,$BD253,$BE$10),$AV$11:$AW$18,$AY$11:$AY$18)),(LOOKUP(INDEX($AS$11:$AS$509,$BD$25,$BE$10),$AV$11:$AW$18,$AZ$11:$AZ$18)+LOOKUP(INDEX($AS$11:$AS$509,$BD253,$BE$10),$AV$11:$AW$18,$AZ$11:$AZ$18))),2)</f>
        <v>0</v>
      </c>
      <c r="KN25">
        <f>MOD(SUM((LOOKUP(INDEX($AS$11:$AS$509,$BD$25,$BE$10),$AV$11:$AW$18,$AX$11:$AX$18)+LOOKUP(INDEX($AS$11:$AS$509,$BD254,$BE$10),$AV$11:$AW$18,$AX$11:$AX$18)),(LOOKUP(INDEX($AS$11:$AS$509,$BD$25,$BE$10),$AV$11:$AW$18,$AY$11:$AY$18)+LOOKUP(INDEX($AS$11:$AS$509,$BD254,$BE$10),$AV$11:$AW$18,$AY$11:$AY$18)),(LOOKUP(INDEX($AS$11:$AS$509,$BD$25,$BE$10),$AV$11:$AW$18,$AZ$11:$AZ$18)+LOOKUP(INDEX($AS$11:$AS$509,$BD254,$BE$10),$AV$11:$AW$18,$AZ$11:$AZ$18))),2)</f>
        <v>0</v>
      </c>
      <c r="KO25">
        <f>MOD(SUM((LOOKUP(INDEX($AS$11:$AS$509,$BD$25,$BE$10),$AV$11:$AW$18,$AX$11:$AX$18)+LOOKUP(INDEX($AS$11:$AS$509,$BD255,$BE$10),$AV$11:$AW$18,$AX$11:$AX$18)),(LOOKUP(INDEX($AS$11:$AS$509,$BD$25,$BE$10),$AV$11:$AW$18,$AY$11:$AY$18)+LOOKUP(INDEX($AS$11:$AS$509,$BD255,$BE$10),$AV$11:$AW$18,$AY$11:$AY$18)),(LOOKUP(INDEX($AS$11:$AS$509,$BD$25,$BE$10),$AV$11:$AW$18,$AZ$11:$AZ$18)+LOOKUP(INDEX($AS$11:$AS$509,$BD255,$BE$10),$AV$11:$AW$18,$AZ$11:$AZ$18))),2)</f>
        <v>0</v>
      </c>
      <c r="KP25">
        <f>MOD(SUM((LOOKUP(INDEX($AS$11:$AS$509,$BD$25,$BE$10),$AV$11:$AW$18,$AX$11:$AX$18)+LOOKUP(INDEX($AS$11:$AS$509,$BD256,$BE$10),$AV$11:$AW$18,$AX$11:$AX$18)),(LOOKUP(INDEX($AS$11:$AS$509,$BD$25,$BE$10),$AV$11:$AW$18,$AY$11:$AY$18)+LOOKUP(INDEX($AS$11:$AS$509,$BD256,$BE$10),$AV$11:$AW$18,$AY$11:$AY$18)),(LOOKUP(INDEX($AS$11:$AS$509,$BD$25,$BE$10),$AV$11:$AW$18,$AZ$11:$AZ$18)+LOOKUP(INDEX($AS$11:$AS$509,$BD256,$BE$10),$AV$11:$AW$18,$AZ$11:$AZ$18))),2)</f>
        <v>0</v>
      </c>
      <c r="KQ25">
        <f>MOD(SUM((LOOKUP(INDEX($AS$11:$AS$509,$BD$25,$BE$10),$AV$11:$AW$18,$AX$11:$AX$18)+LOOKUP(INDEX($AS$11:$AS$509,$BD257,$BE$10),$AV$11:$AW$18,$AX$11:$AX$18)),(LOOKUP(INDEX($AS$11:$AS$509,$BD$25,$BE$10),$AV$11:$AW$18,$AY$11:$AY$18)+LOOKUP(INDEX($AS$11:$AS$509,$BD257,$BE$10),$AV$11:$AW$18,$AY$11:$AY$18)),(LOOKUP(INDEX($AS$11:$AS$509,$BD$25,$BE$10),$AV$11:$AW$18,$AZ$11:$AZ$18)+LOOKUP(INDEX($AS$11:$AS$509,$BD257,$BE$10),$AV$11:$AW$18,$AZ$11:$AZ$18))),2)</f>
        <v>0</v>
      </c>
      <c r="KR25">
        <f>MOD(SUM((LOOKUP(INDEX($AS$11:$AS$509,$BD$25,$BE$10),$AV$11:$AW$18,$AX$11:$AX$18)+LOOKUP(INDEX($AS$11:$AS$509,$BD258,$BE$10),$AV$11:$AW$18,$AX$11:$AX$18)),(LOOKUP(INDEX($AS$11:$AS$509,$BD$25,$BE$10),$AV$11:$AW$18,$AY$11:$AY$18)+LOOKUP(INDEX($AS$11:$AS$509,$BD258,$BE$10),$AV$11:$AW$18,$AY$11:$AY$18)),(LOOKUP(INDEX($AS$11:$AS$509,$BD$25,$BE$10),$AV$11:$AW$18,$AZ$11:$AZ$18)+LOOKUP(INDEX($AS$11:$AS$509,$BD258,$BE$10),$AV$11:$AW$18,$AZ$11:$AZ$18))),2)</f>
        <v>0</v>
      </c>
      <c r="KS25">
        <f>MOD(SUM((LOOKUP(INDEX($AS$11:$AS$509,$BD$25,$BE$10),$AV$11:$AW$18,$AX$11:$AX$18)+LOOKUP(INDEX($AS$11:$AS$509,$BD259,$BE$10),$AV$11:$AW$18,$AX$11:$AX$18)),(LOOKUP(INDEX($AS$11:$AS$509,$BD$25,$BE$10),$AV$11:$AW$18,$AY$11:$AY$18)+LOOKUP(INDEX($AS$11:$AS$509,$BD259,$BE$10),$AV$11:$AW$18,$AY$11:$AY$18)),(LOOKUP(INDEX($AS$11:$AS$509,$BD$25,$BE$10),$AV$11:$AW$18,$AZ$11:$AZ$18)+LOOKUP(INDEX($AS$11:$AS$509,$BD259,$BE$10),$AV$11:$AW$18,$AZ$11:$AZ$18))),2)</f>
        <v>0</v>
      </c>
      <c r="KT25">
        <f>MOD(SUM((LOOKUP(INDEX($AS$11:$AS$509,$BD$25,$BE$10),$AV$11:$AW$18,$AX$11:$AX$18)+LOOKUP(INDEX($AS$11:$AS$509,$BD260,$BE$10),$AV$11:$AW$18,$AX$11:$AX$18)),(LOOKUP(INDEX($AS$11:$AS$509,$BD$25,$BE$10),$AV$11:$AW$18,$AY$11:$AY$18)+LOOKUP(INDEX($AS$11:$AS$509,$BD260,$BE$10),$AV$11:$AW$18,$AY$11:$AY$18)),(LOOKUP(INDEX($AS$11:$AS$509,$BD$25,$BE$10),$AV$11:$AW$18,$AZ$11:$AZ$18)+LOOKUP(INDEX($AS$11:$AS$509,$BD260,$BE$10),$AV$11:$AW$18,$AZ$11:$AZ$18))),2)</f>
        <v>0</v>
      </c>
      <c r="KU25">
        <f>MOD(SUM((LOOKUP(INDEX($AS$11:$AS$509,$BD$25,$BE$10),$AV$11:$AW$18,$AX$11:$AX$18)+LOOKUP(INDEX($AS$11:$AS$509,$BD261,$BE$10),$AV$11:$AW$18,$AX$11:$AX$18)),(LOOKUP(INDEX($AS$11:$AS$509,$BD$25,$BE$10),$AV$11:$AW$18,$AY$11:$AY$18)+LOOKUP(INDEX($AS$11:$AS$509,$BD261,$BE$10),$AV$11:$AW$18,$AY$11:$AY$18)),(LOOKUP(INDEX($AS$11:$AS$509,$BD$25,$BE$10),$AV$11:$AW$18,$AZ$11:$AZ$18)+LOOKUP(INDEX($AS$11:$AS$509,$BD261,$BE$10),$AV$11:$AW$18,$AZ$11:$AZ$18))),2)</f>
        <v>0</v>
      </c>
      <c r="KV25">
        <f>MOD(SUM((LOOKUP(INDEX($AS$11:$AS$509,$BD$25,$BE$10),$AV$11:$AW$18,$AX$11:$AX$18)+LOOKUP(INDEX($AS$11:$AS$509,$BD262,$BE$10),$AV$11:$AW$18,$AX$11:$AX$18)),(LOOKUP(INDEX($AS$11:$AS$509,$BD$25,$BE$10),$AV$11:$AW$18,$AY$11:$AY$18)+LOOKUP(INDEX($AS$11:$AS$509,$BD262,$BE$10),$AV$11:$AW$18,$AY$11:$AY$18)),(LOOKUP(INDEX($AS$11:$AS$509,$BD$25,$BE$10),$AV$11:$AW$18,$AZ$11:$AZ$18)+LOOKUP(INDEX($AS$11:$AS$509,$BD262,$BE$10),$AV$11:$AW$18,$AZ$11:$AZ$18))),2)</f>
        <v>0</v>
      </c>
      <c r="KW25">
        <f>MOD(SUM((LOOKUP(INDEX($AS$11:$AS$509,$BD$25,$BE$10),$AV$11:$AW$18,$AX$11:$AX$18)+LOOKUP(INDEX($AS$11:$AS$509,$BD263,$BE$10),$AV$11:$AW$18,$AX$11:$AX$18)),(LOOKUP(INDEX($AS$11:$AS$509,$BD$25,$BE$10),$AV$11:$AW$18,$AY$11:$AY$18)+LOOKUP(INDEX($AS$11:$AS$509,$BD263,$BE$10),$AV$11:$AW$18,$AY$11:$AY$18)),(LOOKUP(INDEX($AS$11:$AS$509,$BD$25,$BE$10),$AV$11:$AW$18,$AZ$11:$AZ$18)+LOOKUP(INDEX($AS$11:$AS$509,$BD263,$BE$10),$AV$11:$AW$18,$AZ$11:$AZ$18))),2)</f>
        <v>0</v>
      </c>
      <c r="KX25">
        <f>MOD(SUM((LOOKUP(INDEX($AS$11:$AS$509,$BD$25,$BE$10),$AV$11:$AW$18,$AX$11:$AX$18)+LOOKUP(INDEX($AS$11:$AS$509,$BD264,$BE$10),$AV$11:$AW$18,$AX$11:$AX$18)),(LOOKUP(INDEX($AS$11:$AS$509,$BD$25,$BE$10),$AV$11:$AW$18,$AY$11:$AY$18)+LOOKUP(INDEX($AS$11:$AS$509,$BD264,$BE$10),$AV$11:$AW$18,$AY$11:$AY$18)),(LOOKUP(INDEX($AS$11:$AS$509,$BD$25,$BE$10),$AV$11:$AW$18,$AZ$11:$AZ$18)+LOOKUP(INDEX($AS$11:$AS$509,$BD264,$BE$10),$AV$11:$AW$18,$AZ$11:$AZ$18))),2)</f>
        <v>0</v>
      </c>
      <c r="KY25">
        <f>MOD(SUM((LOOKUP(INDEX($AS$11:$AS$509,$BD$25,$BE$10),$AV$11:$AW$18,$AX$11:$AX$18)+LOOKUP(INDEX($AS$11:$AS$509,$BD265,$BE$10),$AV$11:$AW$18,$AX$11:$AX$18)),(LOOKUP(INDEX($AS$11:$AS$509,$BD$25,$BE$10),$AV$11:$AW$18,$AY$11:$AY$18)+LOOKUP(INDEX($AS$11:$AS$509,$BD265,$BE$10),$AV$11:$AW$18,$AY$11:$AY$18)),(LOOKUP(INDEX($AS$11:$AS$509,$BD$25,$BE$10),$AV$11:$AW$18,$AZ$11:$AZ$18)+LOOKUP(INDEX($AS$11:$AS$509,$BD265,$BE$10),$AV$11:$AW$18,$AZ$11:$AZ$18))),2)</f>
        <v>1</v>
      </c>
      <c r="KZ25">
        <f>MOD(SUM((LOOKUP(INDEX($AS$11:$AS$509,$BD$25,$BE$10),$AV$11:$AW$18,$AX$11:$AX$18)+LOOKUP(INDEX($AS$11:$AS$509,$BD266,$BE$10),$AV$11:$AW$18,$AX$11:$AX$18)),(LOOKUP(INDEX($AS$11:$AS$509,$BD$25,$BE$10),$AV$11:$AW$18,$AY$11:$AY$18)+LOOKUP(INDEX($AS$11:$AS$509,$BD266,$BE$10),$AV$11:$AW$18,$AY$11:$AY$18)),(LOOKUP(INDEX($AS$11:$AS$509,$BD$25,$BE$10),$AV$11:$AW$18,$AZ$11:$AZ$18)+LOOKUP(INDEX($AS$11:$AS$509,$BD266,$BE$10),$AV$11:$AW$18,$AZ$11:$AZ$18))),2)</f>
        <v>1</v>
      </c>
      <c r="LA25">
        <f>MOD(SUM((LOOKUP(INDEX($AS$11:$AS$509,$BD$25,$BE$10),$AV$11:$AW$18,$AX$11:$AX$18)+LOOKUP(INDEX($AS$11:$AS$509,$BD267,$BE$10),$AV$11:$AW$18,$AX$11:$AX$18)),(LOOKUP(INDEX($AS$11:$AS$509,$BD$25,$BE$10),$AV$11:$AW$18,$AY$11:$AY$18)+LOOKUP(INDEX($AS$11:$AS$509,$BD267,$BE$10),$AV$11:$AW$18,$AY$11:$AY$18)),(LOOKUP(INDEX($AS$11:$AS$509,$BD$25,$BE$10),$AV$11:$AW$18,$AZ$11:$AZ$18)+LOOKUP(INDEX($AS$11:$AS$509,$BD267,$BE$10),$AV$11:$AW$18,$AZ$11:$AZ$18))),2)</f>
        <v>1</v>
      </c>
      <c r="LB25">
        <f>MOD(SUM((LOOKUP(INDEX($AS$11:$AS$509,$BD$25,$BE$10),$AV$11:$AW$18,$AX$11:$AX$18)+LOOKUP(INDEX($AS$11:$AS$509,$BD268,$BE$10),$AV$11:$AW$18,$AX$11:$AX$18)),(LOOKUP(INDEX($AS$11:$AS$509,$BD$25,$BE$10),$AV$11:$AW$18,$AY$11:$AY$18)+LOOKUP(INDEX($AS$11:$AS$509,$BD268,$BE$10),$AV$11:$AW$18,$AY$11:$AY$18)),(LOOKUP(INDEX($AS$11:$AS$509,$BD$25,$BE$10),$AV$11:$AW$18,$AZ$11:$AZ$18)+LOOKUP(INDEX($AS$11:$AS$509,$BD268,$BE$10),$AV$11:$AW$18,$AZ$11:$AZ$18))),2)</f>
        <v>1</v>
      </c>
      <c r="LC25">
        <f>MOD(SUM((LOOKUP(INDEX($AS$11:$AS$509,$BD$25,$BE$10),$AV$11:$AW$18,$AX$11:$AX$18)+LOOKUP(INDEX($AS$11:$AS$509,$BD269,$BE$10),$AV$11:$AW$18,$AX$11:$AX$18)),(LOOKUP(INDEX($AS$11:$AS$509,$BD$25,$BE$10),$AV$11:$AW$18,$AY$11:$AY$18)+LOOKUP(INDEX($AS$11:$AS$509,$BD269,$BE$10),$AV$11:$AW$18,$AY$11:$AY$18)),(LOOKUP(INDEX($AS$11:$AS$509,$BD$25,$BE$10),$AV$11:$AW$18,$AZ$11:$AZ$18)+LOOKUP(INDEX($AS$11:$AS$509,$BD269,$BE$10),$AV$11:$AW$18,$AZ$11:$AZ$18))),2)</f>
        <v>1</v>
      </c>
      <c r="LD25">
        <f>MOD(SUM((LOOKUP(INDEX($AS$11:$AS$509,$BD$25,$BE$10),$AV$11:$AW$18,$AX$11:$AX$18)+LOOKUP(INDEX($AS$11:$AS$509,$BD270,$BE$10),$AV$11:$AW$18,$AX$11:$AX$18)),(LOOKUP(INDEX($AS$11:$AS$509,$BD$25,$BE$10),$AV$11:$AW$18,$AY$11:$AY$18)+LOOKUP(INDEX($AS$11:$AS$509,$BD270,$BE$10),$AV$11:$AW$18,$AY$11:$AY$18)),(LOOKUP(INDEX($AS$11:$AS$509,$BD$25,$BE$10),$AV$11:$AW$18,$AZ$11:$AZ$18)+LOOKUP(INDEX($AS$11:$AS$509,$BD270,$BE$10),$AV$11:$AW$18,$AZ$11:$AZ$18))),2)</f>
        <v>1</v>
      </c>
      <c r="LE25">
        <f>MOD(SUM((LOOKUP(INDEX($AS$11:$AS$509,$BD$25,$BE$10),$AV$11:$AW$18,$AX$11:$AX$18)+LOOKUP(INDEX($AS$11:$AS$509,$BD271,$BE$10),$AV$11:$AW$18,$AX$11:$AX$18)),(LOOKUP(INDEX($AS$11:$AS$509,$BD$25,$BE$10),$AV$11:$AW$18,$AY$11:$AY$18)+LOOKUP(INDEX($AS$11:$AS$509,$BD271,$BE$10),$AV$11:$AW$18,$AY$11:$AY$18)),(LOOKUP(INDEX($AS$11:$AS$509,$BD$25,$BE$10),$AV$11:$AW$18,$AZ$11:$AZ$18)+LOOKUP(INDEX($AS$11:$AS$509,$BD271,$BE$10),$AV$11:$AW$18,$AZ$11:$AZ$18))),2)</f>
        <v>1</v>
      </c>
      <c r="LF25">
        <f>MOD(SUM((LOOKUP(INDEX($AS$11:$AS$509,$BD$25,$BE$10),$AV$11:$AW$18,$AX$11:$AX$18)+LOOKUP(INDEX($AS$11:$AS$509,$BD272,$BE$10),$AV$11:$AW$18,$AX$11:$AX$18)),(LOOKUP(INDEX($AS$11:$AS$509,$BD$25,$BE$10),$AV$11:$AW$18,$AY$11:$AY$18)+LOOKUP(INDEX($AS$11:$AS$509,$BD272,$BE$10),$AV$11:$AW$18,$AY$11:$AY$18)),(LOOKUP(INDEX($AS$11:$AS$509,$BD$25,$BE$10),$AV$11:$AW$18,$AZ$11:$AZ$18)+LOOKUP(INDEX($AS$11:$AS$509,$BD272,$BE$10),$AV$11:$AW$18,$AZ$11:$AZ$18))),2)</f>
        <v>1</v>
      </c>
      <c r="LG25">
        <f>MOD(SUM((LOOKUP(INDEX($AS$11:$AS$509,$BD$25,$BE$10),$AV$11:$AW$18,$AX$11:$AX$18)+LOOKUP(INDEX($AS$11:$AS$509,$BD273,$BE$10),$AV$11:$AW$18,$AX$11:$AX$18)),(LOOKUP(INDEX($AS$11:$AS$509,$BD$25,$BE$10),$AV$11:$AW$18,$AY$11:$AY$18)+LOOKUP(INDEX($AS$11:$AS$509,$BD273,$BE$10),$AV$11:$AW$18,$AY$11:$AY$18)),(LOOKUP(INDEX($AS$11:$AS$509,$BD$25,$BE$10),$AV$11:$AW$18,$AZ$11:$AZ$18)+LOOKUP(INDEX($AS$11:$AS$509,$BD273,$BE$10),$AV$11:$AW$18,$AZ$11:$AZ$18))),2)</f>
        <v>1</v>
      </c>
      <c r="LH25">
        <f>MOD(SUM((LOOKUP(INDEX($AS$11:$AS$509,$BD$25,$BE$10),$AV$11:$AW$18,$AX$11:$AX$18)+LOOKUP(INDEX($AS$11:$AS$509,$BD274,$BE$10),$AV$11:$AW$18,$AX$11:$AX$18)),(LOOKUP(INDEX($AS$11:$AS$509,$BD$25,$BE$10),$AV$11:$AW$18,$AY$11:$AY$18)+LOOKUP(INDEX($AS$11:$AS$509,$BD274,$BE$10),$AV$11:$AW$18,$AY$11:$AY$18)),(LOOKUP(INDEX($AS$11:$AS$509,$BD$25,$BE$10),$AV$11:$AW$18,$AZ$11:$AZ$18)+LOOKUP(INDEX($AS$11:$AS$509,$BD274,$BE$10),$AV$11:$AW$18,$AZ$11:$AZ$18))),2)</f>
        <v>1</v>
      </c>
      <c r="LI25">
        <f>MOD(SUM((LOOKUP(INDEX($AS$11:$AS$509,$BD$25,$BE$10),$AV$11:$AW$18,$AX$11:$AX$18)+LOOKUP(INDEX($AS$11:$AS$509,$BD275,$BE$10),$AV$11:$AW$18,$AX$11:$AX$18)),(LOOKUP(INDEX($AS$11:$AS$509,$BD$25,$BE$10),$AV$11:$AW$18,$AY$11:$AY$18)+LOOKUP(INDEX($AS$11:$AS$509,$BD275,$BE$10),$AV$11:$AW$18,$AY$11:$AY$18)),(LOOKUP(INDEX($AS$11:$AS$509,$BD$25,$BE$10),$AV$11:$AW$18,$AZ$11:$AZ$18)+LOOKUP(INDEX($AS$11:$AS$509,$BD275,$BE$10),$AV$11:$AW$18,$AZ$11:$AZ$18))),2)</f>
        <v>1</v>
      </c>
      <c r="LJ25">
        <f>MOD(SUM((LOOKUP(INDEX($AS$11:$AS$509,$BD$25,$BE$10),$AV$11:$AW$18,$AX$11:$AX$18)+LOOKUP(INDEX($AS$11:$AS$509,$BD276,$BE$10),$AV$11:$AW$18,$AX$11:$AX$18)),(LOOKUP(INDEX($AS$11:$AS$509,$BD$25,$BE$10),$AV$11:$AW$18,$AY$11:$AY$18)+LOOKUP(INDEX($AS$11:$AS$509,$BD276,$BE$10),$AV$11:$AW$18,$AY$11:$AY$18)),(LOOKUP(INDEX($AS$11:$AS$509,$BD$25,$BE$10),$AV$11:$AW$18,$AZ$11:$AZ$18)+LOOKUP(INDEX($AS$11:$AS$509,$BD276,$BE$10),$AV$11:$AW$18,$AZ$11:$AZ$18))),2)</f>
        <v>0</v>
      </c>
      <c r="LK25">
        <f>MOD(SUM((LOOKUP(INDEX($AS$11:$AS$509,$BD$25,$BE$10),$AV$11:$AW$18,$AX$11:$AX$18)+LOOKUP(INDEX($AS$11:$AS$509,$BD277,$BE$10),$AV$11:$AW$18,$AX$11:$AX$18)),(LOOKUP(INDEX($AS$11:$AS$509,$BD$25,$BE$10),$AV$11:$AW$18,$AY$11:$AY$18)+LOOKUP(INDEX($AS$11:$AS$509,$BD277,$BE$10),$AV$11:$AW$18,$AY$11:$AY$18)),(LOOKUP(INDEX($AS$11:$AS$509,$BD$25,$BE$10),$AV$11:$AW$18,$AZ$11:$AZ$18)+LOOKUP(INDEX($AS$11:$AS$509,$BD277,$BE$10),$AV$11:$AW$18,$AZ$11:$AZ$18))),2)</f>
        <v>0</v>
      </c>
      <c r="LL25">
        <f>MOD(SUM((LOOKUP(INDEX($AS$11:$AS$509,$BD$25,$BE$10),$AV$11:$AW$18,$AX$11:$AX$18)+LOOKUP(INDEX($AS$11:$AS$509,$BD278,$BE$10),$AV$11:$AW$18,$AX$11:$AX$18)),(LOOKUP(INDEX($AS$11:$AS$509,$BD$25,$BE$10),$AV$11:$AW$18,$AY$11:$AY$18)+LOOKUP(INDEX($AS$11:$AS$509,$BD278,$BE$10),$AV$11:$AW$18,$AY$11:$AY$18)),(LOOKUP(INDEX($AS$11:$AS$509,$BD$25,$BE$10),$AV$11:$AW$18,$AZ$11:$AZ$18)+LOOKUP(INDEX($AS$11:$AS$509,$BD278,$BE$10),$AV$11:$AW$18,$AZ$11:$AZ$18))),2)</f>
        <v>0</v>
      </c>
      <c r="LM25">
        <f>MOD(SUM((LOOKUP(INDEX($AS$11:$AS$509,$BD$25,$BE$10),$AV$11:$AW$18,$AX$11:$AX$18)+LOOKUP(INDEX($AS$11:$AS$509,$BD279,$BE$10),$AV$11:$AW$18,$AX$11:$AX$18)),(LOOKUP(INDEX($AS$11:$AS$509,$BD$25,$BE$10),$AV$11:$AW$18,$AY$11:$AY$18)+LOOKUP(INDEX($AS$11:$AS$509,$BD279,$BE$10),$AV$11:$AW$18,$AY$11:$AY$18)),(LOOKUP(INDEX($AS$11:$AS$509,$BD$25,$BE$10),$AV$11:$AW$18,$AZ$11:$AZ$18)+LOOKUP(INDEX($AS$11:$AS$509,$BD279,$BE$10),$AV$11:$AW$18,$AZ$11:$AZ$18))),2)</f>
        <v>0</v>
      </c>
      <c r="LN25">
        <f>MOD(SUM((LOOKUP(INDEX($AS$11:$AS$509,$BD$25,$BE$10),$AV$11:$AW$18,$AX$11:$AX$18)+LOOKUP(INDEX($AS$11:$AS$509,$BD280,$BE$10),$AV$11:$AW$18,$AX$11:$AX$18)),(LOOKUP(INDEX($AS$11:$AS$509,$BD$25,$BE$10),$AV$11:$AW$18,$AY$11:$AY$18)+LOOKUP(INDEX($AS$11:$AS$509,$BD280,$BE$10),$AV$11:$AW$18,$AY$11:$AY$18)),(LOOKUP(INDEX($AS$11:$AS$509,$BD$25,$BE$10),$AV$11:$AW$18,$AZ$11:$AZ$18)+LOOKUP(INDEX($AS$11:$AS$509,$BD280,$BE$10),$AV$11:$AW$18,$AZ$11:$AZ$18))),2)</f>
        <v>0</v>
      </c>
      <c r="LO25">
        <f>MOD(SUM((LOOKUP(INDEX($AS$11:$AS$509,$BD$25,$BE$10),$AV$11:$AW$18,$AX$11:$AX$18)+LOOKUP(INDEX($AS$11:$AS$509,$BD281,$BE$10),$AV$11:$AW$18,$AX$11:$AX$18)),(LOOKUP(INDEX($AS$11:$AS$509,$BD$25,$BE$10),$AV$11:$AW$18,$AY$11:$AY$18)+LOOKUP(INDEX($AS$11:$AS$509,$BD281,$BE$10),$AV$11:$AW$18,$AY$11:$AY$18)),(LOOKUP(INDEX($AS$11:$AS$509,$BD$25,$BE$10),$AV$11:$AW$18,$AZ$11:$AZ$18)+LOOKUP(INDEX($AS$11:$AS$509,$BD281,$BE$10),$AV$11:$AW$18,$AZ$11:$AZ$18))),2)</f>
        <v>0</v>
      </c>
      <c r="LP25">
        <f>MOD(SUM((LOOKUP(INDEX($AS$11:$AS$509,$BD$25,$BE$10),$AV$11:$AW$18,$AX$11:$AX$18)+LOOKUP(INDEX($AS$11:$AS$509,$BD282,$BE$10),$AV$11:$AW$18,$AX$11:$AX$18)),(LOOKUP(INDEX($AS$11:$AS$509,$BD$25,$BE$10),$AV$11:$AW$18,$AY$11:$AY$18)+LOOKUP(INDEX($AS$11:$AS$509,$BD282,$BE$10),$AV$11:$AW$18,$AY$11:$AY$18)),(LOOKUP(INDEX($AS$11:$AS$509,$BD$25,$BE$10),$AV$11:$AW$18,$AZ$11:$AZ$18)+LOOKUP(INDEX($AS$11:$AS$509,$BD282,$BE$10),$AV$11:$AW$18,$AZ$11:$AZ$18))),2)</f>
        <v>0</v>
      </c>
      <c r="LQ25">
        <f>MOD(SUM((LOOKUP(INDEX($AS$11:$AS$509,$BD$25,$BE$10),$AV$11:$AW$18,$AX$11:$AX$18)+LOOKUP(INDEX($AS$11:$AS$509,$BD283,$BE$10),$AV$11:$AW$18,$AX$11:$AX$18)),(LOOKUP(INDEX($AS$11:$AS$509,$BD$25,$BE$10),$AV$11:$AW$18,$AY$11:$AY$18)+LOOKUP(INDEX($AS$11:$AS$509,$BD283,$BE$10),$AV$11:$AW$18,$AY$11:$AY$18)),(LOOKUP(INDEX($AS$11:$AS$509,$BD$25,$BE$10),$AV$11:$AW$18,$AZ$11:$AZ$18)+LOOKUP(INDEX($AS$11:$AS$509,$BD283,$BE$10),$AV$11:$AW$18,$AZ$11:$AZ$18))),2)</f>
        <v>0</v>
      </c>
      <c r="LR25">
        <f>MOD(SUM((LOOKUP(INDEX($AS$11:$AS$509,$BD$25,$BE$10),$AV$11:$AW$18,$AX$11:$AX$18)+LOOKUP(INDEX($AS$11:$AS$509,$BD284,$BE$10),$AV$11:$AW$18,$AX$11:$AX$18)),(LOOKUP(INDEX($AS$11:$AS$509,$BD$25,$BE$10),$AV$11:$AW$18,$AY$11:$AY$18)+LOOKUP(INDEX($AS$11:$AS$509,$BD284,$BE$10),$AV$11:$AW$18,$AY$11:$AY$18)),(LOOKUP(INDEX($AS$11:$AS$509,$BD$25,$BE$10),$AV$11:$AW$18,$AZ$11:$AZ$18)+LOOKUP(INDEX($AS$11:$AS$509,$BD284,$BE$10),$AV$11:$AW$18,$AZ$11:$AZ$18))),2)</f>
        <v>0</v>
      </c>
      <c r="LS25">
        <f>MOD(SUM((LOOKUP(INDEX($AS$11:$AS$509,$BD$25,$BE$10),$AV$11:$AW$18,$AX$11:$AX$18)+LOOKUP(INDEX($AS$11:$AS$509,$BD285,$BE$10),$AV$11:$AW$18,$AX$11:$AX$18)),(LOOKUP(INDEX($AS$11:$AS$509,$BD$25,$BE$10),$AV$11:$AW$18,$AY$11:$AY$18)+LOOKUP(INDEX($AS$11:$AS$509,$BD285,$BE$10),$AV$11:$AW$18,$AY$11:$AY$18)),(LOOKUP(INDEX($AS$11:$AS$509,$BD$25,$BE$10),$AV$11:$AW$18,$AZ$11:$AZ$18)+LOOKUP(INDEX($AS$11:$AS$509,$BD285,$BE$10),$AV$11:$AW$18,$AZ$11:$AZ$18))),2)</f>
        <v>1</v>
      </c>
      <c r="LT25">
        <f>MOD(SUM((LOOKUP(INDEX($AS$11:$AS$509,$BD$25,$BE$10),$AV$11:$AW$18,$AX$11:$AX$18)+LOOKUP(INDEX($AS$11:$AS$509,$BD286,$BE$10),$AV$11:$AW$18,$AX$11:$AX$18)),(LOOKUP(INDEX($AS$11:$AS$509,$BD$25,$BE$10),$AV$11:$AW$18,$AY$11:$AY$18)+LOOKUP(INDEX($AS$11:$AS$509,$BD286,$BE$10),$AV$11:$AW$18,$AY$11:$AY$18)),(LOOKUP(INDEX($AS$11:$AS$509,$BD$25,$BE$10),$AV$11:$AW$18,$AZ$11:$AZ$18)+LOOKUP(INDEX($AS$11:$AS$509,$BD286,$BE$10),$AV$11:$AW$18,$AZ$11:$AZ$18))),2)</f>
        <v>0</v>
      </c>
      <c r="LU25">
        <f>MOD(SUM((LOOKUP(INDEX($AS$11:$AS$509,$BD$25,$BE$10),$AV$11:$AW$18,$AX$11:$AX$18)+LOOKUP(INDEX($AS$11:$AS$509,$BD287,$BE$10),$AV$11:$AW$18,$AX$11:$AX$18)),(LOOKUP(INDEX($AS$11:$AS$509,$BD$25,$BE$10),$AV$11:$AW$18,$AY$11:$AY$18)+LOOKUP(INDEX($AS$11:$AS$509,$BD287,$BE$10),$AV$11:$AW$18,$AY$11:$AY$18)),(LOOKUP(INDEX($AS$11:$AS$509,$BD$25,$BE$10),$AV$11:$AW$18,$AZ$11:$AZ$18)+LOOKUP(INDEX($AS$11:$AS$509,$BD287,$BE$10),$AV$11:$AW$18,$AZ$11:$AZ$18))),2)</f>
        <v>0</v>
      </c>
      <c r="LV25">
        <f>MOD(SUM((LOOKUP(INDEX($AS$11:$AS$509,$BD$25,$BE$10),$AV$11:$AW$18,$AX$11:$AX$18)+LOOKUP(INDEX($AS$11:$AS$509,$BD288,$BE$10),$AV$11:$AW$18,$AX$11:$AX$18)),(LOOKUP(INDEX($AS$11:$AS$509,$BD$25,$BE$10),$AV$11:$AW$18,$AY$11:$AY$18)+LOOKUP(INDEX($AS$11:$AS$509,$BD288,$BE$10),$AV$11:$AW$18,$AY$11:$AY$18)),(LOOKUP(INDEX($AS$11:$AS$509,$BD$25,$BE$10),$AV$11:$AW$18,$AZ$11:$AZ$18)+LOOKUP(INDEX($AS$11:$AS$509,$BD288,$BE$10),$AV$11:$AW$18,$AZ$11:$AZ$18))),2)</f>
        <v>0</v>
      </c>
      <c r="LW25">
        <f>MOD(SUM((LOOKUP(INDEX($AS$11:$AS$509,$BD$25,$BE$10),$AV$11:$AW$18,$AX$11:$AX$18)+LOOKUP(INDEX($AS$11:$AS$509,$BD289,$BE$10),$AV$11:$AW$18,$AX$11:$AX$18)),(LOOKUP(INDEX($AS$11:$AS$509,$BD$25,$BE$10),$AV$11:$AW$18,$AY$11:$AY$18)+LOOKUP(INDEX($AS$11:$AS$509,$BD289,$BE$10),$AV$11:$AW$18,$AY$11:$AY$18)),(LOOKUP(INDEX($AS$11:$AS$509,$BD$25,$BE$10),$AV$11:$AW$18,$AZ$11:$AZ$18)+LOOKUP(INDEX($AS$11:$AS$509,$BD289,$BE$10),$AV$11:$AW$18,$AZ$11:$AZ$18))),2)</f>
        <v>0</v>
      </c>
      <c r="LX25">
        <f>MOD(SUM((LOOKUP(INDEX($AS$11:$AS$509,$BD$25,$BE$10),$AV$11:$AW$18,$AX$11:$AX$18)+LOOKUP(INDEX($AS$11:$AS$509,$BD290,$BE$10),$AV$11:$AW$18,$AX$11:$AX$18)),(LOOKUP(INDEX($AS$11:$AS$509,$BD$25,$BE$10),$AV$11:$AW$18,$AY$11:$AY$18)+LOOKUP(INDEX($AS$11:$AS$509,$BD290,$BE$10),$AV$11:$AW$18,$AY$11:$AY$18)),(LOOKUP(INDEX($AS$11:$AS$509,$BD$25,$BE$10),$AV$11:$AW$18,$AZ$11:$AZ$18)+LOOKUP(INDEX($AS$11:$AS$509,$BD290,$BE$10),$AV$11:$AW$18,$AZ$11:$AZ$18))),2)</f>
        <v>0</v>
      </c>
      <c r="LY25">
        <f>MOD(SUM((LOOKUP(INDEX($AS$11:$AS$509,$BD$25,$BE$10),$AV$11:$AW$18,$AX$11:$AX$18)+LOOKUP(INDEX($AS$11:$AS$509,$BD291,$BE$10),$AV$11:$AW$18,$AX$11:$AX$18)),(LOOKUP(INDEX($AS$11:$AS$509,$BD$25,$BE$10),$AV$11:$AW$18,$AY$11:$AY$18)+LOOKUP(INDEX($AS$11:$AS$509,$BD291,$BE$10),$AV$11:$AW$18,$AY$11:$AY$18)),(LOOKUP(INDEX($AS$11:$AS$509,$BD$25,$BE$10),$AV$11:$AW$18,$AZ$11:$AZ$18)+LOOKUP(INDEX($AS$11:$AS$509,$BD291,$BE$10),$AV$11:$AW$18,$AZ$11:$AZ$18))),2)</f>
        <v>1</v>
      </c>
      <c r="LZ25">
        <f>MOD(SUM((LOOKUP(INDEX($AS$11:$AS$509,$BD$25,$BE$10),$AV$11:$AW$18,$AX$11:$AX$18)+LOOKUP(INDEX($AS$11:$AS$509,$BD292,$BE$10),$AV$11:$AW$18,$AX$11:$AX$18)),(LOOKUP(INDEX($AS$11:$AS$509,$BD$25,$BE$10),$AV$11:$AW$18,$AY$11:$AY$18)+LOOKUP(INDEX($AS$11:$AS$509,$BD292,$BE$10),$AV$11:$AW$18,$AY$11:$AY$18)),(LOOKUP(INDEX($AS$11:$AS$509,$BD$25,$BE$10),$AV$11:$AW$18,$AZ$11:$AZ$18)+LOOKUP(INDEX($AS$11:$AS$509,$BD292,$BE$10),$AV$11:$AW$18,$AZ$11:$AZ$18))),2)</f>
        <v>0</v>
      </c>
      <c r="MA25">
        <f>MOD(SUM((LOOKUP(INDEX($AS$11:$AS$509,$BD$25,$BE$10),$AV$11:$AW$18,$AX$11:$AX$18)+LOOKUP(INDEX($AS$11:$AS$509,$BD293,$BE$10),$AV$11:$AW$18,$AX$11:$AX$18)),(LOOKUP(INDEX($AS$11:$AS$509,$BD$25,$BE$10),$AV$11:$AW$18,$AY$11:$AY$18)+LOOKUP(INDEX($AS$11:$AS$509,$BD293,$BE$10),$AV$11:$AW$18,$AY$11:$AY$18)),(LOOKUP(INDEX($AS$11:$AS$509,$BD$25,$BE$10),$AV$11:$AW$18,$AZ$11:$AZ$18)+LOOKUP(INDEX($AS$11:$AS$509,$BD293,$BE$10),$AV$11:$AW$18,$AZ$11:$AZ$18))),2)</f>
        <v>0</v>
      </c>
      <c r="MB25">
        <f>MOD(SUM((LOOKUP(INDEX($AS$11:$AS$509,$BD$25,$BE$10),$AV$11:$AW$18,$AX$11:$AX$18)+LOOKUP(INDEX($AS$11:$AS$509,$BD294,$BE$10),$AV$11:$AW$18,$AX$11:$AX$18)),(LOOKUP(INDEX($AS$11:$AS$509,$BD$25,$BE$10),$AV$11:$AW$18,$AY$11:$AY$18)+LOOKUP(INDEX($AS$11:$AS$509,$BD294,$BE$10),$AV$11:$AW$18,$AY$11:$AY$18)),(LOOKUP(INDEX($AS$11:$AS$509,$BD$25,$BE$10),$AV$11:$AW$18,$AZ$11:$AZ$18)+LOOKUP(INDEX($AS$11:$AS$509,$BD294,$BE$10),$AV$11:$AW$18,$AZ$11:$AZ$18))),2)</f>
        <v>0</v>
      </c>
      <c r="MC25">
        <f>MOD(SUM((LOOKUP(INDEX($AS$11:$AS$509,$BD$25,$BE$10),$AV$11:$AW$18,$AX$11:$AX$18)+LOOKUP(INDEX($AS$11:$AS$509,$BD295,$BE$10),$AV$11:$AW$18,$AX$11:$AX$18)),(LOOKUP(INDEX($AS$11:$AS$509,$BD$25,$BE$10),$AV$11:$AW$18,$AY$11:$AY$18)+LOOKUP(INDEX($AS$11:$AS$509,$BD295,$BE$10),$AV$11:$AW$18,$AY$11:$AY$18)),(LOOKUP(INDEX($AS$11:$AS$509,$BD$25,$BE$10),$AV$11:$AW$18,$AZ$11:$AZ$18)+LOOKUP(INDEX($AS$11:$AS$509,$BD295,$BE$10),$AV$11:$AW$18,$AZ$11:$AZ$18))),2)</f>
        <v>0</v>
      </c>
      <c r="MD25">
        <f>MOD(SUM((LOOKUP(INDEX($AS$11:$AS$509,$BD$25,$BE$10),$AV$11:$AW$18,$AX$11:$AX$18)+LOOKUP(INDEX($AS$11:$AS$509,$BD296,$BE$10),$AV$11:$AW$18,$AX$11:$AX$18)),(LOOKUP(INDEX($AS$11:$AS$509,$BD$25,$BE$10),$AV$11:$AW$18,$AY$11:$AY$18)+LOOKUP(INDEX($AS$11:$AS$509,$BD296,$BE$10),$AV$11:$AW$18,$AY$11:$AY$18)),(LOOKUP(INDEX($AS$11:$AS$509,$BD$25,$BE$10),$AV$11:$AW$18,$AZ$11:$AZ$18)+LOOKUP(INDEX($AS$11:$AS$509,$BD296,$BE$10),$AV$11:$AW$18,$AZ$11:$AZ$18))),2)</f>
        <v>1</v>
      </c>
      <c r="ME25">
        <f>MOD(SUM((LOOKUP(INDEX($AS$11:$AS$509,$BD$25,$BE$10),$AV$11:$AW$18,$AX$11:$AX$18)+LOOKUP(INDEX($AS$11:$AS$509,$BD297,$BE$10),$AV$11:$AW$18,$AX$11:$AX$18)),(LOOKUP(INDEX($AS$11:$AS$509,$BD$25,$BE$10),$AV$11:$AW$18,$AY$11:$AY$18)+LOOKUP(INDEX($AS$11:$AS$509,$BD297,$BE$10),$AV$11:$AW$18,$AY$11:$AY$18)),(LOOKUP(INDEX($AS$11:$AS$509,$BD$25,$BE$10),$AV$11:$AW$18,$AZ$11:$AZ$18)+LOOKUP(INDEX($AS$11:$AS$509,$BD297,$BE$10),$AV$11:$AW$18,$AZ$11:$AZ$18))),2)</f>
        <v>1</v>
      </c>
      <c r="MF25">
        <f>MOD(SUM((LOOKUP(INDEX($AS$11:$AS$509,$BD$25,$BE$10),$AV$11:$AW$18,$AX$11:$AX$18)+LOOKUP(INDEX($AS$11:$AS$509,$BD298,$BE$10),$AV$11:$AW$18,$AX$11:$AX$18)),(LOOKUP(INDEX($AS$11:$AS$509,$BD$25,$BE$10),$AV$11:$AW$18,$AY$11:$AY$18)+LOOKUP(INDEX($AS$11:$AS$509,$BD298,$BE$10),$AV$11:$AW$18,$AY$11:$AY$18)),(LOOKUP(INDEX($AS$11:$AS$509,$BD$25,$BE$10),$AV$11:$AW$18,$AZ$11:$AZ$18)+LOOKUP(INDEX($AS$11:$AS$509,$BD298,$BE$10),$AV$11:$AW$18,$AZ$11:$AZ$18))),2)</f>
        <v>0</v>
      </c>
      <c r="MG25">
        <f>MOD(SUM((LOOKUP(INDEX($AS$11:$AS$509,$BD$25,$BE$10),$AV$11:$AW$18,$AX$11:$AX$18)+LOOKUP(INDEX($AS$11:$AS$509,$BD299,$BE$10),$AV$11:$AW$18,$AX$11:$AX$18)),(LOOKUP(INDEX($AS$11:$AS$509,$BD$25,$BE$10),$AV$11:$AW$18,$AY$11:$AY$18)+LOOKUP(INDEX($AS$11:$AS$509,$BD299,$BE$10),$AV$11:$AW$18,$AY$11:$AY$18)),(LOOKUP(INDEX($AS$11:$AS$509,$BD$25,$BE$10),$AV$11:$AW$18,$AZ$11:$AZ$18)+LOOKUP(INDEX($AS$11:$AS$509,$BD299,$BE$10),$AV$11:$AW$18,$AZ$11:$AZ$18))),2)</f>
        <v>0</v>
      </c>
      <c r="MH25">
        <f>MOD(SUM((LOOKUP(INDEX($AS$11:$AS$509,$BD$25,$BE$10),$AV$11:$AW$18,$AX$11:$AX$18)+LOOKUP(INDEX($AS$11:$AS$509,$BD300,$BE$10),$AV$11:$AW$18,$AX$11:$AX$18)),(LOOKUP(INDEX($AS$11:$AS$509,$BD$25,$BE$10),$AV$11:$AW$18,$AY$11:$AY$18)+LOOKUP(INDEX($AS$11:$AS$509,$BD300,$BE$10),$AV$11:$AW$18,$AY$11:$AY$18)),(LOOKUP(INDEX($AS$11:$AS$509,$BD$25,$BE$10),$AV$11:$AW$18,$AZ$11:$AZ$18)+LOOKUP(INDEX($AS$11:$AS$509,$BD300,$BE$10),$AV$11:$AW$18,$AZ$11:$AZ$18))),2)</f>
        <v>0</v>
      </c>
      <c r="MI25">
        <f>MOD(SUM((LOOKUP(INDEX($AS$11:$AS$509,$BD$25,$BE$10),$AV$11:$AW$18,$AX$11:$AX$18)+LOOKUP(INDEX($AS$11:$AS$509,$BD301,$BE$10),$AV$11:$AW$18,$AX$11:$AX$18)),(LOOKUP(INDEX($AS$11:$AS$509,$BD$25,$BE$10),$AV$11:$AW$18,$AY$11:$AY$18)+LOOKUP(INDEX($AS$11:$AS$509,$BD301,$BE$10),$AV$11:$AW$18,$AY$11:$AY$18)),(LOOKUP(INDEX($AS$11:$AS$509,$BD$25,$BE$10),$AV$11:$AW$18,$AZ$11:$AZ$18)+LOOKUP(INDEX($AS$11:$AS$509,$BD301,$BE$10),$AV$11:$AW$18,$AZ$11:$AZ$18))),2)</f>
        <v>0</v>
      </c>
      <c r="MJ25">
        <f>MOD(SUM((LOOKUP(INDEX($AS$11:$AS$509,$BD$25,$BE$10),$AV$11:$AW$18,$AX$11:$AX$18)+LOOKUP(INDEX($AS$11:$AS$509,$BD302,$BE$10),$AV$11:$AW$18,$AX$11:$AX$18)),(LOOKUP(INDEX($AS$11:$AS$509,$BD$25,$BE$10),$AV$11:$AW$18,$AY$11:$AY$18)+LOOKUP(INDEX($AS$11:$AS$509,$BD302,$BE$10),$AV$11:$AW$18,$AY$11:$AY$18)),(LOOKUP(INDEX($AS$11:$AS$509,$BD$25,$BE$10),$AV$11:$AW$18,$AZ$11:$AZ$18)+LOOKUP(INDEX($AS$11:$AS$509,$BD302,$BE$10),$AV$11:$AW$18,$AZ$11:$AZ$18))),2)</f>
        <v>0</v>
      </c>
      <c r="MK25">
        <f>MOD(SUM((LOOKUP(INDEX($AS$11:$AS$509,$BD$25,$BE$10),$AV$11:$AW$18,$AX$11:$AX$18)+LOOKUP(INDEX($AS$11:$AS$509,$BD303,$BE$10),$AV$11:$AW$18,$AX$11:$AX$18)),(LOOKUP(INDEX($AS$11:$AS$509,$BD$25,$BE$10),$AV$11:$AW$18,$AY$11:$AY$18)+LOOKUP(INDEX($AS$11:$AS$509,$BD303,$BE$10),$AV$11:$AW$18,$AY$11:$AY$18)),(LOOKUP(INDEX($AS$11:$AS$509,$BD$25,$BE$10),$AV$11:$AW$18,$AZ$11:$AZ$18)+LOOKUP(INDEX($AS$11:$AS$509,$BD303,$BE$10),$AV$11:$AW$18,$AZ$11:$AZ$18))),2)</f>
        <v>1</v>
      </c>
      <c r="ML25">
        <f>MOD(SUM((LOOKUP(INDEX($AS$11:$AS$509,$BD$25,$BE$10),$AV$11:$AW$18,$AX$11:$AX$18)+LOOKUP(INDEX($AS$11:$AS$509,$BD304,$BE$10),$AV$11:$AW$18,$AX$11:$AX$18)),(LOOKUP(INDEX($AS$11:$AS$509,$BD$25,$BE$10),$AV$11:$AW$18,$AY$11:$AY$18)+LOOKUP(INDEX($AS$11:$AS$509,$BD304,$BE$10),$AV$11:$AW$18,$AY$11:$AY$18)),(LOOKUP(INDEX($AS$11:$AS$509,$BD$25,$BE$10),$AV$11:$AW$18,$AZ$11:$AZ$18)+LOOKUP(INDEX($AS$11:$AS$509,$BD304,$BE$10),$AV$11:$AW$18,$AZ$11:$AZ$18))),2)</f>
        <v>1</v>
      </c>
      <c r="MM25">
        <f>MOD(SUM((LOOKUP(INDEX($AS$11:$AS$509,$BD$25,$BE$10),$AV$11:$AW$18,$AX$11:$AX$18)+LOOKUP(INDEX($AS$11:$AS$509,$BD305,$BE$10),$AV$11:$AW$18,$AX$11:$AX$18)),(LOOKUP(INDEX($AS$11:$AS$509,$BD$25,$BE$10),$AV$11:$AW$18,$AY$11:$AY$18)+LOOKUP(INDEX($AS$11:$AS$509,$BD305,$BE$10),$AV$11:$AW$18,$AY$11:$AY$18)),(LOOKUP(INDEX($AS$11:$AS$509,$BD$25,$BE$10),$AV$11:$AW$18,$AZ$11:$AZ$18)+LOOKUP(INDEX($AS$11:$AS$509,$BD305,$BE$10),$AV$11:$AW$18,$AZ$11:$AZ$18))),2)</f>
        <v>1</v>
      </c>
      <c r="MN25">
        <f>MOD(SUM((LOOKUP(INDEX($AS$11:$AS$509,$BD$25,$BE$10),$AV$11:$AW$18,$AX$11:$AX$18)+LOOKUP(INDEX($AS$11:$AS$509,$BD306,$BE$10),$AV$11:$AW$18,$AX$11:$AX$18)),(LOOKUP(INDEX($AS$11:$AS$509,$BD$25,$BE$10),$AV$11:$AW$18,$AY$11:$AY$18)+LOOKUP(INDEX($AS$11:$AS$509,$BD306,$BE$10),$AV$11:$AW$18,$AY$11:$AY$18)),(LOOKUP(INDEX($AS$11:$AS$509,$BD$25,$BE$10),$AV$11:$AW$18,$AZ$11:$AZ$18)+LOOKUP(INDEX($AS$11:$AS$509,$BD306,$BE$10),$AV$11:$AW$18,$AZ$11:$AZ$18))),2)</f>
        <v>1</v>
      </c>
      <c r="MO25">
        <f>MOD(SUM((LOOKUP(INDEX($AS$11:$AS$509,$BD$25,$BE$10),$AV$11:$AW$18,$AX$11:$AX$18)+LOOKUP(INDEX($AS$11:$AS$509,$BD307,$BE$10),$AV$11:$AW$18,$AX$11:$AX$18)),(LOOKUP(INDEX($AS$11:$AS$509,$BD$25,$BE$10),$AV$11:$AW$18,$AY$11:$AY$18)+LOOKUP(INDEX($AS$11:$AS$509,$BD307,$BE$10),$AV$11:$AW$18,$AY$11:$AY$18)),(LOOKUP(INDEX($AS$11:$AS$509,$BD$25,$BE$10),$AV$11:$AW$18,$AZ$11:$AZ$18)+LOOKUP(INDEX($AS$11:$AS$509,$BD307,$BE$10),$AV$11:$AW$18,$AZ$11:$AZ$18))),2)</f>
        <v>1</v>
      </c>
      <c r="MP25">
        <f>MOD(SUM((LOOKUP(INDEX($AS$11:$AS$509,$BD$25,$BE$10),$AV$11:$AW$18,$AX$11:$AX$18)+LOOKUP(INDEX($AS$11:$AS$509,$BD308,$BE$10),$AV$11:$AW$18,$AX$11:$AX$18)),(LOOKUP(INDEX($AS$11:$AS$509,$BD$25,$BE$10),$AV$11:$AW$18,$AY$11:$AY$18)+LOOKUP(INDEX($AS$11:$AS$509,$BD308,$BE$10),$AV$11:$AW$18,$AY$11:$AY$18)),(LOOKUP(INDEX($AS$11:$AS$509,$BD$25,$BE$10),$AV$11:$AW$18,$AZ$11:$AZ$18)+LOOKUP(INDEX($AS$11:$AS$509,$BD308,$BE$10),$AV$11:$AW$18,$AZ$11:$AZ$18))),2)</f>
        <v>1</v>
      </c>
      <c r="MQ25">
        <f>MOD(SUM((LOOKUP(INDEX($AS$11:$AS$509,$BD$25,$BE$10),$AV$11:$AW$18,$AX$11:$AX$18)+LOOKUP(INDEX($AS$11:$AS$509,$BD309,$BE$10),$AV$11:$AW$18,$AX$11:$AX$18)),(LOOKUP(INDEX($AS$11:$AS$509,$BD$25,$BE$10),$AV$11:$AW$18,$AY$11:$AY$18)+LOOKUP(INDEX($AS$11:$AS$509,$BD309,$BE$10),$AV$11:$AW$18,$AY$11:$AY$18)),(LOOKUP(INDEX($AS$11:$AS$509,$BD$25,$BE$10),$AV$11:$AW$18,$AZ$11:$AZ$18)+LOOKUP(INDEX($AS$11:$AS$509,$BD309,$BE$10),$AV$11:$AW$18,$AZ$11:$AZ$18))),2)</f>
        <v>1</v>
      </c>
      <c r="MR25">
        <f>MOD(SUM((LOOKUP(INDEX($AS$11:$AS$509,$BD$25,$BE$10),$AV$11:$AW$18,$AX$11:$AX$18)+LOOKUP(INDEX($AS$11:$AS$509,$BD310,$BE$10),$AV$11:$AW$18,$AX$11:$AX$18)),(LOOKUP(INDEX($AS$11:$AS$509,$BD$25,$BE$10),$AV$11:$AW$18,$AY$11:$AY$18)+LOOKUP(INDEX($AS$11:$AS$509,$BD310,$BE$10),$AV$11:$AW$18,$AY$11:$AY$18)),(LOOKUP(INDEX($AS$11:$AS$509,$BD$25,$BE$10),$AV$11:$AW$18,$AZ$11:$AZ$18)+LOOKUP(INDEX($AS$11:$AS$509,$BD310,$BE$10),$AV$11:$AW$18,$AZ$11:$AZ$18))),2)</f>
        <v>1</v>
      </c>
      <c r="MS25">
        <f>MOD(SUM((LOOKUP(INDEX($AS$11:$AS$509,$BD$25,$BE$10),$AV$11:$AW$18,$AX$11:$AX$18)+LOOKUP(INDEX($AS$11:$AS$509,$BD311,$BE$10),$AV$11:$AW$18,$AX$11:$AX$18)),(LOOKUP(INDEX($AS$11:$AS$509,$BD$25,$BE$10),$AV$11:$AW$18,$AY$11:$AY$18)+LOOKUP(INDEX($AS$11:$AS$509,$BD311,$BE$10),$AV$11:$AW$18,$AY$11:$AY$18)),(LOOKUP(INDEX($AS$11:$AS$509,$BD$25,$BE$10),$AV$11:$AW$18,$AZ$11:$AZ$18)+LOOKUP(INDEX($AS$11:$AS$509,$BD311,$BE$10),$AV$11:$AW$18,$AZ$11:$AZ$18))),2)</f>
        <v>1</v>
      </c>
      <c r="MT25">
        <f>MOD(SUM((LOOKUP(INDEX($AS$11:$AS$509,$BD$25,$BE$10),$AV$11:$AW$18,$AX$11:$AX$18)+LOOKUP(INDEX($AS$11:$AS$509,$BD312,$BE$10),$AV$11:$AW$18,$AX$11:$AX$18)),(LOOKUP(INDEX($AS$11:$AS$509,$BD$25,$BE$10),$AV$11:$AW$18,$AY$11:$AY$18)+LOOKUP(INDEX($AS$11:$AS$509,$BD312,$BE$10),$AV$11:$AW$18,$AY$11:$AY$18)),(LOOKUP(INDEX($AS$11:$AS$509,$BD$25,$BE$10),$AV$11:$AW$18,$AZ$11:$AZ$18)+LOOKUP(INDEX($AS$11:$AS$509,$BD312,$BE$10),$AV$11:$AW$18,$AZ$11:$AZ$18))),2)</f>
        <v>1</v>
      </c>
      <c r="MU25">
        <f>MOD(SUM((LOOKUP(INDEX($AS$11:$AS$509,$BD$25,$BE$10),$AV$11:$AW$18,$AX$11:$AX$18)+LOOKUP(INDEX($AS$11:$AS$509,$BD313,$BE$10),$AV$11:$AW$18,$AX$11:$AX$18)),(LOOKUP(INDEX($AS$11:$AS$509,$BD$25,$BE$10),$AV$11:$AW$18,$AY$11:$AY$18)+LOOKUP(INDEX($AS$11:$AS$509,$BD313,$BE$10),$AV$11:$AW$18,$AY$11:$AY$18)),(LOOKUP(INDEX($AS$11:$AS$509,$BD$25,$BE$10),$AV$11:$AW$18,$AZ$11:$AZ$18)+LOOKUP(INDEX($AS$11:$AS$509,$BD313,$BE$10),$AV$11:$AW$18,$AZ$11:$AZ$18))),2)</f>
        <v>1</v>
      </c>
      <c r="MV25">
        <f>MOD(SUM((LOOKUP(INDEX($AS$11:$AS$509,$BD$25,$BE$10),$AV$11:$AW$18,$AX$11:$AX$18)+LOOKUP(INDEX($AS$11:$AS$509,$BD314,$BE$10),$AV$11:$AW$18,$AX$11:$AX$18)),(LOOKUP(INDEX($AS$11:$AS$509,$BD$25,$BE$10),$AV$11:$AW$18,$AY$11:$AY$18)+LOOKUP(INDEX($AS$11:$AS$509,$BD314,$BE$10),$AV$11:$AW$18,$AY$11:$AY$18)),(LOOKUP(INDEX($AS$11:$AS$509,$BD$25,$BE$10),$AV$11:$AW$18,$AZ$11:$AZ$18)+LOOKUP(INDEX($AS$11:$AS$509,$BD314,$BE$10),$AV$11:$AW$18,$AZ$11:$AZ$18))),2)</f>
        <v>1</v>
      </c>
      <c r="MW25">
        <f>MOD(SUM((LOOKUP(INDEX($AS$11:$AS$509,$BD$25,$BE$10),$AV$11:$AW$18,$AX$11:$AX$18)+LOOKUP(INDEX($AS$11:$AS$509,$BD315,$BE$10),$AV$11:$AW$18,$AX$11:$AX$18)),(LOOKUP(INDEX($AS$11:$AS$509,$BD$25,$BE$10),$AV$11:$AW$18,$AY$11:$AY$18)+LOOKUP(INDEX($AS$11:$AS$509,$BD315,$BE$10),$AV$11:$AW$18,$AY$11:$AY$18)),(LOOKUP(INDEX($AS$11:$AS$509,$BD$25,$BE$10),$AV$11:$AW$18,$AZ$11:$AZ$18)+LOOKUP(INDEX($AS$11:$AS$509,$BD315,$BE$10),$AV$11:$AW$18,$AZ$11:$AZ$18))),2)</f>
        <v>0</v>
      </c>
      <c r="MX25">
        <f>MOD(SUM((LOOKUP(INDEX($AS$11:$AS$509,$BD$25,$BE$10),$AV$11:$AW$18,$AX$11:$AX$18)+LOOKUP(INDEX($AS$11:$AS$509,$BD316,$BE$10),$AV$11:$AW$18,$AX$11:$AX$18)),(LOOKUP(INDEX($AS$11:$AS$509,$BD$25,$BE$10),$AV$11:$AW$18,$AY$11:$AY$18)+LOOKUP(INDEX($AS$11:$AS$509,$BD316,$BE$10),$AV$11:$AW$18,$AY$11:$AY$18)),(LOOKUP(INDEX($AS$11:$AS$509,$BD$25,$BE$10),$AV$11:$AW$18,$AZ$11:$AZ$18)+LOOKUP(INDEX($AS$11:$AS$509,$BD316,$BE$10),$AV$11:$AW$18,$AZ$11:$AZ$18))),2)</f>
        <v>0</v>
      </c>
      <c r="MY25">
        <f>MOD(SUM((LOOKUP(INDEX($AS$11:$AS$509,$BD$25,$BE$10),$AV$11:$AW$18,$AX$11:$AX$18)+LOOKUP(INDEX($AS$11:$AS$509,$BD317,$BE$10),$AV$11:$AW$18,$AX$11:$AX$18)),(LOOKUP(INDEX($AS$11:$AS$509,$BD$25,$BE$10),$AV$11:$AW$18,$AY$11:$AY$18)+LOOKUP(INDEX($AS$11:$AS$509,$BD317,$BE$10),$AV$11:$AW$18,$AY$11:$AY$18)),(LOOKUP(INDEX($AS$11:$AS$509,$BD$25,$BE$10),$AV$11:$AW$18,$AZ$11:$AZ$18)+LOOKUP(INDEX($AS$11:$AS$509,$BD317,$BE$10),$AV$11:$AW$18,$AZ$11:$AZ$18))),2)</f>
        <v>0</v>
      </c>
      <c r="MZ25">
        <f>MOD(SUM((LOOKUP(INDEX($AS$11:$AS$509,$BD$25,$BE$10),$AV$11:$AW$18,$AX$11:$AX$18)+LOOKUP(INDEX($AS$11:$AS$509,$BD318,$BE$10),$AV$11:$AW$18,$AX$11:$AX$18)),(LOOKUP(INDEX($AS$11:$AS$509,$BD$25,$BE$10),$AV$11:$AW$18,$AY$11:$AY$18)+LOOKUP(INDEX($AS$11:$AS$509,$BD318,$BE$10),$AV$11:$AW$18,$AY$11:$AY$18)),(LOOKUP(INDEX($AS$11:$AS$509,$BD$25,$BE$10),$AV$11:$AW$18,$AZ$11:$AZ$18)+LOOKUP(INDEX($AS$11:$AS$509,$BD318,$BE$10),$AV$11:$AW$18,$AZ$11:$AZ$18))),2)</f>
        <v>0</v>
      </c>
      <c r="NA25">
        <f>MOD(SUM((LOOKUP(INDEX($AS$11:$AS$509,$BD$25,$BE$10),$AV$11:$AW$18,$AX$11:$AX$18)+LOOKUP(INDEX($AS$11:$AS$509,$BD319,$BE$10),$AV$11:$AW$18,$AX$11:$AX$18)),(LOOKUP(INDEX($AS$11:$AS$509,$BD$25,$BE$10),$AV$11:$AW$18,$AY$11:$AY$18)+LOOKUP(INDEX($AS$11:$AS$509,$BD319,$BE$10),$AV$11:$AW$18,$AY$11:$AY$18)),(LOOKUP(INDEX($AS$11:$AS$509,$BD$25,$BE$10),$AV$11:$AW$18,$AZ$11:$AZ$18)+LOOKUP(INDEX($AS$11:$AS$509,$BD319,$BE$10),$AV$11:$AW$18,$AZ$11:$AZ$18))),2)</f>
        <v>0</v>
      </c>
      <c r="NB25">
        <f>MOD(SUM((LOOKUP(INDEX($AS$11:$AS$509,$BD$25,$BE$10),$AV$11:$AW$18,$AX$11:$AX$18)+LOOKUP(INDEX($AS$11:$AS$509,$BD320,$BE$10),$AV$11:$AW$18,$AX$11:$AX$18)),(LOOKUP(INDEX($AS$11:$AS$509,$BD$25,$BE$10),$AV$11:$AW$18,$AY$11:$AY$18)+LOOKUP(INDEX($AS$11:$AS$509,$BD320,$BE$10),$AV$11:$AW$18,$AY$11:$AY$18)),(LOOKUP(INDEX($AS$11:$AS$509,$BD$25,$BE$10),$AV$11:$AW$18,$AZ$11:$AZ$18)+LOOKUP(INDEX($AS$11:$AS$509,$BD320,$BE$10),$AV$11:$AW$18,$AZ$11:$AZ$18))),2)</f>
        <v>1</v>
      </c>
      <c r="NC25">
        <f>MOD(SUM((LOOKUP(INDEX($AS$11:$AS$509,$BD$25,$BE$10),$AV$11:$AW$18,$AX$11:$AX$18)+LOOKUP(INDEX($AS$11:$AS$509,$BD321,$BE$10),$AV$11:$AW$18,$AX$11:$AX$18)),(LOOKUP(INDEX($AS$11:$AS$509,$BD$25,$BE$10),$AV$11:$AW$18,$AY$11:$AY$18)+LOOKUP(INDEX($AS$11:$AS$509,$BD321,$BE$10),$AV$11:$AW$18,$AY$11:$AY$18)),(LOOKUP(INDEX($AS$11:$AS$509,$BD$25,$BE$10),$AV$11:$AW$18,$AZ$11:$AZ$18)+LOOKUP(INDEX($AS$11:$AS$509,$BD321,$BE$10),$AV$11:$AW$18,$AZ$11:$AZ$18))),2)</f>
        <v>0</v>
      </c>
      <c r="ND25">
        <f>MOD(SUM((LOOKUP(INDEX($AS$11:$AS$509,$BD$25,$BE$10),$AV$11:$AW$18,$AX$11:$AX$18)+LOOKUP(INDEX($AS$11:$AS$509,$BD322,$BE$10),$AV$11:$AW$18,$AX$11:$AX$18)),(LOOKUP(INDEX($AS$11:$AS$509,$BD$25,$BE$10),$AV$11:$AW$18,$AY$11:$AY$18)+LOOKUP(INDEX($AS$11:$AS$509,$BD322,$BE$10),$AV$11:$AW$18,$AY$11:$AY$18)),(LOOKUP(INDEX($AS$11:$AS$509,$BD$25,$BE$10),$AV$11:$AW$18,$AZ$11:$AZ$18)+LOOKUP(INDEX($AS$11:$AS$509,$BD322,$BE$10),$AV$11:$AW$18,$AZ$11:$AZ$18))),2)</f>
        <v>0</v>
      </c>
      <c r="NE25">
        <f>MOD(SUM((LOOKUP(INDEX($AS$11:$AS$509,$BD$25,$BE$10),$AV$11:$AW$18,$AX$11:$AX$18)+LOOKUP(INDEX($AS$11:$AS$509,$BD323,$BE$10),$AV$11:$AW$18,$AX$11:$AX$18)),(LOOKUP(INDEX($AS$11:$AS$509,$BD$25,$BE$10),$AV$11:$AW$18,$AY$11:$AY$18)+LOOKUP(INDEX($AS$11:$AS$509,$BD323,$BE$10),$AV$11:$AW$18,$AY$11:$AY$18)),(LOOKUP(INDEX($AS$11:$AS$509,$BD$25,$BE$10),$AV$11:$AW$18,$AZ$11:$AZ$18)+LOOKUP(INDEX($AS$11:$AS$509,$BD323,$BE$10),$AV$11:$AW$18,$AZ$11:$AZ$18))),2)</f>
        <v>0</v>
      </c>
      <c r="NF25">
        <f>MOD(SUM((LOOKUP(INDEX($AS$11:$AS$509,$BD$25,$BE$10),$AV$11:$AW$18,$AX$11:$AX$18)+LOOKUP(INDEX($AS$11:$AS$509,$BD324,$BE$10),$AV$11:$AW$18,$AX$11:$AX$18)),(LOOKUP(INDEX($AS$11:$AS$509,$BD$25,$BE$10),$AV$11:$AW$18,$AY$11:$AY$18)+LOOKUP(INDEX($AS$11:$AS$509,$BD324,$BE$10),$AV$11:$AW$18,$AY$11:$AY$18)),(LOOKUP(INDEX($AS$11:$AS$509,$BD$25,$BE$10),$AV$11:$AW$18,$AZ$11:$AZ$18)+LOOKUP(INDEX($AS$11:$AS$509,$BD324,$BE$10),$AV$11:$AW$18,$AZ$11:$AZ$18))),2)</f>
        <v>0</v>
      </c>
      <c r="NG25">
        <f>MOD(SUM((LOOKUP(INDEX($AS$11:$AS$509,$BD$25,$BE$10),$AV$11:$AW$18,$AX$11:$AX$18)+LOOKUP(INDEX($AS$11:$AS$509,$BD325,$BE$10),$AV$11:$AW$18,$AX$11:$AX$18)),(LOOKUP(INDEX($AS$11:$AS$509,$BD$25,$BE$10),$AV$11:$AW$18,$AY$11:$AY$18)+LOOKUP(INDEX($AS$11:$AS$509,$BD325,$BE$10),$AV$11:$AW$18,$AY$11:$AY$18)),(LOOKUP(INDEX($AS$11:$AS$509,$BD$25,$BE$10),$AV$11:$AW$18,$AZ$11:$AZ$18)+LOOKUP(INDEX($AS$11:$AS$509,$BD325,$BE$10),$AV$11:$AW$18,$AZ$11:$AZ$18))),2)</f>
        <v>0</v>
      </c>
      <c r="NH25">
        <f>MOD(SUM((LOOKUP(INDEX($AS$11:$AS$509,$BD$25,$BE$10),$AV$11:$AW$18,$AX$11:$AX$18)+LOOKUP(INDEX($AS$11:$AS$509,$BD326,$BE$10),$AV$11:$AW$18,$AX$11:$AX$18)),(LOOKUP(INDEX($AS$11:$AS$509,$BD$25,$BE$10),$AV$11:$AW$18,$AY$11:$AY$18)+LOOKUP(INDEX($AS$11:$AS$509,$BD326,$BE$10),$AV$11:$AW$18,$AY$11:$AY$18)),(LOOKUP(INDEX($AS$11:$AS$509,$BD$25,$BE$10),$AV$11:$AW$18,$AZ$11:$AZ$18)+LOOKUP(INDEX($AS$11:$AS$509,$BD326,$BE$10),$AV$11:$AW$18,$AZ$11:$AZ$18))),2)</f>
        <v>1</v>
      </c>
      <c r="NI25">
        <f>MOD(SUM((LOOKUP(INDEX($AS$11:$AS$509,$BD$25,$BE$10),$AV$11:$AW$18,$AX$11:$AX$18)+LOOKUP(INDEX($AS$11:$AS$509,$BD327,$BE$10),$AV$11:$AW$18,$AX$11:$AX$18)),(LOOKUP(INDEX($AS$11:$AS$509,$BD$25,$BE$10),$AV$11:$AW$18,$AY$11:$AY$18)+LOOKUP(INDEX($AS$11:$AS$509,$BD327,$BE$10),$AV$11:$AW$18,$AY$11:$AY$18)),(LOOKUP(INDEX($AS$11:$AS$509,$BD$25,$BE$10),$AV$11:$AW$18,$AZ$11:$AZ$18)+LOOKUP(INDEX($AS$11:$AS$509,$BD327,$BE$10),$AV$11:$AW$18,$AZ$11:$AZ$18))),2)</f>
        <v>0</v>
      </c>
      <c r="NJ25">
        <f>MOD(SUM((LOOKUP(INDEX($AS$11:$AS$509,$BD$25,$BE$10),$AV$11:$AW$18,$AX$11:$AX$18)+LOOKUP(INDEX($AS$11:$AS$509,$BD328,$BE$10),$AV$11:$AW$18,$AX$11:$AX$18)),(LOOKUP(INDEX($AS$11:$AS$509,$BD$25,$BE$10),$AV$11:$AW$18,$AY$11:$AY$18)+LOOKUP(INDEX($AS$11:$AS$509,$BD328,$BE$10),$AV$11:$AW$18,$AY$11:$AY$18)),(LOOKUP(INDEX($AS$11:$AS$509,$BD$25,$BE$10),$AV$11:$AW$18,$AZ$11:$AZ$18)+LOOKUP(INDEX($AS$11:$AS$509,$BD328,$BE$10),$AV$11:$AW$18,$AZ$11:$AZ$18))),2)</f>
        <v>0</v>
      </c>
      <c r="NK25">
        <f>MOD(SUM((LOOKUP(INDEX($AS$11:$AS$509,$BD$25,$BE$10),$AV$11:$AW$18,$AX$11:$AX$18)+LOOKUP(INDEX($AS$11:$AS$509,$BD329,$BE$10),$AV$11:$AW$18,$AX$11:$AX$18)),(LOOKUP(INDEX($AS$11:$AS$509,$BD$25,$BE$10),$AV$11:$AW$18,$AY$11:$AY$18)+LOOKUP(INDEX($AS$11:$AS$509,$BD329,$BE$10),$AV$11:$AW$18,$AY$11:$AY$18)),(LOOKUP(INDEX($AS$11:$AS$509,$BD$25,$BE$10),$AV$11:$AW$18,$AZ$11:$AZ$18)+LOOKUP(INDEX($AS$11:$AS$509,$BD329,$BE$10),$AV$11:$AW$18,$AZ$11:$AZ$18))),2)</f>
        <v>0</v>
      </c>
      <c r="NL25">
        <f>MOD(SUM((LOOKUP(INDEX($AS$11:$AS$509,$BD$25,$BE$10),$AV$11:$AW$18,$AX$11:$AX$18)+LOOKUP(INDEX($AS$11:$AS$509,$BD330,$BE$10),$AV$11:$AW$18,$AX$11:$AX$18)),(LOOKUP(INDEX($AS$11:$AS$509,$BD$25,$BE$10),$AV$11:$AW$18,$AY$11:$AY$18)+LOOKUP(INDEX($AS$11:$AS$509,$BD330,$BE$10),$AV$11:$AW$18,$AY$11:$AY$18)),(LOOKUP(INDEX($AS$11:$AS$509,$BD$25,$BE$10),$AV$11:$AW$18,$AZ$11:$AZ$18)+LOOKUP(INDEX($AS$11:$AS$509,$BD330,$BE$10),$AV$11:$AW$18,$AZ$11:$AZ$18))),2)</f>
        <v>0</v>
      </c>
      <c r="NM25">
        <f>MOD(SUM((LOOKUP(INDEX($AS$11:$AS$509,$BD$25,$BE$10),$AV$11:$AW$18,$AX$11:$AX$18)+LOOKUP(INDEX($AS$11:$AS$509,$BD331,$BE$10),$AV$11:$AW$18,$AX$11:$AX$18)),(LOOKUP(INDEX($AS$11:$AS$509,$BD$25,$BE$10),$AV$11:$AW$18,$AY$11:$AY$18)+LOOKUP(INDEX($AS$11:$AS$509,$BD331,$BE$10),$AV$11:$AW$18,$AY$11:$AY$18)),(LOOKUP(INDEX($AS$11:$AS$509,$BD$25,$BE$10),$AV$11:$AW$18,$AZ$11:$AZ$18)+LOOKUP(INDEX($AS$11:$AS$509,$BD331,$BE$10),$AV$11:$AW$18,$AZ$11:$AZ$18))),2)</f>
        <v>0</v>
      </c>
      <c r="NN25">
        <f>MOD(SUM((LOOKUP(INDEX($AS$11:$AS$509,$BD$25,$BE$10),$AV$11:$AW$18,$AX$11:$AX$18)+LOOKUP(INDEX($AS$11:$AS$509,$BD332,$BE$10),$AV$11:$AW$18,$AX$11:$AX$18)),(LOOKUP(INDEX($AS$11:$AS$509,$BD$25,$BE$10),$AV$11:$AW$18,$AY$11:$AY$18)+LOOKUP(INDEX($AS$11:$AS$509,$BD332,$BE$10),$AV$11:$AW$18,$AY$11:$AY$18)),(LOOKUP(INDEX($AS$11:$AS$509,$BD$25,$BE$10),$AV$11:$AW$18,$AZ$11:$AZ$18)+LOOKUP(INDEX($AS$11:$AS$509,$BD332,$BE$10),$AV$11:$AW$18,$AZ$11:$AZ$18))),2)</f>
        <v>1</v>
      </c>
      <c r="NO25">
        <f>MOD(SUM((LOOKUP(INDEX($AS$11:$AS$509,$BD$25,$BE$10),$AV$11:$AW$18,$AX$11:$AX$18)+LOOKUP(INDEX($AS$11:$AS$509,$BD333,$BE$10),$AV$11:$AW$18,$AX$11:$AX$18)),(LOOKUP(INDEX($AS$11:$AS$509,$BD$25,$BE$10),$AV$11:$AW$18,$AY$11:$AY$18)+LOOKUP(INDEX($AS$11:$AS$509,$BD333,$BE$10),$AV$11:$AW$18,$AY$11:$AY$18)),(LOOKUP(INDEX($AS$11:$AS$509,$BD$25,$BE$10),$AV$11:$AW$18,$AZ$11:$AZ$18)+LOOKUP(INDEX($AS$11:$AS$509,$BD333,$BE$10),$AV$11:$AW$18,$AZ$11:$AZ$18))),2)</f>
        <v>0</v>
      </c>
      <c r="NP25">
        <f>MOD(SUM((LOOKUP(INDEX($AS$11:$AS$509,$BD$25,$BE$10),$AV$11:$AW$18,$AX$11:$AX$18)+LOOKUP(INDEX($AS$11:$AS$509,$BD334,$BE$10),$AV$11:$AW$18,$AX$11:$AX$18)),(LOOKUP(INDEX($AS$11:$AS$509,$BD$25,$BE$10),$AV$11:$AW$18,$AY$11:$AY$18)+LOOKUP(INDEX($AS$11:$AS$509,$BD334,$BE$10),$AV$11:$AW$18,$AY$11:$AY$18)),(LOOKUP(INDEX($AS$11:$AS$509,$BD$25,$BE$10),$AV$11:$AW$18,$AZ$11:$AZ$18)+LOOKUP(INDEX($AS$11:$AS$509,$BD334,$BE$10),$AV$11:$AW$18,$AZ$11:$AZ$18))),2)</f>
        <v>0</v>
      </c>
      <c r="NQ25">
        <f>MOD(SUM((LOOKUP(INDEX($AS$11:$AS$509,$BD$25,$BE$10),$AV$11:$AW$18,$AX$11:$AX$18)+LOOKUP(INDEX($AS$11:$AS$509,$BD335,$BE$10),$AV$11:$AW$18,$AX$11:$AX$18)),(LOOKUP(INDEX($AS$11:$AS$509,$BD$25,$BE$10),$AV$11:$AW$18,$AY$11:$AY$18)+LOOKUP(INDEX($AS$11:$AS$509,$BD335,$BE$10),$AV$11:$AW$18,$AY$11:$AY$18)),(LOOKUP(INDEX($AS$11:$AS$509,$BD$25,$BE$10),$AV$11:$AW$18,$AZ$11:$AZ$18)+LOOKUP(INDEX($AS$11:$AS$509,$BD335,$BE$10),$AV$11:$AW$18,$AZ$11:$AZ$18))),2)</f>
        <v>1</v>
      </c>
      <c r="NR25">
        <f>MOD(SUM((LOOKUP(INDEX($AS$11:$AS$509,$BD$25,$BE$10),$AV$11:$AW$18,$AX$11:$AX$18)+LOOKUP(INDEX($AS$11:$AS$509,$BD336,$BE$10),$AV$11:$AW$18,$AX$11:$AX$18)),(LOOKUP(INDEX($AS$11:$AS$509,$BD$25,$BE$10),$AV$11:$AW$18,$AY$11:$AY$18)+LOOKUP(INDEX($AS$11:$AS$509,$BD336,$BE$10),$AV$11:$AW$18,$AY$11:$AY$18)),(LOOKUP(INDEX($AS$11:$AS$509,$BD$25,$BE$10),$AV$11:$AW$18,$AZ$11:$AZ$18)+LOOKUP(INDEX($AS$11:$AS$509,$BD336,$BE$10),$AV$11:$AW$18,$AZ$11:$AZ$18))),2)</f>
        <v>1</v>
      </c>
      <c r="NS25">
        <f>MOD(SUM((LOOKUP(INDEX($AS$11:$AS$509,$BD$25,$BE$10),$AV$11:$AW$18,$AX$11:$AX$18)+LOOKUP(INDEX($AS$11:$AS$509,$BD337,$BE$10),$AV$11:$AW$18,$AX$11:$AX$18)),(LOOKUP(INDEX($AS$11:$AS$509,$BD$25,$BE$10),$AV$11:$AW$18,$AY$11:$AY$18)+LOOKUP(INDEX($AS$11:$AS$509,$BD337,$BE$10),$AV$11:$AW$18,$AY$11:$AY$18)),(LOOKUP(INDEX($AS$11:$AS$509,$BD$25,$BE$10),$AV$11:$AW$18,$AZ$11:$AZ$18)+LOOKUP(INDEX($AS$11:$AS$509,$BD337,$BE$10),$AV$11:$AW$18,$AZ$11:$AZ$18))),2)</f>
        <v>0</v>
      </c>
      <c r="NT25">
        <f>MOD(SUM((LOOKUP(INDEX($AS$11:$AS$509,$BD$25,$BE$10),$AV$11:$AW$18,$AX$11:$AX$18)+LOOKUP(INDEX($AS$11:$AS$509,$BD338,$BE$10),$AV$11:$AW$18,$AX$11:$AX$18)),(LOOKUP(INDEX($AS$11:$AS$509,$BD$25,$BE$10),$AV$11:$AW$18,$AY$11:$AY$18)+LOOKUP(INDEX($AS$11:$AS$509,$BD338,$BE$10),$AV$11:$AW$18,$AY$11:$AY$18)),(LOOKUP(INDEX($AS$11:$AS$509,$BD$25,$BE$10),$AV$11:$AW$18,$AZ$11:$AZ$18)+LOOKUP(INDEX($AS$11:$AS$509,$BD338,$BE$10),$AV$11:$AW$18,$AZ$11:$AZ$18))),2)</f>
        <v>0</v>
      </c>
      <c r="NU25">
        <f>MOD(SUM((LOOKUP(INDEX($AS$11:$AS$509,$BD$25,$BE$10),$AV$11:$AW$18,$AX$11:$AX$18)+LOOKUP(INDEX($AS$11:$AS$509,$BD339,$BE$10),$AV$11:$AW$18,$AX$11:$AX$18)),(LOOKUP(INDEX($AS$11:$AS$509,$BD$25,$BE$10),$AV$11:$AW$18,$AY$11:$AY$18)+LOOKUP(INDEX($AS$11:$AS$509,$BD339,$BE$10),$AV$11:$AW$18,$AY$11:$AY$18)),(LOOKUP(INDEX($AS$11:$AS$509,$BD$25,$BE$10),$AV$11:$AW$18,$AZ$11:$AZ$18)+LOOKUP(INDEX($AS$11:$AS$509,$BD339,$BE$10),$AV$11:$AW$18,$AZ$11:$AZ$18))),2)</f>
        <v>0</v>
      </c>
      <c r="NV25">
        <f>MOD(SUM((LOOKUP(INDEX($AS$11:$AS$509,$BD$25,$BE$10),$AV$11:$AW$18,$AX$11:$AX$18)+LOOKUP(INDEX($AS$11:$AS$509,$BD340,$BE$10),$AV$11:$AW$18,$AX$11:$AX$18)),(LOOKUP(INDEX($AS$11:$AS$509,$BD$25,$BE$10),$AV$11:$AW$18,$AY$11:$AY$18)+LOOKUP(INDEX($AS$11:$AS$509,$BD340,$BE$10),$AV$11:$AW$18,$AY$11:$AY$18)),(LOOKUP(INDEX($AS$11:$AS$509,$BD$25,$BE$10),$AV$11:$AW$18,$AZ$11:$AZ$18)+LOOKUP(INDEX($AS$11:$AS$509,$BD340,$BE$10),$AV$11:$AW$18,$AZ$11:$AZ$18))),2)</f>
        <v>0</v>
      </c>
      <c r="NW25">
        <f>MOD(SUM((LOOKUP(INDEX($AS$11:$AS$509,$BD$25,$BE$10),$AV$11:$AW$18,$AX$11:$AX$18)+LOOKUP(INDEX($AS$11:$AS$509,$BD341,$BE$10),$AV$11:$AW$18,$AX$11:$AX$18)),(LOOKUP(INDEX($AS$11:$AS$509,$BD$25,$BE$10),$AV$11:$AW$18,$AY$11:$AY$18)+LOOKUP(INDEX($AS$11:$AS$509,$BD341,$BE$10),$AV$11:$AW$18,$AY$11:$AY$18)),(LOOKUP(INDEX($AS$11:$AS$509,$BD$25,$BE$10),$AV$11:$AW$18,$AZ$11:$AZ$18)+LOOKUP(INDEX($AS$11:$AS$509,$BD341,$BE$10),$AV$11:$AW$18,$AZ$11:$AZ$18))),2)</f>
        <v>1</v>
      </c>
      <c r="NX25">
        <f>MOD(SUM((LOOKUP(INDEX($AS$11:$AS$509,$BD$25,$BE$10),$AV$11:$AW$18,$AX$11:$AX$18)+LOOKUP(INDEX($AS$11:$AS$509,$BD342,$BE$10),$AV$11:$AW$18,$AX$11:$AX$18)),(LOOKUP(INDEX($AS$11:$AS$509,$BD$25,$BE$10),$AV$11:$AW$18,$AY$11:$AY$18)+LOOKUP(INDEX($AS$11:$AS$509,$BD342,$BE$10),$AV$11:$AW$18,$AY$11:$AY$18)),(LOOKUP(INDEX($AS$11:$AS$509,$BD$25,$BE$10),$AV$11:$AW$18,$AZ$11:$AZ$18)+LOOKUP(INDEX($AS$11:$AS$509,$BD342,$BE$10),$AV$11:$AW$18,$AZ$11:$AZ$18))),2)</f>
        <v>0</v>
      </c>
      <c r="NY25">
        <f>MOD(SUM((LOOKUP(INDEX($AS$11:$AS$509,$BD$25,$BE$10),$AV$11:$AW$18,$AX$11:$AX$18)+LOOKUP(INDEX($AS$11:$AS$509,$BD343,$BE$10),$AV$11:$AW$18,$AX$11:$AX$18)),(LOOKUP(INDEX($AS$11:$AS$509,$BD$25,$BE$10),$AV$11:$AW$18,$AY$11:$AY$18)+LOOKUP(INDEX($AS$11:$AS$509,$BD343,$BE$10),$AV$11:$AW$18,$AY$11:$AY$18)),(LOOKUP(INDEX($AS$11:$AS$509,$BD$25,$BE$10),$AV$11:$AW$18,$AZ$11:$AZ$18)+LOOKUP(INDEX($AS$11:$AS$509,$BD343,$BE$10),$AV$11:$AW$18,$AZ$11:$AZ$18))),2)</f>
        <v>1</v>
      </c>
      <c r="NZ25">
        <f>MOD(SUM((LOOKUP(INDEX($AS$11:$AS$509,$BD$25,$BE$10),$AV$11:$AW$18,$AX$11:$AX$18)+LOOKUP(INDEX($AS$11:$AS$509,$BD344,$BE$10),$AV$11:$AW$18,$AX$11:$AX$18)),(LOOKUP(INDEX($AS$11:$AS$509,$BD$25,$BE$10),$AV$11:$AW$18,$AY$11:$AY$18)+LOOKUP(INDEX($AS$11:$AS$509,$BD344,$BE$10),$AV$11:$AW$18,$AY$11:$AY$18)),(LOOKUP(INDEX($AS$11:$AS$509,$BD$25,$BE$10),$AV$11:$AW$18,$AZ$11:$AZ$18)+LOOKUP(INDEX($AS$11:$AS$509,$BD344,$BE$10),$AV$11:$AW$18,$AZ$11:$AZ$18))),2)</f>
        <v>0</v>
      </c>
      <c r="OA25">
        <f>MOD(SUM((LOOKUP(INDEX($AS$11:$AS$509,$BD$25,$BE$10),$AV$11:$AW$18,$AX$11:$AX$18)+LOOKUP(INDEX($AS$11:$AS$509,$BD345,$BE$10),$AV$11:$AW$18,$AX$11:$AX$18)),(LOOKUP(INDEX($AS$11:$AS$509,$BD$25,$BE$10),$AV$11:$AW$18,$AY$11:$AY$18)+LOOKUP(INDEX($AS$11:$AS$509,$BD345,$BE$10),$AV$11:$AW$18,$AY$11:$AY$18)),(LOOKUP(INDEX($AS$11:$AS$509,$BD$25,$BE$10),$AV$11:$AW$18,$AZ$11:$AZ$18)+LOOKUP(INDEX($AS$11:$AS$509,$BD345,$BE$10),$AV$11:$AW$18,$AZ$11:$AZ$18))),2)</f>
        <v>0</v>
      </c>
      <c r="OB25">
        <f>MOD(SUM((LOOKUP(INDEX($AS$11:$AS$509,$BD$25,$BE$10),$AV$11:$AW$18,$AX$11:$AX$18)+LOOKUP(INDEX($AS$11:$AS$509,$BD346,$BE$10),$AV$11:$AW$18,$AX$11:$AX$18)),(LOOKUP(INDEX($AS$11:$AS$509,$BD$25,$BE$10),$AV$11:$AW$18,$AY$11:$AY$18)+LOOKUP(INDEX($AS$11:$AS$509,$BD346,$BE$10),$AV$11:$AW$18,$AY$11:$AY$18)),(LOOKUP(INDEX($AS$11:$AS$509,$BD$25,$BE$10),$AV$11:$AW$18,$AZ$11:$AZ$18)+LOOKUP(INDEX($AS$11:$AS$509,$BD346,$BE$10),$AV$11:$AW$18,$AZ$11:$AZ$18))),2)</f>
        <v>0</v>
      </c>
      <c r="OC25">
        <f>MOD(SUM((LOOKUP(INDEX($AS$11:$AS$509,$BD$25,$BE$10),$AV$11:$AW$18,$AX$11:$AX$18)+LOOKUP(INDEX($AS$11:$AS$509,$BD347,$BE$10),$AV$11:$AW$18,$AX$11:$AX$18)),(LOOKUP(INDEX($AS$11:$AS$509,$BD$25,$BE$10),$AV$11:$AW$18,$AY$11:$AY$18)+LOOKUP(INDEX($AS$11:$AS$509,$BD347,$BE$10),$AV$11:$AW$18,$AY$11:$AY$18)),(LOOKUP(INDEX($AS$11:$AS$509,$BD$25,$BE$10),$AV$11:$AW$18,$AZ$11:$AZ$18)+LOOKUP(INDEX($AS$11:$AS$509,$BD347,$BE$10),$AV$11:$AW$18,$AZ$11:$AZ$18))),2)</f>
        <v>0</v>
      </c>
      <c r="OD25">
        <f>MOD(SUM((LOOKUP(INDEX($AS$11:$AS$509,$BD$25,$BE$10),$AV$11:$AW$18,$AX$11:$AX$18)+LOOKUP(INDEX($AS$11:$AS$509,$BD348,$BE$10),$AV$11:$AW$18,$AX$11:$AX$18)),(LOOKUP(INDEX($AS$11:$AS$509,$BD$25,$BE$10),$AV$11:$AW$18,$AY$11:$AY$18)+LOOKUP(INDEX($AS$11:$AS$509,$BD348,$BE$10),$AV$11:$AW$18,$AY$11:$AY$18)),(LOOKUP(INDEX($AS$11:$AS$509,$BD$25,$BE$10),$AV$11:$AW$18,$AZ$11:$AZ$18)+LOOKUP(INDEX($AS$11:$AS$509,$BD348,$BE$10),$AV$11:$AW$18,$AZ$11:$AZ$18))),2)</f>
        <v>0</v>
      </c>
      <c r="OE25">
        <f>MOD(SUM((LOOKUP(INDEX($AS$11:$AS$509,$BD$25,$BE$10),$AV$11:$AW$18,$AX$11:$AX$18)+LOOKUP(INDEX($AS$11:$AS$509,$BD349,$BE$10),$AV$11:$AW$18,$AX$11:$AX$18)),(LOOKUP(INDEX($AS$11:$AS$509,$BD$25,$BE$10),$AV$11:$AW$18,$AY$11:$AY$18)+LOOKUP(INDEX($AS$11:$AS$509,$BD349,$BE$10),$AV$11:$AW$18,$AY$11:$AY$18)),(LOOKUP(INDEX($AS$11:$AS$509,$BD$25,$BE$10),$AV$11:$AW$18,$AZ$11:$AZ$18)+LOOKUP(INDEX($AS$11:$AS$509,$BD349,$BE$10),$AV$11:$AW$18,$AZ$11:$AZ$18))),2)</f>
        <v>0</v>
      </c>
      <c r="OF25">
        <f>MOD(SUM((LOOKUP(INDEX($AS$11:$AS$509,$BD$25,$BE$10),$AV$11:$AW$18,$AX$11:$AX$18)+LOOKUP(INDEX($AS$11:$AS$509,$BD350,$BE$10),$AV$11:$AW$18,$AX$11:$AX$18)),(LOOKUP(INDEX($AS$11:$AS$509,$BD$25,$BE$10),$AV$11:$AW$18,$AY$11:$AY$18)+LOOKUP(INDEX($AS$11:$AS$509,$BD350,$BE$10),$AV$11:$AW$18,$AY$11:$AY$18)),(LOOKUP(INDEX($AS$11:$AS$509,$BD$25,$BE$10),$AV$11:$AW$18,$AZ$11:$AZ$18)+LOOKUP(INDEX($AS$11:$AS$509,$BD350,$BE$10),$AV$11:$AW$18,$AZ$11:$AZ$18))),2)</f>
        <v>0</v>
      </c>
      <c r="OG25">
        <f>MOD(SUM((LOOKUP(INDEX($AS$11:$AS$509,$BD$25,$BE$10),$AV$11:$AW$18,$AX$11:$AX$18)+LOOKUP(INDEX($AS$11:$AS$509,$BD351,$BE$10),$AV$11:$AW$18,$AX$11:$AX$18)),(LOOKUP(INDEX($AS$11:$AS$509,$BD$25,$BE$10),$AV$11:$AW$18,$AY$11:$AY$18)+LOOKUP(INDEX($AS$11:$AS$509,$BD351,$BE$10),$AV$11:$AW$18,$AY$11:$AY$18)),(LOOKUP(INDEX($AS$11:$AS$509,$BD$25,$BE$10),$AV$11:$AW$18,$AZ$11:$AZ$18)+LOOKUP(INDEX($AS$11:$AS$509,$BD351,$BE$10),$AV$11:$AW$18,$AZ$11:$AZ$18))),2)</f>
        <v>1</v>
      </c>
      <c r="OH25">
        <f>MOD(SUM((LOOKUP(INDEX($AS$11:$AS$509,$BD$25,$BE$10),$AV$11:$AW$18,$AX$11:$AX$18)+LOOKUP(INDEX($AS$11:$AS$509,$BD352,$BE$10),$AV$11:$AW$18,$AX$11:$AX$18)),(LOOKUP(INDEX($AS$11:$AS$509,$BD$25,$BE$10),$AV$11:$AW$18,$AY$11:$AY$18)+LOOKUP(INDEX($AS$11:$AS$509,$BD352,$BE$10),$AV$11:$AW$18,$AY$11:$AY$18)),(LOOKUP(INDEX($AS$11:$AS$509,$BD$25,$BE$10),$AV$11:$AW$18,$AZ$11:$AZ$18)+LOOKUP(INDEX($AS$11:$AS$509,$BD352,$BE$10),$AV$11:$AW$18,$AZ$11:$AZ$18))),2)</f>
        <v>1</v>
      </c>
      <c r="OI25">
        <f>MOD(SUM((LOOKUP(INDEX($AS$11:$AS$509,$BD$25,$BE$10),$AV$11:$AW$18,$AX$11:$AX$18)+LOOKUP(INDEX($AS$11:$AS$509,$BD353,$BE$10),$AV$11:$AW$18,$AX$11:$AX$18)),(LOOKUP(INDEX($AS$11:$AS$509,$BD$25,$BE$10),$AV$11:$AW$18,$AY$11:$AY$18)+LOOKUP(INDEX($AS$11:$AS$509,$BD353,$BE$10),$AV$11:$AW$18,$AY$11:$AY$18)),(LOOKUP(INDEX($AS$11:$AS$509,$BD$25,$BE$10),$AV$11:$AW$18,$AZ$11:$AZ$18)+LOOKUP(INDEX($AS$11:$AS$509,$BD353,$BE$10),$AV$11:$AW$18,$AZ$11:$AZ$18))),2)</f>
        <v>1</v>
      </c>
      <c r="OJ25">
        <f>MOD(SUM((LOOKUP(INDEX($AS$11:$AS$509,$BD$25,$BE$10),$AV$11:$AW$18,$AX$11:$AX$18)+LOOKUP(INDEX($AS$11:$AS$509,$BD354,$BE$10),$AV$11:$AW$18,$AX$11:$AX$18)),(LOOKUP(INDEX($AS$11:$AS$509,$BD$25,$BE$10),$AV$11:$AW$18,$AY$11:$AY$18)+LOOKUP(INDEX($AS$11:$AS$509,$BD354,$BE$10),$AV$11:$AW$18,$AY$11:$AY$18)),(LOOKUP(INDEX($AS$11:$AS$509,$BD$25,$BE$10),$AV$11:$AW$18,$AZ$11:$AZ$18)+LOOKUP(INDEX($AS$11:$AS$509,$BD354,$BE$10),$AV$11:$AW$18,$AZ$11:$AZ$18))),2)</f>
        <v>0</v>
      </c>
      <c r="OK25">
        <f>MOD(SUM((LOOKUP(INDEX($AS$11:$AS$509,$BD$25,$BE$10),$AV$11:$AW$18,$AX$11:$AX$18)+LOOKUP(INDEX($AS$11:$AS$509,$BD355,$BE$10),$AV$11:$AW$18,$AX$11:$AX$18)),(LOOKUP(INDEX($AS$11:$AS$509,$BD$25,$BE$10),$AV$11:$AW$18,$AY$11:$AY$18)+LOOKUP(INDEX($AS$11:$AS$509,$BD355,$BE$10),$AV$11:$AW$18,$AY$11:$AY$18)),(LOOKUP(INDEX($AS$11:$AS$509,$BD$25,$BE$10),$AV$11:$AW$18,$AZ$11:$AZ$18)+LOOKUP(INDEX($AS$11:$AS$509,$BD355,$BE$10),$AV$11:$AW$18,$AZ$11:$AZ$18))),2)</f>
        <v>0</v>
      </c>
      <c r="OL25">
        <f>MOD(SUM((LOOKUP(INDEX($AS$11:$AS$509,$BD$25,$BE$10),$AV$11:$AW$18,$AX$11:$AX$18)+LOOKUP(INDEX($AS$11:$AS$509,$BD356,$BE$10),$AV$11:$AW$18,$AX$11:$AX$18)),(LOOKUP(INDEX($AS$11:$AS$509,$BD$25,$BE$10),$AV$11:$AW$18,$AY$11:$AY$18)+LOOKUP(INDEX($AS$11:$AS$509,$BD356,$BE$10),$AV$11:$AW$18,$AY$11:$AY$18)),(LOOKUP(INDEX($AS$11:$AS$509,$BD$25,$BE$10),$AV$11:$AW$18,$AZ$11:$AZ$18)+LOOKUP(INDEX($AS$11:$AS$509,$BD356,$BE$10),$AV$11:$AW$18,$AZ$11:$AZ$18))),2)</f>
        <v>0</v>
      </c>
      <c r="OM25">
        <f>MOD(SUM((LOOKUP(INDEX($AS$11:$AS$509,$BD$25,$BE$10),$AV$11:$AW$18,$AX$11:$AX$18)+LOOKUP(INDEX($AS$11:$AS$509,$BD357,$BE$10),$AV$11:$AW$18,$AX$11:$AX$18)),(LOOKUP(INDEX($AS$11:$AS$509,$BD$25,$BE$10),$AV$11:$AW$18,$AY$11:$AY$18)+LOOKUP(INDEX($AS$11:$AS$509,$BD357,$BE$10),$AV$11:$AW$18,$AY$11:$AY$18)),(LOOKUP(INDEX($AS$11:$AS$509,$BD$25,$BE$10),$AV$11:$AW$18,$AZ$11:$AZ$18)+LOOKUP(INDEX($AS$11:$AS$509,$BD357,$BE$10),$AV$11:$AW$18,$AZ$11:$AZ$18))),2)</f>
        <v>0</v>
      </c>
      <c r="ON25">
        <f>MOD(SUM((LOOKUP(INDEX($AS$11:$AS$509,$BD$25,$BE$10),$AV$11:$AW$18,$AX$11:$AX$18)+LOOKUP(INDEX($AS$11:$AS$509,$BD358,$BE$10),$AV$11:$AW$18,$AX$11:$AX$18)),(LOOKUP(INDEX($AS$11:$AS$509,$BD$25,$BE$10),$AV$11:$AW$18,$AY$11:$AY$18)+LOOKUP(INDEX($AS$11:$AS$509,$BD358,$BE$10),$AV$11:$AW$18,$AY$11:$AY$18)),(LOOKUP(INDEX($AS$11:$AS$509,$BD$25,$BE$10),$AV$11:$AW$18,$AZ$11:$AZ$18)+LOOKUP(INDEX($AS$11:$AS$509,$BD358,$BE$10),$AV$11:$AW$18,$AZ$11:$AZ$18))),2)</f>
        <v>1</v>
      </c>
      <c r="OO25">
        <f>MOD(SUM((LOOKUP(INDEX($AS$11:$AS$509,$BD$25,$BE$10),$AV$11:$AW$18,$AX$11:$AX$18)+LOOKUP(INDEX($AS$11:$AS$509,$BD359,$BE$10),$AV$11:$AW$18,$AX$11:$AX$18)),(LOOKUP(INDEX($AS$11:$AS$509,$BD$25,$BE$10),$AV$11:$AW$18,$AY$11:$AY$18)+LOOKUP(INDEX($AS$11:$AS$509,$BD359,$BE$10),$AV$11:$AW$18,$AY$11:$AY$18)),(LOOKUP(INDEX($AS$11:$AS$509,$BD$25,$BE$10),$AV$11:$AW$18,$AZ$11:$AZ$18)+LOOKUP(INDEX($AS$11:$AS$509,$BD359,$BE$10),$AV$11:$AW$18,$AZ$11:$AZ$18))),2)</f>
        <v>1</v>
      </c>
      <c r="OP25">
        <f>MOD(SUM((LOOKUP(INDEX($AS$11:$AS$509,$BD$25,$BE$10),$AV$11:$AW$18,$AX$11:$AX$18)+LOOKUP(INDEX($AS$11:$AS$509,$BD360,$BE$10),$AV$11:$AW$18,$AX$11:$AX$18)),(LOOKUP(INDEX($AS$11:$AS$509,$BD$25,$BE$10),$AV$11:$AW$18,$AY$11:$AY$18)+LOOKUP(INDEX($AS$11:$AS$509,$BD360,$BE$10),$AV$11:$AW$18,$AY$11:$AY$18)),(LOOKUP(INDEX($AS$11:$AS$509,$BD$25,$BE$10),$AV$11:$AW$18,$AZ$11:$AZ$18)+LOOKUP(INDEX($AS$11:$AS$509,$BD360,$BE$10),$AV$11:$AW$18,$AZ$11:$AZ$18))),2)</f>
        <v>0</v>
      </c>
      <c r="OQ25">
        <f>MOD(SUM((LOOKUP(INDEX($AS$11:$AS$509,$BD$25,$BE$10),$AV$11:$AW$18,$AX$11:$AX$18)+LOOKUP(INDEX($AS$11:$AS$509,$BD361,$BE$10),$AV$11:$AW$18,$AX$11:$AX$18)),(LOOKUP(INDEX($AS$11:$AS$509,$BD$25,$BE$10),$AV$11:$AW$18,$AY$11:$AY$18)+LOOKUP(INDEX($AS$11:$AS$509,$BD361,$BE$10),$AV$11:$AW$18,$AY$11:$AY$18)),(LOOKUP(INDEX($AS$11:$AS$509,$BD$25,$BE$10),$AV$11:$AW$18,$AZ$11:$AZ$18)+LOOKUP(INDEX($AS$11:$AS$509,$BD361,$BE$10),$AV$11:$AW$18,$AZ$11:$AZ$18))),2)</f>
        <v>0</v>
      </c>
      <c r="OR25">
        <f>MOD(SUM((LOOKUP(INDEX($AS$11:$AS$509,$BD$25,$BE$10),$AV$11:$AW$18,$AX$11:$AX$18)+LOOKUP(INDEX($AS$11:$AS$509,$BD362,$BE$10),$AV$11:$AW$18,$AX$11:$AX$18)),(LOOKUP(INDEX($AS$11:$AS$509,$BD$25,$BE$10),$AV$11:$AW$18,$AY$11:$AY$18)+LOOKUP(INDEX($AS$11:$AS$509,$BD362,$BE$10),$AV$11:$AW$18,$AY$11:$AY$18)),(LOOKUP(INDEX($AS$11:$AS$509,$BD$25,$BE$10),$AV$11:$AW$18,$AZ$11:$AZ$18)+LOOKUP(INDEX($AS$11:$AS$509,$BD362,$BE$10),$AV$11:$AW$18,$AZ$11:$AZ$18))),2)</f>
        <v>1</v>
      </c>
      <c r="OS25">
        <f>MOD(SUM((LOOKUP(INDEX($AS$11:$AS$509,$BD$25,$BE$10),$AV$11:$AW$18,$AX$11:$AX$18)+LOOKUP(INDEX($AS$11:$AS$509,$BD363,$BE$10),$AV$11:$AW$18,$AX$11:$AX$18)),(LOOKUP(INDEX($AS$11:$AS$509,$BD$25,$BE$10),$AV$11:$AW$18,$AY$11:$AY$18)+LOOKUP(INDEX($AS$11:$AS$509,$BD363,$BE$10),$AV$11:$AW$18,$AY$11:$AY$18)),(LOOKUP(INDEX($AS$11:$AS$509,$BD$25,$BE$10),$AV$11:$AW$18,$AZ$11:$AZ$18)+LOOKUP(INDEX($AS$11:$AS$509,$BD363,$BE$10),$AV$11:$AW$18,$AZ$11:$AZ$18))),2)</f>
        <v>1</v>
      </c>
      <c r="OT25">
        <f>MOD(SUM((LOOKUP(INDEX($AS$11:$AS$509,$BD$25,$BE$10),$AV$11:$AW$18,$AX$11:$AX$18)+LOOKUP(INDEX($AS$11:$AS$509,$BD364,$BE$10),$AV$11:$AW$18,$AX$11:$AX$18)),(LOOKUP(INDEX($AS$11:$AS$509,$BD$25,$BE$10),$AV$11:$AW$18,$AY$11:$AY$18)+LOOKUP(INDEX($AS$11:$AS$509,$BD364,$BE$10),$AV$11:$AW$18,$AY$11:$AY$18)),(LOOKUP(INDEX($AS$11:$AS$509,$BD$25,$BE$10),$AV$11:$AW$18,$AZ$11:$AZ$18)+LOOKUP(INDEX($AS$11:$AS$509,$BD364,$BE$10),$AV$11:$AW$18,$AZ$11:$AZ$18))),2)</f>
        <v>0</v>
      </c>
      <c r="OU25">
        <f>MOD(SUM((LOOKUP(INDEX($AS$11:$AS$509,$BD$25,$BE$10),$AV$11:$AW$18,$AX$11:$AX$18)+LOOKUP(INDEX($AS$11:$AS$509,$BD365,$BE$10),$AV$11:$AW$18,$AX$11:$AX$18)),(LOOKUP(INDEX($AS$11:$AS$509,$BD$25,$BE$10),$AV$11:$AW$18,$AY$11:$AY$18)+LOOKUP(INDEX($AS$11:$AS$509,$BD365,$BE$10),$AV$11:$AW$18,$AY$11:$AY$18)),(LOOKUP(INDEX($AS$11:$AS$509,$BD$25,$BE$10),$AV$11:$AW$18,$AZ$11:$AZ$18)+LOOKUP(INDEX($AS$11:$AS$509,$BD365,$BE$10),$AV$11:$AW$18,$AZ$11:$AZ$18))),2)</f>
        <v>0</v>
      </c>
      <c r="OV25">
        <f>MOD(SUM((LOOKUP(INDEX($AS$11:$AS$509,$BD$25,$BE$10),$AV$11:$AW$18,$AX$11:$AX$18)+LOOKUP(INDEX($AS$11:$AS$509,$BD366,$BE$10),$AV$11:$AW$18,$AX$11:$AX$18)),(LOOKUP(INDEX($AS$11:$AS$509,$BD$25,$BE$10),$AV$11:$AW$18,$AY$11:$AY$18)+LOOKUP(INDEX($AS$11:$AS$509,$BD366,$BE$10),$AV$11:$AW$18,$AY$11:$AY$18)),(LOOKUP(INDEX($AS$11:$AS$509,$BD$25,$BE$10),$AV$11:$AW$18,$AZ$11:$AZ$18)+LOOKUP(INDEX($AS$11:$AS$509,$BD366,$BE$10),$AV$11:$AW$18,$AZ$11:$AZ$18))),2)</f>
        <v>0</v>
      </c>
      <c r="OW25">
        <f>MOD(SUM((LOOKUP(INDEX($AS$11:$AS$509,$BD$25,$BE$10),$AV$11:$AW$18,$AX$11:$AX$18)+LOOKUP(INDEX($AS$11:$AS$509,$BD367,$BE$10),$AV$11:$AW$18,$AX$11:$AX$18)),(LOOKUP(INDEX($AS$11:$AS$509,$BD$25,$BE$10),$AV$11:$AW$18,$AY$11:$AY$18)+LOOKUP(INDEX($AS$11:$AS$509,$BD367,$BE$10),$AV$11:$AW$18,$AY$11:$AY$18)),(LOOKUP(INDEX($AS$11:$AS$509,$BD$25,$BE$10),$AV$11:$AW$18,$AZ$11:$AZ$18)+LOOKUP(INDEX($AS$11:$AS$509,$BD367,$BE$10),$AV$11:$AW$18,$AZ$11:$AZ$18))),2)</f>
        <v>0</v>
      </c>
      <c r="OX25">
        <f>MOD(SUM((LOOKUP(INDEX($AS$11:$AS$509,$BD$25,$BE$10),$AV$11:$AW$18,$AX$11:$AX$18)+LOOKUP(INDEX($AS$11:$AS$509,$BD368,$BE$10),$AV$11:$AW$18,$AX$11:$AX$18)),(LOOKUP(INDEX($AS$11:$AS$509,$BD$25,$BE$10),$AV$11:$AW$18,$AY$11:$AY$18)+LOOKUP(INDEX($AS$11:$AS$509,$BD368,$BE$10),$AV$11:$AW$18,$AY$11:$AY$18)),(LOOKUP(INDEX($AS$11:$AS$509,$BD$25,$BE$10),$AV$11:$AW$18,$AZ$11:$AZ$18)+LOOKUP(INDEX($AS$11:$AS$509,$BD368,$BE$10),$AV$11:$AW$18,$AZ$11:$AZ$18))),2)</f>
        <v>0</v>
      </c>
      <c r="OY25">
        <f>MOD(SUM((LOOKUP(INDEX($AS$11:$AS$509,$BD$25,$BE$10),$AV$11:$AW$18,$AX$11:$AX$18)+LOOKUP(INDEX($AS$11:$AS$509,$BD369,$BE$10),$AV$11:$AW$18,$AX$11:$AX$18)),(LOOKUP(INDEX($AS$11:$AS$509,$BD$25,$BE$10),$AV$11:$AW$18,$AY$11:$AY$18)+LOOKUP(INDEX($AS$11:$AS$509,$BD369,$BE$10),$AV$11:$AW$18,$AY$11:$AY$18)),(LOOKUP(INDEX($AS$11:$AS$509,$BD$25,$BE$10),$AV$11:$AW$18,$AZ$11:$AZ$18)+LOOKUP(INDEX($AS$11:$AS$509,$BD369,$BE$10),$AV$11:$AW$18,$AZ$11:$AZ$18))),2)</f>
        <v>1</v>
      </c>
      <c r="OZ25">
        <f>MOD(SUM((LOOKUP(INDEX($AS$11:$AS$509,$BD$25,$BE$10),$AV$11:$AW$18,$AX$11:$AX$18)+LOOKUP(INDEX($AS$11:$AS$509,$BD370,$BE$10),$AV$11:$AW$18,$AX$11:$AX$18)),(LOOKUP(INDEX($AS$11:$AS$509,$BD$25,$BE$10),$AV$11:$AW$18,$AY$11:$AY$18)+LOOKUP(INDEX($AS$11:$AS$509,$BD370,$BE$10),$AV$11:$AW$18,$AY$11:$AY$18)),(LOOKUP(INDEX($AS$11:$AS$509,$BD$25,$BE$10),$AV$11:$AW$18,$AZ$11:$AZ$18)+LOOKUP(INDEX($AS$11:$AS$509,$BD370,$BE$10),$AV$11:$AW$18,$AZ$11:$AZ$18))),2)</f>
        <v>0</v>
      </c>
      <c r="PA25">
        <f>MOD(SUM((LOOKUP(INDEX($AS$11:$AS$509,$BD$25,$BE$10),$AV$11:$AW$18,$AX$11:$AX$18)+LOOKUP(INDEX($AS$11:$AS$509,$BD371,$BE$10),$AV$11:$AW$18,$AX$11:$AX$18)),(LOOKUP(INDEX($AS$11:$AS$509,$BD$25,$BE$10),$AV$11:$AW$18,$AY$11:$AY$18)+LOOKUP(INDEX($AS$11:$AS$509,$BD371,$BE$10),$AV$11:$AW$18,$AY$11:$AY$18)),(LOOKUP(INDEX($AS$11:$AS$509,$BD$25,$BE$10),$AV$11:$AW$18,$AZ$11:$AZ$18)+LOOKUP(INDEX($AS$11:$AS$509,$BD371,$BE$10),$AV$11:$AW$18,$AZ$11:$AZ$18))),2)</f>
        <v>0</v>
      </c>
      <c r="PB25">
        <f>MOD(SUM((LOOKUP(INDEX($AS$11:$AS$509,$BD$25,$BE$10),$AV$11:$AW$18,$AX$11:$AX$18)+LOOKUP(INDEX($AS$11:$AS$509,$BD372,$BE$10),$AV$11:$AW$18,$AX$11:$AX$18)),(LOOKUP(INDEX($AS$11:$AS$509,$BD$25,$BE$10),$AV$11:$AW$18,$AY$11:$AY$18)+LOOKUP(INDEX($AS$11:$AS$509,$BD372,$BE$10),$AV$11:$AW$18,$AY$11:$AY$18)),(LOOKUP(INDEX($AS$11:$AS$509,$BD$25,$BE$10),$AV$11:$AW$18,$AZ$11:$AZ$18)+LOOKUP(INDEX($AS$11:$AS$509,$BD372,$BE$10),$AV$11:$AW$18,$AZ$11:$AZ$18))),2)</f>
        <v>0</v>
      </c>
      <c r="PC25">
        <f>MOD(SUM((LOOKUP(INDEX($AS$11:$AS$509,$BD$25,$BE$10),$AV$11:$AW$18,$AX$11:$AX$18)+LOOKUP(INDEX($AS$11:$AS$509,$BD373,$BE$10),$AV$11:$AW$18,$AX$11:$AX$18)),(LOOKUP(INDEX($AS$11:$AS$509,$BD$25,$BE$10),$AV$11:$AW$18,$AY$11:$AY$18)+LOOKUP(INDEX($AS$11:$AS$509,$BD373,$BE$10),$AV$11:$AW$18,$AY$11:$AY$18)),(LOOKUP(INDEX($AS$11:$AS$509,$BD$25,$BE$10),$AV$11:$AW$18,$AZ$11:$AZ$18)+LOOKUP(INDEX($AS$11:$AS$509,$BD373,$BE$10),$AV$11:$AW$18,$AZ$11:$AZ$18))),2)</f>
        <v>0</v>
      </c>
      <c r="PD25">
        <f>MOD(SUM((LOOKUP(INDEX($AS$11:$AS$509,$BD$25,$BE$10),$AV$11:$AW$18,$AX$11:$AX$18)+LOOKUP(INDEX($AS$11:$AS$509,$BD374,$BE$10),$AV$11:$AW$18,$AX$11:$AX$18)),(LOOKUP(INDEX($AS$11:$AS$509,$BD$25,$BE$10),$AV$11:$AW$18,$AY$11:$AY$18)+LOOKUP(INDEX($AS$11:$AS$509,$BD374,$BE$10),$AV$11:$AW$18,$AY$11:$AY$18)),(LOOKUP(INDEX($AS$11:$AS$509,$BD$25,$BE$10),$AV$11:$AW$18,$AZ$11:$AZ$18)+LOOKUP(INDEX($AS$11:$AS$509,$BD374,$BE$10),$AV$11:$AW$18,$AZ$11:$AZ$18))),2)</f>
        <v>0</v>
      </c>
      <c r="PE25">
        <f>MOD(SUM((LOOKUP(INDEX($AS$11:$AS$509,$BD$25,$BE$10),$AV$11:$AW$18,$AX$11:$AX$18)+LOOKUP(INDEX($AS$11:$AS$509,$BD375,$BE$10),$AV$11:$AW$18,$AX$11:$AX$18)),(LOOKUP(INDEX($AS$11:$AS$509,$BD$25,$BE$10),$AV$11:$AW$18,$AY$11:$AY$18)+LOOKUP(INDEX($AS$11:$AS$509,$BD375,$BE$10),$AV$11:$AW$18,$AY$11:$AY$18)),(LOOKUP(INDEX($AS$11:$AS$509,$BD$25,$BE$10),$AV$11:$AW$18,$AZ$11:$AZ$18)+LOOKUP(INDEX($AS$11:$AS$509,$BD375,$BE$10),$AV$11:$AW$18,$AZ$11:$AZ$18))),2)</f>
        <v>1</v>
      </c>
      <c r="PF25">
        <f>MOD(SUM((LOOKUP(INDEX($AS$11:$AS$509,$BD$25,$BE$10),$AV$11:$AW$18,$AX$11:$AX$18)+LOOKUP(INDEX($AS$11:$AS$509,$BD376,$BE$10),$AV$11:$AW$18,$AX$11:$AX$18)),(LOOKUP(INDEX($AS$11:$AS$509,$BD$25,$BE$10),$AV$11:$AW$18,$AY$11:$AY$18)+LOOKUP(INDEX($AS$11:$AS$509,$BD376,$BE$10),$AV$11:$AW$18,$AY$11:$AY$18)),(LOOKUP(INDEX($AS$11:$AS$509,$BD$25,$BE$10),$AV$11:$AW$18,$AZ$11:$AZ$18)+LOOKUP(INDEX($AS$11:$AS$509,$BD376,$BE$10),$AV$11:$AW$18,$AZ$11:$AZ$18))),2)</f>
        <v>0</v>
      </c>
      <c r="PG25">
        <f>MOD(SUM((LOOKUP(INDEX($AS$11:$AS$509,$BD$25,$BE$10),$AV$11:$AW$18,$AX$11:$AX$18)+LOOKUP(INDEX($AS$11:$AS$509,$BD377,$BE$10),$AV$11:$AW$18,$AX$11:$AX$18)),(LOOKUP(INDEX($AS$11:$AS$509,$BD$25,$BE$10),$AV$11:$AW$18,$AY$11:$AY$18)+LOOKUP(INDEX($AS$11:$AS$509,$BD377,$BE$10),$AV$11:$AW$18,$AY$11:$AY$18)),(LOOKUP(INDEX($AS$11:$AS$509,$BD$25,$BE$10),$AV$11:$AW$18,$AZ$11:$AZ$18)+LOOKUP(INDEX($AS$11:$AS$509,$BD377,$BE$10),$AV$11:$AW$18,$AZ$11:$AZ$18))),2)</f>
        <v>0</v>
      </c>
      <c r="PH25">
        <f>MOD(SUM((LOOKUP(INDEX($AS$11:$AS$509,$BD$25,$BE$10),$AV$11:$AW$18,$AX$11:$AX$18)+LOOKUP(INDEX($AS$11:$AS$509,$BD378,$BE$10),$AV$11:$AW$18,$AX$11:$AX$18)),(LOOKUP(INDEX($AS$11:$AS$509,$BD$25,$BE$10),$AV$11:$AW$18,$AY$11:$AY$18)+LOOKUP(INDEX($AS$11:$AS$509,$BD378,$BE$10),$AV$11:$AW$18,$AY$11:$AY$18)),(LOOKUP(INDEX($AS$11:$AS$509,$BD$25,$BE$10),$AV$11:$AW$18,$AZ$11:$AZ$18)+LOOKUP(INDEX($AS$11:$AS$509,$BD378,$BE$10),$AV$11:$AW$18,$AZ$11:$AZ$18))),2)</f>
        <v>0</v>
      </c>
      <c r="PI25">
        <f>MOD(SUM((LOOKUP(INDEX($AS$11:$AS$509,$BD$25,$BE$10),$AV$11:$AW$18,$AX$11:$AX$18)+LOOKUP(INDEX($AS$11:$AS$509,$BD379,$BE$10),$AV$11:$AW$18,$AX$11:$AX$18)),(LOOKUP(INDEX($AS$11:$AS$509,$BD$25,$BE$10),$AV$11:$AW$18,$AY$11:$AY$18)+LOOKUP(INDEX($AS$11:$AS$509,$BD379,$BE$10),$AV$11:$AW$18,$AY$11:$AY$18)),(LOOKUP(INDEX($AS$11:$AS$509,$BD$25,$BE$10),$AV$11:$AW$18,$AZ$11:$AZ$18)+LOOKUP(INDEX($AS$11:$AS$509,$BD379,$BE$10),$AV$11:$AW$18,$AZ$11:$AZ$18))),2)</f>
        <v>0</v>
      </c>
      <c r="PJ25">
        <f>MOD(SUM((LOOKUP(INDEX($AS$11:$AS$509,$BD$25,$BE$10),$AV$11:$AW$18,$AX$11:$AX$18)+LOOKUP(INDEX($AS$11:$AS$509,$BD380,$BE$10),$AV$11:$AW$18,$AX$11:$AX$18)),(LOOKUP(INDEX($AS$11:$AS$509,$BD$25,$BE$10),$AV$11:$AW$18,$AY$11:$AY$18)+LOOKUP(INDEX($AS$11:$AS$509,$BD380,$BE$10),$AV$11:$AW$18,$AY$11:$AY$18)),(LOOKUP(INDEX($AS$11:$AS$509,$BD$25,$BE$10),$AV$11:$AW$18,$AZ$11:$AZ$18)+LOOKUP(INDEX($AS$11:$AS$509,$BD380,$BE$10),$AV$11:$AW$18,$AZ$11:$AZ$18))),2)</f>
        <v>1</v>
      </c>
      <c r="PK25">
        <f>MOD(SUM((LOOKUP(INDEX($AS$11:$AS$509,$BD$25,$BE$10),$AV$11:$AW$18,$AX$11:$AX$18)+LOOKUP(INDEX($AS$11:$AS$509,$BD381,$BE$10),$AV$11:$AW$18,$AX$11:$AX$18)),(LOOKUP(INDEX($AS$11:$AS$509,$BD$25,$BE$10),$AV$11:$AW$18,$AY$11:$AY$18)+LOOKUP(INDEX($AS$11:$AS$509,$BD381,$BE$10),$AV$11:$AW$18,$AY$11:$AY$18)),(LOOKUP(INDEX($AS$11:$AS$509,$BD$25,$BE$10),$AV$11:$AW$18,$AZ$11:$AZ$18)+LOOKUP(INDEX($AS$11:$AS$509,$BD381,$BE$10),$AV$11:$AW$18,$AZ$11:$AZ$18))),2)</f>
        <v>1</v>
      </c>
      <c r="PL25">
        <f>MOD(SUM((LOOKUP(INDEX($AS$11:$AS$509,$BD$25,$BE$10),$AV$11:$AW$18,$AX$11:$AX$18)+LOOKUP(INDEX($AS$11:$AS$509,$BD382,$BE$10),$AV$11:$AW$18,$AX$11:$AX$18)),(LOOKUP(INDEX($AS$11:$AS$509,$BD$25,$BE$10),$AV$11:$AW$18,$AY$11:$AY$18)+LOOKUP(INDEX($AS$11:$AS$509,$BD382,$BE$10),$AV$11:$AW$18,$AY$11:$AY$18)),(LOOKUP(INDEX($AS$11:$AS$509,$BD$25,$BE$10),$AV$11:$AW$18,$AZ$11:$AZ$18)+LOOKUP(INDEX($AS$11:$AS$509,$BD382,$BE$10),$AV$11:$AW$18,$AZ$11:$AZ$18))),2)</f>
        <v>1</v>
      </c>
      <c r="PM25">
        <f>MOD(SUM((LOOKUP(INDEX($AS$11:$AS$509,$BD$25,$BE$10),$AV$11:$AW$18,$AX$11:$AX$18)+LOOKUP(INDEX($AS$11:$AS$509,$BD383,$BE$10),$AV$11:$AW$18,$AX$11:$AX$18)),(LOOKUP(INDEX($AS$11:$AS$509,$BD$25,$BE$10),$AV$11:$AW$18,$AY$11:$AY$18)+LOOKUP(INDEX($AS$11:$AS$509,$BD383,$BE$10),$AV$11:$AW$18,$AY$11:$AY$18)),(LOOKUP(INDEX($AS$11:$AS$509,$BD$25,$BE$10),$AV$11:$AW$18,$AZ$11:$AZ$18)+LOOKUP(INDEX($AS$11:$AS$509,$BD383,$BE$10),$AV$11:$AW$18,$AZ$11:$AZ$18))),2)</f>
        <v>0</v>
      </c>
      <c r="PN25">
        <f>MOD(SUM((LOOKUP(INDEX($AS$11:$AS$509,$BD$25,$BE$10),$AV$11:$AW$18,$AX$11:$AX$18)+LOOKUP(INDEX($AS$11:$AS$509,$BD384,$BE$10),$AV$11:$AW$18,$AX$11:$AX$18)),(LOOKUP(INDEX($AS$11:$AS$509,$BD$25,$BE$10),$AV$11:$AW$18,$AY$11:$AY$18)+LOOKUP(INDEX($AS$11:$AS$509,$BD384,$BE$10),$AV$11:$AW$18,$AY$11:$AY$18)),(LOOKUP(INDEX($AS$11:$AS$509,$BD$25,$BE$10),$AV$11:$AW$18,$AZ$11:$AZ$18)+LOOKUP(INDEX($AS$11:$AS$509,$BD384,$BE$10),$AV$11:$AW$18,$AZ$11:$AZ$18))),2)</f>
        <v>1</v>
      </c>
      <c r="PO25">
        <f>MOD(SUM((LOOKUP(INDEX($AS$11:$AS$509,$BD$25,$BE$10),$AV$11:$AW$18,$AX$11:$AX$18)+LOOKUP(INDEX($AS$11:$AS$509,$BD385,$BE$10),$AV$11:$AW$18,$AX$11:$AX$18)),(LOOKUP(INDEX($AS$11:$AS$509,$BD$25,$BE$10),$AV$11:$AW$18,$AY$11:$AY$18)+LOOKUP(INDEX($AS$11:$AS$509,$BD385,$BE$10),$AV$11:$AW$18,$AY$11:$AY$18)),(LOOKUP(INDEX($AS$11:$AS$509,$BD$25,$BE$10),$AV$11:$AW$18,$AZ$11:$AZ$18)+LOOKUP(INDEX($AS$11:$AS$509,$BD385,$BE$10),$AV$11:$AW$18,$AZ$11:$AZ$18))),2)</f>
        <v>1</v>
      </c>
      <c r="PP25">
        <f>MOD(SUM((LOOKUP(INDEX($AS$11:$AS$509,$BD$25,$BE$10),$AV$11:$AW$18,$AX$11:$AX$18)+LOOKUP(INDEX($AS$11:$AS$509,$BD386,$BE$10),$AV$11:$AW$18,$AX$11:$AX$18)),(LOOKUP(INDEX($AS$11:$AS$509,$BD$25,$BE$10),$AV$11:$AW$18,$AY$11:$AY$18)+LOOKUP(INDEX($AS$11:$AS$509,$BD386,$BE$10),$AV$11:$AW$18,$AY$11:$AY$18)),(LOOKUP(INDEX($AS$11:$AS$509,$BD$25,$BE$10),$AV$11:$AW$18,$AZ$11:$AZ$18)+LOOKUP(INDEX($AS$11:$AS$509,$BD386,$BE$10),$AV$11:$AW$18,$AZ$11:$AZ$18))),2)</f>
        <v>1</v>
      </c>
      <c r="PQ25">
        <f>MOD(SUM((LOOKUP(INDEX($AS$11:$AS$509,$BD$25,$BE$10),$AV$11:$AW$18,$AX$11:$AX$18)+LOOKUP(INDEX($AS$11:$AS$509,$BD387,$BE$10),$AV$11:$AW$18,$AX$11:$AX$18)),(LOOKUP(INDEX($AS$11:$AS$509,$BD$25,$BE$10),$AV$11:$AW$18,$AY$11:$AY$18)+LOOKUP(INDEX($AS$11:$AS$509,$BD387,$BE$10),$AV$11:$AW$18,$AY$11:$AY$18)),(LOOKUP(INDEX($AS$11:$AS$509,$BD$25,$BE$10),$AV$11:$AW$18,$AZ$11:$AZ$18)+LOOKUP(INDEX($AS$11:$AS$509,$BD387,$BE$10),$AV$11:$AW$18,$AZ$11:$AZ$18))),2)</f>
        <v>0</v>
      </c>
      <c r="PR25">
        <f>MOD(SUM((LOOKUP(INDEX($AS$11:$AS$509,$BD$25,$BE$10),$AV$11:$AW$18,$AX$11:$AX$18)+LOOKUP(INDEX($AS$11:$AS$509,$BD388,$BE$10),$AV$11:$AW$18,$AX$11:$AX$18)),(LOOKUP(INDEX($AS$11:$AS$509,$BD$25,$BE$10),$AV$11:$AW$18,$AY$11:$AY$18)+LOOKUP(INDEX($AS$11:$AS$509,$BD388,$BE$10),$AV$11:$AW$18,$AY$11:$AY$18)),(LOOKUP(INDEX($AS$11:$AS$509,$BD$25,$BE$10),$AV$11:$AW$18,$AZ$11:$AZ$18)+LOOKUP(INDEX($AS$11:$AS$509,$BD388,$BE$10),$AV$11:$AW$18,$AZ$11:$AZ$18))),2)</f>
        <v>0</v>
      </c>
      <c r="PS25">
        <f>MOD(SUM((LOOKUP(INDEX($AS$11:$AS$509,$BD$25,$BE$10),$AV$11:$AW$18,$AX$11:$AX$18)+LOOKUP(INDEX($AS$11:$AS$509,$BD389,$BE$10),$AV$11:$AW$18,$AX$11:$AX$18)),(LOOKUP(INDEX($AS$11:$AS$509,$BD$25,$BE$10),$AV$11:$AW$18,$AY$11:$AY$18)+LOOKUP(INDEX($AS$11:$AS$509,$BD389,$BE$10),$AV$11:$AW$18,$AY$11:$AY$18)),(LOOKUP(INDEX($AS$11:$AS$509,$BD$25,$BE$10),$AV$11:$AW$18,$AZ$11:$AZ$18)+LOOKUP(INDEX($AS$11:$AS$509,$BD389,$BE$10),$AV$11:$AW$18,$AZ$11:$AZ$18))),2)</f>
        <v>0</v>
      </c>
      <c r="PT25">
        <f>MOD(SUM((LOOKUP(INDEX($AS$11:$AS$509,$BD$25,$BE$10),$AV$11:$AW$18,$AX$11:$AX$18)+LOOKUP(INDEX($AS$11:$AS$509,$BD390,$BE$10),$AV$11:$AW$18,$AX$11:$AX$18)),(LOOKUP(INDEX($AS$11:$AS$509,$BD$25,$BE$10),$AV$11:$AW$18,$AY$11:$AY$18)+LOOKUP(INDEX($AS$11:$AS$509,$BD390,$BE$10),$AV$11:$AW$18,$AY$11:$AY$18)),(LOOKUP(INDEX($AS$11:$AS$509,$BD$25,$BE$10),$AV$11:$AW$18,$AZ$11:$AZ$18)+LOOKUP(INDEX($AS$11:$AS$509,$BD390,$BE$10),$AV$11:$AW$18,$AZ$11:$AZ$18))),2)</f>
        <v>1</v>
      </c>
      <c r="PU25">
        <f>MOD(SUM((LOOKUP(INDEX($AS$11:$AS$509,$BD$25,$BE$10),$AV$11:$AW$18,$AX$11:$AX$18)+LOOKUP(INDEX($AS$11:$AS$509,$BD391,$BE$10),$AV$11:$AW$18,$AX$11:$AX$18)),(LOOKUP(INDEX($AS$11:$AS$509,$BD$25,$BE$10),$AV$11:$AW$18,$AY$11:$AY$18)+LOOKUP(INDEX($AS$11:$AS$509,$BD391,$BE$10),$AV$11:$AW$18,$AY$11:$AY$18)),(LOOKUP(INDEX($AS$11:$AS$509,$BD$25,$BE$10),$AV$11:$AW$18,$AZ$11:$AZ$18)+LOOKUP(INDEX($AS$11:$AS$509,$BD391,$BE$10),$AV$11:$AW$18,$AZ$11:$AZ$18))),2)</f>
        <v>1</v>
      </c>
      <c r="PV25">
        <f>MOD(SUM((LOOKUP(INDEX($AS$11:$AS$509,$BD$25,$BE$10),$AV$11:$AW$18,$AX$11:$AX$18)+LOOKUP(INDEX($AS$11:$AS$509,$BD392,$BE$10),$AV$11:$AW$18,$AX$11:$AX$18)),(LOOKUP(INDEX($AS$11:$AS$509,$BD$25,$BE$10),$AV$11:$AW$18,$AY$11:$AY$18)+LOOKUP(INDEX($AS$11:$AS$509,$BD392,$BE$10),$AV$11:$AW$18,$AY$11:$AY$18)),(LOOKUP(INDEX($AS$11:$AS$509,$BD$25,$BE$10),$AV$11:$AW$18,$AZ$11:$AZ$18)+LOOKUP(INDEX($AS$11:$AS$509,$BD392,$BE$10),$AV$11:$AW$18,$AZ$11:$AZ$18))),2)</f>
        <v>1</v>
      </c>
      <c r="PW25">
        <f>MOD(SUM((LOOKUP(INDEX($AS$11:$AS$509,$BD$25,$BE$10),$AV$11:$AW$18,$AX$11:$AX$18)+LOOKUP(INDEX($AS$11:$AS$509,$BD393,$BE$10),$AV$11:$AW$18,$AX$11:$AX$18)),(LOOKUP(INDEX($AS$11:$AS$509,$BD$25,$BE$10),$AV$11:$AW$18,$AY$11:$AY$18)+LOOKUP(INDEX($AS$11:$AS$509,$BD393,$BE$10),$AV$11:$AW$18,$AY$11:$AY$18)),(LOOKUP(INDEX($AS$11:$AS$509,$BD$25,$BE$10),$AV$11:$AW$18,$AZ$11:$AZ$18)+LOOKUP(INDEX($AS$11:$AS$509,$BD393,$BE$10),$AV$11:$AW$18,$AZ$11:$AZ$18))),2)</f>
        <v>1</v>
      </c>
      <c r="PX25">
        <f>MOD(SUM((LOOKUP(INDEX($AS$11:$AS$509,$BD$25,$BE$10),$AV$11:$AW$18,$AX$11:$AX$18)+LOOKUP(INDEX($AS$11:$AS$509,$BD394,$BE$10),$AV$11:$AW$18,$AX$11:$AX$18)),(LOOKUP(INDEX($AS$11:$AS$509,$BD$25,$BE$10),$AV$11:$AW$18,$AY$11:$AY$18)+LOOKUP(INDEX($AS$11:$AS$509,$BD394,$BE$10),$AV$11:$AW$18,$AY$11:$AY$18)),(LOOKUP(INDEX($AS$11:$AS$509,$BD$25,$BE$10),$AV$11:$AW$18,$AZ$11:$AZ$18)+LOOKUP(INDEX($AS$11:$AS$509,$BD394,$BE$10),$AV$11:$AW$18,$AZ$11:$AZ$18))),2)</f>
        <v>0</v>
      </c>
      <c r="PY25">
        <f>MOD(SUM((LOOKUP(INDEX($AS$11:$AS$509,$BD$25,$BE$10),$AV$11:$AW$18,$AX$11:$AX$18)+LOOKUP(INDEX($AS$11:$AS$509,$BD395,$BE$10),$AV$11:$AW$18,$AX$11:$AX$18)),(LOOKUP(INDEX($AS$11:$AS$509,$BD$25,$BE$10),$AV$11:$AW$18,$AY$11:$AY$18)+LOOKUP(INDEX($AS$11:$AS$509,$BD395,$BE$10),$AV$11:$AW$18,$AY$11:$AY$18)),(LOOKUP(INDEX($AS$11:$AS$509,$BD$25,$BE$10),$AV$11:$AW$18,$AZ$11:$AZ$18)+LOOKUP(INDEX($AS$11:$AS$509,$BD395,$BE$10),$AV$11:$AW$18,$AZ$11:$AZ$18))),2)</f>
        <v>1</v>
      </c>
      <c r="PZ25">
        <f>MOD(SUM((LOOKUP(INDEX($AS$11:$AS$509,$BD$25,$BE$10),$AV$11:$AW$18,$AX$11:$AX$18)+LOOKUP(INDEX($AS$11:$AS$509,$BD396,$BE$10),$AV$11:$AW$18,$AX$11:$AX$18)),(LOOKUP(INDEX($AS$11:$AS$509,$BD$25,$BE$10),$AV$11:$AW$18,$AY$11:$AY$18)+LOOKUP(INDEX($AS$11:$AS$509,$BD396,$BE$10),$AV$11:$AW$18,$AY$11:$AY$18)),(LOOKUP(INDEX($AS$11:$AS$509,$BD$25,$BE$10),$AV$11:$AW$18,$AZ$11:$AZ$18)+LOOKUP(INDEX($AS$11:$AS$509,$BD396,$BE$10),$AV$11:$AW$18,$AZ$11:$AZ$18))),2)</f>
        <v>1</v>
      </c>
      <c r="QA25">
        <f>MOD(SUM((LOOKUP(INDEX($AS$11:$AS$509,$BD$25,$BE$10),$AV$11:$AW$18,$AX$11:$AX$18)+LOOKUP(INDEX($AS$11:$AS$509,$BD397,$BE$10),$AV$11:$AW$18,$AX$11:$AX$18)),(LOOKUP(INDEX($AS$11:$AS$509,$BD$25,$BE$10),$AV$11:$AW$18,$AY$11:$AY$18)+LOOKUP(INDEX($AS$11:$AS$509,$BD397,$BE$10),$AV$11:$AW$18,$AY$11:$AY$18)),(LOOKUP(INDEX($AS$11:$AS$509,$BD$25,$BE$10),$AV$11:$AW$18,$AZ$11:$AZ$18)+LOOKUP(INDEX($AS$11:$AS$509,$BD397,$BE$10),$AV$11:$AW$18,$AZ$11:$AZ$18))),2)</f>
        <v>1</v>
      </c>
      <c r="QB25">
        <f>MOD(SUM((LOOKUP(INDEX($AS$11:$AS$509,$BD$25,$BE$10),$AV$11:$AW$18,$AX$11:$AX$18)+LOOKUP(INDEX($AS$11:$AS$509,$BD398,$BE$10),$AV$11:$AW$18,$AX$11:$AX$18)),(LOOKUP(INDEX($AS$11:$AS$509,$BD$25,$BE$10),$AV$11:$AW$18,$AY$11:$AY$18)+LOOKUP(INDEX($AS$11:$AS$509,$BD398,$BE$10),$AV$11:$AW$18,$AY$11:$AY$18)),(LOOKUP(INDEX($AS$11:$AS$509,$BD$25,$BE$10),$AV$11:$AW$18,$AZ$11:$AZ$18)+LOOKUP(INDEX($AS$11:$AS$509,$BD398,$BE$10),$AV$11:$AW$18,$AZ$11:$AZ$18))),2)</f>
        <v>0</v>
      </c>
      <c r="QC25">
        <f>MOD(SUM((LOOKUP(INDEX($AS$11:$AS$509,$BD$25,$BE$10),$AV$11:$AW$18,$AX$11:$AX$18)+LOOKUP(INDEX($AS$11:$AS$509,$BD399,$BE$10),$AV$11:$AW$18,$AX$11:$AX$18)),(LOOKUP(INDEX($AS$11:$AS$509,$BD$25,$BE$10),$AV$11:$AW$18,$AY$11:$AY$18)+LOOKUP(INDEX($AS$11:$AS$509,$BD399,$BE$10),$AV$11:$AW$18,$AY$11:$AY$18)),(LOOKUP(INDEX($AS$11:$AS$509,$BD$25,$BE$10),$AV$11:$AW$18,$AZ$11:$AZ$18)+LOOKUP(INDEX($AS$11:$AS$509,$BD399,$BE$10),$AV$11:$AW$18,$AZ$11:$AZ$18))),2)</f>
        <v>0</v>
      </c>
      <c r="QD25">
        <f>MOD(SUM((LOOKUP(INDEX($AS$11:$AS$509,$BD$25,$BE$10),$AV$11:$AW$18,$AX$11:$AX$18)+LOOKUP(INDEX($AS$11:$AS$509,$BD400,$BE$10),$AV$11:$AW$18,$AX$11:$AX$18)),(LOOKUP(INDEX($AS$11:$AS$509,$BD$25,$BE$10),$AV$11:$AW$18,$AY$11:$AY$18)+LOOKUP(INDEX($AS$11:$AS$509,$BD400,$BE$10),$AV$11:$AW$18,$AY$11:$AY$18)),(LOOKUP(INDEX($AS$11:$AS$509,$BD$25,$BE$10),$AV$11:$AW$18,$AZ$11:$AZ$18)+LOOKUP(INDEX($AS$11:$AS$509,$BD400,$BE$10),$AV$11:$AW$18,$AZ$11:$AZ$18))),2)</f>
        <v>1</v>
      </c>
      <c r="QE25">
        <f>MOD(SUM((LOOKUP(INDEX($AS$11:$AS$509,$BD$25,$BE$10),$AV$11:$AW$18,$AX$11:$AX$18)+LOOKUP(INDEX($AS$11:$AS$509,$BD401,$BE$10),$AV$11:$AW$18,$AX$11:$AX$18)),(LOOKUP(INDEX($AS$11:$AS$509,$BD$25,$BE$10),$AV$11:$AW$18,$AY$11:$AY$18)+LOOKUP(INDEX($AS$11:$AS$509,$BD401,$BE$10),$AV$11:$AW$18,$AY$11:$AY$18)),(LOOKUP(INDEX($AS$11:$AS$509,$BD$25,$BE$10),$AV$11:$AW$18,$AZ$11:$AZ$18)+LOOKUP(INDEX($AS$11:$AS$509,$BD401,$BE$10),$AV$11:$AW$18,$AZ$11:$AZ$18))),2)</f>
        <v>0</v>
      </c>
      <c r="QF25">
        <f>MOD(SUM((LOOKUP(INDEX($AS$11:$AS$509,$BD$25,$BE$10),$AV$11:$AW$18,$AX$11:$AX$18)+LOOKUP(INDEX($AS$11:$AS$509,$BD402,$BE$10),$AV$11:$AW$18,$AX$11:$AX$18)),(LOOKUP(INDEX($AS$11:$AS$509,$BD$25,$BE$10),$AV$11:$AW$18,$AY$11:$AY$18)+LOOKUP(INDEX($AS$11:$AS$509,$BD402,$BE$10),$AV$11:$AW$18,$AY$11:$AY$18)),(LOOKUP(INDEX($AS$11:$AS$509,$BD$25,$BE$10),$AV$11:$AW$18,$AZ$11:$AZ$18)+LOOKUP(INDEX($AS$11:$AS$509,$BD402,$BE$10),$AV$11:$AW$18,$AZ$11:$AZ$18))),2)</f>
        <v>0</v>
      </c>
      <c r="QG25">
        <f>MOD(SUM((LOOKUP(INDEX($AS$11:$AS$509,$BD$25,$BE$10),$AV$11:$AW$18,$AX$11:$AX$18)+LOOKUP(INDEX($AS$11:$AS$509,$BD403,$BE$10),$AV$11:$AW$18,$AX$11:$AX$18)),(LOOKUP(INDEX($AS$11:$AS$509,$BD$25,$BE$10),$AV$11:$AW$18,$AY$11:$AY$18)+LOOKUP(INDEX($AS$11:$AS$509,$BD403,$BE$10),$AV$11:$AW$18,$AY$11:$AY$18)),(LOOKUP(INDEX($AS$11:$AS$509,$BD$25,$BE$10),$AV$11:$AW$18,$AZ$11:$AZ$18)+LOOKUP(INDEX($AS$11:$AS$509,$BD403,$BE$10),$AV$11:$AW$18,$AZ$11:$AZ$18))),2)</f>
        <v>0</v>
      </c>
      <c r="QH25">
        <f>MOD(SUM((LOOKUP(INDEX($AS$11:$AS$509,$BD$25,$BE$10),$AV$11:$AW$18,$AX$11:$AX$18)+LOOKUP(INDEX($AS$11:$AS$509,$BD404,$BE$10),$AV$11:$AW$18,$AX$11:$AX$18)),(LOOKUP(INDEX($AS$11:$AS$509,$BD$25,$BE$10),$AV$11:$AW$18,$AY$11:$AY$18)+LOOKUP(INDEX($AS$11:$AS$509,$BD404,$BE$10),$AV$11:$AW$18,$AY$11:$AY$18)),(LOOKUP(INDEX($AS$11:$AS$509,$BD$25,$BE$10),$AV$11:$AW$18,$AZ$11:$AZ$18)+LOOKUP(INDEX($AS$11:$AS$509,$BD404,$BE$10),$AV$11:$AW$18,$AZ$11:$AZ$18))),2)</f>
        <v>0</v>
      </c>
      <c r="QI25">
        <f>MOD(SUM((LOOKUP(INDEX($AS$11:$AS$509,$BD$25,$BE$10),$AV$11:$AW$18,$AX$11:$AX$18)+LOOKUP(INDEX($AS$11:$AS$509,$BD405,$BE$10),$AV$11:$AW$18,$AX$11:$AX$18)),(LOOKUP(INDEX($AS$11:$AS$509,$BD$25,$BE$10),$AV$11:$AW$18,$AY$11:$AY$18)+LOOKUP(INDEX($AS$11:$AS$509,$BD405,$BE$10),$AV$11:$AW$18,$AY$11:$AY$18)),(LOOKUP(INDEX($AS$11:$AS$509,$BD$25,$BE$10),$AV$11:$AW$18,$AZ$11:$AZ$18)+LOOKUP(INDEX($AS$11:$AS$509,$BD405,$BE$10),$AV$11:$AW$18,$AZ$11:$AZ$18))),2)</f>
        <v>1</v>
      </c>
      <c r="QJ25">
        <f>MOD(SUM((LOOKUP(INDEX($AS$11:$AS$509,$BD$25,$BE$10),$AV$11:$AW$18,$AX$11:$AX$18)+LOOKUP(INDEX($AS$11:$AS$509,$BD406,$BE$10),$AV$11:$AW$18,$AX$11:$AX$18)),(LOOKUP(INDEX($AS$11:$AS$509,$BD$25,$BE$10),$AV$11:$AW$18,$AY$11:$AY$18)+LOOKUP(INDEX($AS$11:$AS$509,$BD406,$BE$10),$AV$11:$AW$18,$AY$11:$AY$18)),(LOOKUP(INDEX($AS$11:$AS$509,$BD$25,$BE$10),$AV$11:$AW$18,$AZ$11:$AZ$18)+LOOKUP(INDEX($AS$11:$AS$509,$BD406,$BE$10),$AV$11:$AW$18,$AZ$11:$AZ$18))),2)</f>
        <v>0</v>
      </c>
      <c r="QK25">
        <f>MOD(SUM((LOOKUP(INDEX($AS$11:$AS$509,$BD$25,$BE$10),$AV$11:$AW$18,$AX$11:$AX$18)+LOOKUP(INDEX($AS$11:$AS$509,$BD407,$BE$10),$AV$11:$AW$18,$AX$11:$AX$18)),(LOOKUP(INDEX($AS$11:$AS$509,$BD$25,$BE$10),$AV$11:$AW$18,$AY$11:$AY$18)+LOOKUP(INDEX($AS$11:$AS$509,$BD407,$BE$10),$AV$11:$AW$18,$AY$11:$AY$18)),(LOOKUP(INDEX($AS$11:$AS$509,$BD$25,$BE$10),$AV$11:$AW$18,$AZ$11:$AZ$18)+LOOKUP(INDEX($AS$11:$AS$509,$BD407,$BE$10),$AV$11:$AW$18,$AZ$11:$AZ$18))),2)</f>
        <v>0</v>
      </c>
      <c r="QL25">
        <f>MOD(SUM((LOOKUP(INDEX($AS$11:$AS$509,$BD$25,$BE$10),$AV$11:$AW$18,$AX$11:$AX$18)+LOOKUP(INDEX($AS$11:$AS$509,$BD408,$BE$10),$AV$11:$AW$18,$AX$11:$AX$18)),(LOOKUP(INDEX($AS$11:$AS$509,$BD$25,$BE$10),$AV$11:$AW$18,$AY$11:$AY$18)+LOOKUP(INDEX($AS$11:$AS$509,$BD408,$BE$10),$AV$11:$AW$18,$AY$11:$AY$18)),(LOOKUP(INDEX($AS$11:$AS$509,$BD$25,$BE$10),$AV$11:$AW$18,$AZ$11:$AZ$18)+LOOKUP(INDEX($AS$11:$AS$509,$BD408,$BE$10),$AV$11:$AW$18,$AZ$11:$AZ$18))),2)</f>
        <v>0</v>
      </c>
      <c r="QM25">
        <f>MOD(SUM((LOOKUP(INDEX($AS$11:$AS$509,$BD$25,$BE$10),$AV$11:$AW$18,$AX$11:$AX$18)+LOOKUP(INDEX($AS$11:$AS$509,$BD409,$BE$10),$AV$11:$AW$18,$AX$11:$AX$18)),(LOOKUP(INDEX($AS$11:$AS$509,$BD$25,$BE$10),$AV$11:$AW$18,$AY$11:$AY$18)+LOOKUP(INDEX($AS$11:$AS$509,$BD409,$BE$10),$AV$11:$AW$18,$AY$11:$AY$18)),(LOOKUP(INDEX($AS$11:$AS$509,$BD$25,$BE$10),$AV$11:$AW$18,$AZ$11:$AZ$18)+LOOKUP(INDEX($AS$11:$AS$509,$BD409,$BE$10),$AV$11:$AW$18,$AZ$11:$AZ$18))),2)</f>
        <v>0</v>
      </c>
      <c r="QN25">
        <f>MOD(SUM((LOOKUP(INDEX($AS$11:$AS$509,$BD$25,$BE$10),$AV$11:$AW$18,$AX$11:$AX$18)+LOOKUP(INDEX($AS$11:$AS$509,$BD410,$BE$10),$AV$11:$AW$18,$AX$11:$AX$18)),(LOOKUP(INDEX($AS$11:$AS$509,$BD$25,$BE$10),$AV$11:$AW$18,$AY$11:$AY$18)+LOOKUP(INDEX($AS$11:$AS$509,$BD410,$BE$10),$AV$11:$AW$18,$AY$11:$AY$18)),(LOOKUP(INDEX($AS$11:$AS$509,$BD$25,$BE$10),$AV$11:$AW$18,$AZ$11:$AZ$18)+LOOKUP(INDEX($AS$11:$AS$509,$BD410,$BE$10),$AV$11:$AW$18,$AZ$11:$AZ$18))),2)</f>
        <v>0</v>
      </c>
      <c r="QO25">
        <f>MOD(SUM((LOOKUP(INDEX($AS$11:$AS$509,$BD$25,$BE$10),$AV$11:$AW$18,$AX$11:$AX$18)+LOOKUP(INDEX($AS$11:$AS$509,$BD411,$BE$10),$AV$11:$AW$18,$AX$11:$AX$18)),(LOOKUP(INDEX($AS$11:$AS$509,$BD$25,$BE$10),$AV$11:$AW$18,$AY$11:$AY$18)+LOOKUP(INDEX($AS$11:$AS$509,$BD411,$BE$10),$AV$11:$AW$18,$AY$11:$AY$18)),(LOOKUP(INDEX($AS$11:$AS$509,$BD$25,$BE$10),$AV$11:$AW$18,$AZ$11:$AZ$18)+LOOKUP(INDEX($AS$11:$AS$509,$BD411,$BE$10),$AV$11:$AW$18,$AZ$11:$AZ$18))),2)</f>
        <v>0</v>
      </c>
      <c r="QP25">
        <f>MOD(SUM((LOOKUP(INDEX($AS$11:$AS$509,$BD$25,$BE$10),$AV$11:$AW$18,$AX$11:$AX$18)+LOOKUP(INDEX($AS$11:$AS$509,$BD412,$BE$10),$AV$11:$AW$18,$AX$11:$AX$18)),(LOOKUP(INDEX($AS$11:$AS$509,$BD$25,$BE$10),$AV$11:$AW$18,$AY$11:$AY$18)+LOOKUP(INDEX($AS$11:$AS$509,$BD412,$BE$10),$AV$11:$AW$18,$AY$11:$AY$18)),(LOOKUP(INDEX($AS$11:$AS$509,$BD$25,$BE$10),$AV$11:$AW$18,$AZ$11:$AZ$18)+LOOKUP(INDEX($AS$11:$AS$509,$BD412,$BE$10),$AV$11:$AW$18,$AZ$11:$AZ$18))),2)</f>
        <v>0</v>
      </c>
      <c r="QQ25">
        <f>MOD(SUM((LOOKUP(INDEX($AS$11:$AS$509,$BD$25,$BE$10),$AV$11:$AW$18,$AX$11:$AX$18)+LOOKUP(INDEX($AS$11:$AS$509,$BD413,$BE$10),$AV$11:$AW$18,$AX$11:$AX$18)),(LOOKUP(INDEX($AS$11:$AS$509,$BD$25,$BE$10),$AV$11:$AW$18,$AY$11:$AY$18)+LOOKUP(INDEX($AS$11:$AS$509,$BD413,$BE$10),$AV$11:$AW$18,$AY$11:$AY$18)),(LOOKUP(INDEX($AS$11:$AS$509,$BD$25,$BE$10),$AV$11:$AW$18,$AZ$11:$AZ$18)+LOOKUP(INDEX($AS$11:$AS$509,$BD413,$BE$10),$AV$11:$AW$18,$AZ$11:$AZ$18))),2)</f>
        <v>1</v>
      </c>
      <c r="QR25">
        <f>MOD(SUM((LOOKUP(INDEX($AS$11:$AS$509,$BD$25,$BE$10),$AV$11:$AW$18,$AX$11:$AX$18)+LOOKUP(INDEX($AS$11:$AS$509,$BD414,$BE$10),$AV$11:$AW$18,$AX$11:$AX$18)),(LOOKUP(INDEX($AS$11:$AS$509,$BD$25,$BE$10),$AV$11:$AW$18,$AY$11:$AY$18)+LOOKUP(INDEX($AS$11:$AS$509,$BD414,$BE$10),$AV$11:$AW$18,$AY$11:$AY$18)),(LOOKUP(INDEX($AS$11:$AS$509,$BD$25,$BE$10),$AV$11:$AW$18,$AZ$11:$AZ$18)+LOOKUP(INDEX($AS$11:$AS$509,$BD414,$BE$10),$AV$11:$AW$18,$AZ$11:$AZ$18))),2)</f>
        <v>0</v>
      </c>
      <c r="QS25">
        <f>MOD(SUM((LOOKUP(INDEX($AS$11:$AS$509,$BD$25,$BE$10),$AV$11:$AW$18,$AX$11:$AX$18)+LOOKUP(INDEX($AS$11:$AS$509,$BD415,$BE$10),$AV$11:$AW$18,$AX$11:$AX$18)),(LOOKUP(INDEX($AS$11:$AS$509,$BD$25,$BE$10),$AV$11:$AW$18,$AY$11:$AY$18)+LOOKUP(INDEX($AS$11:$AS$509,$BD415,$BE$10),$AV$11:$AW$18,$AY$11:$AY$18)),(LOOKUP(INDEX($AS$11:$AS$509,$BD$25,$BE$10),$AV$11:$AW$18,$AZ$11:$AZ$18)+LOOKUP(INDEX($AS$11:$AS$509,$BD415,$BE$10),$AV$11:$AW$18,$AZ$11:$AZ$18))),2)</f>
        <v>0</v>
      </c>
      <c r="QT25">
        <f>MOD(SUM((LOOKUP(INDEX($AS$11:$AS$509,$BD$25,$BE$10),$AV$11:$AW$18,$AX$11:$AX$18)+LOOKUP(INDEX($AS$11:$AS$509,$BD416,$BE$10),$AV$11:$AW$18,$AX$11:$AX$18)),(LOOKUP(INDEX($AS$11:$AS$509,$BD$25,$BE$10),$AV$11:$AW$18,$AY$11:$AY$18)+LOOKUP(INDEX($AS$11:$AS$509,$BD416,$BE$10),$AV$11:$AW$18,$AY$11:$AY$18)),(LOOKUP(INDEX($AS$11:$AS$509,$BD$25,$BE$10),$AV$11:$AW$18,$AZ$11:$AZ$18)+LOOKUP(INDEX($AS$11:$AS$509,$BD416,$BE$10),$AV$11:$AW$18,$AZ$11:$AZ$18))),2)</f>
        <v>0</v>
      </c>
      <c r="QU25">
        <f>MOD(SUM((LOOKUP(INDEX($AS$11:$AS$509,$BD$25,$BE$10),$AV$11:$AW$18,$AX$11:$AX$18)+LOOKUP(INDEX($AS$11:$AS$509,$BD417,$BE$10),$AV$11:$AW$18,$AX$11:$AX$18)),(LOOKUP(INDEX($AS$11:$AS$509,$BD$25,$BE$10),$AV$11:$AW$18,$AY$11:$AY$18)+LOOKUP(INDEX($AS$11:$AS$509,$BD417,$BE$10),$AV$11:$AW$18,$AY$11:$AY$18)),(LOOKUP(INDEX($AS$11:$AS$509,$BD$25,$BE$10),$AV$11:$AW$18,$AZ$11:$AZ$18)+LOOKUP(INDEX($AS$11:$AS$509,$BD417,$BE$10),$AV$11:$AW$18,$AZ$11:$AZ$18))),2)</f>
        <v>0</v>
      </c>
      <c r="QV25">
        <f>MOD(SUM((LOOKUP(INDEX($AS$11:$AS$509,$BD$25,$BE$10),$AV$11:$AW$18,$AX$11:$AX$18)+LOOKUP(INDEX($AS$11:$AS$509,$BD418,$BE$10),$AV$11:$AW$18,$AX$11:$AX$18)),(LOOKUP(INDEX($AS$11:$AS$509,$BD$25,$BE$10),$AV$11:$AW$18,$AY$11:$AY$18)+LOOKUP(INDEX($AS$11:$AS$509,$BD418,$BE$10),$AV$11:$AW$18,$AY$11:$AY$18)),(LOOKUP(INDEX($AS$11:$AS$509,$BD$25,$BE$10),$AV$11:$AW$18,$AZ$11:$AZ$18)+LOOKUP(INDEX($AS$11:$AS$509,$BD418,$BE$10),$AV$11:$AW$18,$AZ$11:$AZ$18))),2)</f>
        <v>1</v>
      </c>
      <c r="QW25">
        <f>MOD(SUM((LOOKUP(INDEX($AS$11:$AS$509,$BD$25,$BE$10),$AV$11:$AW$18,$AX$11:$AX$18)+LOOKUP(INDEX($AS$11:$AS$509,$BD419,$BE$10),$AV$11:$AW$18,$AX$11:$AX$18)),(LOOKUP(INDEX($AS$11:$AS$509,$BD$25,$BE$10),$AV$11:$AW$18,$AY$11:$AY$18)+LOOKUP(INDEX($AS$11:$AS$509,$BD419,$BE$10),$AV$11:$AW$18,$AY$11:$AY$18)),(LOOKUP(INDEX($AS$11:$AS$509,$BD$25,$BE$10),$AV$11:$AW$18,$AZ$11:$AZ$18)+LOOKUP(INDEX($AS$11:$AS$509,$BD419,$BE$10),$AV$11:$AW$18,$AZ$11:$AZ$18))),2)</f>
        <v>1</v>
      </c>
      <c r="QX25">
        <f>MOD(SUM((LOOKUP(INDEX($AS$11:$AS$509,$BD$25,$BE$10),$AV$11:$AW$18,$AX$11:$AX$18)+LOOKUP(INDEX($AS$11:$AS$509,$BD420,$BE$10),$AV$11:$AW$18,$AX$11:$AX$18)),(LOOKUP(INDEX($AS$11:$AS$509,$BD$25,$BE$10),$AV$11:$AW$18,$AY$11:$AY$18)+LOOKUP(INDEX($AS$11:$AS$509,$BD420,$BE$10),$AV$11:$AW$18,$AY$11:$AY$18)),(LOOKUP(INDEX($AS$11:$AS$509,$BD$25,$BE$10),$AV$11:$AW$18,$AZ$11:$AZ$18)+LOOKUP(INDEX($AS$11:$AS$509,$BD420,$BE$10),$AV$11:$AW$18,$AZ$11:$AZ$18))),2)</f>
        <v>1</v>
      </c>
      <c r="QY25">
        <f>MOD(SUM((LOOKUP(INDEX($AS$11:$AS$509,$BD$25,$BE$10),$AV$11:$AW$18,$AX$11:$AX$18)+LOOKUP(INDEX($AS$11:$AS$509,$BD421,$BE$10),$AV$11:$AW$18,$AX$11:$AX$18)),(LOOKUP(INDEX($AS$11:$AS$509,$BD$25,$BE$10),$AV$11:$AW$18,$AY$11:$AY$18)+LOOKUP(INDEX($AS$11:$AS$509,$BD421,$BE$10),$AV$11:$AW$18,$AY$11:$AY$18)),(LOOKUP(INDEX($AS$11:$AS$509,$BD$25,$BE$10),$AV$11:$AW$18,$AZ$11:$AZ$18)+LOOKUP(INDEX($AS$11:$AS$509,$BD421,$BE$10),$AV$11:$AW$18,$AZ$11:$AZ$18))),2)</f>
        <v>1</v>
      </c>
      <c r="QZ25">
        <f>MOD(SUM((LOOKUP(INDEX($AS$11:$AS$509,$BD$25,$BE$10),$AV$11:$AW$18,$AX$11:$AX$18)+LOOKUP(INDEX($AS$11:$AS$509,$BD422,$BE$10),$AV$11:$AW$18,$AX$11:$AX$18)),(LOOKUP(INDEX($AS$11:$AS$509,$BD$25,$BE$10),$AV$11:$AW$18,$AY$11:$AY$18)+LOOKUP(INDEX($AS$11:$AS$509,$BD422,$BE$10),$AV$11:$AW$18,$AY$11:$AY$18)),(LOOKUP(INDEX($AS$11:$AS$509,$BD$25,$BE$10),$AV$11:$AW$18,$AZ$11:$AZ$18)+LOOKUP(INDEX($AS$11:$AS$509,$BD422,$BE$10),$AV$11:$AW$18,$AZ$11:$AZ$18))),2)</f>
        <v>1</v>
      </c>
      <c r="RA25">
        <f>MOD(SUM((LOOKUP(INDEX($AS$11:$AS$509,$BD$25,$BE$10),$AV$11:$AW$18,$AX$11:$AX$18)+LOOKUP(INDEX($AS$11:$AS$509,$BD423,$BE$10),$AV$11:$AW$18,$AX$11:$AX$18)),(LOOKUP(INDEX($AS$11:$AS$509,$BD$25,$BE$10),$AV$11:$AW$18,$AY$11:$AY$18)+LOOKUP(INDEX($AS$11:$AS$509,$BD423,$BE$10),$AV$11:$AW$18,$AY$11:$AY$18)),(LOOKUP(INDEX($AS$11:$AS$509,$BD$25,$BE$10),$AV$11:$AW$18,$AZ$11:$AZ$18)+LOOKUP(INDEX($AS$11:$AS$509,$BD423,$BE$10),$AV$11:$AW$18,$AZ$11:$AZ$18))),2)</f>
        <v>0</v>
      </c>
      <c r="RB25">
        <f>MOD(SUM((LOOKUP(INDEX($AS$11:$AS$509,$BD$25,$BE$10),$AV$11:$AW$18,$AX$11:$AX$18)+LOOKUP(INDEX($AS$11:$AS$509,$BD424,$BE$10),$AV$11:$AW$18,$AX$11:$AX$18)),(LOOKUP(INDEX($AS$11:$AS$509,$BD$25,$BE$10),$AV$11:$AW$18,$AY$11:$AY$18)+LOOKUP(INDEX($AS$11:$AS$509,$BD424,$BE$10),$AV$11:$AW$18,$AY$11:$AY$18)),(LOOKUP(INDEX($AS$11:$AS$509,$BD$25,$BE$10),$AV$11:$AW$18,$AZ$11:$AZ$18)+LOOKUP(INDEX($AS$11:$AS$509,$BD424,$BE$10),$AV$11:$AW$18,$AZ$11:$AZ$18))),2)</f>
        <v>0</v>
      </c>
      <c r="RC25">
        <f>MOD(SUM((LOOKUP(INDEX($AS$11:$AS$509,$BD$25,$BE$10),$AV$11:$AW$18,$AX$11:$AX$18)+LOOKUP(INDEX($AS$11:$AS$509,$BD425,$BE$10),$AV$11:$AW$18,$AX$11:$AX$18)),(LOOKUP(INDEX($AS$11:$AS$509,$BD$25,$BE$10),$AV$11:$AW$18,$AY$11:$AY$18)+LOOKUP(INDEX($AS$11:$AS$509,$BD425,$BE$10),$AV$11:$AW$18,$AY$11:$AY$18)),(LOOKUP(INDEX($AS$11:$AS$509,$BD$25,$BE$10),$AV$11:$AW$18,$AZ$11:$AZ$18)+LOOKUP(INDEX($AS$11:$AS$509,$BD425,$BE$10),$AV$11:$AW$18,$AZ$11:$AZ$18))),2)</f>
        <v>0</v>
      </c>
      <c r="RD25">
        <f>MOD(SUM((LOOKUP(INDEX($AS$11:$AS$509,$BD$25,$BE$10),$AV$11:$AW$18,$AX$11:$AX$18)+LOOKUP(INDEX($AS$11:$AS$509,$BD426,$BE$10),$AV$11:$AW$18,$AX$11:$AX$18)),(LOOKUP(INDEX($AS$11:$AS$509,$BD$25,$BE$10),$AV$11:$AW$18,$AY$11:$AY$18)+LOOKUP(INDEX($AS$11:$AS$509,$BD426,$BE$10),$AV$11:$AW$18,$AY$11:$AY$18)),(LOOKUP(INDEX($AS$11:$AS$509,$BD$25,$BE$10),$AV$11:$AW$18,$AZ$11:$AZ$18)+LOOKUP(INDEX($AS$11:$AS$509,$BD426,$BE$10),$AV$11:$AW$18,$AZ$11:$AZ$18))),2)</f>
        <v>0</v>
      </c>
      <c r="RE25">
        <f>MOD(SUM((LOOKUP(INDEX($AS$11:$AS$509,$BD$25,$BE$10),$AV$11:$AW$18,$AX$11:$AX$18)+LOOKUP(INDEX($AS$11:$AS$509,$BD427,$BE$10),$AV$11:$AW$18,$AX$11:$AX$18)),(LOOKUP(INDEX($AS$11:$AS$509,$BD$25,$BE$10),$AV$11:$AW$18,$AY$11:$AY$18)+LOOKUP(INDEX($AS$11:$AS$509,$BD427,$BE$10),$AV$11:$AW$18,$AY$11:$AY$18)),(LOOKUP(INDEX($AS$11:$AS$509,$BD$25,$BE$10),$AV$11:$AW$18,$AZ$11:$AZ$18)+LOOKUP(INDEX($AS$11:$AS$509,$BD427,$BE$10),$AV$11:$AW$18,$AZ$11:$AZ$18))),2)</f>
        <v>1</v>
      </c>
      <c r="RF25">
        <f>MOD(SUM((LOOKUP(INDEX($AS$11:$AS$509,$BD$25,$BE$10),$AV$11:$AW$18,$AX$11:$AX$18)+LOOKUP(INDEX($AS$11:$AS$509,$BD428,$BE$10),$AV$11:$AW$18,$AX$11:$AX$18)),(LOOKUP(INDEX($AS$11:$AS$509,$BD$25,$BE$10),$AV$11:$AW$18,$AY$11:$AY$18)+LOOKUP(INDEX($AS$11:$AS$509,$BD428,$BE$10),$AV$11:$AW$18,$AY$11:$AY$18)),(LOOKUP(INDEX($AS$11:$AS$509,$BD$25,$BE$10),$AV$11:$AW$18,$AZ$11:$AZ$18)+LOOKUP(INDEX($AS$11:$AS$509,$BD428,$BE$10),$AV$11:$AW$18,$AZ$11:$AZ$18))),2)</f>
        <v>1</v>
      </c>
      <c r="RG25">
        <f>MOD(SUM((LOOKUP(INDEX($AS$11:$AS$509,$BD$25,$BE$10),$AV$11:$AW$18,$AX$11:$AX$18)+LOOKUP(INDEX($AS$11:$AS$509,$BD429,$BE$10),$AV$11:$AW$18,$AX$11:$AX$18)),(LOOKUP(INDEX($AS$11:$AS$509,$BD$25,$BE$10),$AV$11:$AW$18,$AY$11:$AY$18)+LOOKUP(INDEX($AS$11:$AS$509,$BD429,$BE$10),$AV$11:$AW$18,$AY$11:$AY$18)),(LOOKUP(INDEX($AS$11:$AS$509,$BD$25,$BE$10),$AV$11:$AW$18,$AZ$11:$AZ$18)+LOOKUP(INDEX($AS$11:$AS$509,$BD429,$BE$10),$AV$11:$AW$18,$AZ$11:$AZ$18))),2)</f>
        <v>1</v>
      </c>
      <c r="RH25">
        <f>MOD(SUM((LOOKUP(INDEX($AS$11:$AS$509,$BD$25,$BE$10),$AV$11:$AW$18,$AX$11:$AX$18)+LOOKUP(INDEX($AS$11:$AS$509,$BD430,$BE$10),$AV$11:$AW$18,$AX$11:$AX$18)),(LOOKUP(INDEX($AS$11:$AS$509,$BD$25,$BE$10),$AV$11:$AW$18,$AY$11:$AY$18)+LOOKUP(INDEX($AS$11:$AS$509,$BD430,$BE$10),$AV$11:$AW$18,$AY$11:$AY$18)),(LOOKUP(INDEX($AS$11:$AS$509,$BD$25,$BE$10),$AV$11:$AW$18,$AZ$11:$AZ$18)+LOOKUP(INDEX($AS$11:$AS$509,$BD430,$BE$10),$AV$11:$AW$18,$AZ$11:$AZ$18))),2)</f>
        <v>1</v>
      </c>
      <c r="RI25">
        <f>MOD(SUM((LOOKUP(INDEX($AS$11:$AS$509,$BD$25,$BE$10),$AV$11:$AW$18,$AX$11:$AX$18)+LOOKUP(INDEX($AS$11:$AS$509,$BD431,$BE$10),$AV$11:$AW$18,$AX$11:$AX$18)),(LOOKUP(INDEX($AS$11:$AS$509,$BD$25,$BE$10),$AV$11:$AW$18,$AY$11:$AY$18)+LOOKUP(INDEX($AS$11:$AS$509,$BD431,$BE$10),$AV$11:$AW$18,$AY$11:$AY$18)),(LOOKUP(INDEX($AS$11:$AS$509,$BD$25,$BE$10),$AV$11:$AW$18,$AZ$11:$AZ$18)+LOOKUP(INDEX($AS$11:$AS$509,$BD431,$BE$10),$AV$11:$AW$18,$AZ$11:$AZ$18))),2)</f>
        <v>0</v>
      </c>
      <c r="RJ25">
        <f>MOD(SUM((LOOKUP(INDEX($AS$11:$AS$509,$BD$25,$BE$10),$AV$11:$AW$18,$AX$11:$AX$18)+LOOKUP(INDEX($AS$11:$AS$509,$BD432,$BE$10),$AV$11:$AW$18,$AX$11:$AX$18)),(LOOKUP(INDEX($AS$11:$AS$509,$BD$25,$BE$10),$AV$11:$AW$18,$AY$11:$AY$18)+LOOKUP(INDEX($AS$11:$AS$509,$BD432,$BE$10),$AV$11:$AW$18,$AY$11:$AY$18)),(LOOKUP(INDEX($AS$11:$AS$509,$BD$25,$BE$10),$AV$11:$AW$18,$AZ$11:$AZ$18)+LOOKUP(INDEX($AS$11:$AS$509,$BD432,$BE$10),$AV$11:$AW$18,$AZ$11:$AZ$18))),2)</f>
        <v>1</v>
      </c>
      <c r="RK25">
        <f>MOD(SUM((LOOKUP(INDEX($AS$11:$AS$509,$BD$25,$BE$10),$AV$11:$AW$18,$AX$11:$AX$18)+LOOKUP(INDEX($AS$11:$AS$509,$BD433,$BE$10),$AV$11:$AW$18,$AX$11:$AX$18)),(LOOKUP(INDEX($AS$11:$AS$509,$BD$25,$BE$10),$AV$11:$AW$18,$AY$11:$AY$18)+LOOKUP(INDEX($AS$11:$AS$509,$BD433,$BE$10),$AV$11:$AW$18,$AY$11:$AY$18)),(LOOKUP(INDEX($AS$11:$AS$509,$BD$25,$BE$10),$AV$11:$AW$18,$AZ$11:$AZ$18)+LOOKUP(INDEX($AS$11:$AS$509,$BD433,$BE$10),$AV$11:$AW$18,$AZ$11:$AZ$18))),2)</f>
        <v>1</v>
      </c>
      <c r="RL25">
        <f>MOD(SUM((LOOKUP(INDEX($AS$11:$AS$509,$BD$25,$BE$10),$AV$11:$AW$18,$AX$11:$AX$18)+LOOKUP(INDEX($AS$11:$AS$509,$BD434,$BE$10),$AV$11:$AW$18,$AX$11:$AX$18)),(LOOKUP(INDEX($AS$11:$AS$509,$BD$25,$BE$10),$AV$11:$AW$18,$AY$11:$AY$18)+LOOKUP(INDEX($AS$11:$AS$509,$BD434,$BE$10),$AV$11:$AW$18,$AY$11:$AY$18)),(LOOKUP(INDEX($AS$11:$AS$509,$BD$25,$BE$10),$AV$11:$AW$18,$AZ$11:$AZ$18)+LOOKUP(INDEX($AS$11:$AS$509,$BD434,$BE$10),$AV$11:$AW$18,$AZ$11:$AZ$18))),2)</f>
        <v>0</v>
      </c>
      <c r="RM25">
        <f>MOD(SUM((LOOKUP(INDEX($AS$11:$AS$509,$BD$25,$BE$10),$AV$11:$AW$18,$AX$11:$AX$18)+LOOKUP(INDEX($AS$11:$AS$509,$BD435,$BE$10),$AV$11:$AW$18,$AX$11:$AX$18)),(LOOKUP(INDEX($AS$11:$AS$509,$BD$25,$BE$10),$AV$11:$AW$18,$AY$11:$AY$18)+LOOKUP(INDEX($AS$11:$AS$509,$BD435,$BE$10),$AV$11:$AW$18,$AY$11:$AY$18)),(LOOKUP(INDEX($AS$11:$AS$509,$BD$25,$BE$10),$AV$11:$AW$18,$AZ$11:$AZ$18)+LOOKUP(INDEX($AS$11:$AS$509,$BD435,$BE$10),$AV$11:$AW$18,$AZ$11:$AZ$18))),2)</f>
        <v>0</v>
      </c>
      <c r="RN25">
        <f>MOD(SUM((LOOKUP(INDEX($AS$11:$AS$509,$BD$25,$BE$10),$AV$11:$AW$18,$AX$11:$AX$18)+LOOKUP(INDEX($AS$11:$AS$509,$BD436,$BE$10),$AV$11:$AW$18,$AX$11:$AX$18)),(LOOKUP(INDEX($AS$11:$AS$509,$BD$25,$BE$10),$AV$11:$AW$18,$AY$11:$AY$18)+LOOKUP(INDEX($AS$11:$AS$509,$BD436,$BE$10),$AV$11:$AW$18,$AY$11:$AY$18)),(LOOKUP(INDEX($AS$11:$AS$509,$BD$25,$BE$10),$AV$11:$AW$18,$AZ$11:$AZ$18)+LOOKUP(INDEX($AS$11:$AS$509,$BD436,$BE$10),$AV$11:$AW$18,$AZ$11:$AZ$18))),2)</f>
        <v>0</v>
      </c>
      <c r="RO25">
        <f>MOD(SUM((LOOKUP(INDEX($AS$11:$AS$509,$BD$25,$BE$10),$AV$11:$AW$18,$AX$11:$AX$18)+LOOKUP(INDEX($AS$11:$AS$509,$BD437,$BE$10),$AV$11:$AW$18,$AX$11:$AX$18)),(LOOKUP(INDEX($AS$11:$AS$509,$BD$25,$BE$10),$AV$11:$AW$18,$AY$11:$AY$18)+LOOKUP(INDEX($AS$11:$AS$509,$BD437,$BE$10),$AV$11:$AW$18,$AY$11:$AY$18)),(LOOKUP(INDEX($AS$11:$AS$509,$BD$25,$BE$10),$AV$11:$AW$18,$AZ$11:$AZ$18)+LOOKUP(INDEX($AS$11:$AS$509,$BD437,$BE$10),$AV$11:$AW$18,$AZ$11:$AZ$18))),2)</f>
        <v>0</v>
      </c>
      <c r="RP25">
        <f>MOD(SUM((LOOKUP(INDEX($AS$11:$AS$509,$BD$25,$BE$10),$AV$11:$AW$18,$AX$11:$AX$18)+LOOKUP(INDEX($AS$11:$AS$509,$BD438,$BE$10),$AV$11:$AW$18,$AX$11:$AX$18)),(LOOKUP(INDEX($AS$11:$AS$509,$BD$25,$BE$10),$AV$11:$AW$18,$AY$11:$AY$18)+LOOKUP(INDEX($AS$11:$AS$509,$BD438,$BE$10),$AV$11:$AW$18,$AY$11:$AY$18)),(LOOKUP(INDEX($AS$11:$AS$509,$BD$25,$BE$10),$AV$11:$AW$18,$AZ$11:$AZ$18)+LOOKUP(INDEX($AS$11:$AS$509,$BD438,$BE$10),$AV$11:$AW$18,$AZ$11:$AZ$18))),2)</f>
        <v>1</v>
      </c>
      <c r="RQ25">
        <f>MOD(SUM((LOOKUP(INDEX($AS$11:$AS$509,$BD$25,$BE$10),$AV$11:$AW$18,$AX$11:$AX$18)+LOOKUP(INDEX($AS$11:$AS$509,$BD439,$BE$10),$AV$11:$AW$18,$AX$11:$AX$18)),(LOOKUP(INDEX($AS$11:$AS$509,$BD$25,$BE$10),$AV$11:$AW$18,$AY$11:$AY$18)+LOOKUP(INDEX($AS$11:$AS$509,$BD439,$BE$10),$AV$11:$AW$18,$AY$11:$AY$18)),(LOOKUP(INDEX($AS$11:$AS$509,$BD$25,$BE$10),$AV$11:$AW$18,$AZ$11:$AZ$18)+LOOKUP(INDEX($AS$11:$AS$509,$BD439,$BE$10),$AV$11:$AW$18,$AZ$11:$AZ$18))),2)</f>
        <v>0</v>
      </c>
      <c r="RR25">
        <f>MOD(SUM((LOOKUP(INDEX($AS$11:$AS$509,$BD$25,$BE$10),$AV$11:$AW$18,$AX$11:$AX$18)+LOOKUP(INDEX($AS$11:$AS$509,$BD440,$BE$10),$AV$11:$AW$18,$AX$11:$AX$18)),(LOOKUP(INDEX($AS$11:$AS$509,$BD$25,$BE$10),$AV$11:$AW$18,$AY$11:$AY$18)+LOOKUP(INDEX($AS$11:$AS$509,$BD440,$BE$10),$AV$11:$AW$18,$AY$11:$AY$18)),(LOOKUP(INDEX($AS$11:$AS$509,$BD$25,$BE$10),$AV$11:$AW$18,$AZ$11:$AZ$18)+LOOKUP(INDEX($AS$11:$AS$509,$BD440,$BE$10),$AV$11:$AW$18,$AZ$11:$AZ$18))),2)</f>
        <v>0</v>
      </c>
      <c r="RS25">
        <f>MOD(SUM((LOOKUP(INDEX($AS$11:$AS$509,$BD$25,$BE$10),$AV$11:$AW$18,$AX$11:$AX$18)+LOOKUP(INDEX($AS$11:$AS$509,$BD441,$BE$10),$AV$11:$AW$18,$AX$11:$AX$18)),(LOOKUP(INDEX($AS$11:$AS$509,$BD$25,$BE$10),$AV$11:$AW$18,$AY$11:$AY$18)+LOOKUP(INDEX($AS$11:$AS$509,$BD441,$BE$10),$AV$11:$AW$18,$AY$11:$AY$18)),(LOOKUP(INDEX($AS$11:$AS$509,$BD$25,$BE$10),$AV$11:$AW$18,$AZ$11:$AZ$18)+LOOKUP(INDEX($AS$11:$AS$509,$BD441,$BE$10),$AV$11:$AW$18,$AZ$11:$AZ$18))),2)</f>
        <v>0</v>
      </c>
      <c r="RT25">
        <f>MOD(SUM((LOOKUP(INDEX($AS$11:$AS$509,$BD$25,$BE$10),$AV$11:$AW$18,$AX$11:$AX$18)+LOOKUP(INDEX($AS$11:$AS$509,$BD442,$BE$10),$AV$11:$AW$18,$AX$11:$AX$18)),(LOOKUP(INDEX($AS$11:$AS$509,$BD$25,$BE$10),$AV$11:$AW$18,$AY$11:$AY$18)+LOOKUP(INDEX($AS$11:$AS$509,$BD442,$BE$10),$AV$11:$AW$18,$AY$11:$AY$18)),(LOOKUP(INDEX($AS$11:$AS$509,$BD$25,$BE$10),$AV$11:$AW$18,$AZ$11:$AZ$18)+LOOKUP(INDEX($AS$11:$AS$509,$BD442,$BE$10),$AV$11:$AW$18,$AZ$11:$AZ$18))),2)</f>
        <v>1</v>
      </c>
      <c r="RU25">
        <f>MOD(SUM((LOOKUP(INDEX($AS$11:$AS$509,$BD$25,$BE$10),$AV$11:$AW$18,$AX$11:$AX$18)+LOOKUP(INDEX($AS$11:$AS$509,$BD443,$BE$10),$AV$11:$AW$18,$AX$11:$AX$18)),(LOOKUP(INDEX($AS$11:$AS$509,$BD$25,$BE$10),$AV$11:$AW$18,$AY$11:$AY$18)+LOOKUP(INDEX($AS$11:$AS$509,$BD443,$BE$10),$AV$11:$AW$18,$AY$11:$AY$18)),(LOOKUP(INDEX($AS$11:$AS$509,$BD$25,$BE$10),$AV$11:$AW$18,$AZ$11:$AZ$18)+LOOKUP(INDEX($AS$11:$AS$509,$BD443,$BE$10),$AV$11:$AW$18,$AZ$11:$AZ$18))),2)</f>
        <v>0</v>
      </c>
      <c r="RV25">
        <f>MOD(SUM((LOOKUP(INDEX($AS$11:$AS$509,$BD$25,$BE$10),$AV$11:$AW$18,$AX$11:$AX$18)+LOOKUP(INDEX($AS$11:$AS$509,$BD444,$BE$10),$AV$11:$AW$18,$AX$11:$AX$18)),(LOOKUP(INDEX($AS$11:$AS$509,$BD$25,$BE$10),$AV$11:$AW$18,$AY$11:$AY$18)+LOOKUP(INDEX($AS$11:$AS$509,$BD444,$BE$10),$AV$11:$AW$18,$AY$11:$AY$18)),(LOOKUP(INDEX($AS$11:$AS$509,$BD$25,$BE$10),$AV$11:$AW$18,$AZ$11:$AZ$18)+LOOKUP(INDEX($AS$11:$AS$509,$BD444,$BE$10),$AV$11:$AW$18,$AZ$11:$AZ$18))),2)</f>
        <v>0</v>
      </c>
      <c r="RW25">
        <f>MOD(SUM((LOOKUP(INDEX($AS$11:$AS$509,$BD$25,$BE$10),$AV$11:$AW$18,$AX$11:$AX$18)+LOOKUP(INDEX($AS$11:$AS$509,$BD445,$BE$10),$AV$11:$AW$18,$AX$11:$AX$18)),(LOOKUP(INDEX($AS$11:$AS$509,$BD$25,$BE$10),$AV$11:$AW$18,$AY$11:$AY$18)+LOOKUP(INDEX($AS$11:$AS$509,$BD445,$BE$10),$AV$11:$AW$18,$AY$11:$AY$18)),(LOOKUP(INDEX($AS$11:$AS$509,$BD$25,$BE$10),$AV$11:$AW$18,$AZ$11:$AZ$18)+LOOKUP(INDEX($AS$11:$AS$509,$BD445,$BE$10),$AV$11:$AW$18,$AZ$11:$AZ$18))),2)</f>
        <v>0</v>
      </c>
      <c r="RX25">
        <f>MOD(SUM((LOOKUP(INDEX($AS$11:$AS$509,$BD$25,$BE$10),$AV$11:$AW$18,$AX$11:$AX$18)+LOOKUP(INDEX($AS$11:$AS$509,$BD446,$BE$10),$AV$11:$AW$18,$AX$11:$AX$18)),(LOOKUP(INDEX($AS$11:$AS$509,$BD$25,$BE$10),$AV$11:$AW$18,$AY$11:$AY$18)+LOOKUP(INDEX($AS$11:$AS$509,$BD446,$BE$10),$AV$11:$AW$18,$AY$11:$AY$18)),(LOOKUP(INDEX($AS$11:$AS$509,$BD$25,$BE$10),$AV$11:$AW$18,$AZ$11:$AZ$18)+LOOKUP(INDEX($AS$11:$AS$509,$BD446,$BE$10),$AV$11:$AW$18,$AZ$11:$AZ$18))),2)</f>
        <v>0</v>
      </c>
      <c r="RY25">
        <f>MOD(SUM((LOOKUP(INDEX($AS$11:$AS$509,$BD$25,$BE$10),$AV$11:$AW$18,$AX$11:$AX$18)+LOOKUP(INDEX($AS$11:$AS$509,$BD447,$BE$10),$AV$11:$AW$18,$AX$11:$AX$18)),(LOOKUP(INDEX($AS$11:$AS$509,$BD$25,$BE$10),$AV$11:$AW$18,$AY$11:$AY$18)+LOOKUP(INDEX($AS$11:$AS$509,$BD447,$BE$10),$AV$11:$AW$18,$AY$11:$AY$18)),(LOOKUP(INDEX($AS$11:$AS$509,$BD$25,$BE$10),$AV$11:$AW$18,$AZ$11:$AZ$18)+LOOKUP(INDEX($AS$11:$AS$509,$BD447,$BE$10),$AV$11:$AW$18,$AZ$11:$AZ$18))),2)</f>
        <v>1</v>
      </c>
      <c r="RZ25">
        <f>MOD(SUM((LOOKUP(INDEX($AS$11:$AS$509,$BD$25,$BE$10),$AV$11:$AW$18,$AX$11:$AX$18)+LOOKUP(INDEX($AS$11:$AS$509,$BD448,$BE$10),$AV$11:$AW$18,$AX$11:$AX$18)),(LOOKUP(INDEX($AS$11:$AS$509,$BD$25,$BE$10),$AV$11:$AW$18,$AY$11:$AY$18)+LOOKUP(INDEX($AS$11:$AS$509,$BD448,$BE$10),$AV$11:$AW$18,$AY$11:$AY$18)),(LOOKUP(INDEX($AS$11:$AS$509,$BD$25,$BE$10),$AV$11:$AW$18,$AZ$11:$AZ$18)+LOOKUP(INDEX($AS$11:$AS$509,$BD448,$BE$10),$AV$11:$AW$18,$AZ$11:$AZ$18))),2)</f>
        <v>0</v>
      </c>
      <c r="SA25">
        <f>MOD(SUM((LOOKUP(INDEX($AS$11:$AS$509,$BD$25,$BE$10),$AV$11:$AW$18,$AX$11:$AX$18)+LOOKUP(INDEX($AS$11:$AS$509,$BD449,$BE$10),$AV$11:$AW$18,$AX$11:$AX$18)),(LOOKUP(INDEX($AS$11:$AS$509,$BD$25,$BE$10),$AV$11:$AW$18,$AY$11:$AY$18)+LOOKUP(INDEX($AS$11:$AS$509,$BD449,$BE$10),$AV$11:$AW$18,$AY$11:$AY$18)),(LOOKUP(INDEX($AS$11:$AS$509,$BD$25,$BE$10),$AV$11:$AW$18,$AZ$11:$AZ$18)+LOOKUP(INDEX($AS$11:$AS$509,$BD449,$BE$10),$AV$11:$AW$18,$AZ$11:$AZ$18))),2)</f>
        <v>0</v>
      </c>
      <c r="SB25">
        <f>MOD(SUM((LOOKUP(INDEX($AS$11:$AS$509,$BD$25,$BE$10),$AV$11:$AW$18,$AX$11:$AX$18)+LOOKUP(INDEX($AS$11:$AS$509,$BD450,$BE$10),$AV$11:$AW$18,$AX$11:$AX$18)),(LOOKUP(INDEX($AS$11:$AS$509,$BD$25,$BE$10),$AV$11:$AW$18,$AY$11:$AY$18)+LOOKUP(INDEX($AS$11:$AS$509,$BD450,$BE$10),$AV$11:$AW$18,$AY$11:$AY$18)),(LOOKUP(INDEX($AS$11:$AS$509,$BD$25,$BE$10),$AV$11:$AW$18,$AZ$11:$AZ$18)+LOOKUP(INDEX($AS$11:$AS$509,$BD450,$BE$10),$AV$11:$AW$18,$AZ$11:$AZ$18))),2)</f>
        <v>0</v>
      </c>
      <c r="SC25">
        <f>MOD(SUM((LOOKUP(INDEX($AS$11:$AS$509,$BD$25,$BE$10),$AV$11:$AW$18,$AX$11:$AX$18)+LOOKUP(INDEX($AS$11:$AS$509,$BD451,$BE$10),$AV$11:$AW$18,$AX$11:$AX$18)),(LOOKUP(INDEX($AS$11:$AS$509,$BD$25,$BE$10),$AV$11:$AW$18,$AY$11:$AY$18)+LOOKUP(INDEX($AS$11:$AS$509,$BD451,$BE$10),$AV$11:$AW$18,$AY$11:$AY$18)),(LOOKUP(INDEX($AS$11:$AS$509,$BD$25,$BE$10),$AV$11:$AW$18,$AZ$11:$AZ$18)+LOOKUP(INDEX($AS$11:$AS$509,$BD451,$BE$10),$AV$11:$AW$18,$AZ$11:$AZ$18))),2)</f>
        <v>1</v>
      </c>
      <c r="SD25">
        <f>MOD(SUM((LOOKUP(INDEX($AS$11:$AS$509,$BD$25,$BE$10),$AV$11:$AW$18,$AX$11:$AX$18)+LOOKUP(INDEX($AS$11:$AS$509,$BD452,$BE$10),$AV$11:$AW$18,$AX$11:$AX$18)),(LOOKUP(INDEX($AS$11:$AS$509,$BD$25,$BE$10),$AV$11:$AW$18,$AY$11:$AY$18)+LOOKUP(INDEX($AS$11:$AS$509,$BD452,$BE$10),$AV$11:$AW$18,$AY$11:$AY$18)),(LOOKUP(INDEX($AS$11:$AS$509,$BD$25,$BE$10),$AV$11:$AW$18,$AZ$11:$AZ$18)+LOOKUP(INDEX($AS$11:$AS$509,$BD452,$BE$10),$AV$11:$AW$18,$AZ$11:$AZ$18))),2)</f>
        <v>0</v>
      </c>
      <c r="SE25">
        <f>MOD(SUM((LOOKUP(INDEX($AS$11:$AS$509,$BD$25,$BE$10),$AV$11:$AW$18,$AX$11:$AX$18)+LOOKUP(INDEX($AS$11:$AS$509,$BD453,$BE$10),$AV$11:$AW$18,$AX$11:$AX$18)),(LOOKUP(INDEX($AS$11:$AS$509,$BD$25,$BE$10),$AV$11:$AW$18,$AY$11:$AY$18)+LOOKUP(INDEX($AS$11:$AS$509,$BD453,$BE$10),$AV$11:$AW$18,$AY$11:$AY$18)),(LOOKUP(INDEX($AS$11:$AS$509,$BD$25,$BE$10),$AV$11:$AW$18,$AZ$11:$AZ$18)+LOOKUP(INDEX($AS$11:$AS$509,$BD453,$BE$10),$AV$11:$AW$18,$AZ$11:$AZ$18))),2)</f>
        <v>1</v>
      </c>
      <c r="SF25">
        <f>MOD(SUM((LOOKUP(INDEX($AS$11:$AS$509,$BD$25,$BE$10),$AV$11:$AW$18,$AX$11:$AX$18)+LOOKUP(INDEX($AS$11:$AS$509,$BD454,$BE$10),$AV$11:$AW$18,$AX$11:$AX$18)),(LOOKUP(INDEX($AS$11:$AS$509,$BD$25,$BE$10),$AV$11:$AW$18,$AY$11:$AY$18)+LOOKUP(INDEX($AS$11:$AS$509,$BD454,$BE$10),$AV$11:$AW$18,$AY$11:$AY$18)),(LOOKUP(INDEX($AS$11:$AS$509,$BD$25,$BE$10),$AV$11:$AW$18,$AZ$11:$AZ$18)+LOOKUP(INDEX($AS$11:$AS$509,$BD454,$BE$10),$AV$11:$AW$18,$AZ$11:$AZ$18))),2)</f>
        <v>0</v>
      </c>
      <c r="SG25">
        <f>MOD(SUM((LOOKUP(INDEX($AS$11:$AS$509,$BD$25,$BE$10),$AV$11:$AW$18,$AX$11:$AX$18)+LOOKUP(INDEX($AS$11:$AS$509,$BD455,$BE$10),$AV$11:$AW$18,$AX$11:$AX$18)),(LOOKUP(INDEX($AS$11:$AS$509,$BD$25,$BE$10),$AV$11:$AW$18,$AY$11:$AY$18)+LOOKUP(INDEX($AS$11:$AS$509,$BD455,$BE$10),$AV$11:$AW$18,$AY$11:$AY$18)),(LOOKUP(INDEX($AS$11:$AS$509,$BD$25,$BE$10),$AV$11:$AW$18,$AZ$11:$AZ$18)+LOOKUP(INDEX($AS$11:$AS$509,$BD455,$BE$10),$AV$11:$AW$18,$AZ$11:$AZ$18))),2)</f>
        <v>0</v>
      </c>
      <c r="SH25">
        <f>MOD(SUM((LOOKUP(INDEX($AS$11:$AS$509,$BD$25,$BE$10),$AV$11:$AW$18,$AX$11:$AX$18)+LOOKUP(INDEX($AS$11:$AS$509,$BD456,$BE$10),$AV$11:$AW$18,$AX$11:$AX$18)),(LOOKUP(INDEX($AS$11:$AS$509,$BD$25,$BE$10),$AV$11:$AW$18,$AY$11:$AY$18)+LOOKUP(INDEX($AS$11:$AS$509,$BD456,$BE$10),$AV$11:$AW$18,$AY$11:$AY$18)),(LOOKUP(INDEX($AS$11:$AS$509,$BD$25,$BE$10),$AV$11:$AW$18,$AZ$11:$AZ$18)+LOOKUP(INDEX($AS$11:$AS$509,$BD456,$BE$10),$AV$11:$AW$18,$AZ$11:$AZ$18))),2)</f>
        <v>0</v>
      </c>
      <c r="SI25">
        <f>MOD(SUM((LOOKUP(INDEX($AS$11:$AS$509,$BD$25,$BE$10),$AV$11:$AW$18,$AX$11:$AX$18)+LOOKUP(INDEX($AS$11:$AS$509,$BD457,$BE$10),$AV$11:$AW$18,$AX$11:$AX$18)),(LOOKUP(INDEX($AS$11:$AS$509,$BD$25,$BE$10),$AV$11:$AW$18,$AY$11:$AY$18)+LOOKUP(INDEX($AS$11:$AS$509,$BD457,$BE$10),$AV$11:$AW$18,$AY$11:$AY$18)),(LOOKUP(INDEX($AS$11:$AS$509,$BD$25,$BE$10),$AV$11:$AW$18,$AZ$11:$AZ$18)+LOOKUP(INDEX($AS$11:$AS$509,$BD457,$BE$10),$AV$11:$AW$18,$AZ$11:$AZ$18))),2)</f>
        <v>0</v>
      </c>
      <c r="SJ25">
        <f>MOD(SUM((LOOKUP(INDEX($AS$11:$AS$509,$BD$25,$BE$10),$AV$11:$AW$18,$AX$11:$AX$18)+LOOKUP(INDEX($AS$11:$AS$509,$BD458,$BE$10),$AV$11:$AW$18,$AX$11:$AX$18)),(LOOKUP(INDEX($AS$11:$AS$509,$BD$25,$BE$10),$AV$11:$AW$18,$AY$11:$AY$18)+LOOKUP(INDEX($AS$11:$AS$509,$BD458,$BE$10),$AV$11:$AW$18,$AY$11:$AY$18)),(LOOKUP(INDEX($AS$11:$AS$509,$BD$25,$BE$10),$AV$11:$AW$18,$AZ$11:$AZ$18)+LOOKUP(INDEX($AS$11:$AS$509,$BD458,$BE$10),$AV$11:$AW$18,$AZ$11:$AZ$18))),2)</f>
        <v>0</v>
      </c>
      <c r="SK25">
        <f>MOD(SUM((LOOKUP(INDEX($AS$11:$AS$509,$BD$25,$BE$10),$AV$11:$AW$18,$AX$11:$AX$18)+LOOKUP(INDEX($AS$11:$AS$509,$BD459,$BE$10),$AV$11:$AW$18,$AX$11:$AX$18)),(LOOKUP(INDEX($AS$11:$AS$509,$BD$25,$BE$10),$AV$11:$AW$18,$AY$11:$AY$18)+LOOKUP(INDEX($AS$11:$AS$509,$BD459,$BE$10),$AV$11:$AW$18,$AY$11:$AY$18)),(LOOKUP(INDEX($AS$11:$AS$509,$BD$25,$BE$10),$AV$11:$AW$18,$AZ$11:$AZ$18)+LOOKUP(INDEX($AS$11:$AS$509,$BD459,$BE$10),$AV$11:$AW$18,$AZ$11:$AZ$18))),2)</f>
        <v>1</v>
      </c>
      <c r="SL25">
        <f>MOD(SUM((LOOKUP(INDEX($AS$11:$AS$509,$BD$25,$BE$10),$AV$11:$AW$18,$AX$11:$AX$18)+LOOKUP(INDEX($AS$11:$AS$509,$BD460,$BE$10),$AV$11:$AW$18,$AX$11:$AX$18)),(LOOKUP(INDEX($AS$11:$AS$509,$BD$25,$BE$10),$AV$11:$AW$18,$AY$11:$AY$18)+LOOKUP(INDEX($AS$11:$AS$509,$BD460,$BE$10),$AV$11:$AW$18,$AY$11:$AY$18)),(LOOKUP(INDEX($AS$11:$AS$509,$BD$25,$BE$10),$AV$11:$AW$18,$AZ$11:$AZ$18)+LOOKUP(INDEX($AS$11:$AS$509,$BD460,$BE$10),$AV$11:$AW$18,$AZ$11:$AZ$18))),2)</f>
        <v>0</v>
      </c>
      <c r="SM25">
        <f>MOD(SUM((LOOKUP(INDEX($AS$11:$AS$509,$BD$25,$BE$10),$AV$11:$AW$18,$AX$11:$AX$18)+LOOKUP(INDEX($AS$11:$AS$509,$BD461,$BE$10),$AV$11:$AW$18,$AX$11:$AX$18)),(LOOKUP(INDEX($AS$11:$AS$509,$BD$25,$BE$10),$AV$11:$AW$18,$AY$11:$AY$18)+LOOKUP(INDEX($AS$11:$AS$509,$BD461,$BE$10),$AV$11:$AW$18,$AY$11:$AY$18)),(LOOKUP(INDEX($AS$11:$AS$509,$BD$25,$BE$10),$AV$11:$AW$18,$AZ$11:$AZ$18)+LOOKUP(INDEX($AS$11:$AS$509,$BD461,$BE$10),$AV$11:$AW$18,$AZ$11:$AZ$18))),2)</f>
        <v>0</v>
      </c>
      <c r="SN25">
        <f>MOD(SUM((LOOKUP(INDEX($AS$11:$AS$509,$BD$25,$BE$10),$AV$11:$AW$18,$AX$11:$AX$18)+LOOKUP(INDEX($AS$11:$AS$509,$BD462,$BE$10),$AV$11:$AW$18,$AX$11:$AX$18)),(LOOKUP(INDEX($AS$11:$AS$509,$BD$25,$BE$10),$AV$11:$AW$18,$AY$11:$AY$18)+LOOKUP(INDEX($AS$11:$AS$509,$BD462,$BE$10),$AV$11:$AW$18,$AY$11:$AY$18)),(LOOKUP(INDEX($AS$11:$AS$509,$BD$25,$BE$10),$AV$11:$AW$18,$AZ$11:$AZ$18)+LOOKUP(INDEX($AS$11:$AS$509,$BD462,$BE$10),$AV$11:$AW$18,$AZ$11:$AZ$18))),2)</f>
        <v>0</v>
      </c>
      <c r="SO25">
        <f>MOD(SUM((LOOKUP(INDEX($AS$11:$AS$509,$BD$25,$BE$10),$AV$11:$AW$18,$AX$11:$AX$18)+LOOKUP(INDEX($AS$11:$AS$509,$BD463,$BE$10),$AV$11:$AW$18,$AX$11:$AX$18)),(LOOKUP(INDEX($AS$11:$AS$509,$BD$25,$BE$10),$AV$11:$AW$18,$AY$11:$AY$18)+LOOKUP(INDEX($AS$11:$AS$509,$BD463,$BE$10),$AV$11:$AW$18,$AY$11:$AY$18)),(LOOKUP(INDEX($AS$11:$AS$509,$BD$25,$BE$10),$AV$11:$AW$18,$AZ$11:$AZ$18)+LOOKUP(INDEX($AS$11:$AS$509,$BD463,$BE$10),$AV$11:$AW$18,$AZ$11:$AZ$18))),2)</f>
        <v>0</v>
      </c>
      <c r="SP25">
        <f>MOD(SUM((LOOKUP(INDEX($AS$11:$AS$509,$BD$25,$BE$10),$AV$11:$AW$18,$AX$11:$AX$18)+LOOKUP(INDEX($AS$11:$AS$509,$BD464,$BE$10),$AV$11:$AW$18,$AX$11:$AX$18)),(LOOKUP(INDEX($AS$11:$AS$509,$BD$25,$BE$10),$AV$11:$AW$18,$AY$11:$AY$18)+LOOKUP(INDEX($AS$11:$AS$509,$BD464,$BE$10),$AV$11:$AW$18,$AY$11:$AY$18)),(LOOKUP(INDEX($AS$11:$AS$509,$BD$25,$BE$10),$AV$11:$AW$18,$AZ$11:$AZ$18)+LOOKUP(INDEX($AS$11:$AS$509,$BD464,$BE$10),$AV$11:$AW$18,$AZ$11:$AZ$18))),2)</f>
        <v>1</v>
      </c>
      <c r="SQ25">
        <f>MOD(SUM((LOOKUP(INDEX($AS$11:$AS$509,$BD$25,$BE$10),$AV$11:$AW$18,$AX$11:$AX$18)+LOOKUP(INDEX($AS$11:$AS$509,$BD465,$BE$10),$AV$11:$AW$18,$AX$11:$AX$18)),(LOOKUP(INDEX($AS$11:$AS$509,$BD$25,$BE$10),$AV$11:$AW$18,$AY$11:$AY$18)+LOOKUP(INDEX($AS$11:$AS$509,$BD465,$BE$10),$AV$11:$AW$18,$AY$11:$AY$18)),(LOOKUP(INDEX($AS$11:$AS$509,$BD$25,$BE$10),$AV$11:$AW$18,$AZ$11:$AZ$18)+LOOKUP(INDEX($AS$11:$AS$509,$BD465,$BE$10),$AV$11:$AW$18,$AZ$11:$AZ$18))),2)</f>
        <v>0</v>
      </c>
      <c r="SR25">
        <f>MOD(SUM((LOOKUP(INDEX($AS$11:$AS$509,$BD$25,$BE$10),$AV$11:$AW$18,$AX$11:$AX$18)+LOOKUP(INDEX($AS$11:$AS$509,$BD466,$BE$10),$AV$11:$AW$18,$AX$11:$AX$18)),(LOOKUP(INDEX($AS$11:$AS$509,$BD$25,$BE$10),$AV$11:$AW$18,$AY$11:$AY$18)+LOOKUP(INDEX($AS$11:$AS$509,$BD466,$BE$10),$AV$11:$AW$18,$AY$11:$AY$18)),(LOOKUP(INDEX($AS$11:$AS$509,$BD$25,$BE$10),$AV$11:$AW$18,$AZ$11:$AZ$18)+LOOKUP(INDEX($AS$11:$AS$509,$BD466,$BE$10),$AV$11:$AW$18,$AZ$11:$AZ$18))),2)</f>
        <v>0</v>
      </c>
      <c r="SS25">
        <f>MOD(SUM((LOOKUP(INDEX($AS$11:$AS$509,$BD$25,$BE$10),$AV$11:$AW$18,$AX$11:$AX$18)+LOOKUP(INDEX($AS$11:$AS$509,$BD467,$BE$10),$AV$11:$AW$18,$AX$11:$AX$18)),(LOOKUP(INDEX($AS$11:$AS$509,$BD$25,$BE$10),$AV$11:$AW$18,$AY$11:$AY$18)+LOOKUP(INDEX($AS$11:$AS$509,$BD467,$BE$10),$AV$11:$AW$18,$AY$11:$AY$18)),(LOOKUP(INDEX($AS$11:$AS$509,$BD$25,$BE$10),$AV$11:$AW$18,$AZ$11:$AZ$18)+LOOKUP(INDEX($AS$11:$AS$509,$BD467,$BE$10),$AV$11:$AW$18,$AZ$11:$AZ$18))),2)</f>
        <v>0</v>
      </c>
      <c r="ST25">
        <f>MOD(SUM((LOOKUP(INDEX($AS$11:$AS$509,$BD$25,$BE$10),$AV$11:$AW$18,$AX$11:$AX$18)+LOOKUP(INDEX($AS$11:$AS$509,$BD468,$BE$10),$AV$11:$AW$18,$AX$11:$AX$18)),(LOOKUP(INDEX($AS$11:$AS$509,$BD$25,$BE$10),$AV$11:$AW$18,$AY$11:$AY$18)+LOOKUP(INDEX($AS$11:$AS$509,$BD468,$BE$10),$AV$11:$AW$18,$AY$11:$AY$18)),(LOOKUP(INDEX($AS$11:$AS$509,$BD$25,$BE$10),$AV$11:$AW$18,$AZ$11:$AZ$18)+LOOKUP(INDEX($AS$11:$AS$509,$BD468,$BE$10),$AV$11:$AW$18,$AZ$11:$AZ$18))),2)</f>
        <v>0</v>
      </c>
      <c r="SU25">
        <f>MOD(SUM((LOOKUP(INDEX($AS$11:$AS$509,$BD$25,$BE$10),$AV$11:$AW$18,$AX$11:$AX$18)+LOOKUP(INDEX($AS$11:$AS$509,$BD469,$BE$10),$AV$11:$AW$18,$AX$11:$AX$18)),(LOOKUP(INDEX($AS$11:$AS$509,$BD$25,$BE$10),$AV$11:$AW$18,$AY$11:$AY$18)+LOOKUP(INDEX($AS$11:$AS$509,$BD469,$BE$10),$AV$11:$AW$18,$AY$11:$AY$18)),(LOOKUP(INDEX($AS$11:$AS$509,$BD$25,$BE$10),$AV$11:$AW$18,$AZ$11:$AZ$18)+LOOKUP(INDEX($AS$11:$AS$509,$BD469,$BE$10),$AV$11:$AW$18,$AZ$11:$AZ$18))),2)</f>
        <v>1</v>
      </c>
      <c r="SV25">
        <f>MOD(SUM((LOOKUP(INDEX($AS$11:$AS$509,$BD$25,$BE$10),$AV$11:$AW$18,$AX$11:$AX$18)+LOOKUP(INDEX($AS$11:$AS$509,$BD470,$BE$10),$AV$11:$AW$18,$AX$11:$AX$18)),(LOOKUP(INDEX($AS$11:$AS$509,$BD$25,$BE$10),$AV$11:$AW$18,$AY$11:$AY$18)+LOOKUP(INDEX($AS$11:$AS$509,$BD470,$BE$10),$AV$11:$AW$18,$AY$11:$AY$18)),(LOOKUP(INDEX($AS$11:$AS$509,$BD$25,$BE$10),$AV$11:$AW$18,$AZ$11:$AZ$18)+LOOKUP(INDEX($AS$11:$AS$509,$BD470,$BE$10),$AV$11:$AW$18,$AZ$11:$AZ$18))),2)</f>
        <v>1</v>
      </c>
      <c r="SW25">
        <f>MOD(SUM((LOOKUP(INDEX($AS$11:$AS$509,$BD$25,$BE$10),$AV$11:$AW$18,$AX$11:$AX$18)+LOOKUP(INDEX($AS$11:$AS$509,$BD471,$BE$10),$AV$11:$AW$18,$AX$11:$AX$18)),(LOOKUP(INDEX($AS$11:$AS$509,$BD$25,$BE$10),$AV$11:$AW$18,$AY$11:$AY$18)+LOOKUP(INDEX($AS$11:$AS$509,$BD471,$BE$10),$AV$11:$AW$18,$AY$11:$AY$18)),(LOOKUP(INDEX($AS$11:$AS$509,$BD$25,$BE$10),$AV$11:$AW$18,$AZ$11:$AZ$18)+LOOKUP(INDEX($AS$11:$AS$509,$BD471,$BE$10),$AV$11:$AW$18,$AZ$11:$AZ$18))),2)</f>
        <v>0</v>
      </c>
      <c r="SX25">
        <f>MOD(SUM((LOOKUP(INDEX($AS$11:$AS$509,$BD$25,$BE$10),$AV$11:$AW$18,$AX$11:$AX$18)+LOOKUP(INDEX($AS$11:$AS$509,$BD472,$BE$10),$AV$11:$AW$18,$AX$11:$AX$18)),(LOOKUP(INDEX($AS$11:$AS$509,$BD$25,$BE$10),$AV$11:$AW$18,$AY$11:$AY$18)+LOOKUP(INDEX($AS$11:$AS$509,$BD472,$BE$10),$AV$11:$AW$18,$AY$11:$AY$18)),(LOOKUP(INDEX($AS$11:$AS$509,$BD$25,$BE$10),$AV$11:$AW$18,$AZ$11:$AZ$18)+LOOKUP(INDEX($AS$11:$AS$509,$BD472,$BE$10),$AV$11:$AW$18,$AZ$11:$AZ$18))),2)</f>
        <v>0</v>
      </c>
      <c r="SY25">
        <f>MOD(SUM((LOOKUP(INDEX($AS$11:$AS$509,$BD$25,$BE$10),$AV$11:$AW$18,$AX$11:$AX$18)+LOOKUP(INDEX($AS$11:$AS$509,$BD473,$BE$10),$AV$11:$AW$18,$AX$11:$AX$18)),(LOOKUP(INDEX($AS$11:$AS$509,$BD$25,$BE$10),$AV$11:$AW$18,$AY$11:$AY$18)+LOOKUP(INDEX($AS$11:$AS$509,$BD473,$BE$10),$AV$11:$AW$18,$AY$11:$AY$18)),(LOOKUP(INDEX($AS$11:$AS$509,$BD$25,$BE$10),$AV$11:$AW$18,$AZ$11:$AZ$18)+LOOKUP(INDEX($AS$11:$AS$509,$BD473,$BE$10),$AV$11:$AW$18,$AZ$11:$AZ$18))),2)</f>
        <v>1</v>
      </c>
      <c r="SZ25">
        <f>MOD(SUM((LOOKUP(INDEX($AS$11:$AS$509,$BD$25,$BE$10),$AV$11:$AW$18,$AX$11:$AX$18)+LOOKUP(INDEX($AS$11:$AS$509,$BD474,$BE$10),$AV$11:$AW$18,$AX$11:$AX$18)),(LOOKUP(INDEX($AS$11:$AS$509,$BD$25,$BE$10),$AV$11:$AW$18,$AY$11:$AY$18)+LOOKUP(INDEX($AS$11:$AS$509,$BD474,$BE$10),$AV$11:$AW$18,$AY$11:$AY$18)),(LOOKUP(INDEX($AS$11:$AS$509,$BD$25,$BE$10),$AV$11:$AW$18,$AZ$11:$AZ$18)+LOOKUP(INDEX($AS$11:$AS$509,$BD474,$BE$10),$AV$11:$AW$18,$AZ$11:$AZ$18))),2)</f>
        <v>0</v>
      </c>
      <c r="TA25">
        <f>MOD(SUM((LOOKUP(INDEX($AS$11:$AS$509,$BD$25,$BE$10),$AV$11:$AW$18,$AX$11:$AX$18)+LOOKUP(INDEX($AS$11:$AS$509,$BD475,$BE$10),$AV$11:$AW$18,$AX$11:$AX$18)),(LOOKUP(INDEX($AS$11:$AS$509,$BD$25,$BE$10),$AV$11:$AW$18,$AY$11:$AY$18)+LOOKUP(INDEX($AS$11:$AS$509,$BD475,$BE$10),$AV$11:$AW$18,$AY$11:$AY$18)),(LOOKUP(INDEX($AS$11:$AS$509,$BD$25,$BE$10),$AV$11:$AW$18,$AZ$11:$AZ$18)+LOOKUP(INDEX($AS$11:$AS$509,$BD475,$BE$10),$AV$11:$AW$18,$AZ$11:$AZ$18))),2)</f>
        <v>0</v>
      </c>
      <c r="TB25">
        <f>MOD(SUM((LOOKUP(INDEX($AS$11:$AS$509,$BD$25,$BE$10),$AV$11:$AW$18,$AX$11:$AX$18)+LOOKUP(INDEX($AS$11:$AS$509,$BD476,$BE$10),$AV$11:$AW$18,$AX$11:$AX$18)),(LOOKUP(INDEX($AS$11:$AS$509,$BD$25,$BE$10),$AV$11:$AW$18,$AY$11:$AY$18)+LOOKUP(INDEX($AS$11:$AS$509,$BD476,$BE$10),$AV$11:$AW$18,$AY$11:$AY$18)),(LOOKUP(INDEX($AS$11:$AS$509,$BD$25,$BE$10),$AV$11:$AW$18,$AZ$11:$AZ$18)+LOOKUP(INDEX($AS$11:$AS$509,$BD476,$BE$10),$AV$11:$AW$18,$AZ$11:$AZ$18))),2)</f>
        <v>1</v>
      </c>
      <c r="TC25">
        <f>MOD(SUM((LOOKUP(INDEX($AS$11:$AS$509,$BD$25,$BE$10),$AV$11:$AW$18,$AX$11:$AX$18)+LOOKUP(INDEX($AS$11:$AS$509,$BD477,$BE$10),$AV$11:$AW$18,$AX$11:$AX$18)),(LOOKUP(INDEX($AS$11:$AS$509,$BD$25,$BE$10),$AV$11:$AW$18,$AY$11:$AY$18)+LOOKUP(INDEX($AS$11:$AS$509,$BD477,$BE$10),$AV$11:$AW$18,$AY$11:$AY$18)),(LOOKUP(INDEX($AS$11:$AS$509,$BD$25,$BE$10),$AV$11:$AW$18,$AZ$11:$AZ$18)+LOOKUP(INDEX($AS$11:$AS$509,$BD477,$BE$10),$AV$11:$AW$18,$AZ$11:$AZ$18))),2)</f>
        <v>0</v>
      </c>
      <c r="TD25">
        <f>MOD(SUM((LOOKUP(INDEX($AS$11:$AS$509,$BD$25,$BE$10),$AV$11:$AW$18,$AX$11:$AX$18)+LOOKUP(INDEX($AS$11:$AS$509,$BD478,$BE$10),$AV$11:$AW$18,$AX$11:$AX$18)),(LOOKUP(INDEX($AS$11:$AS$509,$BD$25,$BE$10),$AV$11:$AW$18,$AY$11:$AY$18)+LOOKUP(INDEX($AS$11:$AS$509,$BD478,$BE$10),$AV$11:$AW$18,$AY$11:$AY$18)),(LOOKUP(INDEX($AS$11:$AS$509,$BD$25,$BE$10),$AV$11:$AW$18,$AZ$11:$AZ$18)+LOOKUP(INDEX($AS$11:$AS$509,$BD478,$BE$10),$AV$11:$AW$18,$AZ$11:$AZ$18))),2)</f>
        <v>0</v>
      </c>
      <c r="TE25">
        <f>MOD(SUM((LOOKUP(INDEX($AS$11:$AS$509,$BD$25,$BE$10),$AV$11:$AW$18,$AX$11:$AX$18)+LOOKUP(INDEX($AS$11:$AS$509,$BD479,$BE$10),$AV$11:$AW$18,$AX$11:$AX$18)),(LOOKUP(INDEX($AS$11:$AS$509,$BD$25,$BE$10),$AV$11:$AW$18,$AY$11:$AY$18)+LOOKUP(INDEX($AS$11:$AS$509,$BD479,$BE$10),$AV$11:$AW$18,$AY$11:$AY$18)),(LOOKUP(INDEX($AS$11:$AS$509,$BD$25,$BE$10),$AV$11:$AW$18,$AZ$11:$AZ$18)+LOOKUP(INDEX($AS$11:$AS$509,$BD479,$BE$10),$AV$11:$AW$18,$AZ$11:$AZ$18))),2)</f>
        <v>0</v>
      </c>
      <c r="TF25">
        <f>MOD(SUM((LOOKUP(INDEX($AS$11:$AS$509,$BD$25,$BE$10),$AV$11:$AW$18,$AX$11:$AX$18)+LOOKUP(INDEX($AS$11:$AS$509,$BD480,$BE$10),$AV$11:$AW$18,$AX$11:$AX$18)),(LOOKUP(INDEX($AS$11:$AS$509,$BD$25,$BE$10),$AV$11:$AW$18,$AY$11:$AY$18)+LOOKUP(INDEX($AS$11:$AS$509,$BD480,$BE$10),$AV$11:$AW$18,$AY$11:$AY$18)),(LOOKUP(INDEX($AS$11:$AS$509,$BD$25,$BE$10),$AV$11:$AW$18,$AZ$11:$AZ$18)+LOOKUP(INDEX($AS$11:$AS$509,$BD480,$BE$10),$AV$11:$AW$18,$AZ$11:$AZ$18))),2)</f>
        <v>1</v>
      </c>
      <c r="TG25">
        <f>MOD(SUM((LOOKUP(INDEX($AS$11:$AS$509,$BD$25,$BE$10),$AV$11:$AW$18,$AX$11:$AX$18)+LOOKUP(INDEX($AS$11:$AS$509,$BD481,$BE$10),$AV$11:$AW$18,$AX$11:$AX$18)),(LOOKUP(INDEX($AS$11:$AS$509,$BD$25,$BE$10),$AV$11:$AW$18,$AY$11:$AY$18)+LOOKUP(INDEX($AS$11:$AS$509,$BD481,$BE$10),$AV$11:$AW$18,$AY$11:$AY$18)),(LOOKUP(INDEX($AS$11:$AS$509,$BD$25,$BE$10),$AV$11:$AW$18,$AZ$11:$AZ$18)+LOOKUP(INDEX($AS$11:$AS$509,$BD481,$BE$10),$AV$11:$AW$18,$AZ$11:$AZ$18))),2)</f>
        <v>0</v>
      </c>
      <c r="TH25">
        <f>MOD(SUM((LOOKUP(INDEX($AS$11:$AS$509,$BD$25,$BE$10),$AV$11:$AW$18,$AX$11:$AX$18)+LOOKUP(INDEX($AS$11:$AS$509,$BD482,$BE$10),$AV$11:$AW$18,$AX$11:$AX$18)),(LOOKUP(INDEX($AS$11:$AS$509,$BD$25,$BE$10),$AV$11:$AW$18,$AY$11:$AY$18)+LOOKUP(INDEX($AS$11:$AS$509,$BD482,$BE$10),$AV$11:$AW$18,$AY$11:$AY$18)),(LOOKUP(INDEX($AS$11:$AS$509,$BD$25,$BE$10),$AV$11:$AW$18,$AZ$11:$AZ$18)+LOOKUP(INDEX($AS$11:$AS$509,$BD482,$BE$10),$AV$11:$AW$18,$AZ$11:$AZ$18))),2)</f>
        <v>0</v>
      </c>
      <c r="TI25">
        <f>MOD(SUM((LOOKUP(INDEX($AS$11:$AS$509,$BD$25,$BE$10),$AV$11:$AW$18,$AX$11:$AX$18)+LOOKUP(INDEX($AS$11:$AS$509,$BD483,$BE$10),$AV$11:$AW$18,$AX$11:$AX$18)),(LOOKUP(INDEX($AS$11:$AS$509,$BD$25,$BE$10),$AV$11:$AW$18,$AY$11:$AY$18)+LOOKUP(INDEX($AS$11:$AS$509,$BD483,$BE$10),$AV$11:$AW$18,$AY$11:$AY$18)),(LOOKUP(INDEX($AS$11:$AS$509,$BD$25,$BE$10),$AV$11:$AW$18,$AZ$11:$AZ$18)+LOOKUP(INDEX($AS$11:$AS$509,$BD483,$BE$10),$AV$11:$AW$18,$AZ$11:$AZ$18))),2)</f>
        <v>0</v>
      </c>
      <c r="TJ25">
        <f>MOD(SUM((LOOKUP(INDEX($AS$11:$AS$509,$BD$25,$BE$10),$AV$11:$AW$18,$AX$11:$AX$18)+LOOKUP(INDEX($AS$11:$AS$509,$BD484,$BE$10),$AV$11:$AW$18,$AX$11:$AX$18)),(LOOKUP(INDEX($AS$11:$AS$509,$BD$25,$BE$10),$AV$11:$AW$18,$AY$11:$AY$18)+LOOKUP(INDEX($AS$11:$AS$509,$BD484,$BE$10),$AV$11:$AW$18,$AY$11:$AY$18)),(LOOKUP(INDEX($AS$11:$AS$509,$BD$25,$BE$10),$AV$11:$AW$18,$AZ$11:$AZ$18)+LOOKUP(INDEX($AS$11:$AS$509,$BD484,$BE$10),$AV$11:$AW$18,$AZ$11:$AZ$18))),2)</f>
        <v>1</v>
      </c>
      <c r="TK25">
        <f>MOD(SUM((LOOKUP(INDEX($AS$11:$AS$509,$BD$25,$BE$10),$AV$11:$AW$18,$AX$11:$AX$18)+LOOKUP(INDEX($AS$11:$AS$509,$BD485,$BE$10),$AV$11:$AW$18,$AX$11:$AX$18)),(LOOKUP(INDEX($AS$11:$AS$509,$BD$25,$BE$10),$AV$11:$AW$18,$AY$11:$AY$18)+LOOKUP(INDEX($AS$11:$AS$509,$BD485,$BE$10),$AV$11:$AW$18,$AY$11:$AY$18)),(LOOKUP(INDEX($AS$11:$AS$509,$BD$25,$BE$10),$AV$11:$AW$18,$AZ$11:$AZ$18)+LOOKUP(INDEX($AS$11:$AS$509,$BD485,$BE$10),$AV$11:$AW$18,$AZ$11:$AZ$18))),2)</f>
        <v>0</v>
      </c>
      <c r="TL25">
        <f>MOD(SUM((LOOKUP(INDEX($AS$11:$AS$509,$BD$25,$BE$10),$AV$11:$AW$18,$AX$11:$AX$18)+LOOKUP(INDEX($AS$11:$AS$509,$BD486,$BE$10),$AV$11:$AW$18,$AX$11:$AX$18)),(LOOKUP(INDEX($AS$11:$AS$509,$BD$25,$BE$10),$AV$11:$AW$18,$AY$11:$AY$18)+LOOKUP(INDEX($AS$11:$AS$509,$BD486,$BE$10),$AV$11:$AW$18,$AY$11:$AY$18)),(LOOKUP(INDEX($AS$11:$AS$509,$BD$25,$BE$10),$AV$11:$AW$18,$AZ$11:$AZ$18)+LOOKUP(INDEX($AS$11:$AS$509,$BD486,$BE$10),$AV$11:$AW$18,$AZ$11:$AZ$18))),2)</f>
        <v>0</v>
      </c>
      <c r="TM25">
        <f>MOD(SUM((LOOKUP(INDEX($AS$11:$AS$509,$BD$25,$BE$10),$AV$11:$AW$18,$AX$11:$AX$18)+LOOKUP(INDEX($AS$11:$AS$509,$BD487,$BE$10),$AV$11:$AW$18,$AX$11:$AX$18)),(LOOKUP(INDEX($AS$11:$AS$509,$BD$25,$BE$10),$AV$11:$AW$18,$AY$11:$AY$18)+LOOKUP(INDEX($AS$11:$AS$509,$BD487,$BE$10),$AV$11:$AW$18,$AY$11:$AY$18)),(LOOKUP(INDEX($AS$11:$AS$509,$BD$25,$BE$10),$AV$11:$AW$18,$AZ$11:$AZ$18)+LOOKUP(INDEX($AS$11:$AS$509,$BD487,$BE$10),$AV$11:$AW$18,$AZ$11:$AZ$18))),2)</f>
        <v>0</v>
      </c>
      <c r="TN25">
        <f>MOD(SUM((LOOKUP(INDEX($AS$11:$AS$509,$BD$25,$BE$10),$AV$11:$AW$18,$AX$11:$AX$18)+LOOKUP(INDEX($AS$11:$AS$509,$BD488,$BE$10),$AV$11:$AW$18,$AX$11:$AX$18)),(LOOKUP(INDEX($AS$11:$AS$509,$BD$25,$BE$10),$AV$11:$AW$18,$AY$11:$AY$18)+LOOKUP(INDEX($AS$11:$AS$509,$BD488,$BE$10),$AV$11:$AW$18,$AY$11:$AY$18)),(LOOKUP(INDEX($AS$11:$AS$509,$BD$25,$BE$10),$AV$11:$AW$18,$AZ$11:$AZ$18)+LOOKUP(INDEX($AS$11:$AS$509,$BD488,$BE$10),$AV$11:$AW$18,$AZ$11:$AZ$18))),2)</f>
        <v>0</v>
      </c>
      <c r="TO25">
        <f>MOD(SUM((LOOKUP(INDEX($AS$11:$AS$509,$BD$25,$BE$10),$AV$11:$AW$18,$AX$11:$AX$18)+LOOKUP(INDEX($AS$11:$AS$509,$BD489,$BE$10),$AV$11:$AW$18,$AX$11:$AX$18)),(LOOKUP(INDEX($AS$11:$AS$509,$BD$25,$BE$10),$AV$11:$AW$18,$AY$11:$AY$18)+LOOKUP(INDEX($AS$11:$AS$509,$BD489,$BE$10),$AV$11:$AW$18,$AY$11:$AY$18)),(LOOKUP(INDEX($AS$11:$AS$509,$BD$25,$BE$10),$AV$11:$AW$18,$AZ$11:$AZ$18)+LOOKUP(INDEX($AS$11:$AS$509,$BD489,$BE$10),$AV$11:$AW$18,$AZ$11:$AZ$18))),2)</f>
        <v>0</v>
      </c>
      <c r="TP25">
        <f>MOD(SUM((LOOKUP(INDEX($AS$11:$AS$509,$BD$25,$BE$10),$AV$11:$AW$18,$AX$11:$AX$18)+LOOKUP(INDEX($AS$11:$AS$509,$BD490,$BE$10),$AV$11:$AW$18,$AX$11:$AX$18)),(LOOKUP(INDEX($AS$11:$AS$509,$BD$25,$BE$10),$AV$11:$AW$18,$AY$11:$AY$18)+LOOKUP(INDEX($AS$11:$AS$509,$BD490,$BE$10),$AV$11:$AW$18,$AY$11:$AY$18)),(LOOKUP(INDEX($AS$11:$AS$509,$BD$25,$BE$10),$AV$11:$AW$18,$AZ$11:$AZ$18)+LOOKUP(INDEX($AS$11:$AS$509,$BD490,$BE$10),$AV$11:$AW$18,$AZ$11:$AZ$18))),2)</f>
        <v>1</v>
      </c>
      <c r="TQ25">
        <f>MOD(SUM((LOOKUP(INDEX($AS$11:$AS$509,$BD$25,$BE$10),$AV$11:$AW$18,$AX$11:$AX$18)+LOOKUP(INDEX($AS$11:$AS$509,$BD491,$BE$10),$AV$11:$AW$18,$AX$11:$AX$18)),(LOOKUP(INDEX($AS$11:$AS$509,$BD$25,$BE$10),$AV$11:$AW$18,$AY$11:$AY$18)+LOOKUP(INDEX($AS$11:$AS$509,$BD491,$BE$10),$AV$11:$AW$18,$AY$11:$AY$18)),(LOOKUP(INDEX($AS$11:$AS$509,$BD$25,$BE$10),$AV$11:$AW$18,$AZ$11:$AZ$18)+LOOKUP(INDEX($AS$11:$AS$509,$BD491,$BE$10),$AV$11:$AW$18,$AZ$11:$AZ$18))),2)</f>
        <v>0</v>
      </c>
      <c r="TR25">
        <f>MOD(SUM((LOOKUP(INDEX($AS$11:$AS$509,$BD$25,$BE$10),$AV$11:$AW$18,$AX$11:$AX$18)+LOOKUP(INDEX($AS$11:$AS$509,$BD492,$BE$10),$AV$11:$AW$18,$AX$11:$AX$18)),(LOOKUP(INDEX($AS$11:$AS$509,$BD$25,$BE$10),$AV$11:$AW$18,$AY$11:$AY$18)+LOOKUP(INDEX($AS$11:$AS$509,$BD492,$BE$10),$AV$11:$AW$18,$AY$11:$AY$18)),(LOOKUP(INDEX($AS$11:$AS$509,$BD$25,$BE$10),$AV$11:$AW$18,$AZ$11:$AZ$18)+LOOKUP(INDEX($AS$11:$AS$509,$BD492,$BE$10),$AV$11:$AW$18,$AZ$11:$AZ$18))),2)</f>
        <v>0</v>
      </c>
      <c r="TS25">
        <f>MOD(SUM((LOOKUP(INDEX($AS$11:$AS$509,$BD$25,$BE$10),$AV$11:$AW$18,$AX$11:$AX$18)+LOOKUP(INDEX($AS$11:$AS$509,$BD493,$BE$10),$AV$11:$AW$18,$AX$11:$AX$18)),(LOOKUP(INDEX($AS$11:$AS$509,$BD$25,$BE$10),$AV$11:$AW$18,$AY$11:$AY$18)+LOOKUP(INDEX($AS$11:$AS$509,$BD493,$BE$10),$AV$11:$AW$18,$AY$11:$AY$18)),(LOOKUP(INDEX($AS$11:$AS$509,$BD$25,$BE$10),$AV$11:$AW$18,$AZ$11:$AZ$18)+LOOKUP(INDEX($AS$11:$AS$509,$BD493,$BE$10),$AV$11:$AW$18,$AZ$11:$AZ$18))),2)</f>
        <v>0</v>
      </c>
      <c r="TT25">
        <f>MOD(SUM((LOOKUP(INDEX($AS$11:$AS$509,$BD$25,$BE$10),$AV$11:$AW$18,$AX$11:$AX$18)+LOOKUP(INDEX($AS$11:$AS$509,$BD494,$BE$10),$AV$11:$AW$18,$AX$11:$AX$18)),(LOOKUP(INDEX($AS$11:$AS$509,$BD$25,$BE$10),$AV$11:$AW$18,$AY$11:$AY$18)+LOOKUP(INDEX($AS$11:$AS$509,$BD494,$BE$10),$AV$11:$AW$18,$AY$11:$AY$18)),(LOOKUP(INDEX($AS$11:$AS$509,$BD$25,$BE$10),$AV$11:$AW$18,$AZ$11:$AZ$18)+LOOKUP(INDEX($AS$11:$AS$509,$BD494,$BE$10),$AV$11:$AW$18,$AZ$11:$AZ$18))),2)</f>
        <v>1</v>
      </c>
      <c r="TU25">
        <f>MOD(SUM((LOOKUP(INDEX($AS$11:$AS$509,$BD$25,$BE$10),$AV$11:$AW$18,$AX$11:$AX$18)+LOOKUP(INDEX($AS$11:$AS$509,$BD495,$BE$10),$AV$11:$AW$18,$AX$11:$AX$18)),(LOOKUP(INDEX($AS$11:$AS$509,$BD$25,$BE$10),$AV$11:$AW$18,$AY$11:$AY$18)+LOOKUP(INDEX($AS$11:$AS$509,$BD495,$BE$10),$AV$11:$AW$18,$AY$11:$AY$18)),(LOOKUP(INDEX($AS$11:$AS$509,$BD$25,$BE$10),$AV$11:$AW$18,$AZ$11:$AZ$18)+LOOKUP(INDEX($AS$11:$AS$509,$BD495,$BE$10),$AV$11:$AW$18,$AZ$11:$AZ$18))),2)</f>
        <v>0</v>
      </c>
    </row>
    <row r="26" spans="2:541" ht="15.75" thickBot="1" x14ac:dyDescent="0.3">
      <c r="M26">
        <v>2</v>
      </c>
      <c r="N26">
        <f t="shared" ref="N26:N89" si="3">IF((COUNTIF(AJ21:AJ26,"=1")-5)&lt;0,0,(COUNTIF(AJ21:AJ26,"=1")-5))</f>
        <v>0</v>
      </c>
      <c r="O26">
        <f t="shared" ref="O26:O89" si="4">IF((COUNTIF(AK24:AK26,"=1")-1)&lt;0,0,(COUNTIF(AK24:AK26,"=1")-1))</f>
        <v>0</v>
      </c>
      <c r="P26">
        <f t="shared" ref="P26:P89" si="5">IF((COUNTIF(AL23:AL26,"=1")-1)&lt;0,0,(COUNTIF(AL23:AL26,"=1")-1))</f>
        <v>0</v>
      </c>
      <c r="Q26">
        <f t="shared" ref="Q26:Q89" si="6">IF((COUNTIF(AM12:AM26,"=1")-10)&lt;0,0,(COUNTIF(AM12:AM26,"=1")-10))</f>
        <v>0</v>
      </c>
      <c r="R26">
        <f t="shared" ref="R26:R89" si="7">IF((COUNTIF(AN21:AN26,"=1")-1)&lt;0,0,(COUNTIF(AN21:AN26,"=1")-1))</f>
        <v>0</v>
      </c>
      <c r="S26">
        <f t="shared" ref="S26:S89" si="8">IF((COUNTIF(AO17:AO26,"=1")-1)&lt;0,0,(COUNTIF(AO17:AO26,"=1")-1))</f>
        <v>0</v>
      </c>
      <c r="T26">
        <f t="shared" ref="T26:T89" si="9">IF((COUNTIF(AP24:AP26,"=1")-1)&lt;0,0,(COUNTIF(AP24:AP26,"=1")-1))</f>
        <v>0</v>
      </c>
      <c r="U26">
        <f t="shared" ref="U26:U89" si="10">IF((COUNTIF(AQ21:AQ26,"=1")-1)&lt;0,0,(COUNTIF(AQ21:AQ26,"=1")-1))</f>
        <v>0</v>
      </c>
      <c r="V26">
        <f t="shared" ref="V26:V89" si="11">IF((COUNTIF(AR24:AR26,"=1")-1)&lt;0,0,(COUNTIF(AR24:AR26,"=1")-1))</f>
        <v>0</v>
      </c>
      <c r="X26" s="40" t="s">
        <v>22</v>
      </c>
      <c r="Y26" s="40"/>
      <c r="Z26" s="40"/>
      <c r="AA26" s="40">
        <v>2</v>
      </c>
      <c r="AB26" s="40"/>
      <c r="AC26" s="40">
        <v>22033840386</v>
      </c>
      <c r="AD26" s="40"/>
      <c r="AE26" s="40"/>
      <c r="AF26" s="40"/>
      <c r="AG26" s="42">
        <v>4</v>
      </c>
      <c r="AH26" s="43"/>
      <c r="AI26" s="44"/>
      <c r="AJ26" s="14">
        <v>1</v>
      </c>
      <c r="AK26" s="5">
        <v>1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t="s">
        <v>33</v>
      </c>
      <c r="BD26">
        <v>16</v>
      </c>
      <c r="BE26">
        <f t="shared" si="0"/>
        <v>0</v>
      </c>
      <c r="BF26">
        <f t="shared" si="1"/>
        <v>1</v>
      </c>
      <c r="BG26">
        <f t="shared" si="2"/>
        <v>0</v>
      </c>
      <c r="BI26">
        <f>MOD(SUM((0+1),(1+1),(0+0)),2)</f>
        <v>1</v>
      </c>
      <c r="BS26">
        <f>MOD(SUM((LOOKUP(INDEX($AS$11:$AS$509,$BD$25,$BE$10),$AV$11:$AW$18,$AX$11:$AX$18)+LOOKUP(INDEX($AS$11:$AS$509,$BD26,$BE$10),$AV$11:$AW$18,$AX$11:$AX$18)),(LOOKUP(INDEX($AS$11:$AS$509,$BD$25,$BE$10),$AV$11:$AW$18,$AY$11:$AY$18)+LOOKUP(INDEX($AS$11:$AS$509,$BD26,$BE$10),$AV$11:$AW$18,$AY$11:$AY$18)),(LOOKUP(INDEX($AS$11:$AS$509,$BD$25,$BE$10),$AV$11:$AW$18,$AZ$11:$AZ$18)+LOOKUP(INDEX($AS$11:$AS$509,$BD26,$BE$10),$AV$11:$AW$18,$AZ$11:$AZ$18))),2)</f>
        <v>1</v>
      </c>
      <c r="BT26">
        <f>MOD(SUM((LOOKUP(INDEX($AS$25:$AS$509,$BD26,$BE$10),$AV$11:$AW$18,$AX$11:$AX$18)+LOOKUP(INDEX($AS$25:$AS$509,$BD26,$BE$10),$AV$11:$AW$18,$AX$11:$AX$18)),(LOOKUP(INDEX($AS$25:$AS$509,$BD26,$BE$10),$AV$11:$AW$18,$AY$11:$AY$18)+LOOKUP(INDEX($AS$25:$AS$509,$BD26,$BE$10),$AV$11:$AW$18,$AY$11:$AY$18)),(LOOKUP(INDEX($AS$25:$AS$509,$BD26,$BE$10),$AV$11:$AW$18,$AZ$11:$AZ$18)+LOOKUP(INDEX($AS$25:$AS$509,$BD26,$BE$10),$AV$11:$AW$18,$AZ$11:$AZ$18))),2)</f>
        <v>0</v>
      </c>
      <c r="BU26">
        <f>MOD(SUM((LOOKUP(INDEX($AS$11:$AS$509,$BD$26,$BE$10),$AV$11:$AW$18,$AX$11:$AX$18)+LOOKUP(INDEX($AS$11:$AS$509,$BD27,$BE$10),$AV$11:$AW$18,$AX$11:$AX$18)),(LOOKUP(INDEX($AS$11:$AS$509,$BD$26,$BE$10),$AV$11:$AW$18,$AY$11:$AY$18)+LOOKUP(INDEX($AS$11:$AS$509,$BD27,$BE$10),$AV$11:$AW$18,$AY$11:$AY$18)),(LOOKUP(INDEX($AS$11:$AS$509,$BD$26,$BE$10),$AV$11:$AW$18,$AZ$11:$AZ$18)+LOOKUP(INDEX($AS$11:$AS$509,$BD27,$BE$10),$AV$11:$AW$18,$AZ$11:$AZ$18))),2)</f>
        <v>1</v>
      </c>
      <c r="BV26">
        <f>MOD(SUM((LOOKUP(INDEX($AS$11:$AS$509,$BD$26,$BE$10),$AV$11:$AW$18,$AX$11:$AX$18)+LOOKUP(INDEX($AS$11:$AS$509,$BD28,$BE$10),$AV$11:$AW$18,$AX$11:$AX$18)),(LOOKUP(INDEX($AS$11:$AS$509,$BD$26,$BE$10),$AV$11:$AW$18,$AY$11:$AY$18)+LOOKUP(INDEX($AS$11:$AS$509,$BD28,$BE$10),$AV$11:$AW$18,$AY$11:$AY$18)),(LOOKUP(INDEX($AS$11:$AS$509,$BD$26,$BE$10),$AV$11:$AW$18,$AZ$11:$AZ$18)+LOOKUP(INDEX($AS$11:$AS$509,$BD28,$BE$10),$AV$11:$AW$18,$AZ$11:$AZ$18))),2)</f>
        <v>1</v>
      </c>
      <c r="BW26">
        <f>MOD(SUM((LOOKUP(INDEX($AS$11:$AS$509,$BD$26,$BE$10),$AV$11:$AW$18,$AX$11:$AX$18)+LOOKUP(INDEX($AS$11:$AS$509,$BD29,$BE$10),$AV$11:$AW$18,$AX$11:$AX$18)),(LOOKUP(INDEX($AS$11:$AS$509,$BD$26,$BE$10),$AV$11:$AW$18,$AY$11:$AY$18)+LOOKUP(INDEX($AS$11:$AS$509,$BD29,$BE$10),$AV$11:$AW$18,$AY$11:$AY$18)),(LOOKUP(INDEX($AS$11:$AS$509,$BD$26,$BE$10),$AV$11:$AW$18,$AZ$11:$AZ$18)+LOOKUP(INDEX($AS$11:$AS$509,$BD29,$BE$10),$AV$11:$AW$18,$AZ$11:$AZ$18))),2)</f>
        <v>0</v>
      </c>
      <c r="BX26">
        <f>MOD(SUM((LOOKUP(INDEX($AS$11:$AS$509,$BD$26,$BE$10),$AV$11:$AW$18,$AX$11:$AX$18)+LOOKUP(INDEX($AS$11:$AS$509,$BD30,$BE$10),$AV$11:$AW$18,$AX$11:$AX$18)),(LOOKUP(INDEX($AS$11:$AS$509,$BD$26,$BE$10),$AV$11:$AW$18,$AY$11:$AY$18)+LOOKUP(INDEX($AS$11:$AS$509,$BD30,$BE$10),$AV$11:$AW$18,$AY$11:$AY$18)),(LOOKUP(INDEX($AS$11:$AS$509,$BD$26,$BE$10),$AV$11:$AW$18,$AZ$11:$AZ$18)+LOOKUP(INDEX($AS$11:$AS$509,$BD30,$BE$10),$AV$11:$AW$18,$AZ$11:$AZ$18))),2)</f>
        <v>0</v>
      </c>
      <c r="BY26">
        <f>MOD(SUM((LOOKUP(INDEX($AS$11:$AS$509,$BD$26,$BE$10),$AV$11:$AW$18,$AX$11:$AX$18)+LOOKUP(INDEX($AS$11:$AS$509,$BD31,$BE$10),$AV$11:$AW$18,$AX$11:$AX$18)),(LOOKUP(INDEX($AS$11:$AS$509,$BD$26,$BE$10),$AV$11:$AW$18,$AY$11:$AY$18)+LOOKUP(INDEX($AS$11:$AS$509,$BD31,$BE$10),$AV$11:$AW$18,$AY$11:$AY$18)),(LOOKUP(INDEX($AS$11:$AS$509,$BD$26,$BE$10),$AV$11:$AW$18,$AZ$11:$AZ$18)+LOOKUP(INDEX($AS$11:$AS$509,$BD31,$BE$10),$AV$11:$AW$18,$AZ$11:$AZ$18))),2)</f>
        <v>1</v>
      </c>
      <c r="BZ26">
        <f>MOD(SUM((LOOKUP(INDEX($AS$11:$AS$509,$BD$26,$BE$10),$AV$11:$AW$18,$AX$11:$AX$18)+LOOKUP(INDEX($AS$11:$AS$509,$BD32,$BE$10),$AV$11:$AW$18,$AX$11:$AX$18)),(LOOKUP(INDEX($AS$11:$AS$509,$BD$26,$BE$10),$AV$11:$AW$18,$AY$11:$AY$18)+LOOKUP(INDEX($AS$11:$AS$509,$BD32,$BE$10),$AV$11:$AW$18,$AY$11:$AY$18)),(LOOKUP(INDEX($AS$11:$AS$509,$BD$26,$BE$10),$AV$11:$AW$18,$AZ$11:$AZ$18)+LOOKUP(INDEX($AS$11:$AS$509,$BD32,$BE$10),$AV$11:$AW$18,$AZ$11:$AZ$18))),2)</f>
        <v>1</v>
      </c>
      <c r="CA26">
        <f>MOD(SUM((LOOKUP(INDEX($AS$11:$AS$509,$BD$26,$BE$10),$AV$11:$AW$18,$AX$11:$AX$18)+LOOKUP(INDEX($AS$11:$AS$509,$BD33,$BE$10),$AV$11:$AW$18,$AX$11:$AX$18)),(LOOKUP(INDEX($AS$11:$AS$509,$BD$26,$BE$10),$AV$11:$AW$18,$AY$11:$AY$18)+LOOKUP(INDEX($AS$11:$AS$509,$BD33,$BE$10),$AV$11:$AW$18,$AY$11:$AY$18)),(LOOKUP(INDEX($AS$11:$AS$509,$BD$26,$BE$10),$AV$11:$AW$18,$AZ$11:$AZ$18)+LOOKUP(INDEX($AS$11:$AS$509,$BD33,$BE$10),$AV$11:$AW$18,$AZ$11:$AZ$18))),2)</f>
        <v>1</v>
      </c>
      <c r="CB26">
        <f>MOD(SUM((LOOKUP(INDEX($AS$11:$AS$509,$BD$26,$BE$10),$AV$11:$AW$18,$AX$11:$AX$18)+LOOKUP(INDEX($AS$11:$AS$509,$BD34,$BE$10),$AV$11:$AW$18,$AX$11:$AX$18)),(LOOKUP(INDEX($AS$11:$AS$509,$BD$26,$BE$10),$AV$11:$AW$18,$AY$11:$AY$18)+LOOKUP(INDEX($AS$11:$AS$509,$BD34,$BE$10),$AV$11:$AW$18,$AY$11:$AY$18)),(LOOKUP(INDEX($AS$11:$AS$509,$BD$26,$BE$10),$AV$11:$AW$18,$AZ$11:$AZ$18)+LOOKUP(INDEX($AS$11:$AS$509,$BD34,$BE$10),$AV$11:$AW$18,$AZ$11:$AZ$18))),2)</f>
        <v>1</v>
      </c>
      <c r="CC26">
        <f>MOD(SUM((LOOKUP(INDEX($AS$11:$AS$509,$BD$26,$BE$10),$AV$11:$AW$18,$AX$11:$AX$18)+LOOKUP(INDEX($AS$11:$AS$509,$BD35,$BE$10),$AV$11:$AW$18,$AX$11:$AX$18)),(LOOKUP(INDEX($AS$11:$AS$509,$BD$26,$BE$10),$AV$11:$AW$18,$AY$11:$AY$18)+LOOKUP(INDEX($AS$11:$AS$509,$BD35,$BE$10),$AV$11:$AW$18,$AY$11:$AY$18)),(LOOKUP(INDEX($AS$11:$AS$509,$BD$26,$BE$10),$AV$11:$AW$18,$AZ$11:$AZ$18)+LOOKUP(INDEX($AS$11:$AS$509,$BD35,$BE$10),$AV$11:$AW$18,$AZ$11:$AZ$18))),2)</f>
        <v>0</v>
      </c>
      <c r="CD26">
        <f>MOD(SUM((LOOKUP(INDEX($AS$11:$AS$509,$BD$26,$BE$10),$AV$11:$AW$18,$AX$11:$AX$18)+LOOKUP(INDEX($AS$11:$AS$509,$BD36,$BE$10),$AV$11:$AW$18,$AX$11:$AX$18)),(LOOKUP(INDEX($AS$11:$AS$509,$BD$26,$BE$10),$AV$11:$AW$18,$AY$11:$AY$18)+LOOKUP(INDEX($AS$11:$AS$509,$BD36,$BE$10),$AV$11:$AW$18,$AY$11:$AY$18)),(LOOKUP(INDEX($AS$11:$AS$509,$BD$26,$BE$10),$AV$11:$AW$18,$AZ$11:$AZ$18)+LOOKUP(INDEX($AS$11:$AS$509,$BD36,$BE$10),$AV$11:$AW$18,$AZ$11:$AZ$18))),2)</f>
        <v>1</v>
      </c>
      <c r="CE26">
        <f>MOD(SUM((LOOKUP(INDEX($AS$11:$AS$509,$BD$26,$BE$10),$AV$11:$AW$18,$AX$11:$AX$18)+LOOKUP(INDEX($AS$11:$AS$509,$BD37,$BE$10),$AV$11:$AW$18,$AX$11:$AX$18)),(LOOKUP(INDEX($AS$11:$AS$509,$BD$26,$BE$10),$AV$11:$AW$18,$AY$11:$AY$18)+LOOKUP(INDEX($AS$11:$AS$509,$BD37,$BE$10),$AV$11:$AW$18,$AY$11:$AY$18)),(LOOKUP(INDEX($AS$11:$AS$509,$BD$26,$BE$10),$AV$11:$AW$18,$AZ$11:$AZ$18)+LOOKUP(INDEX($AS$11:$AS$509,$BD37,$BE$10),$AV$11:$AW$18,$AZ$11:$AZ$18))),2)</f>
        <v>1</v>
      </c>
      <c r="CF26">
        <f>MOD(SUM((LOOKUP(INDEX($AS$11:$AS$509,$BD$26,$BE$10),$AV$11:$AW$18,$AX$11:$AX$18)+LOOKUP(INDEX($AS$11:$AS$509,$BD38,$BE$10),$AV$11:$AW$18,$AX$11:$AX$18)),(LOOKUP(INDEX($AS$11:$AS$509,$BD$26,$BE$10),$AV$11:$AW$18,$AY$11:$AY$18)+LOOKUP(INDEX($AS$11:$AS$509,$BD38,$BE$10),$AV$11:$AW$18,$AY$11:$AY$18)),(LOOKUP(INDEX($AS$11:$AS$509,$BD$26,$BE$10),$AV$11:$AW$18,$AZ$11:$AZ$18)+LOOKUP(INDEX($AS$11:$AS$509,$BD38,$BE$10),$AV$11:$AW$18,$AZ$11:$AZ$18))),2)</f>
        <v>1</v>
      </c>
      <c r="CG26">
        <f>MOD(SUM((LOOKUP(INDEX($AS$11:$AS$509,$BD$26,$BE$10),$AV$11:$AW$18,$AX$11:$AX$18)+LOOKUP(INDEX($AS$11:$AS$509,$BD39,$BE$10),$AV$11:$AW$18,$AX$11:$AX$18)),(LOOKUP(INDEX($AS$11:$AS$509,$BD$26,$BE$10),$AV$11:$AW$18,$AY$11:$AY$18)+LOOKUP(INDEX($AS$11:$AS$509,$BD39,$BE$10),$AV$11:$AW$18,$AY$11:$AY$18)),(LOOKUP(INDEX($AS$11:$AS$509,$BD$26,$BE$10),$AV$11:$AW$18,$AZ$11:$AZ$18)+LOOKUP(INDEX($AS$11:$AS$509,$BD39,$BE$10),$AV$11:$AW$18,$AZ$11:$AZ$18))),2)</f>
        <v>1</v>
      </c>
      <c r="CH26">
        <f>MOD(SUM((LOOKUP(INDEX($AS$11:$AS$509,$BD$26,$BE$10),$AV$11:$AW$18,$AX$11:$AX$18)+LOOKUP(INDEX($AS$11:$AS$509,$BD40,$BE$10),$AV$11:$AW$18,$AX$11:$AX$18)),(LOOKUP(INDEX($AS$11:$AS$509,$BD$26,$BE$10),$AV$11:$AW$18,$AY$11:$AY$18)+LOOKUP(INDEX($AS$11:$AS$509,$BD40,$BE$10),$AV$11:$AW$18,$AY$11:$AY$18)),(LOOKUP(INDEX($AS$11:$AS$509,$BD$26,$BE$10),$AV$11:$AW$18,$AZ$11:$AZ$18)+LOOKUP(INDEX($AS$11:$AS$509,$BD40,$BE$10),$AV$11:$AW$18,$AZ$11:$AZ$18))),2)</f>
        <v>1</v>
      </c>
      <c r="CI26">
        <f>MOD(SUM((LOOKUP(INDEX($AS$11:$AS$509,$BD$26,$BE$10),$AV$11:$AW$18,$AX$11:$AX$18)+LOOKUP(INDEX($AS$11:$AS$509,$BD41,$BE$10),$AV$11:$AW$18,$AX$11:$AX$18)),(LOOKUP(INDEX($AS$11:$AS$509,$BD$26,$BE$10),$AV$11:$AW$18,$AY$11:$AY$18)+LOOKUP(INDEX($AS$11:$AS$509,$BD41,$BE$10),$AV$11:$AW$18,$AY$11:$AY$18)),(LOOKUP(INDEX($AS$11:$AS$509,$BD$26,$BE$10),$AV$11:$AW$18,$AZ$11:$AZ$18)+LOOKUP(INDEX($AS$11:$AS$509,$BD41,$BE$10),$AV$11:$AW$18,$AZ$11:$AZ$18))),2)</f>
        <v>1</v>
      </c>
      <c r="CJ26">
        <f>MOD(SUM((LOOKUP(INDEX($AS$11:$AS$509,$BD$26,$BE$10),$AV$11:$AW$18,$AX$11:$AX$18)+LOOKUP(INDEX($AS$11:$AS$509,$BD42,$BE$10),$AV$11:$AW$18,$AX$11:$AX$18)),(LOOKUP(INDEX($AS$11:$AS$509,$BD$26,$BE$10),$AV$11:$AW$18,$AY$11:$AY$18)+LOOKUP(INDEX($AS$11:$AS$509,$BD42,$BE$10),$AV$11:$AW$18,$AY$11:$AY$18)),(LOOKUP(INDEX($AS$11:$AS$509,$BD$26,$BE$10),$AV$11:$AW$18,$AZ$11:$AZ$18)+LOOKUP(INDEX($AS$11:$AS$509,$BD42,$BE$10),$AV$11:$AW$18,$AZ$11:$AZ$18))),2)</f>
        <v>1</v>
      </c>
      <c r="CK26">
        <f>MOD(SUM((LOOKUP(INDEX($AS$11:$AS$509,$BD$26,$BE$10),$AV$11:$AW$18,$AX$11:$AX$18)+LOOKUP(INDEX($AS$11:$AS$509,$BD43,$BE$10),$AV$11:$AW$18,$AX$11:$AX$18)),(LOOKUP(INDEX($AS$11:$AS$509,$BD$26,$BE$10),$AV$11:$AW$18,$AY$11:$AY$18)+LOOKUP(INDEX($AS$11:$AS$509,$BD43,$BE$10),$AV$11:$AW$18,$AY$11:$AY$18)),(LOOKUP(INDEX($AS$11:$AS$509,$BD$26,$BE$10),$AV$11:$AW$18,$AZ$11:$AZ$18)+LOOKUP(INDEX($AS$11:$AS$509,$BD43,$BE$10),$AV$11:$AW$18,$AZ$11:$AZ$18))),2)</f>
        <v>1</v>
      </c>
      <c r="CL26">
        <f>MOD(SUM((LOOKUP(INDEX($AS$11:$AS$509,$BD$26,$BE$10),$AV$11:$AW$18,$AX$11:$AX$18)+LOOKUP(INDEX($AS$11:$AS$509,$BD44,$BE$10),$AV$11:$AW$18,$AX$11:$AX$18)),(LOOKUP(INDEX($AS$11:$AS$509,$BD$26,$BE$10),$AV$11:$AW$18,$AY$11:$AY$18)+LOOKUP(INDEX($AS$11:$AS$509,$BD44,$BE$10),$AV$11:$AW$18,$AY$11:$AY$18)),(LOOKUP(INDEX($AS$11:$AS$509,$BD$26,$BE$10),$AV$11:$AW$18,$AZ$11:$AZ$18)+LOOKUP(INDEX($AS$11:$AS$509,$BD44,$BE$10),$AV$11:$AW$18,$AZ$11:$AZ$18))),2)</f>
        <v>1</v>
      </c>
      <c r="CM26">
        <f>MOD(SUM((LOOKUP(INDEX($AS$11:$AS$509,$BD$26,$BE$10),$AV$11:$AW$18,$AX$11:$AX$18)+LOOKUP(INDEX($AS$11:$AS$509,$BD45,$BE$10),$AV$11:$AW$18,$AX$11:$AX$18)),(LOOKUP(INDEX($AS$11:$AS$509,$BD$26,$BE$10),$AV$11:$AW$18,$AY$11:$AY$18)+LOOKUP(INDEX($AS$11:$AS$509,$BD45,$BE$10),$AV$11:$AW$18,$AY$11:$AY$18)),(LOOKUP(INDEX($AS$11:$AS$509,$BD$26,$BE$10),$AV$11:$AW$18,$AZ$11:$AZ$18)+LOOKUP(INDEX($AS$11:$AS$509,$BD45,$BE$10),$AV$11:$AW$18,$AZ$11:$AZ$18))),2)</f>
        <v>0</v>
      </c>
      <c r="CN26">
        <f>MOD(SUM((LOOKUP(INDEX($AS$11:$AS$509,$BD$26,$BE$10),$AV$11:$AW$18,$AX$11:$AX$18)+LOOKUP(INDEX($AS$11:$AS$509,$BD46,$BE$10),$AV$11:$AW$18,$AX$11:$AX$18)),(LOOKUP(INDEX($AS$11:$AS$509,$BD$26,$BE$10),$AV$11:$AW$18,$AY$11:$AY$18)+LOOKUP(INDEX($AS$11:$AS$509,$BD46,$BE$10),$AV$11:$AW$18,$AY$11:$AY$18)),(LOOKUP(INDEX($AS$11:$AS$509,$BD$26,$BE$10),$AV$11:$AW$18,$AZ$11:$AZ$18)+LOOKUP(INDEX($AS$11:$AS$509,$BD46,$BE$10),$AV$11:$AW$18,$AZ$11:$AZ$18))),2)</f>
        <v>0</v>
      </c>
      <c r="CO26">
        <f>MOD(SUM((LOOKUP(INDEX($AS$11:$AS$509,$BD$26,$BE$10),$AV$11:$AW$18,$AX$11:$AX$18)+LOOKUP(INDEX($AS$11:$AS$509,$BD47,$BE$10),$AV$11:$AW$18,$AX$11:$AX$18)),(LOOKUP(INDEX($AS$11:$AS$509,$BD$26,$BE$10),$AV$11:$AW$18,$AY$11:$AY$18)+LOOKUP(INDEX($AS$11:$AS$509,$BD47,$BE$10),$AV$11:$AW$18,$AY$11:$AY$18)),(LOOKUP(INDEX($AS$11:$AS$509,$BD$26,$BE$10),$AV$11:$AW$18,$AZ$11:$AZ$18)+LOOKUP(INDEX($AS$11:$AS$509,$BD47,$BE$10),$AV$11:$AW$18,$AZ$11:$AZ$18))),2)</f>
        <v>1</v>
      </c>
      <c r="CP26">
        <f>MOD(SUM((LOOKUP(INDEX($AS$11:$AS$509,$BD$26,$BE$10),$AV$11:$AW$18,$AX$11:$AX$18)+LOOKUP(INDEX($AS$11:$AS$509,$BD48,$BE$10),$AV$11:$AW$18,$AX$11:$AX$18)),(LOOKUP(INDEX($AS$11:$AS$509,$BD$26,$BE$10),$AV$11:$AW$18,$AY$11:$AY$18)+LOOKUP(INDEX($AS$11:$AS$509,$BD48,$BE$10),$AV$11:$AW$18,$AY$11:$AY$18)),(LOOKUP(INDEX($AS$11:$AS$509,$BD$26,$BE$10),$AV$11:$AW$18,$AZ$11:$AZ$18)+LOOKUP(INDEX($AS$11:$AS$509,$BD48,$BE$10),$AV$11:$AW$18,$AZ$11:$AZ$18))),2)</f>
        <v>1</v>
      </c>
      <c r="CQ26">
        <f>MOD(SUM((LOOKUP(INDEX($AS$11:$AS$509,$BD$26,$BE$10),$AV$11:$AW$18,$AX$11:$AX$18)+LOOKUP(INDEX($AS$11:$AS$509,$BD49,$BE$10),$AV$11:$AW$18,$AX$11:$AX$18)),(LOOKUP(INDEX($AS$11:$AS$509,$BD$26,$BE$10),$AV$11:$AW$18,$AY$11:$AY$18)+LOOKUP(INDEX($AS$11:$AS$509,$BD49,$BE$10),$AV$11:$AW$18,$AY$11:$AY$18)),(LOOKUP(INDEX($AS$11:$AS$509,$BD$26,$BE$10),$AV$11:$AW$18,$AZ$11:$AZ$18)+LOOKUP(INDEX($AS$11:$AS$509,$BD49,$BE$10),$AV$11:$AW$18,$AZ$11:$AZ$18))),2)</f>
        <v>1</v>
      </c>
      <c r="CR26">
        <f>MOD(SUM((LOOKUP(INDEX($AS$11:$AS$509,$BD$26,$BE$10),$AV$11:$AW$18,$AX$11:$AX$18)+LOOKUP(INDEX($AS$11:$AS$509,$BD50,$BE$10),$AV$11:$AW$18,$AX$11:$AX$18)),(LOOKUP(INDEX($AS$11:$AS$509,$BD$26,$BE$10),$AV$11:$AW$18,$AY$11:$AY$18)+LOOKUP(INDEX($AS$11:$AS$509,$BD50,$BE$10),$AV$11:$AW$18,$AY$11:$AY$18)),(LOOKUP(INDEX($AS$11:$AS$509,$BD$26,$BE$10),$AV$11:$AW$18,$AZ$11:$AZ$18)+LOOKUP(INDEX($AS$11:$AS$509,$BD50,$BE$10),$AV$11:$AW$18,$AZ$11:$AZ$18))),2)</f>
        <v>1</v>
      </c>
      <c r="CS26">
        <f>MOD(SUM((LOOKUP(INDEX($AS$11:$AS$509,$BD$26,$BE$10),$AV$11:$AW$18,$AX$11:$AX$18)+LOOKUP(INDEX($AS$11:$AS$509,$BD51,$BE$10),$AV$11:$AW$18,$AX$11:$AX$18)),(LOOKUP(INDEX($AS$11:$AS$509,$BD$26,$BE$10),$AV$11:$AW$18,$AY$11:$AY$18)+LOOKUP(INDEX($AS$11:$AS$509,$BD51,$BE$10),$AV$11:$AW$18,$AY$11:$AY$18)),(LOOKUP(INDEX($AS$11:$AS$509,$BD$26,$BE$10),$AV$11:$AW$18,$AZ$11:$AZ$18)+LOOKUP(INDEX($AS$11:$AS$509,$BD51,$BE$10),$AV$11:$AW$18,$AZ$11:$AZ$18))),2)</f>
        <v>1</v>
      </c>
      <c r="CT26">
        <f>MOD(SUM((LOOKUP(INDEX($AS$11:$AS$509,$BD$26,$BE$10),$AV$11:$AW$18,$AX$11:$AX$18)+LOOKUP(INDEX($AS$11:$AS$509,$BD52,$BE$10),$AV$11:$AW$18,$AX$11:$AX$18)),(LOOKUP(INDEX($AS$11:$AS$509,$BD$26,$BE$10),$AV$11:$AW$18,$AY$11:$AY$18)+LOOKUP(INDEX($AS$11:$AS$509,$BD52,$BE$10),$AV$11:$AW$18,$AY$11:$AY$18)),(LOOKUP(INDEX($AS$11:$AS$509,$BD$26,$BE$10),$AV$11:$AW$18,$AZ$11:$AZ$18)+LOOKUP(INDEX($AS$11:$AS$509,$BD52,$BE$10),$AV$11:$AW$18,$AZ$11:$AZ$18))),2)</f>
        <v>1</v>
      </c>
      <c r="CU26">
        <f>MOD(SUM((LOOKUP(INDEX($AS$11:$AS$509,$BD$26,$BE$10),$AV$11:$AW$18,$AX$11:$AX$18)+LOOKUP(INDEX($AS$11:$AS$509,$BD53,$BE$10),$AV$11:$AW$18,$AX$11:$AX$18)),(LOOKUP(INDEX($AS$11:$AS$509,$BD$26,$BE$10),$AV$11:$AW$18,$AY$11:$AY$18)+LOOKUP(INDEX($AS$11:$AS$509,$BD53,$BE$10),$AV$11:$AW$18,$AY$11:$AY$18)),(LOOKUP(INDEX($AS$11:$AS$509,$BD$26,$BE$10),$AV$11:$AW$18,$AZ$11:$AZ$18)+LOOKUP(INDEX($AS$11:$AS$509,$BD53,$BE$10),$AV$11:$AW$18,$AZ$11:$AZ$18))),2)</f>
        <v>1</v>
      </c>
      <c r="CV26">
        <f>MOD(SUM((LOOKUP(INDEX($AS$11:$AS$509,$BD$26,$BE$10),$AV$11:$AW$18,$AX$11:$AX$18)+LOOKUP(INDEX($AS$11:$AS$509,$BD54,$BE$10),$AV$11:$AW$18,$AX$11:$AX$18)),(LOOKUP(INDEX($AS$11:$AS$509,$BD$26,$BE$10),$AV$11:$AW$18,$AY$11:$AY$18)+LOOKUP(INDEX($AS$11:$AS$509,$BD54,$BE$10),$AV$11:$AW$18,$AY$11:$AY$18)),(LOOKUP(INDEX($AS$11:$AS$509,$BD$26,$BE$10),$AV$11:$AW$18,$AZ$11:$AZ$18)+LOOKUP(INDEX($AS$11:$AS$509,$BD54,$BE$10),$AV$11:$AW$18,$AZ$11:$AZ$18))),2)</f>
        <v>1</v>
      </c>
      <c r="CW26">
        <f>MOD(SUM((LOOKUP(INDEX($AS$11:$AS$509,$BD$26,$BE$10),$AV$11:$AW$18,$AX$11:$AX$18)+LOOKUP(INDEX($AS$11:$AS$509,$BD55,$BE$10),$AV$11:$AW$18,$AX$11:$AX$18)),(LOOKUP(INDEX($AS$11:$AS$509,$BD$26,$BE$10),$AV$11:$AW$18,$AY$11:$AY$18)+LOOKUP(INDEX($AS$11:$AS$509,$BD55,$BE$10),$AV$11:$AW$18,$AY$11:$AY$18)),(LOOKUP(INDEX($AS$11:$AS$509,$BD$26,$BE$10),$AV$11:$AW$18,$AZ$11:$AZ$18)+LOOKUP(INDEX($AS$11:$AS$509,$BD55,$BE$10),$AV$11:$AW$18,$AZ$11:$AZ$18))),2)</f>
        <v>1</v>
      </c>
      <c r="CX26">
        <f>MOD(SUM((LOOKUP(INDEX($AS$11:$AS$509,$BD$26,$BE$10),$AV$11:$AW$18,$AX$11:$AX$18)+LOOKUP(INDEX($AS$11:$AS$509,$BD56,$BE$10),$AV$11:$AW$18,$AX$11:$AX$18)),(LOOKUP(INDEX($AS$11:$AS$509,$BD$26,$BE$10),$AV$11:$AW$18,$AY$11:$AY$18)+LOOKUP(INDEX($AS$11:$AS$509,$BD56,$BE$10),$AV$11:$AW$18,$AY$11:$AY$18)),(LOOKUP(INDEX($AS$11:$AS$509,$BD$26,$BE$10),$AV$11:$AW$18,$AZ$11:$AZ$18)+LOOKUP(INDEX($AS$11:$AS$509,$BD56,$BE$10),$AV$11:$AW$18,$AZ$11:$AZ$18))),2)</f>
        <v>1</v>
      </c>
      <c r="CY26">
        <f>MOD(SUM((LOOKUP(INDEX($AS$11:$AS$509,$BD$26,$BE$10),$AV$11:$AW$18,$AX$11:$AX$18)+LOOKUP(INDEX($AS$11:$AS$509,$BD57,$BE$10),$AV$11:$AW$18,$AX$11:$AX$18)),(LOOKUP(INDEX($AS$11:$AS$509,$BD$26,$BE$10),$AV$11:$AW$18,$AY$11:$AY$18)+LOOKUP(INDEX($AS$11:$AS$509,$BD57,$BE$10),$AV$11:$AW$18,$AY$11:$AY$18)),(LOOKUP(INDEX($AS$11:$AS$509,$BD$26,$BE$10),$AV$11:$AW$18,$AZ$11:$AZ$18)+LOOKUP(INDEX($AS$11:$AS$509,$BD57,$BE$10),$AV$11:$AW$18,$AZ$11:$AZ$18))),2)</f>
        <v>0</v>
      </c>
      <c r="CZ26">
        <f>MOD(SUM((LOOKUP(INDEX($AS$11:$AS$509,$BD$26,$BE$10),$AV$11:$AW$18,$AX$11:$AX$18)+LOOKUP(INDEX($AS$11:$AS$509,$BD58,$BE$10),$AV$11:$AW$18,$AX$11:$AX$18)),(LOOKUP(INDEX($AS$11:$AS$509,$BD$26,$BE$10),$AV$11:$AW$18,$AY$11:$AY$18)+LOOKUP(INDEX($AS$11:$AS$509,$BD58,$BE$10),$AV$11:$AW$18,$AY$11:$AY$18)),(LOOKUP(INDEX($AS$11:$AS$509,$BD$26,$BE$10),$AV$11:$AW$18,$AZ$11:$AZ$18)+LOOKUP(INDEX($AS$11:$AS$509,$BD58,$BE$10),$AV$11:$AW$18,$AZ$11:$AZ$18))),2)</f>
        <v>1</v>
      </c>
      <c r="DA26">
        <f>MOD(SUM((LOOKUP(INDEX($AS$11:$AS$509,$BD$26,$BE$10),$AV$11:$AW$18,$AX$11:$AX$18)+LOOKUP(INDEX($AS$11:$AS$509,$BD59,$BE$10),$AV$11:$AW$18,$AX$11:$AX$18)),(LOOKUP(INDEX($AS$11:$AS$509,$BD$26,$BE$10),$AV$11:$AW$18,$AY$11:$AY$18)+LOOKUP(INDEX($AS$11:$AS$509,$BD59,$BE$10),$AV$11:$AW$18,$AY$11:$AY$18)),(LOOKUP(INDEX($AS$11:$AS$509,$BD$26,$BE$10),$AV$11:$AW$18,$AZ$11:$AZ$18)+LOOKUP(INDEX($AS$11:$AS$509,$BD59,$BE$10),$AV$11:$AW$18,$AZ$11:$AZ$18))),2)</f>
        <v>1</v>
      </c>
      <c r="DB26">
        <f>MOD(SUM((LOOKUP(INDEX($AS$11:$AS$509,$BD$26,$BE$10),$AV$11:$AW$18,$AX$11:$AX$18)+LOOKUP(INDEX($AS$11:$AS$509,$BD60,$BE$10),$AV$11:$AW$18,$AX$11:$AX$18)),(LOOKUP(INDEX($AS$11:$AS$509,$BD$26,$BE$10),$AV$11:$AW$18,$AY$11:$AY$18)+LOOKUP(INDEX($AS$11:$AS$509,$BD60,$BE$10),$AV$11:$AW$18,$AY$11:$AY$18)),(LOOKUP(INDEX($AS$11:$AS$509,$BD$26,$BE$10),$AV$11:$AW$18,$AZ$11:$AZ$18)+LOOKUP(INDEX($AS$11:$AS$509,$BD60,$BE$10),$AV$11:$AW$18,$AZ$11:$AZ$18))),2)</f>
        <v>1</v>
      </c>
      <c r="DC26">
        <f>MOD(SUM((LOOKUP(INDEX($AS$11:$AS$509,$BD$26,$BE$10),$AV$11:$AW$18,$AX$11:$AX$18)+LOOKUP(INDEX($AS$11:$AS$509,$BD61,$BE$10),$AV$11:$AW$18,$AX$11:$AX$18)),(LOOKUP(INDEX($AS$11:$AS$509,$BD$26,$BE$10),$AV$11:$AW$18,$AY$11:$AY$18)+LOOKUP(INDEX($AS$11:$AS$509,$BD61,$BE$10),$AV$11:$AW$18,$AY$11:$AY$18)),(LOOKUP(INDEX($AS$11:$AS$509,$BD$26,$BE$10),$AV$11:$AW$18,$AZ$11:$AZ$18)+LOOKUP(INDEX($AS$11:$AS$509,$BD61,$BE$10),$AV$11:$AW$18,$AZ$11:$AZ$18))),2)</f>
        <v>1</v>
      </c>
      <c r="DD26">
        <f>MOD(SUM((LOOKUP(INDEX($AS$11:$AS$509,$BD$26,$BE$10),$AV$11:$AW$18,$AX$11:$AX$18)+LOOKUP(INDEX($AS$11:$AS$509,$BD62,$BE$10),$AV$11:$AW$18,$AX$11:$AX$18)),(LOOKUP(INDEX($AS$11:$AS$509,$BD$26,$BE$10),$AV$11:$AW$18,$AY$11:$AY$18)+LOOKUP(INDEX($AS$11:$AS$509,$BD62,$BE$10),$AV$11:$AW$18,$AY$11:$AY$18)),(LOOKUP(INDEX($AS$11:$AS$509,$BD$26,$BE$10),$AV$11:$AW$18,$AZ$11:$AZ$18)+LOOKUP(INDEX($AS$11:$AS$509,$BD62,$BE$10),$AV$11:$AW$18,$AZ$11:$AZ$18))),2)</f>
        <v>1</v>
      </c>
      <c r="DE26">
        <f>MOD(SUM((LOOKUP(INDEX($AS$11:$AS$509,$BD$26,$BE$10),$AV$11:$AW$18,$AX$11:$AX$18)+LOOKUP(INDEX($AS$11:$AS$509,$BD63,$BE$10),$AV$11:$AW$18,$AX$11:$AX$18)),(LOOKUP(INDEX($AS$11:$AS$509,$BD$26,$BE$10),$AV$11:$AW$18,$AY$11:$AY$18)+LOOKUP(INDEX($AS$11:$AS$509,$BD63,$BE$10),$AV$11:$AW$18,$AY$11:$AY$18)),(LOOKUP(INDEX($AS$11:$AS$509,$BD$26,$BE$10),$AV$11:$AW$18,$AZ$11:$AZ$18)+LOOKUP(INDEX($AS$11:$AS$509,$BD63,$BE$10),$AV$11:$AW$18,$AZ$11:$AZ$18))),2)</f>
        <v>0</v>
      </c>
      <c r="DF26">
        <f>MOD(SUM((LOOKUP(INDEX($AS$11:$AS$509,$BD$26,$BE$10),$AV$11:$AW$18,$AX$11:$AX$18)+LOOKUP(INDEX($AS$11:$AS$509,$BD64,$BE$10),$AV$11:$AW$18,$AX$11:$AX$18)),(LOOKUP(INDEX($AS$11:$AS$509,$BD$26,$BE$10),$AV$11:$AW$18,$AY$11:$AY$18)+LOOKUP(INDEX($AS$11:$AS$509,$BD64,$BE$10),$AV$11:$AW$18,$AY$11:$AY$18)),(LOOKUP(INDEX($AS$11:$AS$509,$BD$26,$BE$10),$AV$11:$AW$18,$AZ$11:$AZ$18)+LOOKUP(INDEX($AS$11:$AS$509,$BD64,$BE$10),$AV$11:$AW$18,$AZ$11:$AZ$18))),2)</f>
        <v>1</v>
      </c>
      <c r="DG26">
        <f>MOD(SUM((LOOKUP(INDEX($AS$11:$AS$509,$BD$26,$BE$10),$AV$11:$AW$18,$AX$11:$AX$18)+LOOKUP(INDEX($AS$11:$AS$509,$BD65,$BE$10),$AV$11:$AW$18,$AX$11:$AX$18)),(LOOKUP(INDEX($AS$11:$AS$509,$BD$26,$BE$10),$AV$11:$AW$18,$AY$11:$AY$18)+LOOKUP(INDEX($AS$11:$AS$509,$BD65,$BE$10),$AV$11:$AW$18,$AY$11:$AY$18)),(LOOKUP(INDEX($AS$11:$AS$509,$BD$26,$BE$10),$AV$11:$AW$18,$AZ$11:$AZ$18)+LOOKUP(INDEX($AS$11:$AS$509,$BD65,$BE$10),$AV$11:$AW$18,$AZ$11:$AZ$18))),2)</f>
        <v>0</v>
      </c>
      <c r="DH26">
        <f>MOD(SUM((LOOKUP(INDEX($AS$11:$AS$509,$BD$26,$BE$10),$AV$11:$AW$18,$AX$11:$AX$18)+LOOKUP(INDEX($AS$11:$AS$509,$BD66,$BE$10),$AV$11:$AW$18,$AX$11:$AX$18)),(LOOKUP(INDEX($AS$11:$AS$509,$BD$26,$BE$10),$AV$11:$AW$18,$AY$11:$AY$18)+LOOKUP(INDEX($AS$11:$AS$509,$BD66,$BE$10),$AV$11:$AW$18,$AY$11:$AY$18)),(LOOKUP(INDEX($AS$11:$AS$509,$BD$26,$BE$10),$AV$11:$AW$18,$AZ$11:$AZ$18)+LOOKUP(INDEX($AS$11:$AS$509,$BD66,$BE$10),$AV$11:$AW$18,$AZ$11:$AZ$18))),2)</f>
        <v>1</v>
      </c>
      <c r="DI26">
        <f>MOD(SUM((LOOKUP(INDEX($AS$11:$AS$509,$BD$26,$BE$10),$AV$11:$AW$18,$AX$11:$AX$18)+LOOKUP(INDEX($AS$11:$AS$509,$BD67,$BE$10),$AV$11:$AW$18,$AX$11:$AX$18)),(LOOKUP(INDEX($AS$11:$AS$509,$BD$26,$BE$10),$AV$11:$AW$18,$AY$11:$AY$18)+LOOKUP(INDEX($AS$11:$AS$509,$BD67,$BE$10),$AV$11:$AW$18,$AY$11:$AY$18)),(LOOKUP(INDEX($AS$11:$AS$509,$BD$26,$BE$10),$AV$11:$AW$18,$AZ$11:$AZ$18)+LOOKUP(INDEX($AS$11:$AS$509,$BD67,$BE$10),$AV$11:$AW$18,$AZ$11:$AZ$18))),2)</f>
        <v>1</v>
      </c>
      <c r="DJ26">
        <f>MOD(SUM((LOOKUP(INDEX($AS$11:$AS$509,$BD$26,$BE$10),$AV$11:$AW$18,$AX$11:$AX$18)+LOOKUP(INDEX($AS$11:$AS$509,$BD68,$BE$10),$AV$11:$AW$18,$AX$11:$AX$18)),(LOOKUP(INDEX($AS$11:$AS$509,$BD$26,$BE$10),$AV$11:$AW$18,$AY$11:$AY$18)+LOOKUP(INDEX($AS$11:$AS$509,$BD68,$BE$10),$AV$11:$AW$18,$AY$11:$AY$18)),(LOOKUP(INDEX($AS$11:$AS$509,$BD$26,$BE$10),$AV$11:$AW$18,$AZ$11:$AZ$18)+LOOKUP(INDEX($AS$11:$AS$509,$BD68,$BE$10),$AV$11:$AW$18,$AZ$11:$AZ$18))),2)</f>
        <v>0</v>
      </c>
      <c r="DK26">
        <f>MOD(SUM((LOOKUP(INDEX($AS$11:$AS$509,$BD$26,$BE$10),$AV$11:$AW$18,$AX$11:$AX$18)+LOOKUP(INDEX($AS$11:$AS$509,$BD69,$BE$10),$AV$11:$AW$18,$AX$11:$AX$18)),(LOOKUP(INDEX($AS$11:$AS$509,$BD$26,$BE$10),$AV$11:$AW$18,$AY$11:$AY$18)+LOOKUP(INDEX($AS$11:$AS$509,$BD69,$BE$10),$AV$11:$AW$18,$AY$11:$AY$18)),(LOOKUP(INDEX($AS$11:$AS$509,$BD$26,$BE$10),$AV$11:$AW$18,$AZ$11:$AZ$18)+LOOKUP(INDEX($AS$11:$AS$509,$BD69,$BE$10),$AV$11:$AW$18,$AZ$11:$AZ$18))),2)</f>
        <v>1</v>
      </c>
      <c r="DL26">
        <f>MOD(SUM((LOOKUP(INDEX($AS$11:$AS$509,$BD$26,$BE$10),$AV$11:$AW$18,$AX$11:$AX$18)+LOOKUP(INDEX($AS$11:$AS$509,$BD70,$BE$10),$AV$11:$AW$18,$AX$11:$AX$18)),(LOOKUP(INDEX($AS$11:$AS$509,$BD$26,$BE$10),$AV$11:$AW$18,$AY$11:$AY$18)+LOOKUP(INDEX($AS$11:$AS$509,$BD70,$BE$10),$AV$11:$AW$18,$AY$11:$AY$18)),(LOOKUP(INDEX($AS$11:$AS$509,$BD$26,$BE$10),$AV$11:$AW$18,$AZ$11:$AZ$18)+LOOKUP(INDEX($AS$11:$AS$509,$BD70,$BE$10),$AV$11:$AW$18,$AZ$11:$AZ$18))),2)</f>
        <v>0</v>
      </c>
      <c r="DM26">
        <f>MOD(SUM((LOOKUP(INDEX($AS$11:$AS$509,$BD$26,$BE$10),$AV$11:$AW$18,$AX$11:$AX$18)+LOOKUP(INDEX($AS$11:$AS$509,$BD71,$BE$10),$AV$11:$AW$18,$AX$11:$AX$18)),(LOOKUP(INDEX($AS$11:$AS$509,$BD$26,$BE$10),$AV$11:$AW$18,$AY$11:$AY$18)+LOOKUP(INDEX($AS$11:$AS$509,$BD71,$BE$10),$AV$11:$AW$18,$AY$11:$AY$18)),(LOOKUP(INDEX($AS$11:$AS$509,$BD$26,$BE$10),$AV$11:$AW$18,$AZ$11:$AZ$18)+LOOKUP(INDEX($AS$11:$AS$509,$BD71,$BE$10),$AV$11:$AW$18,$AZ$11:$AZ$18))),2)</f>
        <v>1</v>
      </c>
      <c r="DN26">
        <f>MOD(SUM((LOOKUP(INDEX($AS$11:$AS$509,$BD$26,$BE$10),$AV$11:$AW$18,$AX$11:$AX$18)+LOOKUP(INDEX($AS$11:$AS$509,$BD72,$BE$10),$AV$11:$AW$18,$AX$11:$AX$18)),(LOOKUP(INDEX($AS$11:$AS$509,$BD$26,$BE$10),$AV$11:$AW$18,$AY$11:$AY$18)+LOOKUP(INDEX($AS$11:$AS$509,$BD72,$BE$10),$AV$11:$AW$18,$AY$11:$AY$18)),(LOOKUP(INDEX($AS$11:$AS$509,$BD$26,$BE$10),$AV$11:$AW$18,$AZ$11:$AZ$18)+LOOKUP(INDEX($AS$11:$AS$509,$BD72,$BE$10),$AV$11:$AW$18,$AZ$11:$AZ$18))),2)</f>
        <v>1</v>
      </c>
      <c r="DO26">
        <f>MOD(SUM((LOOKUP(INDEX($AS$11:$AS$509,$BD$26,$BE$10),$AV$11:$AW$18,$AX$11:$AX$18)+LOOKUP(INDEX($AS$11:$AS$509,$BD73,$BE$10),$AV$11:$AW$18,$AX$11:$AX$18)),(LOOKUP(INDEX($AS$11:$AS$509,$BD$26,$BE$10),$AV$11:$AW$18,$AY$11:$AY$18)+LOOKUP(INDEX($AS$11:$AS$509,$BD73,$BE$10),$AV$11:$AW$18,$AY$11:$AY$18)),(LOOKUP(INDEX($AS$11:$AS$509,$BD$26,$BE$10),$AV$11:$AW$18,$AZ$11:$AZ$18)+LOOKUP(INDEX($AS$11:$AS$509,$BD73,$BE$10),$AV$11:$AW$18,$AZ$11:$AZ$18))),2)</f>
        <v>1</v>
      </c>
      <c r="DP26">
        <f>MOD(SUM((LOOKUP(INDEX($AS$11:$AS$509,$BD$26,$BE$10),$AV$11:$AW$18,$AX$11:$AX$18)+LOOKUP(INDEX($AS$11:$AS$509,$BD74,$BE$10),$AV$11:$AW$18,$AX$11:$AX$18)),(LOOKUP(INDEX($AS$11:$AS$509,$BD$26,$BE$10),$AV$11:$AW$18,$AY$11:$AY$18)+LOOKUP(INDEX($AS$11:$AS$509,$BD74,$BE$10),$AV$11:$AW$18,$AY$11:$AY$18)),(LOOKUP(INDEX($AS$11:$AS$509,$BD$26,$BE$10),$AV$11:$AW$18,$AZ$11:$AZ$18)+LOOKUP(INDEX($AS$11:$AS$509,$BD74,$BE$10),$AV$11:$AW$18,$AZ$11:$AZ$18))),2)</f>
        <v>0</v>
      </c>
      <c r="DQ26">
        <f>MOD(SUM((LOOKUP(INDEX($AS$11:$AS$509,$BD$26,$BE$10),$AV$11:$AW$18,$AX$11:$AX$18)+LOOKUP(INDEX($AS$11:$AS$509,$BD75,$BE$10),$AV$11:$AW$18,$AX$11:$AX$18)),(LOOKUP(INDEX($AS$11:$AS$509,$BD$26,$BE$10),$AV$11:$AW$18,$AY$11:$AY$18)+LOOKUP(INDEX($AS$11:$AS$509,$BD75,$BE$10),$AV$11:$AW$18,$AY$11:$AY$18)),(LOOKUP(INDEX($AS$11:$AS$509,$BD$26,$BE$10),$AV$11:$AW$18,$AZ$11:$AZ$18)+LOOKUP(INDEX($AS$11:$AS$509,$BD75,$BE$10),$AV$11:$AW$18,$AZ$11:$AZ$18))),2)</f>
        <v>1</v>
      </c>
      <c r="DR26">
        <f>MOD(SUM((LOOKUP(INDEX($AS$11:$AS$509,$BD$26,$BE$10),$AV$11:$AW$18,$AX$11:$AX$18)+LOOKUP(INDEX($AS$11:$AS$509,$BD76,$BE$10),$AV$11:$AW$18,$AX$11:$AX$18)),(LOOKUP(INDEX($AS$11:$AS$509,$BD$26,$BE$10),$AV$11:$AW$18,$AY$11:$AY$18)+LOOKUP(INDEX($AS$11:$AS$509,$BD76,$BE$10),$AV$11:$AW$18,$AY$11:$AY$18)),(LOOKUP(INDEX($AS$11:$AS$509,$BD$26,$BE$10),$AV$11:$AW$18,$AZ$11:$AZ$18)+LOOKUP(INDEX($AS$11:$AS$509,$BD76,$BE$10),$AV$11:$AW$18,$AZ$11:$AZ$18))),2)</f>
        <v>1</v>
      </c>
      <c r="DS26">
        <f>MOD(SUM((LOOKUP(INDEX($AS$11:$AS$509,$BD$26,$BE$10),$AV$11:$AW$18,$AX$11:$AX$18)+LOOKUP(INDEX($AS$11:$AS$509,$BD77,$BE$10),$AV$11:$AW$18,$AX$11:$AX$18)),(LOOKUP(INDEX($AS$11:$AS$509,$BD$26,$BE$10),$AV$11:$AW$18,$AY$11:$AY$18)+LOOKUP(INDEX($AS$11:$AS$509,$BD77,$BE$10),$AV$11:$AW$18,$AY$11:$AY$18)),(LOOKUP(INDEX($AS$11:$AS$509,$BD$26,$BE$10),$AV$11:$AW$18,$AZ$11:$AZ$18)+LOOKUP(INDEX($AS$11:$AS$509,$BD77,$BE$10),$AV$11:$AW$18,$AZ$11:$AZ$18))),2)</f>
        <v>1</v>
      </c>
      <c r="DT26">
        <f>MOD(SUM((LOOKUP(INDEX($AS$11:$AS$509,$BD$26,$BE$10),$AV$11:$AW$18,$AX$11:$AX$18)+LOOKUP(INDEX($AS$11:$AS$509,$BD78,$BE$10),$AV$11:$AW$18,$AX$11:$AX$18)),(LOOKUP(INDEX($AS$11:$AS$509,$BD$26,$BE$10),$AV$11:$AW$18,$AY$11:$AY$18)+LOOKUP(INDEX($AS$11:$AS$509,$BD78,$BE$10),$AV$11:$AW$18,$AY$11:$AY$18)),(LOOKUP(INDEX($AS$11:$AS$509,$BD$26,$BE$10),$AV$11:$AW$18,$AZ$11:$AZ$18)+LOOKUP(INDEX($AS$11:$AS$509,$BD78,$BE$10),$AV$11:$AW$18,$AZ$11:$AZ$18))),2)</f>
        <v>1</v>
      </c>
      <c r="DU26">
        <f>MOD(SUM((LOOKUP(INDEX($AS$11:$AS$509,$BD$26,$BE$10),$AV$11:$AW$18,$AX$11:$AX$18)+LOOKUP(INDEX($AS$11:$AS$509,$BD79,$BE$10),$AV$11:$AW$18,$AX$11:$AX$18)),(LOOKUP(INDEX($AS$11:$AS$509,$BD$26,$BE$10),$AV$11:$AW$18,$AY$11:$AY$18)+LOOKUP(INDEX($AS$11:$AS$509,$BD79,$BE$10),$AV$11:$AW$18,$AY$11:$AY$18)),(LOOKUP(INDEX($AS$11:$AS$509,$BD$26,$BE$10),$AV$11:$AW$18,$AZ$11:$AZ$18)+LOOKUP(INDEX($AS$11:$AS$509,$BD79,$BE$10),$AV$11:$AW$18,$AZ$11:$AZ$18))),2)</f>
        <v>1</v>
      </c>
      <c r="DV26">
        <f>MOD(SUM((LOOKUP(INDEX($AS$11:$AS$509,$BD$26,$BE$10),$AV$11:$AW$18,$AX$11:$AX$18)+LOOKUP(INDEX($AS$11:$AS$509,$BD80,$BE$10),$AV$11:$AW$18,$AX$11:$AX$18)),(LOOKUP(INDEX($AS$11:$AS$509,$BD$26,$BE$10),$AV$11:$AW$18,$AY$11:$AY$18)+LOOKUP(INDEX($AS$11:$AS$509,$BD80,$BE$10),$AV$11:$AW$18,$AY$11:$AY$18)),(LOOKUP(INDEX($AS$11:$AS$509,$BD$26,$BE$10),$AV$11:$AW$18,$AZ$11:$AZ$18)+LOOKUP(INDEX($AS$11:$AS$509,$BD80,$BE$10),$AV$11:$AW$18,$AZ$11:$AZ$18))),2)</f>
        <v>1</v>
      </c>
      <c r="DW26">
        <f>MOD(SUM((LOOKUP(INDEX($AS$11:$AS$509,$BD$26,$BE$10),$AV$11:$AW$18,$AX$11:$AX$18)+LOOKUP(INDEX($AS$11:$AS$509,$BD81,$BE$10),$AV$11:$AW$18,$AX$11:$AX$18)),(LOOKUP(INDEX($AS$11:$AS$509,$BD$26,$BE$10),$AV$11:$AW$18,$AY$11:$AY$18)+LOOKUP(INDEX($AS$11:$AS$509,$BD81,$BE$10),$AV$11:$AW$18,$AY$11:$AY$18)),(LOOKUP(INDEX($AS$11:$AS$509,$BD$26,$BE$10),$AV$11:$AW$18,$AZ$11:$AZ$18)+LOOKUP(INDEX($AS$11:$AS$509,$BD81,$BE$10),$AV$11:$AW$18,$AZ$11:$AZ$18))),2)</f>
        <v>0</v>
      </c>
      <c r="DX26">
        <f>MOD(SUM((LOOKUP(INDEX($AS$11:$AS$509,$BD$26,$BE$10),$AV$11:$AW$18,$AX$11:$AX$18)+LOOKUP(INDEX($AS$11:$AS$509,$BD82,$BE$10),$AV$11:$AW$18,$AX$11:$AX$18)),(LOOKUP(INDEX($AS$11:$AS$509,$BD$26,$BE$10),$AV$11:$AW$18,$AY$11:$AY$18)+LOOKUP(INDEX($AS$11:$AS$509,$BD82,$BE$10),$AV$11:$AW$18,$AY$11:$AY$18)),(LOOKUP(INDEX($AS$11:$AS$509,$BD$26,$BE$10),$AV$11:$AW$18,$AZ$11:$AZ$18)+LOOKUP(INDEX($AS$11:$AS$509,$BD82,$BE$10),$AV$11:$AW$18,$AZ$11:$AZ$18))),2)</f>
        <v>1</v>
      </c>
      <c r="DY26">
        <f>MOD(SUM((LOOKUP(INDEX($AS$11:$AS$509,$BD$26,$BE$10),$AV$11:$AW$18,$AX$11:$AX$18)+LOOKUP(INDEX($AS$11:$AS$509,$BD83,$BE$10),$AV$11:$AW$18,$AX$11:$AX$18)),(LOOKUP(INDEX($AS$11:$AS$509,$BD$26,$BE$10),$AV$11:$AW$18,$AY$11:$AY$18)+LOOKUP(INDEX($AS$11:$AS$509,$BD83,$BE$10),$AV$11:$AW$18,$AY$11:$AY$18)),(LOOKUP(INDEX($AS$11:$AS$509,$BD$26,$BE$10),$AV$11:$AW$18,$AZ$11:$AZ$18)+LOOKUP(INDEX($AS$11:$AS$509,$BD83,$BE$10),$AV$11:$AW$18,$AZ$11:$AZ$18))),2)</f>
        <v>0</v>
      </c>
      <c r="DZ26">
        <f>MOD(SUM((LOOKUP(INDEX($AS$11:$AS$509,$BD$26,$BE$10),$AV$11:$AW$18,$AX$11:$AX$18)+LOOKUP(INDEX($AS$11:$AS$509,$BD84,$BE$10),$AV$11:$AW$18,$AX$11:$AX$18)),(LOOKUP(INDEX($AS$11:$AS$509,$BD$26,$BE$10),$AV$11:$AW$18,$AY$11:$AY$18)+LOOKUP(INDEX($AS$11:$AS$509,$BD84,$BE$10),$AV$11:$AW$18,$AY$11:$AY$18)),(LOOKUP(INDEX($AS$11:$AS$509,$BD$26,$BE$10),$AV$11:$AW$18,$AZ$11:$AZ$18)+LOOKUP(INDEX($AS$11:$AS$509,$BD84,$BE$10),$AV$11:$AW$18,$AZ$11:$AZ$18))),2)</f>
        <v>1</v>
      </c>
      <c r="EA26">
        <f>MOD(SUM((LOOKUP(INDEX($AS$11:$AS$509,$BD$26,$BE$10),$AV$11:$AW$18,$AX$11:$AX$18)+LOOKUP(INDEX($AS$11:$AS$509,$BD85,$BE$10),$AV$11:$AW$18,$AX$11:$AX$18)),(LOOKUP(INDEX($AS$11:$AS$509,$BD$26,$BE$10),$AV$11:$AW$18,$AY$11:$AY$18)+LOOKUP(INDEX($AS$11:$AS$509,$BD85,$BE$10),$AV$11:$AW$18,$AY$11:$AY$18)),(LOOKUP(INDEX($AS$11:$AS$509,$BD$26,$BE$10),$AV$11:$AW$18,$AZ$11:$AZ$18)+LOOKUP(INDEX($AS$11:$AS$509,$BD85,$BE$10),$AV$11:$AW$18,$AZ$11:$AZ$18))),2)</f>
        <v>1</v>
      </c>
      <c r="EB26">
        <f>MOD(SUM((LOOKUP(INDEX($AS$11:$AS$509,$BD$26,$BE$10),$AV$11:$AW$18,$AX$11:$AX$18)+LOOKUP(INDEX($AS$11:$AS$509,$BD86,$BE$10),$AV$11:$AW$18,$AX$11:$AX$18)),(LOOKUP(INDEX($AS$11:$AS$509,$BD$26,$BE$10),$AV$11:$AW$18,$AY$11:$AY$18)+LOOKUP(INDEX($AS$11:$AS$509,$BD86,$BE$10),$AV$11:$AW$18,$AY$11:$AY$18)),(LOOKUP(INDEX($AS$11:$AS$509,$BD$26,$BE$10),$AV$11:$AW$18,$AZ$11:$AZ$18)+LOOKUP(INDEX($AS$11:$AS$509,$BD86,$BE$10),$AV$11:$AW$18,$AZ$11:$AZ$18))),2)</f>
        <v>1</v>
      </c>
      <c r="EC26">
        <f>MOD(SUM((LOOKUP(INDEX($AS$11:$AS$509,$BD$26,$BE$10),$AV$11:$AW$18,$AX$11:$AX$18)+LOOKUP(INDEX($AS$11:$AS$509,$BD87,$BE$10),$AV$11:$AW$18,$AX$11:$AX$18)),(LOOKUP(INDEX($AS$11:$AS$509,$BD$26,$BE$10),$AV$11:$AW$18,$AY$11:$AY$18)+LOOKUP(INDEX($AS$11:$AS$509,$BD87,$BE$10),$AV$11:$AW$18,$AY$11:$AY$18)),(LOOKUP(INDEX($AS$11:$AS$509,$BD$26,$BE$10),$AV$11:$AW$18,$AZ$11:$AZ$18)+LOOKUP(INDEX($AS$11:$AS$509,$BD87,$BE$10),$AV$11:$AW$18,$AZ$11:$AZ$18))),2)</f>
        <v>1</v>
      </c>
      <c r="ED26">
        <f>MOD(SUM((LOOKUP(INDEX($AS$11:$AS$509,$BD$26,$BE$10),$AV$11:$AW$18,$AX$11:$AX$18)+LOOKUP(INDEX($AS$11:$AS$509,$BD88,$BE$10),$AV$11:$AW$18,$AX$11:$AX$18)),(LOOKUP(INDEX($AS$11:$AS$509,$BD$26,$BE$10),$AV$11:$AW$18,$AY$11:$AY$18)+LOOKUP(INDEX($AS$11:$AS$509,$BD88,$BE$10),$AV$11:$AW$18,$AY$11:$AY$18)),(LOOKUP(INDEX($AS$11:$AS$509,$BD$26,$BE$10),$AV$11:$AW$18,$AZ$11:$AZ$18)+LOOKUP(INDEX($AS$11:$AS$509,$BD88,$BE$10),$AV$11:$AW$18,$AZ$11:$AZ$18))),2)</f>
        <v>0</v>
      </c>
      <c r="EE26">
        <f>MOD(SUM((LOOKUP(INDEX($AS$11:$AS$509,$BD$26,$BE$10),$AV$11:$AW$18,$AX$11:$AX$18)+LOOKUP(INDEX($AS$11:$AS$509,$BD89,$BE$10),$AV$11:$AW$18,$AX$11:$AX$18)),(LOOKUP(INDEX($AS$11:$AS$509,$BD$26,$BE$10),$AV$11:$AW$18,$AY$11:$AY$18)+LOOKUP(INDEX($AS$11:$AS$509,$BD89,$BE$10),$AV$11:$AW$18,$AY$11:$AY$18)),(LOOKUP(INDEX($AS$11:$AS$509,$BD$26,$BE$10),$AV$11:$AW$18,$AZ$11:$AZ$18)+LOOKUP(INDEX($AS$11:$AS$509,$BD89,$BE$10),$AV$11:$AW$18,$AZ$11:$AZ$18))),2)</f>
        <v>1</v>
      </c>
      <c r="EF26">
        <f>MOD(SUM((LOOKUP(INDEX($AS$11:$AS$509,$BD$26,$BE$10),$AV$11:$AW$18,$AX$11:$AX$18)+LOOKUP(INDEX($AS$11:$AS$509,$BD90,$BE$10),$AV$11:$AW$18,$AX$11:$AX$18)),(LOOKUP(INDEX($AS$11:$AS$509,$BD$26,$BE$10),$AV$11:$AW$18,$AY$11:$AY$18)+LOOKUP(INDEX($AS$11:$AS$509,$BD90,$BE$10),$AV$11:$AW$18,$AY$11:$AY$18)),(LOOKUP(INDEX($AS$11:$AS$509,$BD$26,$BE$10),$AV$11:$AW$18,$AZ$11:$AZ$18)+LOOKUP(INDEX($AS$11:$AS$509,$BD90,$BE$10),$AV$11:$AW$18,$AZ$11:$AZ$18))),2)</f>
        <v>0</v>
      </c>
      <c r="EG26">
        <f>MOD(SUM((LOOKUP(INDEX($AS$11:$AS$509,$BD$26,$BE$10),$AV$11:$AW$18,$AX$11:$AX$18)+LOOKUP(INDEX($AS$11:$AS$509,$BD91,$BE$10),$AV$11:$AW$18,$AX$11:$AX$18)),(LOOKUP(INDEX($AS$11:$AS$509,$BD$26,$BE$10),$AV$11:$AW$18,$AY$11:$AY$18)+LOOKUP(INDEX($AS$11:$AS$509,$BD91,$BE$10),$AV$11:$AW$18,$AY$11:$AY$18)),(LOOKUP(INDEX($AS$11:$AS$509,$BD$26,$BE$10),$AV$11:$AW$18,$AZ$11:$AZ$18)+LOOKUP(INDEX($AS$11:$AS$509,$BD91,$BE$10),$AV$11:$AW$18,$AZ$11:$AZ$18))),2)</f>
        <v>0</v>
      </c>
      <c r="EH26">
        <f>MOD(SUM((LOOKUP(INDEX($AS$11:$AS$509,$BD$26,$BE$10),$AV$11:$AW$18,$AX$11:$AX$18)+LOOKUP(INDEX($AS$11:$AS$509,$BD92,$BE$10),$AV$11:$AW$18,$AX$11:$AX$18)),(LOOKUP(INDEX($AS$11:$AS$509,$BD$26,$BE$10),$AV$11:$AW$18,$AY$11:$AY$18)+LOOKUP(INDEX($AS$11:$AS$509,$BD92,$BE$10),$AV$11:$AW$18,$AY$11:$AY$18)),(LOOKUP(INDEX($AS$11:$AS$509,$BD$26,$BE$10),$AV$11:$AW$18,$AZ$11:$AZ$18)+LOOKUP(INDEX($AS$11:$AS$509,$BD92,$BE$10),$AV$11:$AW$18,$AZ$11:$AZ$18))),2)</f>
        <v>1</v>
      </c>
      <c r="EI26">
        <f>MOD(SUM((LOOKUP(INDEX($AS$11:$AS$509,$BD$26,$BE$10),$AV$11:$AW$18,$AX$11:$AX$18)+LOOKUP(INDEX($AS$11:$AS$509,$BD93,$BE$10),$AV$11:$AW$18,$AX$11:$AX$18)),(LOOKUP(INDEX($AS$11:$AS$509,$BD$26,$BE$10),$AV$11:$AW$18,$AY$11:$AY$18)+LOOKUP(INDEX($AS$11:$AS$509,$BD93,$BE$10),$AV$11:$AW$18,$AY$11:$AY$18)),(LOOKUP(INDEX($AS$11:$AS$509,$BD$26,$BE$10),$AV$11:$AW$18,$AZ$11:$AZ$18)+LOOKUP(INDEX($AS$11:$AS$509,$BD93,$BE$10),$AV$11:$AW$18,$AZ$11:$AZ$18))),2)</f>
        <v>1</v>
      </c>
      <c r="EJ26">
        <f>MOD(SUM((LOOKUP(INDEX($AS$11:$AS$509,$BD$26,$BE$10),$AV$11:$AW$18,$AX$11:$AX$18)+LOOKUP(INDEX($AS$11:$AS$509,$BD94,$BE$10),$AV$11:$AW$18,$AX$11:$AX$18)),(LOOKUP(INDEX($AS$11:$AS$509,$BD$26,$BE$10),$AV$11:$AW$18,$AY$11:$AY$18)+LOOKUP(INDEX($AS$11:$AS$509,$BD94,$BE$10),$AV$11:$AW$18,$AY$11:$AY$18)),(LOOKUP(INDEX($AS$11:$AS$509,$BD$26,$BE$10),$AV$11:$AW$18,$AZ$11:$AZ$18)+LOOKUP(INDEX($AS$11:$AS$509,$BD94,$BE$10),$AV$11:$AW$18,$AZ$11:$AZ$18))),2)</f>
        <v>1</v>
      </c>
      <c r="EK26">
        <f>MOD(SUM((LOOKUP(INDEX($AS$11:$AS$509,$BD$26,$BE$10),$AV$11:$AW$18,$AX$11:$AX$18)+LOOKUP(INDEX($AS$11:$AS$509,$BD95,$BE$10),$AV$11:$AW$18,$AX$11:$AX$18)),(LOOKUP(INDEX($AS$11:$AS$509,$BD$26,$BE$10),$AV$11:$AW$18,$AY$11:$AY$18)+LOOKUP(INDEX($AS$11:$AS$509,$BD95,$BE$10),$AV$11:$AW$18,$AY$11:$AY$18)),(LOOKUP(INDEX($AS$11:$AS$509,$BD$26,$BE$10),$AV$11:$AW$18,$AZ$11:$AZ$18)+LOOKUP(INDEX($AS$11:$AS$509,$BD95,$BE$10),$AV$11:$AW$18,$AZ$11:$AZ$18))),2)</f>
        <v>1</v>
      </c>
      <c r="EL26">
        <f>MOD(SUM((LOOKUP(INDEX($AS$11:$AS$509,$BD$26,$BE$10),$AV$11:$AW$18,$AX$11:$AX$18)+LOOKUP(INDEX($AS$11:$AS$509,$BD96,$BE$10),$AV$11:$AW$18,$AX$11:$AX$18)),(LOOKUP(INDEX($AS$11:$AS$509,$BD$26,$BE$10),$AV$11:$AW$18,$AY$11:$AY$18)+LOOKUP(INDEX($AS$11:$AS$509,$BD96,$BE$10),$AV$11:$AW$18,$AY$11:$AY$18)),(LOOKUP(INDEX($AS$11:$AS$509,$BD$26,$BE$10),$AV$11:$AW$18,$AZ$11:$AZ$18)+LOOKUP(INDEX($AS$11:$AS$509,$BD96,$BE$10),$AV$11:$AW$18,$AZ$11:$AZ$18))),2)</f>
        <v>0</v>
      </c>
      <c r="EM26">
        <f>MOD(SUM((LOOKUP(INDEX($AS$11:$AS$509,$BD$26,$BE$10),$AV$11:$AW$18,$AX$11:$AX$18)+LOOKUP(INDEX($AS$11:$AS$509,$BD97,$BE$10),$AV$11:$AW$18,$AX$11:$AX$18)),(LOOKUP(INDEX($AS$11:$AS$509,$BD$26,$BE$10),$AV$11:$AW$18,$AY$11:$AY$18)+LOOKUP(INDEX($AS$11:$AS$509,$BD97,$BE$10),$AV$11:$AW$18,$AY$11:$AY$18)),(LOOKUP(INDEX($AS$11:$AS$509,$BD$26,$BE$10),$AV$11:$AW$18,$AZ$11:$AZ$18)+LOOKUP(INDEX($AS$11:$AS$509,$BD97,$BE$10),$AV$11:$AW$18,$AZ$11:$AZ$18))),2)</f>
        <v>1</v>
      </c>
      <c r="EN26">
        <f>MOD(SUM((LOOKUP(INDEX($AS$11:$AS$509,$BD$26,$BE$10),$AV$11:$AW$18,$AX$11:$AX$18)+LOOKUP(INDEX($AS$11:$AS$509,$BD98,$BE$10),$AV$11:$AW$18,$AX$11:$AX$18)),(LOOKUP(INDEX($AS$11:$AS$509,$BD$26,$BE$10),$AV$11:$AW$18,$AY$11:$AY$18)+LOOKUP(INDEX($AS$11:$AS$509,$BD98,$BE$10),$AV$11:$AW$18,$AY$11:$AY$18)),(LOOKUP(INDEX($AS$11:$AS$509,$BD$26,$BE$10),$AV$11:$AW$18,$AZ$11:$AZ$18)+LOOKUP(INDEX($AS$11:$AS$509,$BD98,$BE$10),$AV$11:$AW$18,$AZ$11:$AZ$18))),2)</f>
        <v>0</v>
      </c>
      <c r="EO26">
        <f>MOD(SUM((LOOKUP(INDEX($AS$11:$AS$509,$BD$26,$BE$10),$AV$11:$AW$18,$AX$11:$AX$18)+LOOKUP(INDEX($AS$11:$AS$509,$BD99,$BE$10),$AV$11:$AW$18,$AX$11:$AX$18)),(LOOKUP(INDEX($AS$11:$AS$509,$BD$26,$BE$10),$AV$11:$AW$18,$AY$11:$AY$18)+LOOKUP(INDEX($AS$11:$AS$509,$BD99,$BE$10),$AV$11:$AW$18,$AY$11:$AY$18)),(LOOKUP(INDEX($AS$11:$AS$509,$BD$26,$BE$10),$AV$11:$AW$18,$AZ$11:$AZ$18)+LOOKUP(INDEX($AS$11:$AS$509,$BD99,$BE$10),$AV$11:$AW$18,$AZ$11:$AZ$18))),2)</f>
        <v>1</v>
      </c>
      <c r="EP26">
        <f>MOD(SUM((LOOKUP(INDEX($AS$11:$AS$509,$BD$26,$BE$10),$AV$11:$AW$18,$AX$11:$AX$18)+LOOKUP(INDEX($AS$11:$AS$509,$BD100,$BE$10),$AV$11:$AW$18,$AX$11:$AX$18)),(LOOKUP(INDEX($AS$11:$AS$509,$BD$26,$BE$10),$AV$11:$AW$18,$AY$11:$AY$18)+LOOKUP(INDEX($AS$11:$AS$509,$BD100,$BE$10),$AV$11:$AW$18,$AY$11:$AY$18)),(LOOKUP(INDEX($AS$11:$AS$509,$BD$26,$BE$10),$AV$11:$AW$18,$AZ$11:$AZ$18)+LOOKUP(INDEX($AS$11:$AS$509,$BD100,$BE$10),$AV$11:$AW$18,$AZ$11:$AZ$18))),2)</f>
        <v>1</v>
      </c>
      <c r="EQ26">
        <f>MOD(SUM((LOOKUP(INDEX($AS$11:$AS$509,$BD$26,$BE$10),$AV$11:$AW$18,$AX$11:$AX$18)+LOOKUP(INDEX($AS$11:$AS$509,$BD101,$BE$10),$AV$11:$AW$18,$AX$11:$AX$18)),(LOOKUP(INDEX($AS$11:$AS$509,$BD$26,$BE$10),$AV$11:$AW$18,$AY$11:$AY$18)+LOOKUP(INDEX($AS$11:$AS$509,$BD101,$BE$10),$AV$11:$AW$18,$AY$11:$AY$18)),(LOOKUP(INDEX($AS$11:$AS$509,$BD$26,$BE$10),$AV$11:$AW$18,$AZ$11:$AZ$18)+LOOKUP(INDEX($AS$11:$AS$509,$BD101,$BE$10),$AV$11:$AW$18,$AZ$11:$AZ$18))),2)</f>
        <v>0</v>
      </c>
      <c r="ER26">
        <f>MOD(SUM((LOOKUP(INDEX($AS$11:$AS$509,$BD$26,$BE$10),$AV$11:$AW$18,$AX$11:$AX$18)+LOOKUP(INDEX($AS$11:$AS$509,$BD102,$BE$10),$AV$11:$AW$18,$AX$11:$AX$18)),(LOOKUP(INDEX($AS$11:$AS$509,$BD$26,$BE$10),$AV$11:$AW$18,$AY$11:$AY$18)+LOOKUP(INDEX($AS$11:$AS$509,$BD102,$BE$10),$AV$11:$AW$18,$AY$11:$AY$18)),(LOOKUP(INDEX($AS$11:$AS$509,$BD$26,$BE$10),$AV$11:$AW$18,$AZ$11:$AZ$18)+LOOKUP(INDEX($AS$11:$AS$509,$BD102,$BE$10),$AV$11:$AW$18,$AZ$11:$AZ$18))),2)</f>
        <v>1</v>
      </c>
      <c r="ES26">
        <f>MOD(SUM((LOOKUP(INDEX($AS$11:$AS$509,$BD$26,$BE$10),$AV$11:$AW$18,$AX$11:$AX$18)+LOOKUP(INDEX($AS$11:$AS$509,$BD103,$BE$10),$AV$11:$AW$18,$AX$11:$AX$18)),(LOOKUP(INDEX($AS$11:$AS$509,$BD$26,$BE$10),$AV$11:$AW$18,$AY$11:$AY$18)+LOOKUP(INDEX($AS$11:$AS$509,$BD103,$BE$10),$AV$11:$AW$18,$AY$11:$AY$18)),(LOOKUP(INDEX($AS$11:$AS$509,$BD$26,$BE$10),$AV$11:$AW$18,$AZ$11:$AZ$18)+LOOKUP(INDEX($AS$11:$AS$509,$BD103,$BE$10),$AV$11:$AW$18,$AZ$11:$AZ$18))),2)</f>
        <v>0</v>
      </c>
      <c r="ET26">
        <f>MOD(SUM((LOOKUP(INDEX($AS$11:$AS$509,$BD$26,$BE$10),$AV$11:$AW$18,$AX$11:$AX$18)+LOOKUP(INDEX($AS$11:$AS$509,$BD104,$BE$10),$AV$11:$AW$18,$AX$11:$AX$18)),(LOOKUP(INDEX($AS$11:$AS$509,$BD$26,$BE$10),$AV$11:$AW$18,$AY$11:$AY$18)+LOOKUP(INDEX($AS$11:$AS$509,$BD104,$BE$10),$AV$11:$AW$18,$AY$11:$AY$18)),(LOOKUP(INDEX($AS$11:$AS$509,$BD$26,$BE$10),$AV$11:$AW$18,$AZ$11:$AZ$18)+LOOKUP(INDEX($AS$11:$AS$509,$BD104,$BE$10),$AV$11:$AW$18,$AZ$11:$AZ$18))),2)</f>
        <v>1</v>
      </c>
      <c r="EU26">
        <f>MOD(SUM((LOOKUP(INDEX($AS$11:$AS$509,$BD$26,$BE$10),$AV$11:$AW$18,$AX$11:$AX$18)+LOOKUP(INDEX($AS$11:$AS$509,$BD105,$BE$10),$AV$11:$AW$18,$AX$11:$AX$18)),(LOOKUP(INDEX($AS$11:$AS$509,$BD$26,$BE$10),$AV$11:$AW$18,$AY$11:$AY$18)+LOOKUP(INDEX($AS$11:$AS$509,$BD105,$BE$10),$AV$11:$AW$18,$AY$11:$AY$18)),(LOOKUP(INDEX($AS$11:$AS$509,$BD$26,$BE$10),$AV$11:$AW$18,$AZ$11:$AZ$18)+LOOKUP(INDEX($AS$11:$AS$509,$BD105,$BE$10),$AV$11:$AW$18,$AZ$11:$AZ$18))),2)</f>
        <v>1</v>
      </c>
      <c r="EV26">
        <f>MOD(SUM((LOOKUP(INDEX($AS$11:$AS$509,$BD$26,$BE$10),$AV$11:$AW$18,$AX$11:$AX$18)+LOOKUP(INDEX($AS$11:$AS$509,$BD106,$BE$10),$AV$11:$AW$18,$AX$11:$AX$18)),(LOOKUP(INDEX($AS$11:$AS$509,$BD$26,$BE$10),$AV$11:$AW$18,$AY$11:$AY$18)+LOOKUP(INDEX($AS$11:$AS$509,$BD106,$BE$10),$AV$11:$AW$18,$AY$11:$AY$18)),(LOOKUP(INDEX($AS$11:$AS$509,$BD$26,$BE$10),$AV$11:$AW$18,$AZ$11:$AZ$18)+LOOKUP(INDEX($AS$11:$AS$509,$BD106,$BE$10),$AV$11:$AW$18,$AZ$11:$AZ$18))),2)</f>
        <v>0</v>
      </c>
      <c r="EW26">
        <f>MOD(SUM((LOOKUP(INDEX($AS$11:$AS$509,$BD$26,$BE$10),$AV$11:$AW$18,$AX$11:$AX$18)+LOOKUP(INDEX($AS$11:$AS$509,$BD107,$BE$10),$AV$11:$AW$18,$AX$11:$AX$18)),(LOOKUP(INDEX($AS$11:$AS$509,$BD$26,$BE$10),$AV$11:$AW$18,$AY$11:$AY$18)+LOOKUP(INDEX($AS$11:$AS$509,$BD107,$BE$10),$AV$11:$AW$18,$AY$11:$AY$18)),(LOOKUP(INDEX($AS$11:$AS$509,$BD$26,$BE$10),$AV$11:$AW$18,$AZ$11:$AZ$18)+LOOKUP(INDEX($AS$11:$AS$509,$BD107,$BE$10),$AV$11:$AW$18,$AZ$11:$AZ$18))),2)</f>
        <v>1</v>
      </c>
      <c r="EX26">
        <f>MOD(SUM((LOOKUP(INDEX($AS$11:$AS$509,$BD$26,$BE$10),$AV$11:$AW$18,$AX$11:$AX$18)+LOOKUP(INDEX($AS$11:$AS$509,$BD108,$BE$10),$AV$11:$AW$18,$AX$11:$AX$18)),(LOOKUP(INDEX($AS$11:$AS$509,$BD$26,$BE$10),$AV$11:$AW$18,$AY$11:$AY$18)+LOOKUP(INDEX($AS$11:$AS$509,$BD108,$BE$10),$AV$11:$AW$18,$AY$11:$AY$18)),(LOOKUP(INDEX($AS$11:$AS$509,$BD$26,$BE$10),$AV$11:$AW$18,$AZ$11:$AZ$18)+LOOKUP(INDEX($AS$11:$AS$509,$BD108,$BE$10),$AV$11:$AW$18,$AZ$11:$AZ$18))),2)</f>
        <v>1</v>
      </c>
      <c r="EY26">
        <f>MOD(SUM((LOOKUP(INDEX($AS$11:$AS$509,$BD$26,$BE$10),$AV$11:$AW$18,$AX$11:$AX$18)+LOOKUP(INDEX($AS$11:$AS$509,$BD109,$BE$10),$AV$11:$AW$18,$AX$11:$AX$18)),(LOOKUP(INDEX($AS$11:$AS$509,$BD$26,$BE$10),$AV$11:$AW$18,$AY$11:$AY$18)+LOOKUP(INDEX($AS$11:$AS$509,$BD109,$BE$10),$AV$11:$AW$18,$AY$11:$AY$18)),(LOOKUP(INDEX($AS$11:$AS$509,$BD$26,$BE$10),$AV$11:$AW$18,$AZ$11:$AZ$18)+LOOKUP(INDEX($AS$11:$AS$509,$BD109,$BE$10),$AV$11:$AW$18,$AZ$11:$AZ$18))),2)</f>
        <v>1</v>
      </c>
      <c r="EZ26">
        <f>MOD(SUM((LOOKUP(INDEX($AS$11:$AS$509,$BD$26,$BE$10),$AV$11:$AW$18,$AX$11:$AX$18)+LOOKUP(INDEX($AS$11:$AS$509,$BD110,$BE$10),$AV$11:$AW$18,$AX$11:$AX$18)),(LOOKUP(INDEX($AS$11:$AS$509,$BD$26,$BE$10),$AV$11:$AW$18,$AY$11:$AY$18)+LOOKUP(INDEX($AS$11:$AS$509,$BD110,$BE$10),$AV$11:$AW$18,$AY$11:$AY$18)),(LOOKUP(INDEX($AS$11:$AS$509,$BD$26,$BE$10),$AV$11:$AW$18,$AZ$11:$AZ$18)+LOOKUP(INDEX($AS$11:$AS$509,$BD110,$BE$10),$AV$11:$AW$18,$AZ$11:$AZ$18))),2)</f>
        <v>1</v>
      </c>
      <c r="FA26">
        <f>MOD(SUM((LOOKUP(INDEX($AS$11:$AS$509,$BD$26,$BE$10),$AV$11:$AW$18,$AX$11:$AX$18)+LOOKUP(INDEX($AS$11:$AS$509,$BD111,$BE$10),$AV$11:$AW$18,$AX$11:$AX$18)),(LOOKUP(INDEX($AS$11:$AS$509,$BD$26,$BE$10),$AV$11:$AW$18,$AY$11:$AY$18)+LOOKUP(INDEX($AS$11:$AS$509,$BD111,$BE$10),$AV$11:$AW$18,$AY$11:$AY$18)),(LOOKUP(INDEX($AS$11:$AS$509,$BD$26,$BE$10),$AV$11:$AW$18,$AZ$11:$AZ$18)+LOOKUP(INDEX($AS$11:$AS$509,$BD111,$BE$10),$AV$11:$AW$18,$AZ$11:$AZ$18))),2)</f>
        <v>1</v>
      </c>
      <c r="FB26">
        <f>MOD(SUM((LOOKUP(INDEX($AS$11:$AS$509,$BD$26,$BE$10),$AV$11:$AW$18,$AX$11:$AX$18)+LOOKUP(INDEX($AS$11:$AS$509,$BD112,$BE$10),$AV$11:$AW$18,$AX$11:$AX$18)),(LOOKUP(INDEX($AS$11:$AS$509,$BD$26,$BE$10),$AV$11:$AW$18,$AY$11:$AY$18)+LOOKUP(INDEX($AS$11:$AS$509,$BD112,$BE$10),$AV$11:$AW$18,$AY$11:$AY$18)),(LOOKUP(INDEX($AS$11:$AS$509,$BD$26,$BE$10),$AV$11:$AW$18,$AZ$11:$AZ$18)+LOOKUP(INDEX($AS$11:$AS$509,$BD112,$BE$10),$AV$11:$AW$18,$AZ$11:$AZ$18))),2)</f>
        <v>1</v>
      </c>
      <c r="FC26">
        <f>MOD(SUM((LOOKUP(INDEX($AS$11:$AS$509,$BD$26,$BE$10),$AV$11:$AW$18,$AX$11:$AX$18)+LOOKUP(INDEX($AS$11:$AS$509,$BD113,$BE$10),$AV$11:$AW$18,$AX$11:$AX$18)),(LOOKUP(INDEX($AS$11:$AS$509,$BD$26,$BE$10),$AV$11:$AW$18,$AY$11:$AY$18)+LOOKUP(INDEX($AS$11:$AS$509,$BD113,$BE$10),$AV$11:$AW$18,$AY$11:$AY$18)),(LOOKUP(INDEX($AS$11:$AS$509,$BD$26,$BE$10),$AV$11:$AW$18,$AZ$11:$AZ$18)+LOOKUP(INDEX($AS$11:$AS$509,$BD113,$BE$10),$AV$11:$AW$18,$AZ$11:$AZ$18))),2)</f>
        <v>1</v>
      </c>
      <c r="FD26">
        <f>MOD(SUM((LOOKUP(INDEX($AS$11:$AS$509,$BD$26,$BE$10),$AV$11:$AW$18,$AX$11:$AX$18)+LOOKUP(INDEX($AS$11:$AS$509,$BD114,$BE$10),$AV$11:$AW$18,$AX$11:$AX$18)),(LOOKUP(INDEX($AS$11:$AS$509,$BD$26,$BE$10),$AV$11:$AW$18,$AY$11:$AY$18)+LOOKUP(INDEX($AS$11:$AS$509,$BD114,$BE$10),$AV$11:$AW$18,$AY$11:$AY$18)),(LOOKUP(INDEX($AS$11:$AS$509,$BD$26,$BE$10),$AV$11:$AW$18,$AZ$11:$AZ$18)+LOOKUP(INDEX($AS$11:$AS$509,$BD114,$BE$10),$AV$11:$AW$18,$AZ$11:$AZ$18))),2)</f>
        <v>1</v>
      </c>
      <c r="FE26">
        <f>MOD(SUM((LOOKUP(INDEX($AS$11:$AS$509,$BD$26,$BE$10),$AV$11:$AW$18,$AX$11:$AX$18)+LOOKUP(INDEX($AS$11:$AS$509,$BD115,$BE$10),$AV$11:$AW$18,$AX$11:$AX$18)),(LOOKUP(INDEX($AS$11:$AS$509,$BD$26,$BE$10),$AV$11:$AW$18,$AY$11:$AY$18)+LOOKUP(INDEX($AS$11:$AS$509,$BD115,$BE$10),$AV$11:$AW$18,$AY$11:$AY$18)),(LOOKUP(INDEX($AS$11:$AS$509,$BD$26,$BE$10),$AV$11:$AW$18,$AZ$11:$AZ$18)+LOOKUP(INDEX($AS$11:$AS$509,$BD115,$BE$10),$AV$11:$AW$18,$AZ$11:$AZ$18))),2)</f>
        <v>0</v>
      </c>
      <c r="FF26">
        <f>MOD(SUM((LOOKUP(INDEX($AS$11:$AS$509,$BD$26,$BE$10),$AV$11:$AW$18,$AX$11:$AX$18)+LOOKUP(INDEX($AS$11:$AS$509,$BD116,$BE$10),$AV$11:$AW$18,$AX$11:$AX$18)),(LOOKUP(INDEX($AS$11:$AS$509,$BD$26,$BE$10),$AV$11:$AW$18,$AY$11:$AY$18)+LOOKUP(INDEX($AS$11:$AS$509,$BD116,$BE$10),$AV$11:$AW$18,$AY$11:$AY$18)),(LOOKUP(INDEX($AS$11:$AS$509,$BD$26,$BE$10),$AV$11:$AW$18,$AZ$11:$AZ$18)+LOOKUP(INDEX($AS$11:$AS$509,$BD116,$BE$10),$AV$11:$AW$18,$AZ$11:$AZ$18))),2)</f>
        <v>1</v>
      </c>
      <c r="FG26">
        <f>MOD(SUM((LOOKUP(INDEX($AS$11:$AS$509,$BD$26,$BE$10),$AV$11:$AW$18,$AX$11:$AX$18)+LOOKUP(INDEX($AS$11:$AS$509,$BD117,$BE$10),$AV$11:$AW$18,$AX$11:$AX$18)),(LOOKUP(INDEX($AS$11:$AS$509,$BD$26,$BE$10),$AV$11:$AW$18,$AY$11:$AY$18)+LOOKUP(INDEX($AS$11:$AS$509,$BD117,$BE$10),$AV$11:$AW$18,$AY$11:$AY$18)),(LOOKUP(INDEX($AS$11:$AS$509,$BD$26,$BE$10),$AV$11:$AW$18,$AZ$11:$AZ$18)+LOOKUP(INDEX($AS$11:$AS$509,$BD117,$BE$10),$AV$11:$AW$18,$AZ$11:$AZ$18))),2)</f>
        <v>1</v>
      </c>
      <c r="FH26">
        <f>MOD(SUM((LOOKUP(INDEX($AS$11:$AS$509,$BD$26,$BE$10),$AV$11:$AW$18,$AX$11:$AX$18)+LOOKUP(INDEX($AS$11:$AS$509,$BD118,$BE$10),$AV$11:$AW$18,$AX$11:$AX$18)),(LOOKUP(INDEX($AS$11:$AS$509,$BD$26,$BE$10),$AV$11:$AW$18,$AY$11:$AY$18)+LOOKUP(INDEX($AS$11:$AS$509,$BD118,$BE$10),$AV$11:$AW$18,$AY$11:$AY$18)),(LOOKUP(INDEX($AS$11:$AS$509,$BD$26,$BE$10),$AV$11:$AW$18,$AZ$11:$AZ$18)+LOOKUP(INDEX($AS$11:$AS$509,$BD118,$BE$10),$AV$11:$AW$18,$AZ$11:$AZ$18))),2)</f>
        <v>0</v>
      </c>
      <c r="FI26">
        <f>MOD(SUM((LOOKUP(INDEX($AS$11:$AS$509,$BD$26,$BE$10),$AV$11:$AW$18,$AX$11:$AX$18)+LOOKUP(INDEX($AS$11:$AS$509,$BD119,$BE$10),$AV$11:$AW$18,$AX$11:$AX$18)),(LOOKUP(INDEX($AS$11:$AS$509,$BD$26,$BE$10),$AV$11:$AW$18,$AY$11:$AY$18)+LOOKUP(INDEX($AS$11:$AS$509,$BD119,$BE$10),$AV$11:$AW$18,$AY$11:$AY$18)),(LOOKUP(INDEX($AS$11:$AS$509,$BD$26,$BE$10),$AV$11:$AW$18,$AZ$11:$AZ$18)+LOOKUP(INDEX($AS$11:$AS$509,$BD119,$BE$10),$AV$11:$AW$18,$AZ$11:$AZ$18))),2)</f>
        <v>1</v>
      </c>
      <c r="FJ26">
        <f>MOD(SUM((LOOKUP(INDEX($AS$11:$AS$509,$BD$26,$BE$10),$AV$11:$AW$18,$AX$11:$AX$18)+LOOKUP(INDEX($AS$11:$AS$509,$BD120,$BE$10),$AV$11:$AW$18,$AX$11:$AX$18)),(LOOKUP(INDEX($AS$11:$AS$509,$BD$26,$BE$10),$AV$11:$AW$18,$AY$11:$AY$18)+LOOKUP(INDEX($AS$11:$AS$509,$BD120,$BE$10),$AV$11:$AW$18,$AY$11:$AY$18)),(LOOKUP(INDEX($AS$11:$AS$509,$BD$26,$BE$10),$AV$11:$AW$18,$AZ$11:$AZ$18)+LOOKUP(INDEX($AS$11:$AS$509,$BD120,$BE$10),$AV$11:$AW$18,$AZ$11:$AZ$18))),2)</f>
        <v>1</v>
      </c>
      <c r="FK26">
        <f>MOD(SUM((LOOKUP(INDEX($AS$11:$AS$509,$BD$26,$BE$10),$AV$11:$AW$18,$AX$11:$AX$18)+LOOKUP(INDEX($AS$11:$AS$509,$BD121,$BE$10),$AV$11:$AW$18,$AX$11:$AX$18)),(LOOKUP(INDEX($AS$11:$AS$509,$BD$26,$BE$10),$AV$11:$AW$18,$AY$11:$AY$18)+LOOKUP(INDEX($AS$11:$AS$509,$BD121,$BE$10),$AV$11:$AW$18,$AY$11:$AY$18)),(LOOKUP(INDEX($AS$11:$AS$509,$BD$26,$BE$10),$AV$11:$AW$18,$AZ$11:$AZ$18)+LOOKUP(INDEX($AS$11:$AS$509,$BD121,$BE$10),$AV$11:$AW$18,$AZ$11:$AZ$18))),2)</f>
        <v>1</v>
      </c>
      <c r="FL26">
        <f>MOD(SUM((LOOKUP(INDEX($AS$11:$AS$509,$BD$26,$BE$10),$AV$11:$AW$18,$AX$11:$AX$18)+LOOKUP(INDEX($AS$11:$AS$509,$BD122,$BE$10),$AV$11:$AW$18,$AX$11:$AX$18)),(LOOKUP(INDEX($AS$11:$AS$509,$BD$26,$BE$10),$AV$11:$AW$18,$AY$11:$AY$18)+LOOKUP(INDEX($AS$11:$AS$509,$BD122,$BE$10),$AV$11:$AW$18,$AY$11:$AY$18)),(LOOKUP(INDEX($AS$11:$AS$509,$BD$26,$BE$10),$AV$11:$AW$18,$AZ$11:$AZ$18)+LOOKUP(INDEX($AS$11:$AS$509,$BD122,$BE$10),$AV$11:$AW$18,$AZ$11:$AZ$18))),2)</f>
        <v>1</v>
      </c>
      <c r="FM26">
        <f>MOD(SUM((LOOKUP(INDEX($AS$11:$AS$509,$BD$26,$BE$10),$AV$11:$AW$18,$AX$11:$AX$18)+LOOKUP(INDEX($AS$11:$AS$509,$BD123,$BE$10),$AV$11:$AW$18,$AX$11:$AX$18)),(LOOKUP(INDEX($AS$11:$AS$509,$BD$26,$BE$10),$AV$11:$AW$18,$AY$11:$AY$18)+LOOKUP(INDEX($AS$11:$AS$509,$BD123,$BE$10),$AV$11:$AW$18,$AY$11:$AY$18)),(LOOKUP(INDEX($AS$11:$AS$509,$BD$26,$BE$10),$AV$11:$AW$18,$AZ$11:$AZ$18)+LOOKUP(INDEX($AS$11:$AS$509,$BD123,$BE$10),$AV$11:$AW$18,$AZ$11:$AZ$18))),2)</f>
        <v>1</v>
      </c>
      <c r="FN26">
        <f>MOD(SUM((LOOKUP(INDEX($AS$11:$AS$509,$BD$26,$BE$10),$AV$11:$AW$18,$AX$11:$AX$18)+LOOKUP(INDEX($AS$11:$AS$509,$BD124,$BE$10),$AV$11:$AW$18,$AX$11:$AX$18)),(LOOKUP(INDEX($AS$11:$AS$509,$BD$26,$BE$10),$AV$11:$AW$18,$AY$11:$AY$18)+LOOKUP(INDEX($AS$11:$AS$509,$BD124,$BE$10),$AV$11:$AW$18,$AY$11:$AY$18)),(LOOKUP(INDEX($AS$11:$AS$509,$BD$26,$BE$10),$AV$11:$AW$18,$AZ$11:$AZ$18)+LOOKUP(INDEX($AS$11:$AS$509,$BD124,$BE$10),$AV$11:$AW$18,$AZ$11:$AZ$18))),2)</f>
        <v>0</v>
      </c>
      <c r="FO26">
        <f>MOD(SUM((LOOKUP(INDEX($AS$11:$AS$509,$BD$26,$BE$10),$AV$11:$AW$18,$AX$11:$AX$18)+LOOKUP(INDEX($AS$11:$AS$509,$BD125,$BE$10),$AV$11:$AW$18,$AX$11:$AX$18)),(LOOKUP(INDEX($AS$11:$AS$509,$BD$26,$BE$10),$AV$11:$AW$18,$AY$11:$AY$18)+LOOKUP(INDEX($AS$11:$AS$509,$BD125,$BE$10),$AV$11:$AW$18,$AY$11:$AY$18)),(LOOKUP(INDEX($AS$11:$AS$509,$BD$26,$BE$10),$AV$11:$AW$18,$AZ$11:$AZ$18)+LOOKUP(INDEX($AS$11:$AS$509,$BD125,$BE$10),$AV$11:$AW$18,$AZ$11:$AZ$18))),2)</f>
        <v>0</v>
      </c>
      <c r="FP26">
        <f>MOD(SUM((LOOKUP(INDEX($AS$11:$AS$509,$BD$26,$BE$10),$AV$11:$AW$18,$AX$11:$AX$18)+LOOKUP(INDEX($AS$11:$AS$509,$BD126,$BE$10),$AV$11:$AW$18,$AX$11:$AX$18)),(LOOKUP(INDEX($AS$11:$AS$509,$BD$26,$BE$10),$AV$11:$AW$18,$AY$11:$AY$18)+LOOKUP(INDEX($AS$11:$AS$509,$BD126,$BE$10),$AV$11:$AW$18,$AY$11:$AY$18)),(LOOKUP(INDEX($AS$11:$AS$509,$BD$26,$BE$10),$AV$11:$AW$18,$AZ$11:$AZ$18)+LOOKUP(INDEX($AS$11:$AS$509,$BD126,$BE$10),$AV$11:$AW$18,$AZ$11:$AZ$18))),2)</f>
        <v>1</v>
      </c>
      <c r="FQ26">
        <f>MOD(SUM((LOOKUP(INDEX($AS$11:$AS$509,$BD$26,$BE$10),$AV$11:$AW$18,$AX$11:$AX$18)+LOOKUP(INDEX($AS$11:$AS$509,$BD127,$BE$10),$AV$11:$AW$18,$AX$11:$AX$18)),(LOOKUP(INDEX($AS$11:$AS$509,$BD$26,$BE$10),$AV$11:$AW$18,$AY$11:$AY$18)+LOOKUP(INDEX($AS$11:$AS$509,$BD127,$BE$10),$AV$11:$AW$18,$AY$11:$AY$18)),(LOOKUP(INDEX($AS$11:$AS$509,$BD$26,$BE$10),$AV$11:$AW$18,$AZ$11:$AZ$18)+LOOKUP(INDEX($AS$11:$AS$509,$BD127,$BE$10),$AV$11:$AW$18,$AZ$11:$AZ$18))),2)</f>
        <v>1</v>
      </c>
      <c r="FR26">
        <f>MOD(SUM((LOOKUP(INDEX($AS$11:$AS$509,$BD$26,$BE$10),$AV$11:$AW$18,$AX$11:$AX$18)+LOOKUP(INDEX($AS$11:$AS$509,$BD128,$BE$10),$AV$11:$AW$18,$AX$11:$AX$18)),(LOOKUP(INDEX($AS$11:$AS$509,$BD$26,$BE$10),$AV$11:$AW$18,$AY$11:$AY$18)+LOOKUP(INDEX($AS$11:$AS$509,$BD128,$BE$10),$AV$11:$AW$18,$AY$11:$AY$18)),(LOOKUP(INDEX($AS$11:$AS$509,$BD$26,$BE$10),$AV$11:$AW$18,$AZ$11:$AZ$18)+LOOKUP(INDEX($AS$11:$AS$509,$BD128,$BE$10),$AV$11:$AW$18,$AZ$11:$AZ$18))),2)</f>
        <v>0</v>
      </c>
      <c r="FS26">
        <f>MOD(SUM((LOOKUP(INDEX($AS$11:$AS$509,$BD$26,$BE$10),$AV$11:$AW$18,$AX$11:$AX$18)+LOOKUP(INDEX($AS$11:$AS$509,$BD129,$BE$10),$AV$11:$AW$18,$AX$11:$AX$18)),(LOOKUP(INDEX($AS$11:$AS$509,$BD$26,$BE$10),$AV$11:$AW$18,$AY$11:$AY$18)+LOOKUP(INDEX($AS$11:$AS$509,$BD129,$BE$10),$AV$11:$AW$18,$AY$11:$AY$18)),(LOOKUP(INDEX($AS$11:$AS$509,$BD$26,$BE$10),$AV$11:$AW$18,$AZ$11:$AZ$18)+LOOKUP(INDEX($AS$11:$AS$509,$BD129,$BE$10),$AV$11:$AW$18,$AZ$11:$AZ$18))),2)</f>
        <v>1</v>
      </c>
      <c r="FT26">
        <f>MOD(SUM((LOOKUP(INDEX($AS$11:$AS$509,$BD$26,$BE$10),$AV$11:$AW$18,$AX$11:$AX$18)+LOOKUP(INDEX($AS$11:$AS$509,$BD130,$BE$10),$AV$11:$AW$18,$AX$11:$AX$18)),(LOOKUP(INDEX($AS$11:$AS$509,$BD$26,$BE$10),$AV$11:$AW$18,$AY$11:$AY$18)+LOOKUP(INDEX($AS$11:$AS$509,$BD130,$BE$10),$AV$11:$AW$18,$AY$11:$AY$18)),(LOOKUP(INDEX($AS$11:$AS$509,$BD$26,$BE$10),$AV$11:$AW$18,$AZ$11:$AZ$18)+LOOKUP(INDEX($AS$11:$AS$509,$BD130,$BE$10),$AV$11:$AW$18,$AZ$11:$AZ$18))),2)</f>
        <v>0</v>
      </c>
      <c r="FU26">
        <f>MOD(SUM((LOOKUP(INDEX($AS$11:$AS$509,$BD$26,$BE$10),$AV$11:$AW$18,$AX$11:$AX$18)+LOOKUP(INDEX($AS$11:$AS$509,$BD131,$BE$10),$AV$11:$AW$18,$AX$11:$AX$18)),(LOOKUP(INDEX($AS$11:$AS$509,$BD$26,$BE$10),$AV$11:$AW$18,$AY$11:$AY$18)+LOOKUP(INDEX($AS$11:$AS$509,$BD131,$BE$10),$AV$11:$AW$18,$AY$11:$AY$18)),(LOOKUP(INDEX($AS$11:$AS$509,$BD$26,$BE$10),$AV$11:$AW$18,$AZ$11:$AZ$18)+LOOKUP(INDEX($AS$11:$AS$509,$BD131,$BE$10),$AV$11:$AW$18,$AZ$11:$AZ$18))),2)</f>
        <v>1</v>
      </c>
      <c r="FV26">
        <f>MOD(SUM((LOOKUP(INDEX($AS$11:$AS$509,$BD$26,$BE$10),$AV$11:$AW$18,$AX$11:$AX$18)+LOOKUP(INDEX($AS$11:$AS$509,$BD132,$BE$10),$AV$11:$AW$18,$AX$11:$AX$18)),(LOOKUP(INDEX($AS$11:$AS$509,$BD$26,$BE$10),$AV$11:$AW$18,$AY$11:$AY$18)+LOOKUP(INDEX($AS$11:$AS$509,$BD132,$BE$10),$AV$11:$AW$18,$AY$11:$AY$18)),(LOOKUP(INDEX($AS$11:$AS$509,$BD$26,$BE$10),$AV$11:$AW$18,$AZ$11:$AZ$18)+LOOKUP(INDEX($AS$11:$AS$509,$BD132,$BE$10),$AV$11:$AW$18,$AZ$11:$AZ$18))),2)</f>
        <v>1</v>
      </c>
      <c r="FW26">
        <f>MOD(SUM((LOOKUP(INDEX($AS$11:$AS$509,$BD$26,$BE$10),$AV$11:$AW$18,$AX$11:$AX$18)+LOOKUP(INDEX($AS$11:$AS$509,$BD133,$BE$10),$AV$11:$AW$18,$AX$11:$AX$18)),(LOOKUP(INDEX($AS$11:$AS$509,$BD$26,$BE$10),$AV$11:$AW$18,$AY$11:$AY$18)+LOOKUP(INDEX($AS$11:$AS$509,$BD133,$BE$10),$AV$11:$AW$18,$AY$11:$AY$18)),(LOOKUP(INDEX($AS$11:$AS$509,$BD$26,$BE$10),$AV$11:$AW$18,$AZ$11:$AZ$18)+LOOKUP(INDEX($AS$11:$AS$509,$BD133,$BE$10),$AV$11:$AW$18,$AZ$11:$AZ$18))),2)</f>
        <v>1</v>
      </c>
      <c r="FX26">
        <f>MOD(SUM((LOOKUP(INDEX($AS$11:$AS$509,$BD$26,$BE$10),$AV$11:$AW$18,$AX$11:$AX$18)+LOOKUP(INDEX($AS$11:$AS$509,$BD134,$BE$10),$AV$11:$AW$18,$AX$11:$AX$18)),(LOOKUP(INDEX($AS$11:$AS$509,$BD$26,$BE$10),$AV$11:$AW$18,$AY$11:$AY$18)+LOOKUP(INDEX($AS$11:$AS$509,$BD134,$BE$10),$AV$11:$AW$18,$AY$11:$AY$18)),(LOOKUP(INDEX($AS$11:$AS$509,$BD$26,$BE$10),$AV$11:$AW$18,$AZ$11:$AZ$18)+LOOKUP(INDEX($AS$11:$AS$509,$BD134,$BE$10),$AV$11:$AW$18,$AZ$11:$AZ$18))),2)</f>
        <v>1</v>
      </c>
      <c r="FY26">
        <f>MOD(SUM((LOOKUP(INDEX($AS$11:$AS$509,$BD$26,$BE$10),$AV$11:$AW$18,$AX$11:$AX$18)+LOOKUP(INDEX($AS$11:$AS$509,$BD135,$BE$10),$AV$11:$AW$18,$AX$11:$AX$18)),(LOOKUP(INDEX($AS$11:$AS$509,$BD$26,$BE$10),$AV$11:$AW$18,$AY$11:$AY$18)+LOOKUP(INDEX($AS$11:$AS$509,$BD135,$BE$10),$AV$11:$AW$18,$AY$11:$AY$18)),(LOOKUP(INDEX($AS$11:$AS$509,$BD$26,$BE$10),$AV$11:$AW$18,$AZ$11:$AZ$18)+LOOKUP(INDEX($AS$11:$AS$509,$BD135,$BE$10),$AV$11:$AW$18,$AZ$11:$AZ$18))),2)</f>
        <v>0</v>
      </c>
      <c r="FZ26">
        <f>MOD(SUM((LOOKUP(INDEX($AS$11:$AS$509,$BD$26,$BE$10),$AV$11:$AW$18,$AX$11:$AX$18)+LOOKUP(INDEX($AS$11:$AS$509,$BD136,$BE$10),$AV$11:$AW$18,$AX$11:$AX$18)),(LOOKUP(INDEX($AS$11:$AS$509,$BD$26,$BE$10),$AV$11:$AW$18,$AY$11:$AY$18)+LOOKUP(INDEX($AS$11:$AS$509,$BD136,$BE$10),$AV$11:$AW$18,$AY$11:$AY$18)),(LOOKUP(INDEX($AS$11:$AS$509,$BD$26,$BE$10),$AV$11:$AW$18,$AZ$11:$AZ$18)+LOOKUP(INDEX($AS$11:$AS$509,$BD136,$BE$10),$AV$11:$AW$18,$AZ$11:$AZ$18))),2)</f>
        <v>0</v>
      </c>
      <c r="GA26">
        <f>MOD(SUM((LOOKUP(INDEX($AS$11:$AS$509,$BD$26,$BE$10),$AV$11:$AW$18,$AX$11:$AX$18)+LOOKUP(INDEX($AS$11:$AS$509,$BD137,$BE$10),$AV$11:$AW$18,$AX$11:$AX$18)),(LOOKUP(INDEX($AS$11:$AS$509,$BD$26,$BE$10),$AV$11:$AW$18,$AY$11:$AY$18)+LOOKUP(INDEX($AS$11:$AS$509,$BD137,$BE$10),$AV$11:$AW$18,$AY$11:$AY$18)),(LOOKUP(INDEX($AS$11:$AS$509,$BD$26,$BE$10),$AV$11:$AW$18,$AZ$11:$AZ$18)+LOOKUP(INDEX($AS$11:$AS$509,$BD137,$BE$10),$AV$11:$AW$18,$AZ$11:$AZ$18))),2)</f>
        <v>1</v>
      </c>
      <c r="GB26">
        <f>MOD(SUM((LOOKUP(INDEX($AS$11:$AS$509,$BD$26,$BE$10),$AV$11:$AW$18,$AX$11:$AX$18)+LOOKUP(INDEX($AS$11:$AS$509,$BD138,$BE$10),$AV$11:$AW$18,$AX$11:$AX$18)),(LOOKUP(INDEX($AS$11:$AS$509,$BD$26,$BE$10),$AV$11:$AW$18,$AY$11:$AY$18)+LOOKUP(INDEX($AS$11:$AS$509,$BD138,$BE$10),$AV$11:$AW$18,$AY$11:$AY$18)),(LOOKUP(INDEX($AS$11:$AS$509,$BD$26,$BE$10),$AV$11:$AW$18,$AZ$11:$AZ$18)+LOOKUP(INDEX($AS$11:$AS$509,$BD138,$BE$10),$AV$11:$AW$18,$AZ$11:$AZ$18))),2)</f>
        <v>0</v>
      </c>
      <c r="GC26">
        <f>MOD(SUM((LOOKUP(INDEX($AS$11:$AS$509,$BD$26,$BE$10),$AV$11:$AW$18,$AX$11:$AX$18)+LOOKUP(INDEX($AS$11:$AS$509,$BD139,$BE$10),$AV$11:$AW$18,$AX$11:$AX$18)),(LOOKUP(INDEX($AS$11:$AS$509,$BD$26,$BE$10),$AV$11:$AW$18,$AY$11:$AY$18)+LOOKUP(INDEX($AS$11:$AS$509,$BD139,$BE$10),$AV$11:$AW$18,$AY$11:$AY$18)),(LOOKUP(INDEX($AS$11:$AS$509,$BD$26,$BE$10),$AV$11:$AW$18,$AZ$11:$AZ$18)+LOOKUP(INDEX($AS$11:$AS$509,$BD139,$BE$10),$AV$11:$AW$18,$AZ$11:$AZ$18))),2)</f>
        <v>0</v>
      </c>
      <c r="GD26">
        <f>MOD(SUM((LOOKUP(INDEX($AS$11:$AS$509,$BD$26,$BE$10),$AV$11:$AW$18,$AX$11:$AX$18)+LOOKUP(INDEX($AS$11:$AS$509,$BD140,$BE$10),$AV$11:$AW$18,$AX$11:$AX$18)),(LOOKUP(INDEX($AS$11:$AS$509,$BD$26,$BE$10),$AV$11:$AW$18,$AY$11:$AY$18)+LOOKUP(INDEX($AS$11:$AS$509,$BD140,$BE$10),$AV$11:$AW$18,$AY$11:$AY$18)),(LOOKUP(INDEX($AS$11:$AS$509,$BD$26,$BE$10),$AV$11:$AW$18,$AZ$11:$AZ$18)+LOOKUP(INDEX($AS$11:$AS$509,$BD140,$BE$10),$AV$11:$AW$18,$AZ$11:$AZ$18))),2)</f>
        <v>0</v>
      </c>
      <c r="GE26">
        <f>MOD(SUM((LOOKUP(INDEX($AS$11:$AS$509,$BD$26,$BE$10),$AV$11:$AW$18,$AX$11:$AX$18)+LOOKUP(INDEX($AS$11:$AS$509,$BD141,$BE$10),$AV$11:$AW$18,$AX$11:$AX$18)),(LOOKUP(INDEX($AS$11:$AS$509,$BD$26,$BE$10),$AV$11:$AW$18,$AY$11:$AY$18)+LOOKUP(INDEX($AS$11:$AS$509,$BD141,$BE$10),$AV$11:$AW$18,$AY$11:$AY$18)),(LOOKUP(INDEX($AS$11:$AS$509,$BD$26,$BE$10),$AV$11:$AW$18,$AZ$11:$AZ$18)+LOOKUP(INDEX($AS$11:$AS$509,$BD141,$BE$10),$AV$11:$AW$18,$AZ$11:$AZ$18))),2)</f>
        <v>1</v>
      </c>
      <c r="GF26">
        <f>MOD(SUM((LOOKUP(INDEX($AS$11:$AS$509,$BD$26,$BE$10),$AV$11:$AW$18,$AX$11:$AX$18)+LOOKUP(INDEX($AS$11:$AS$509,$BD142,$BE$10),$AV$11:$AW$18,$AX$11:$AX$18)),(LOOKUP(INDEX($AS$11:$AS$509,$BD$26,$BE$10),$AV$11:$AW$18,$AY$11:$AY$18)+LOOKUP(INDEX($AS$11:$AS$509,$BD142,$BE$10),$AV$11:$AW$18,$AY$11:$AY$18)),(LOOKUP(INDEX($AS$11:$AS$509,$BD$26,$BE$10),$AV$11:$AW$18,$AZ$11:$AZ$18)+LOOKUP(INDEX($AS$11:$AS$509,$BD142,$BE$10),$AV$11:$AW$18,$AZ$11:$AZ$18))),2)</f>
        <v>0</v>
      </c>
      <c r="GG26">
        <f>MOD(SUM((LOOKUP(INDEX($AS$11:$AS$509,$BD$26,$BE$10),$AV$11:$AW$18,$AX$11:$AX$18)+LOOKUP(INDEX($AS$11:$AS$509,$BD143,$BE$10),$AV$11:$AW$18,$AX$11:$AX$18)),(LOOKUP(INDEX($AS$11:$AS$509,$BD$26,$BE$10),$AV$11:$AW$18,$AY$11:$AY$18)+LOOKUP(INDEX($AS$11:$AS$509,$BD143,$BE$10),$AV$11:$AW$18,$AY$11:$AY$18)),(LOOKUP(INDEX($AS$11:$AS$509,$BD$26,$BE$10),$AV$11:$AW$18,$AZ$11:$AZ$18)+LOOKUP(INDEX($AS$11:$AS$509,$BD143,$BE$10),$AV$11:$AW$18,$AZ$11:$AZ$18))),2)</f>
        <v>1</v>
      </c>
      <c r="GH26">
        <f>MOD(SUM((LOOKUP(INDEX($AS$11:$AS$509,$BD$26,$BE$10),$AV$11:$AW$18,$AX$11:$AX$18)+LOOKUP(INDEX($AS$11:$AS$509,$BD144,$BE$10),$AV$11:$AW$18,$AX$11:$AX$18)),(LOOKUP(INDEX($AS$11:$AS$509,$BD$26,$BE$10),$AV$11:$AW$18,$AY$11:$AY$18)+LOOKUP(INDEX($AS$11:$AS$509,$BD144,$BE$10),$AV$11:$AW$18,$AY$11:$AY$18)),(LOOKUP(INDEX($AS$11:$AS$509,$BD$26,$BE$10),$AV$11:$AW$18,$AZ$11:$AZ$18)+LOOKUP(INDEX($AS$11:$AS$509,$BD144,$BE$10),$AV$11:$AW$18,$AZ$11:$AZ$18))),2)</f>
        <v>1</v>
      </c>
      <c r="GI26">
        <f>MOD(SUM((LOOKUP(INDEX($AS$11:$AS$509,$BD$26,$BE$10),$AV$11:$AW$18,$AX$11:$AX$18)+LOOKUP(INDEX($AS$11:$AS$509,$BD145,$BE$10),$AV$11:$AW$18,$AX$11:$AX$18)),(LOOKUP(INDEX($AS$11:$AS$509,$BD$26,$BE$10),$AV$11:$AW$18,$AY$11:$AY$18)+LOOKUP(INDEX($AS$11:$AS$509,$BD145,$BE$10),$AV$11:$AW$18,$AY$11:$AY$18)),(LOOKUP(INDEX($AS$11:$AS$509,$BD$26,$BE$10),$AV$11:$AW$18,$AZ$11:$AZ$18)+LOOKUP(INDEX($AS$11:$AS$509,$BD145,$BE$10),$AV$11:$AW$18,$AZ$11:$AZ$18))),2)</f>
        <v>1</v>
      </c>
      <c r="GJ26">
        <f>MOD(SUM((LOOKUP(INDEX($AS$11:$AS$509,$BD$26,$BE$10),$AV$11:$AW$18,$AX$11:$AX$18)+LOOKUP(INDEX($AS$11:$AS$509,$BD146,$BE$10),$AV$11:$AW$18,$AX$11:$AX$18)),(LOOKUP(INDEX($AS$11:$AS$509,$BD$26,$BE$10),$AV$11:$AW$18,$AY$11:$AY$18)+LOOKUP(INDEX($AS$11:$AS$509,$BD146,$BE$10),$AV$11:$AW$18,$AY$11:$AY$18)),(LOOKUP(INDEX($AS$11:$AS$509,$BD$26,$BE$10),$AV$11:$AW$18,$AZ$11:$AZ$18)+LOOKUP(INDEX($AS$11:$AS$509,$BD146,$BE$10),$AV$11:$AW$18,$AZ$11:$AZ$18))),2)</f>
        <v>1</v>
      </c>
      <c r="GK26">
        <f>MOD(SUM((LOOKUP(INDEX($AS$11:$AS$509,$BD$26,$BE$10),$AV$11:$AW$18,$AX$11:$AX$18)+LOOKUP(INDEX($AS$11:$AS$509,$BD147,$BE$10),$AV$11:$AW$18,$AX$11:$AX$18)),(LOOKUP(INDEX($AS$11:$AS$509,$BD$26,$BE$10),$AV$11:$AW$18,$AY$11:$AY$18)+LOOKUP(INDEX($AS$11:$AS$509,$BD147,$BE$10),$AV$11:$AW$18,$AY$11:$AY$18)),(LOOKUP(INDEX($AS$11:$AS$509,$BD$26,$BE$10),$AV$11:$AW$18,$AZ$11:$AZ$18)+LOOKUP(INDEX($AS$11:$AS$509,$BD147,$BE$10),$AV$11:$AW$18,$AZ$11:$AZ$18))),2)</f>
        <v>1</v>
      </c>
      <c r="GL26">
        <f>MOD(SUM((LOOKUP(INDEX($AS$11:$AS$509,$BD$26,$BE$10),$AV$11:$AW$18,$AX$11:$AX$18)+LOOKUP(INDEX($AS$11:$AS$509,$BD148,$BE$10),$AV$11:$AW$18,$AX$11:$AX$18)),(LOOKUP(INDEX($AS$11:$AS$509,$BD$26,$BE$10),$AV$11:$AW$18,$AY$11:$AY$18)+LOOKUP(INDEX($AS$11:$AS$509,$BD148,$BE$10),$AV$11:$AW$18,$AY$11:$AY$18)),(LOOKUP(INDEX($AS$11:$AS$509,$BD$26,$BE$10),$AV$11:$AW$18,$AZ$11:$AZ$18)+LOOKUP(INDEX($AS$11:$AS$509,$BD148,$BE$10),$AV$11:$AW$18,$AZ$11:$AZ$18))),2)</f>
        <v>0</v>
      </c>
      <c r="GM26">
        <f>MOD(SUM((LOOKUP(INDEX($AS$11:$AS$509,$BD$26,$BE$10),$AV$11:$AW$18,$AX$11:$AX$18)+LOOKUP(INDEX($AS$11:$AS$509,$BD149,$BE$10),$AV$11:$AW$18,$AX$11:$AX$18)),(LOOKUP(INDEX($AS$11:$AS$509,$BD$26,$BE$10),$AV$11:$AW$18,$AY$11:$AY$18)+LOOKUP(INDEX($AS$11:$AS$509,$BD149,$BE$10),$AV$11:$AW$18,$AY$11:$AY$18)),(LOOKUP(INDEX($AS$11:$AS$509,$BD$26,$BE$10),$AV$11:$AW$18,$AZ$11:$AZ$18)+LOOKUP(INDEX($AS$11:$AS$509,$BD149,$BE$10),$AV$11:$AW$18,$AZ$11:$AZ$18))),2)</f>
        <v>0</v>
      </c>
      <c r="GN26">
        <f>MOD(SUM((LOOKUP(INDEX($AS$11:$AS$509,$BD$26,$BE$10),$AV$11:$AW$18,$AX$11:$AX$18)+LOOKUP(INDEX($AS$11:$AS$509,$BD150,$BE$10),$AV$11:$AW$18,$AX$11:$AX$18)),(LOOKUP(INDEX($AS$11:$AS$509,$BD$26,$BE$10),$AV$11:$AW$18,$AY$11:$AY$18)+LOOKUP(INDEX($AS$11:$AS$509,$BD150,$BE$10),$AV$11:$AW$18,$AY$11:$AY$18)),(LOOKUP(INDEX($AS$11:$AS$509,$BD$26,$BE$10),$AV$11:$AW$18,$AZ$11:$AZ$18)+LOOKUP(INDEX($AS$11:$AS$509,$BD150,$BE$10),$AV$11:$AW$18,$AZ$11:$AZ$18))),2)</f>
        <v>0</v>
      </c>
      <c r="GO26">
        <f>MOD(SUM((LOOKUP(INDEX($AS$11:$AS$509,$BD$26,$BE$10),$AV$11:$AW$18,$AX$11:$AX$18)+LOOKUP(INDEX($AS$11:$AS$509,$BD151,$BE$10),$AV$11:$AW$18,$AX$11:$AX$18)),(LOOKUP(INDEX($AS$11:$AS$509,$BD$26,$BE$10),$AV$11:$AW$18,$AY$11:$AY$18)+LOOKUP(INDEX($AS$11:$AS$509,$BD151,$BE$10),$AV$11:$AW$18,$AY$11:$AY$18)),(LOOKUP(INDEX($AS$11:$AS$509,$BD$26,$BE$10),$AV$11:$AW$18,$AZ$11:$AZ$18)+LOOKUP(INDEX($AS$11:$AS$509,$BD151,$BE$10),$AV$11:$AW$18,$AZ$11:$AZ$18))),2)</f>
        <v>0</v>
      </c>
      <c r="GP26">
        <f>MOD(SUM((LOOKUP(INDEX($AS$11:$AS$509,$BD$26,$BE$10),$AV$11:$AW$18,$AX$11:$AX$18)+LOOKUP(INDEX($AS$11:$AS$509,$BD152,$BE$10),$AV$11:$AW$18,$AX$11:$AX$18)),(LOOKUP(INDEX($AS$11:$AS$509,$BD$26,$BE$10),$AV$11:$AW$18,$AY$11:$AY$18)+LOOKUP(INDEX($AS$11:$AS$509,$BD152,$BE$10),$AV$11:$AW$18,$AY$11:$AY$18)),(LOOKUP(INDEX($AS$11:$AS$509,$BD$26,$BE$10),$AV$11:$AW$18,$AZ$11:$AZ$18)+LOOKUP(INDEX($AS$11:$AS$509,$BD152,$BE$10),$AV$11:$AW$18,$AZ$11:$AZ$18))),2)</f>
        <v>0</v>
      </c>
      <c r="GQ26">
        <f>MOD(SUM((LOOKUP(INDEX($AS$11:$AS$509,$BD$26,$BE$10),$AV$11:$AW$18,$AX$11:$AX$18)+LOOKUP(INDEX($AS$11:$AS$509,$BD153,$BE$10),$AV$11:$AW$18,$AX$11:$AX$18)),(LOOKUP(INDEX($AS$11:$AS$509,$BD$26,$BE$10),$AV$11:$AW$18,$AY$11:$AY$18)+LOOKUP(INDEX($AS$11:$AS$509,$BD153,$BE$10),$AV$11:$AW$18,$AY$11:$AY$18)),(LOOKUP(INDEX($AS$11:$AS$509,$BD$26,$BE$10),$AV$11:$AW$18,$AZ$11:$AZ$18)+LOOKUP(INDEX($AS$11:$AS$509,$BD153,$BE$10),$AV$11:$AW$18,$AZ$11:$AZ$18))),2)</f>
        <v>1</v>
      </c>
      <c r="GR26">
        <f>MOD(SUM((LOOKUP(INDEX($AS$11:$AS$509,$BD$26,$BE$10),$AV$11:$AW$18,$AX$11:$AX$18)+LOOKUP(INDEX($AS$11:$AS$509,$BD154,$BE$10),$AV$11:$AW$18,$AX$11:$AX$18)),(LOOKUP(INDEX($AS$11:$AS$509,$BD$26,$BE$10),$AV$11:$AW$18,$AY$11:$AY$18)+LOOKUP(INDEX($AS$11:$AS$509,$BD154,$BE$10),$AV$11:$AW$18,$AY$11:$AY$18)),(LOOKUP(INDEX($AS$11:$AS$509,$BD$26,$BE$10),$AV$11:$AW$18,$AZ$11:$AZ$18)+LOOKUP(INDEX($AS$11:$AS$509,$BD154,$BE$10),$AV$11:$AW$18,$AZ$11:$AZ$18))),2)</f>
        <v>1</v>
      </c>
      <c r="GS26">
        <f>MOD(SUM((LOOKUP(INDEX($AS$11:$AS$509,$BD$26,$BE$10),$AV$11:$AW$18,$AX$11:$AX$18)+LOOKUP(INDEX($AS$11:$AS$509,$BD155,$BE$10),$AV$11:$AW$18,$AX$11:$AX$18)),(LOOKUP(INDEX($AS$11:$AS$509,$BD$26,$BE$10),$AV$11:$AW$18,$AY$11:$AY$18)+LOOKUP(INDEX($AS$11:$AS$509,$BD155,$BE$10),$AV$11:$AW$18,$AY$11:$AY$18)),(LOOKUP(INDEX($AS$11:$AS$509,$BD$26,$BE$10),$AV$11:$AW$18,$AZ$11:$AZ$18)+LOOKUP(INDEX($AS$11:$AS$509,$BD155,$BE$10),$AV$11:$AW$18,$AZ$11:$AZ$18))),2)</f>
        <v>1</v>
      </c>
      <c r="GT26">
        <f>MOD(SUM((LOOKUP(INDEX($AS$11:$AS$509,$BD$26,$BE$10),$AV$11:$AW$18,$AX$11:$AX$18)+LOOKUP(INDEX($AS$11:$AS$509,$BD156,$BE$10),$AV$11:$AW$18,$AX$11:$AX$18)),(LOOKUP(INDEX($AS$11:$AS$509,$BD$26,$BE$10),$AV$11:$AW$18,$AY$11:$AY$18)+LOOKUP(INDEX($AS$11:$AS$509,$BD156,$BE$10),$AV$11:$AW$18,$AY$11:$AY$18)),(LOOKUP(INDEX($AS$11:$AS$509,$BD$26,$BE$10),$AV$11:$AW$18,$AZ$11:$AZ$18)+LOOKUP(INDEX($AS$11:$AS$509,$BD156,$BE$10),$AV$11:$AW$18,$AZ$11:$AZ$18))),2)</f>
        <v>1</v>
      </c>
      <c r="GU26">
        <f>MOD(SUM((LOOKUP(INDEX($AS$11:$AS$509,$BD$26,$BE$10),$AV$11:$AW$18,$AX$11:$AX$18)+LOOKUP(INDEX($AS$11:$AS$509,$BD157,$BE$10),$AV$11:$AW$18,$AX$11:$AX$18)),(LOOKUP(INDEX($AS$11:$AS$509,$BD$26,$BE$10),$AV$11:$AW$18,$AY$11:$AY$18)+LOOKUP(INDEX($AS$11:$AS$509,$BD157,$BE$10),$AV$11:$AW$18,$AY$11:$AY$18)),(LOOKUP(INDEX($AS$11:$AS$509,$BD$26,$BE$10),$AV$11:$AW$18,$AZ$11:$AZ$18)+LOOKUP(INDEX($AS$11:$AS$509,$BD157,$BE$10),$AV$11:$AW$18,$AZ$11:$AZ$18))),2)</f>
        <v>1</v>
      </c>
      <c r="GV26">
        <f>MOD(SUM((LOOKUP(INDEX($AS$11:$AS$509,$BD$26,$BE$10),$AV$11:$AW$18,$AX$11:$AX$18)+LOOKUP(INDEX($AS$11:$AS$509,$BD158,$BE$10),$AV$11:$AW$18,$AX$11:$AX$18)),(LOOKUP(INDEX($AS$11:$AS$509,$BD$26,$BE$10),$AV$11:$AW$18,$AY$11:$AY$18)+LOOKUP(INDEX($AS$11:$AS$509,$BD158,$BE$10),$AV$11:$AW$18,$AY$11:$AY$18)),(LOOKUP(INDEX($AS$11:$AS$509,$BD$26,$BE$10),$AV$11:$AW$18,$AZ$11:$AZ$18)+LOOKUP(INDEX($AS$11:$AS$509,$BD158,$BE$10),$AV$11:$AW$18,$AZ$11:$AZ$18))),2)</f>
        <v>0</v>
      </c>
      <c r="GW26">
        <f>MOD(SUM((LOOKUP(INDEX($AS$11:$AS$509,$BD$26,$BE$10),$AV$11:$AW$18,$AX$11:$AX$18)+LOOKUP(INDEX($AS$11:$AS$509,$BD159,$BE$10),$AV$11:$AW$18,$AX$11:$AX$18)),(LOOKUP(INDEX($AS$11:$AS$509,$BD$26,$BE$10),$AV$11:$AW$18,$AY$11:$AY$18)+LOOKUP(INDEX($AS$11:$AS$509,$BD159,$BE$10),$AV$11:$AW$18,$AY$11:$AY$18)),(LOOKUP(INDEX($AS$11:$AS$509,$BD$26,$BE$10),$AV$11:$AW$18,$AZ$11:$AZ$18)+LOOKUP(INDEX($AS$11:$AS$509,$BD159,$BE$10),$AV$11:$AW$18,$AZ$11:$AZ$18))),2)</f>
        <v>1</v>
      </c>
      <c r="GX26">
        <f>MOD(SUM((LOOKUP(INDEX($AS$11:$AS$509,$BD$26,$BE$10),$AV$11:$AW$18,$AX$11:$AX$18)+LOOKUP(INDEX($AS$11:$AS$509,$BD160,$BE$10),$AV$11:$AW$18,$AX$11:$AX$18)),(LOOKUP(INDEX($AS$11:$AS$509,$BD$26,$BE$10),$AV$11:$AW$18,$AY$11:$AY$18)+LOOKUP(INDEX($AS$11:$AS$509,$BD160,$BE$10),$AV$11:$AW$18,$AY$11:$AY$18)),(LOOKUP(INDEX($AS$11:$AS$509,$BD$26,$BE$10),$AV$11:$AW$18,$AZ$11:$AZ$18)+LOOKUP(INDEX($AS$11:$AS$509,$BD160,$BE$10),$AV$11:$AW$18,$AZ$11:$AZ$18))),2)</f>
        <v>1</v>
      </c>
      <c r="GY26">
        <f>MOD(SUM((LOOKUP(INDEX($AS$11:$AS$509,$BD$26,$BE$10),$AV$11:$AW$18,$AX$11:$AX$18)+LOOKUP(INDEX($AS$11:$AS$509,$BD161,$BE$10),$AV$11:$AW$18,$AX$11:$AX$18)),(LOOKUP(INDEX($AS$11:$AS$509,$BD$26,$BE$10),$AV$11:$AW$18,$AY$11:$AY$18)+LOOKUP(INDEX($AS$11:$AS$509,$BD161,$BE$10),$AV$11:$AW$18,$AY$11:$AY$18)),(LOOKUP(INDEX($AS$11:$AS$509,$BD$26,$BE$10),$AV$11:$AW$18,$AZ$11:$AZ$18)+LOOKUP(INDEX($AS$11:$AS$509,$BD161,$BE$10),$AV$11:$AW$18,$AZ$11:$AZ$18))),2)</f>
        <v>1</v>
      </c>
      <c r="GZ26">
        <f>MOD(SUM((LOOKUP(INDEX($AS$11:$AS$509,$BD$26,$BE$10),$AV$11:$AW$18,$AX$11:$AX$18)+LOOKUP(INDEX($AS$11:$AS$509,$BD162,$BE$10),$AV$11:$AW$18,$AX$11:$AX$18)),(LOOKUP(INDEX($AS$11:$AS$509,$BD$26,$BE$10),$AV$11:$AW$18,$AY$11:$AY$18)+LOOKUP(INDEX($AS$11:$AS$509,$BD162,$BE$10),$AV$11:$AW$18,$AY$11:$AY$18)),(LOOKUP(INDEX($AS$11:$AS$509,$BD$26,$BE$10),$AV$11:$AW$18,$AZ$11:$AZ$18)+LOOKUP(INDEX($AS$11:$AS$509,$BD162,$BE$10),$AV$11:$AW$18,$AZ$11:$AZ$18))),2)</f>
        <v>1</v>
      </c>
      <c r="HA26">
        <f>MOD(SUM((LOOKUP(INDEX($AS$11:$AS$509,$BD$26,$BE$10),$AV$11:$AW$18,$AX$11:$AX$18)+LOOKUP(INDEX($AS$11:$AS$509,$BD163,$BE$10),$AV$11:$AW$18,$AX$11:$AX$18)),(LOOKUP(INDEX($AS$11:$AS$509,$BD$26,$BE$10),$AV$11:$AW$18,$AY$11:$AY$18)+LOOKUP(INDEX($AS$11:$AS$509,$BD163,$BE$10),$AV$11:$AW$18,$AY$11:$AY$18)),(LOOKUP(INDEX($AS$11:$AS$509,$BD$26,$BE$10),$AV$11:$AW$18,$AZ$11:$AZ$18)+LOOKUP(INDEX($AS$11:$AS$509,$BD163,$BE$10),$AV$11:$AW$18,$AZ$11:$AZ$18))),2)</f>
        <v>1</v>
      </c>
      <c r="HB26">
        <f>MOD(SUM((LOOKUP(INDEX($AS$11:$AS$509,$BD$26,$BE$10),$AV$11:$AW$18,$AX$11:$AX$18)+LOOKUP(INDEX($AS$11:$AS$509,$BD164,$BE$10),$AV$11:$AW$18,$AX$11:$AX$18)),(LOOKUP(INDEX($AS$11:$AS$509,$BD$26,$BE$10),$AV$11:$AW$18,$AY$11:$AY$18)+LOOKUP(INDEX($AS$11:$AS$509,$BD164,$BE$10),$AV$11:$AW$18,$AY$11:$AY$18)),(LOOKUP(INDEX($AS$11:$AS$509,$BD$26,$BE$10),$AV$11:$AW$18,$AZ$11:$AZ$18)+LOOKUP(INDEX($AS$11:$AS$509,$BD164,$BE$10),$AV$11:$AW$18,$AZ$11:$AZ$18))),2)</f>
        <v>0</v>
      </c>
      <c r="HC26">
        <f>MOD(SUM((LOOKUP(INDEX($AS$11:$AS$509,$BD$26,$BE$10),$AV$11:$AW$18,$AX$11:$AX$18)+LOOKUP(INDEX($AS$11:$AS$509,$BD165,$BE$10),$AV$11:$AW$18,$AX$11:$AX$18)),(LOOKUP(INDEX($AS$11:$AS$509,$BD$26,$BE$10),$AV$11:$AW$18,$AY$11:$AY$18)+LOOKUP(INDEX($AS$11:$AS$509,$BD165,$BE$10),$AV$11:$AW$18,$AY$11:$AY$18)),(LOOKUP(INDEX($AS$11:$AS$509,$BD$26,$BE$10),$AV$11:$AW$18,$AZ$11:$AZ$18)+LOOKUP(INDEX($AS$11:$AS$509,$BD165,$BE$10),$AV$11:$AW$18,$AZ$11:$AZ$18))),2)</f>
        <v>1</v>
      </c>
      <c r="HD26">
        <f>MOD(SUM((LOOKUP(INDEX($AS$11:$AS$509,$BD$26,$BE$10),$AV$11:$AW$18,$AX$11:$AX$18)+LOOKUP(INDEX($AS$11:$AS$509,$BD166,$BE$10),$AV$11:$AW$18,$AX$11:$AX$18)),(LOOKUP(INDEX($AS$11:$AS$509,$BD$26,$BE$10),$AV$11:$AW$18,$AY$11:$AY$18)+LOOKUP(INDEX($AS$11:$AS$509,$BD166,$BE$10),$AV$11:$AW$18,$AY$11:$AY$18)),(LOOKUP(INDEX($AS$11:$AS$509,$BD$26,$BE$10),$AV$11:$AW$18,$AZ$11:$AZ$18)+LOOKUP(INDEX($AS$11:$AS$509,$BD166,$BE$10),$AV$11:$AW$18,$AZ$11:$AZ$18))),2)</f>
        <v>1</v>
      </c>
      <c r="HE26">
        <f>MOD(SUM((LOOKUP(INDEX($AS$11:$AS$509,$BD$26,$BE$10),$AV$11:$AW$18,$AX$11:$AX$18)+LOOKUP(INDEX($AS$11:$AS$509,$BD167,$BE$10),$AV$11:$AW$18,$AX$11:$AX$18)),(LOOKUP(INDEX($AS$11:$AS$509,$BD$26,$BE$10),$AV$11:$AW$18,$AY$11:$AY$18)+LOOKUP(INDEX($AS$11:$AS$509,$BD167,$BE$10),$AV$11:$AW$18,$AY$11:$AY$18)),(LOOKUP(INDEX($AS$11:$AS$509,$BD$26,$BE$10),$AV$11:$AW$18,$AZ$11:$AZ$18)+LOOKUP(INDEX($AS$11:$AS$509,$BD167,$BE$10),$AV$11:$AW$18,$AZ$11:$AZ$18))),2)</f>
        <v>1</v>
      </c>
      <c r="HF26">
        <f>MOD(SUM((LOOKUP(INDEX($AS$11:$AS$509,$BD$26,$BE$10),$AV$11:$AW$18,$AX$11:$AX$18)+LOOKUP(INDEX($AS$11:$AS$509,$BD168,$BE$10),$AV$11:$AW$18,$AX$11:$AX$18)),(LOOKUP(INDEX($AS$11:$AS$509,$BD$26,$BE$10),$AV$11:$AW$18,$AY$11:$AY$18)+LOOKUP(INDEX($AS$11:$AS$509,$BD168,$BE$10),$AV$11:$AW$18,$AY$11:$AY$18)),(LOOKUP(INDEX($AS$11:$AS$509,$BD$26,$BE$10),$AV$11:$AW$18,$AZ$11:$AZ$18)+LOOKUP(INDEX($AS$11:$AS$509,$BD168,$BE$10),$AV$11:$AW$18,$AZ$11:$AZ$18))),2)</f>
        <v>1</v>
      </c>
      <c r="HG26">
        <f>MOD(SUM((LOOKUP(INDEX($AS$11:$AS$509,$BD$26,$BE$10),$AV$11:$AW$18,$AX$11:$AX$18)+LOOKUP(INDEX($AS$11:$AS$509,$BD169,$BE$10),$AV$11:$AW$18,$AX$11:$AX$18)),(LOOKUP(INDEX($AS$11:$AS$509,$BD$26,$BE$10),$AV$11:$AW$18,$AY$11:$AY$18)+LOOKUP(INDEX($AS$11:$AS$509,$BD169,$BE$10),$AV$11:$AW$18,$AY$11:$AY$18)),(LOOKUP(INDEX($AS$11:$AS$509,$BD$26,$BE$10),$AV$11:$AW$18,$AZ$11:$AZ$18)+LOOKUP(INDEX($AS$11:$AS$509,$BD169,$BE$10),$AV$11:$AW$18,$AZ$11:$AZ$18))),2)</f>
        <v>0</v>
      </c>
      <c r="HH26">
        <f>MOD(SUM((LOOKUP(INDEX($AS$11:$AS$509,$BD$26,$BE$10),$AV$11:$AW$18,$AX$11:$AX$18)+LOOKUP(INDEX($AS$11:$AS$509,$BD170,$BE$10),$AV$11:$AW$18,$AX$11:$AX$18)),(LOOKUP(INDEX($AS$11:$AS$509,$BD$26,$BE$10),$AV$11:$AW$18,$AY$11:$AY$18)+LOOKUP(INDEX($AS$11:$AS$509,$BD170,$BE$10),$AV$11:$AW$18,$AY$11:$AY$18)),(LOOKUP(INDEX($AS$11:$AS$509,$BD$26,$BE$10),$AV$11:$AW$18,$AZ$11:$AZ$18)+LOOKUP(INDEX($AS$11:$AS$509,$BD170,$BE$10),$AV$11:$AW$18,$AZ$11:$AZ$18))),2)</f>
        <v>1</v>
      </c>
      <c r="HI26">
        <f>MOD(SUM((LOOKUP(INDEX($AS$11:$AS$509,$BD$26,$BE$10),$AV$11:$AW$18,$AX$11:$AX$18)+LOOKUP(INDEX($AS$11:$AS$509,$BD171,$BE$10),$AV$11:$AW$18,$AX$11:$AX$18)),(LOOKUP(INDEX($AS$11:$AS$509,$BD$26,$BE$10),$AV$11:$AW$18,$AY$11:$AY$18)+LOOKUP(INDEX($AS$11:$AS$509,$BD171,$BE$10),$AV$11:$AW$18,$AY$11:$AY$18)),(LOOKUP(INDEX($AS$11:$AS$509,$BD$26,$BE$10),$AV$11:$AW$18,$AZ$11:$AZ$18)+LOOKUP(INDEX($AS$11:$AS$509,$BD171,$BE$10),$AV$11:$AW$18,$AZ$11:$AZ$18))),2)</f>
        <v>1</v>
      </c>
      <c r="HJ26">
        <f>MOD(SUM((LOOKUP(INDEX($AS$11:$AS$509,$BD$26,$BE$10),$AV$11:$AW$18,$AX$11:$AX$18)+LOOKUP(INDEX($AS$11:$AS$509,$BD172,$BE$10),$AV$11:$AW$18,$AX$11:$AX$18)),(LOOKUP(INDEX($AS$11:$AS$509,$BD$26,$BE$10),$AV$11:$AW$18,$AY$11:$AY$18)+LOOKUP(INDEX($AS$11:$AS$509,$BD172,$BE$10),$AV$11:$AW$18,$AY$11:$AY$18)),(LOOKUP(INDEX($AS$11:$AS$509,$BD$26,$BE$10),$AV$11:$AW$18,$AZ$11:$AZ$18)+LOOKUP(INDEX($AS$11:$AS$509,$BD172,$BE$10),$AV$11:$AW$18,$AZ$11:$AZ$18))),2)</f>
        <v>1</v>
      </c>
      <c r="HK26">
        <f>MOD(SUM((LOOKUP(INDEX($AS$11:$AS$509,$BD$26,$BE$10),$AV$11:$AW$18,$AX$11:$AX$18)+LOOKUP(INDEX($AS$11:$AS$509,$BD173,$BE$10),$AV$11:$AW$18,$AX$11:$AX$18)),(LOOKUP(INDEX($AS$11:$AS$509,$BD$26,$BE$10),$AV$11:$AW$18,$AY$11:$AY$18)+LOOKUP(INDEX($AS$11:$AS$509,$BD173,$BE$10),$AV$11:$AW$18,$AY$11:$AY$18)),(LOOKUP(INDEX($AS$11:$AS$509,$BD$26,$BE$10),$AV$11:$AW$18,$AZ$11:$AZ$18)+LOOKUP(INDEX($AS$11:$AS$509,$BD173,$BE$10),$AV$11:$AW$18,$AZ$11:$AZ$18))),2)</f>
        <v>1</v>
      </c>
      <c r="HL26">
        <f>MOD(SUM((LOOKUP(INDEX($AS$11:$AS$509,$BD$26,$BE$10),$AV$11:$AW$18,$AX$11:$AX$18)+LOOKUP(INDEX($AS$11:$AS$509,$BD174,$BE$10),$AV$11:$AW$18,$AX$11:$AX$18)),(LOOKUP(INDEX($AS$11:$AS$509,$BD$26,$BE$10),$AV$11:$AW$18,$AY$11:$AY$18)+LOOKUP(INDEX($AS$11:$AS$509,$BD174,$BE$10),$AV$11:$AW$18,$AY$11:$AY$18)),(LOOKUP(INDEX($AS$11:$AS$509,$BD$26,$BE$10),$AV$11:$AW$18,$AZ$11:$AZ$18)+LOOKUP(INDEX($AS$11:$AS$509,$BD174,$BE$10),$AV$11:$AW$18,$AZ$11:$AZ$18))),2)</f>
        <v>1</v>
      </c>
      <c r="HM26">
        <f>MOD(SUM((LOOKUP(INDEX($AS$11:$AS$509,$BD$26,$BE$10),$AV$11:$AW$18,$AX$11:$AX$18)+LOOKUP(INDEX($AS$11:$AS$509,$BD175,$BE$10),$AV$11:$AW$18,$AX$11:$AX$18)),(LOOKUP(INDEX($AS$11:$AS$509,$BD$26,$BE$10),$AV$11:$AW$18,$AY$11:$AY$18)+LOOKUP(INDEX($AS$11:$AS$509,$BD175,$BE$10),$AV$11:$AW$18,$AY$11:$AY$18)),(LOOKUP(INDEX($AS$11:$AS$509,$BD$26,$BE$10),$AV$11:$AW$18,$AZ$11:$AZ$18)+LOOKUP(INDEX($AS$11:$AS$509,$BD175,$BE$10),$AV$11:$AW$18,$AZ$11:$AZ$18))),2)</f>
        <v>0</v>
      </c>
      <c r="HN26">
        <f>MOD(SUM((LOOKUP(INDEX($AS$11:$AS$509,$BD$26,$BE$10),$AV$11:$AW$18,$AX$11:$AX$18)+LOOKUP(INDEX($AS$11:$AS$509,$BD176,$BE$10),$AV$11:$AW$18,$AX$11:$AX$18)),(LOOKUP(INDEX($AS$11:$AS$509,$BD$26,$BE$10),$AV$11:$AW$18,$AY$11:$AY$18)+LOOKUP(INDEX($AS$11:$AS$509,$BD176,$BE$10),$AV$11:$AW$18,$AY$11:$AY$18)),(LOOKUP(INDEX($AS$11:$AS$509,$BD$26,$BE$10),$AV$11:$AW$18,$AZ$11:$AZ$18)+LOOKUP(INDEX($AS$11:$AS$509,$BD176,$BE$10),$AV$11:$AW$18,$AZ$11:$AZ$18))),2)</f>
        <v>1</v>
      </c>
      <c r="HO26">
        <f>MOD(SUM((LOOKUP(INDEX($AS$11:$AS$509,$BD$26,$BE$10),$AV$11:$AW$18,$AX$11:$AX$18)+LOOKUP(INDEX($AS$11:$AS$509,$BD177,$BE$10),$AV$11:$AW$18,$AX$11:$AX$18)),(LOOKUP(INDEX($AS$11:$AS$509,$BD$26,$BE$10),$AV$11:$AW$18,$AY$11:$AY$18)+LOOKUP(INDEX($AS$11:$AS$509,$BD177,$BE$10),$AV$11:$AW$18,$AY$11:$AY$18)),(LOOKUP(INDEX($AS$11:$AS$509,$BD$26,$BE$10),$AV$11:$AW$18,$AZ$11:$AZ$18)+LOOKUP(INDEX($AS$11:$AS$509,$BD177,$BE$10),$AV$11:$AW$18,$AZ$11:$AZ$18))),2)</f>
        <v>1</v>
      </c>
      <c r="HP26">
        <f>MOD(SUM((LOOKUP(INDEX($AS$11:$AS$509,$BD$26,$BE$10),$AV$11:$AW$18,$AX$11:$AX$18)+LOOKUP(INDEX($AS$11:$AS$509,$BD178,$BE$10),$AV$11:$AW$18,$AX$11:$AX$18)),(LOOKUP(INDEX($AS$11:$AS$509,$BD$26,$BE$10),$AV$11:$AW$18,$AY$11:$AY$18)+LOOKUP(INDEX($AS$11:$AS$509,$BD178,$BE$10),$AV$11:$AW$18,$AY$11:$AY$18)),(LOOKUP(INDEX($AS$11:$AS$509,$BD$26,$BE$10),$AV$11:$AW$18,$AZ$11:$AZ$18)+LOOKUP(INDEX($AS$11:$AS$509,$BD178,$BE$10),$AV$11:$AW$18,$AZ$11:$AZ$18))),2)</f>
        <v>1</v>
      </c>
      <c r="HQ26">
        <f>MOD(SUM((LOOKUP(INDEX($AS$11:$AS$509,$BD$26,$BE$10),$AV$11:$AW$18,$AX$11:$AX$18)+LOOKUP(INDEX($AS$11:$AS$509,$BD179,$BE$10),$AV$11:$AW$18,$AX$11:$AX$18)),(LOOKUP(INDEX($AS$11:$AS$509,$BD$26,$BE$10),$AV$11:$AW$18,$AY$11:$AY$18)+LOOKUP(INDEX($AS$11:$AS$509,$BD179,$BE$10),$AV$11:$AW$18,$AY$11:$AY$18)),(LOOKUP(INDEX($AS$11:$AS$509,$BD$26,$BE$10),$AV$11:$AW$18,$AZ$11:$AZ$18)+LOOKUP(INDEX($AS$11:$AS$509,$BD179,$BE$10),$AV$11:$AW$18,$AZ$11:$AZ$18))),2)</f>
        <v>1</v>
      </c>
      <c r="HR26">
        <f>MOD(SUM((LOOKUP(INDEX($AS$11:$AS$509,$BD$26,$BE$10),$AV$11:$AW$18,$AX$11:$AX$18)+LOOKUP(INDEX($AS$11:$AS$509,$BD180,$BE$10),$AV$11:$AW$18,$AX$11:$AX$18)),(LOOKUP(INDEX($AS$11:$AS$509,$BD$26,$BE$10),$AV$11:$AW$18,$AY$11:$AY$18)+LOOKUP(INDEX($AS$11:$AS$509,$BD180,$BE$10),$AV$11:$AW$18,$AY$11:$AY$18)),(LOOKUP(INDEX($AS$11:$AS$509,$BD$26,$BE$10),$AV$11:$AW$18,$AZ$11:$AZ$18)+LOOKUP(INDEX($AS$11:$AS$509,$BD180,$BE$10),$AV$11:$AW$18,$AZ$11:$AZ$18))),2)</f>
        <v>1</v>
      </c>
      <c r="HS26">
        <f>MOD(SUM((LOOKUP(INDEX($AS$11:$AS$509,$BD$26,$BE$10),$AV$11:$AW$18,$AX$11:$AX$18)+LOOKUP(INDEX($AS$11:$AS$509,$BD181,$BE$10),$AV$11:$AW$18,$AX$11:$AX$18)),(LOOKUP(INDEX($AS$11:$AS$509,$BD$26,$BE$10),$AV$11:$AW$18,$AY$11:$AY$18)+LOOKUP(INDEX($AS$11:$AS$509,$BD181,$BE$10),$AV$11:$AW$18,$AY$11:$AY$18)),(LOOKUP(INDEX($AS$11:$AS$509,$BD$26,$BE$10),$AV$11:$AW$18,$AZ$11:$AZ$18)+LOOKUP(INDEX($AS$11:$AS$509,$BD181,$BE$10),$AV$11:$AW$18,$AZ$11:$AZ$18))),2)</f>
        <v>0</v>
      </c>
      <c r="HT26">
        <f>MOD(SUM((LOOKUP(INDEX($AS$11:$AS$509,$BD$26,$BE$10),$AV$11:$AW$18,$AX$11:$AX$18)+LOOKUP(INDEX($AS$11:$AS$509,$BD182,$BE$10),$AV$11:$AW$18,$AX$11:$AX$18)),(LOOKUP(INDEX($AS$11:$AS$509,$BD$26,$BE$10),$AV$11:$AW$18,$AY$11:$AY$18)+LOOKUP(INDEX($AS$11:$AS$509,$BD182,$BE$10),$AV$11:$AW$18,$AY$11:$AY$18)),(LOOKUP(INDEX($AS$11:$AS$509,$BD$26,$BE$10),$AV$11:$AW$18,$AZ$11:$AZ$18)+LOOKUP(INDEX($AS$11:$AS$509,$BD182,$BE$10),$AV$11:$AW$18,$AZ$11:$AZ$18))),2)</f>
        <v>1</v>
      </c>
      <c r="HU26">
        <f>MOD(SUM((LOOKUP(INDEX($AS$11:$AS$509,$BD$26,$BE$10),$AV$11:$AW$18,$AX$11:$AX$18)+LOOKUP(INDEX($AS$11:$AS$509,$BD183,$BE$10),$AV$11:$AW$18,$AX$11:$AX$18)),(LOOKUP(INDEX($AS$11:$AS$509,$BD$26,$BE$10),$AV$11:$AW$18,$AY$11:$AY$18)+LOOKUP(INDEX($AS$11:$AS$509,$BD183,$BE$10),$AV$11:$AW$18,$AY$11:$AY$18)),(LOOKUP(INDEX($AS$11:$AS$509,$BD$26,$BE$10),$AV$11:$AW$18,$AZ$11:$AZ$18)+LOOKUP(INDEX($AS$11:$AS$509,$BD183,$BE$10),$AV$11:$AW$18,$AZ$11:$AZ$18))),2)</f>
        <v>0</v>
      </c>
      <c r="HV26">
        <f>MOD(SUM((LOOKUP(INDEX($AS$11:$AS$509,$BD$26,$BE$10),$AV$11:$AW$18,$AX$11:$AX$18)+LOOKUP(INDEX($AS$11:$AS$509,$BD184,$BE$10),$AV$11:$AW$18,$AX$11:$AX$18)),(LOOKUP(INDEX($AS$11:$AS$509,$BD$26,$BE$10),$AV$11:$AW$18,$AY$11:$AY$18)+LOOKUP(INDEX($AS$11:$AS$509,$BD184,$BE$10),$AV$11:$AW$18,$AY$11:$AY$18)),(LOOKUP(INDEX($AS$11:$AS$509,$BD$26,$BE$10),$AV$11:$AW$18,$AZ$11:$AZ$18)+LOOKUP(INDEX($AS$11:$AS$509,$BD184,$BE$10),$AV$11:$AW$18,$AZ$11:$AZ$18))),2)</f>
        <v>1</v>
      </c>
      <c r="HW26">
        <f>MOD(SUM((LOOKUP(INDEX($AS$11:$AS$509,$BD$26,$BE$10),$AV$11:$AW$18,$AX$11:$AX$18)+LOOKUP(INDEX($AS$11:$AS$509,$BD185,$BE$10),$AV$11:$AW$18,$AX$11:$AX$18)),(LOOKUP(INDEX($AS$11:$AS$509,$BD$26,$BE$10),$AV$11:$AW$18,$AY$11:$AY$18)+LOOKUP(INDEX($AS$11:$AS$509,$BD185,$BE$10),$AV$11:$AW$18,$AY$11:$AY$18)),(LOOKUP(INDEX($AS$11:$AS$509,$BD$26,$BE$10),$AV$11:$AW$18,$AZ$11:$AZ$18)+LOOKUP(INDEX($AS$11:$AS$509,$BD185,$BE$10),$AV$11:$AW$18,$AZ$11:$AZ$18))),2)</f>
        <v>1</v>
      </c>
      <c r="HX26">
        <f>MOD(SUM((LOOKUP(INDEX($AS$11:$AS$509,$BD$26,$BE$10),$AV$11:$AW$18,$AX$11:$AX$18)+LOOKUP(INDEX($AS$11:$AS$509,$BD186,$BE$10),$AV$11:$AW$18,$AX$11:$AX$18)),(LOOKUP(INDEX($AS$11:$AS$509,$BD$26,$BE$10),$AV$11:$AW$18,$AY$11:$AY$18)+LOOKUP(INDEX($AS$11:$AS$509,$BD186,$BE$10),$AV$11:$AW$18,$AY$11:$AY$18)),(LOOKUP(INDEX($AS$11:$AS$509,$BD$26,$BE$10),$AV$11:$AW$18,$AZ$11:$AZ$18)+LOOKUP(INDEX($AS$11:$AS$509,$BD186,$BE$10),$AV$11:$AW$18,$AZ$11:$AZ$18))),2)</f>
        <v>0</v>
      </c>
      <c r="HY26">
        <f>MOD(SUM((LOOKUP(INDEX($AS$11:$AS$509,$BD$26,$BE$10),$AV$11:$AW$18,$AX$11:$AX$18)+LOOKUP(INDEX($AS$11:$AS$509,$BD187,$BE$10),$AV$11:$AW$18,$AX$11:$AX$18)),(LOOKUP(INDEX($AS$11:$AS$509,$BD$26,$BE$10),$AV$11:$AW$18,$AY$11:$AY$18)+LOOKUP(INDEX($AS$11:$AS$509,$BD187,$BE$10),$AV$11:$AW$18,$AY$11:$AY$18)),(LOOKUP(INDEX($AS$11:$AS$509,$BD$26,$BE$10),$AV$11:$AW$18,$AZ$11:$AZ$18)+LOOKUP(INDEX($AS$11:$AS$509,$BD187,$BE$10),$AV$11:$AW$18,$AZ$11:$AZ$18))),2)</f>
        <v>1</v>
      </c>
      <c r="HZ26">
        <f>MOD(SUM((LOOKUP(INDEX($AS$11:$AS$509,$BD$26,$BE$10),$AV$11:$AW$18,$AX$11:$AX$18)+LOOKUP(INDEX($AS$11:$AS$509,$BD188,$BE$10),$AV$11:$AW$18,$AX$11:$AX$18)),(LOOKUP(INDEX($AS$11:$AS$509,$BD$26,$BE$10),$AV$11:$AW$18,$AY$11:$AY$18)+LOOKUP(INDEX($AS$11:$AS$509,$BD188,$BE$10),$AV$11:$AW$18,$AY$11:$AY$18)),(LOOKUP(INDEX($AS$11:$AS$509,$BD$26,$BE$10),$AV$11:$AW$18,$AZ$11:$AZ$18)+LOOKUP(INDEX($AS$11:$AS$509,$BD188,$BE$10),$AV$11:$AW$18,$AZ$11:$AZ$18))),2)</f>
        <v>1</v>
      </c>
      <c r="IA26">
        <f>MOD(SUM((LOOKUP(INDEX($AS$11:$AS$509,$BD$26,$BE$10),$AV$11:$AW$18,$AX$11:$AX$18)+LOOKUP(INDEX($AS$11:$AS$509,$BD189,$BE$10),$AV$11:$AW$18,$AX$11:$AX$18)),(LOOKUP(INDEX($AS$11:$AS$509,$BD$26,$BE$10),$AV$11:$AW$18,$AY$11:$AY$18)+LOOKUP(INDEX($AS$11:$AS$509,$BD189,$BE$10),$AV$11:$AW$18,$AY$11:$AY$18)),(LOOKUP(INDEX($AS$11:$AS$509,$BD$26,$BE$10),$AV$11:$AW$18,$AZ$11:$AZ$18)+LOOKUP(INDEX($AS$11:$AS$509,$BD189,$BE$10),$AV$11:$AW$18,$AZ$11:$AZ$18))),2)</f>
        <v>1</v>
      </c>
      <c r="IB26">
        <f>MOD(SUM((LOOKUP(INDEX($AS$11:$AS$509,$BD$26,$BE$10),$AV$11:$AW$18,$AX$11:$AX$18)+LOOKUP(INDEX($AS$11:$AS$509,$BD190,$BE$10),$AV$11:$AW$18,$AX$11:$AX$18)),(LOOKUP(INDEX($AS$11:$AS$509,$BD$26,$BE$10),$AV$11:$AW$18,$AY$11:$AY$18)+LOOKUP(INDEX($AS$11:$AS$509,$BD190,$BE$10),$AV$11:$AW$18,$AY$11:$AY$18)),(LOOKUP(INDEX($AS$11:$AS$509,$BD$26,$BE$10),$AV$11:$AW$18,$AZ$11:$AZ$18)+LOOKUP(INDEX($AS$11:$AS$509,$BD190,$BE$10),$AV$11:$AW$18,$AZ$11:$AZ$18))),2)</f>
        <v>1</v>
      </c>
      <c r="IC26">
        <f>MOD(SUM((LOOKUP(INDEX($AS$11:$AS$509,$BD$26,$BE$10),$AV$11:$AW$18,$AX$11:$AX$18)+LOOKUP(INDEX($AS$11:$AS$509,$BD191,$BE$10),$AV$11:$AW$18,$AX$11:$AX$18)),(LOOKUP(INDEX($AS$11:$AS$509,$BD$26,$BE$10),$AV$11:$AW$18,$AY$11:$AY$18)+LOOKUP(INDEX($AS$11:$AS$509,$BD191,$BE$10),$AV$11:$AW$18,$AY$11:$AY$18)),(LOOKUP(INDEX($AS$11:$AS$509,$BD$26,$BE$10),$AV$11:$AW$18,$AZ$11:$AZ$18)+LOOKUP(INDEX($AS$11:$AS$509,$BD191,$BE$10),$AV$11:$AW$18,$AZ$11:$AZ$18))),2)</f>
        <v>1</v>
      </c>
      <c r="ID26">
        <f>MOD(SUM((LOOKUP(INDEX($AS$11:$AS$509,$BD$26,$BE$10),$AV$11:$AW$18,$AX$11:$AX$18)+LOOKUP(INDEX($AS$11:$AS$509,$BD192,$BE$10),$AV$11:$AW$18,$AX$11:$AX$18)),(LOOKUP(INDEX($AS$11:$AS$509,$BD$26,$BE$10),$AV$11:$AW$18,$AY$11:$AY$18)+LOOKUP(INDEX($AS$11:$AS$509,$BD192,$BE$10),$AV$11:$AW$18,$AY$11:$AY$18)),(LOOKUP(INDEX($AS$11:$AS$509,$BD$26,$BE$10),$AV$11:$AW$18,$AZ$11:$AZ$18)+LOOKUP(INDEX($AS$11:$AS$509,$BD192,$BE$10),$AV$11:$AW$18,$AZ$11:$AZ$18))),2)</f>
        <v>0</v>
      </c>
      <c r="IE26">
        <f>MOD(SUM((LOOKUP(INDEX($AS$11:$AS$509,$BD$26,$BE$10),$AV$11:$AW$18,$AX$11:$AX$18)+LOOKUP(INDEX($AS$11:$AS$509,$BD193,$BE$10),$AV$11:$AW$18,$AX$11:$AX$18)),(LOOKUP(INDEX($AS$11:$AS$509,$BD$26,$BE$10),$AV$11:$AW$18,$AY$11:$AY$18)+LOOKUP(INDEX($AS$11:$AS$509,$BD193,$BE$10),$AV$11:$AW$18,$AY$11:$AY$18)),(LOOKUP(INDEX($AS$11:$AS$509,$BD$26,$BE$10),$AV$11:$AW$18,$AZ$11:$AZ$18)+LOOKUP(INDEX($AS$11:$AS$509,$BD193,$BE$10),$AV$11:$AW$18,$AZ$11:$AZ$18))),2)</f>
        <v>1</v>
      </c>
      <c r="IF26">
        <f>MOD(SUM((LOOKUP(INDEX($AS$11:$AS$509,$BD$26,$BE$10),$AV$11:$AW$18,$AX$11:$AX$18)+LOOKUP(INDEX($AS$11:$AS$509,$BD194,$BE$10),$AV$11:$AW$18,$AX$11:$AX$18)),(LOOKUP(INDEX($AS$11:$AS$509,$BD$26,$BE$10),$AV$11:$AW$18,$AY$11:$AY$18)+LOOKUP(INDEX($AS$11:$AS$509,$BD194,$BE$10),$AV$11:$AW$18,$AY$11:$AY$18)),(LOOKUP(INDEX($AS$11:$AS$509,$BD$26,$BE$10),$AV$11:$AW$18,$AZ$11:$AZ$18)+LOOKUP(INDEX($AS$11:$AS$509,$BD194,$BE$10),$AV$11:$AW$18,$AZ$11:$AZ$18))),2)</f>
        <v>1</v>
      </c>
      <c r="IG26">
        <f>MOD(SUM((LOOKUP(INDEX($AS$11:$AS$509,$BD$26,$BE$10),$AV$11:$AW$18,$AX$11:$AX$18)+LOOKUP(INDEX($AS$11:$AS$509,$BD195,$BE$10),$AV$11:$AW$18,$AX$11:$AX$18)),(LOOKUP(INDEX($AS$11:$AS$509,$BD$26,$BE$10),$AV$11:$AW$18,$AY$11:$AY$18)+LOOKUP(INDEX($AS$11:$AS$509,$BD195,$BE$10),$AV$11:$AW$18,$AY$11:$AY$18)),(LOOKUP(INDEX($AS$11:$AS$509,$BD$26,$BE$10),$AV$11:$AW$18,$AZ$11:$AZ$18)+LOOKUP(INDEX($AS$11:$AS$509,$BD195,$BE$10),$AV$11:$AW$18,$AZ$11:$AZ$18))),2)</f>
        <v>1</v>
      </c>
      <c r="IH26">
        <f>MOD(SUM((LOOKUP(INDEX($AS$11:$AS$509,$BD$26,$BE$10),$AV$11:$AW$18,$AX$11:$AX$18)+LOOKUP(INDEX($AS$11:$AS$509,$BD196,$BE$10),$AV$11:$AW$18,$AX$11:$AX$18)),(LOOKUP(INDEX($AS$11:$AS$509,$BD$26,$BE$10),$AV$11:$AW$18,$AY$11:$AY$18)+LOOKUP(INDEX($AS$11:$AS$509,$BD196,$BE$10),$AV$11:$AW$18,$AY$11:$AY$18)),(LOOKUP(INDEX($AS$11:$AS$509,$BD$26,$BE$10),$AV$11:$AW$18,$AZ$11:$AZ$18)+LOOKUP(INDEX($AS$11:$AS$509,$BD196,$BE$10),$AV$11:$AW$18,$AZ$11:$AZ$18))),2)</f>
        <v>1</v>
      </c>
      <c r="II26">
        <f>MOD(SUM((LOOKUP(INDEX($AS$11:$AS$509,$BD$26,$BE$10),$AV$11:$AW$18,$AX$11:$AX$18)+LOOKUP(INDEX($AS$11:$AS$509,$BD197,$BE$10),$AV$11:$AW$18,$AX$11:$AX$18)),(LOOKUP(INDEX($AS$11:$AS$509,$BD$26,$BE$10),$AV$11:$AW$18,$AY$11:$AY$18)+LOOKUP(INDEX($AS$11:$AS$509,$BD197,$BE$10),$AV$11:$AW$18,$AY$11:$AY$18)),(LOOKUP(INDEX($AS$11:$AS$509,$BD$26,$BE$10),$AV$11:$AW$18,$AZ$11:$AZ$18)+LOOKUP(INDEX($AS$11:$AS$509,$BD197,$BE$10),$AV$11:$AW$18,$AZ$11:$AZ$18))),2)</f>
        <v>1</v>
      </c>
      <c r="IJ26">
        <f>MOD(SUM((LOOKUP(INDEX($AS$11:$AS$509,$BD$26,$BE$10),$AV$11:$AW$18,$AX$11:$AX$18)+LOOKUP(INDEX($AS$11:$AS$509,$BD198,$BE$10),$AV$11:$AW$18,$AX$11:$AX$18)),(LOOKUP(INDEX($AS$11:$AS$509,$BD$26,$BE$10),$AV$11:$AW$18,$AY$11:$AY$18)+LOOKUP(INDEX($AS$11:$AS$509,$BD198,$BE$10),$AV$11:$AW$18,$AY$11:$AY$18)),(LOOKUP(INDEX($AS$11:$AS$509,$BD$26,$BE$10),$AV$11:$AW$18,$AZ$11:$AZ$18)+LOOKUP(INDEX($AS$11:$AS$509,$BD198,$BE$10),$AV$11:$AW$18,$AZ$11:$AZ$18))),2)</f>
        <v>0</v>
      </c>
      <c r="IK26">
        <f>MOD(SUM((LOOKUP(INDEX($AS$11:$AS$509,$BD$26,$BE$10),$AV$11:$AW$18,$AX$11:$AX$18)+LOOKUP(INDEX($AS$11:$AS$509,$BD199,$BE$10),$AV$11:$AW$18,$AX$11:$AX$18)),(LOOKUP(INDEX($AS$11:$AS$509,$BD$26,$BE$10),$AV$11:$AW$18,$AY$11:$AY$18)+LOOKUP(INDEX($AS$11:$AS$509,$BD199,$BE$10),$AV$11:$AW$18,$AY$11:$AY$18)),(LOOKUP(INDEX($AS$11:$AS$509,$BD$26,$BE$10),$AV$11:$AW$18,$AZ$11:$AZ$18)+LOOKUP(INDEX($AS$11:$AS$509,$BD199,$BE$10),$AV$11:$AW$18,$AZ$11:$AZ$18))),2)</f>
        <v>0</v>
      </c>
      <c r="IL26">
        <f>MOD(SUM((LOOKUP(INDEX($AS$11:$AS$509,$BD$26,$BE$10),$AV$11:$AW$18,$AX$11:$AX$18)+LOOKUP(INDEX($AS$11:$AS$509,$BD200,$BE$10),$AV$11:$AW$18,$AX$11:$AX$18)),(LOOKUP(INDEX($AS$11:$AS$509,$BD$26,$BE$10),$AV$11:$AW$18,$AY$11:$AY$18)+LOOKUP(INDEX($AS$11:$AS$509,$BD200,$BE$10),$AV$11:$AW$18,$AY$11:$AY$18)),(LOOKUP(INDEX($AS$11:$AS$509,$BD$26,$BE$10),$AV$11:$AW$18,$AZ$11:$AZ$18)+LOOKUP(INDEX($AS$11:$AS$509,$BD200,$BE$10),$AV$11:$AW$18,$AZ$11:$AZ$18))),2)</f>
        <v>1</v>
      </c>
      <c r="IM26">
        <f>MOD(SUM((LOOKUP(INDEX($AS$11:$AS$509,$BD$26,$BE$10),$AV$11:$AW$18,$AX$11:$AX$18)+LOOKUP(INDEX($AS$11:$AS$509,$BD201,$BE$10),$AV$11:$AW$18,$AX$11:$AX$18)),(LOOKUP(INDEX($AS$11:$AS$509,$BD$26,$BE$10),$AV$11:$AW$18,$AY$11:$AY$18)+LOOKUP(INDEX($AS$11:$AS$509,$BD201,$BE$10),$AV$11:$AW$18,$AY$11:$AY$18)),(LOOKUP(INDEX($AS$11:$AS$509,$BD$26,$BE$10),$AV$11:$AW$18,$AZ$11:$AZ$18)+LOOKUP(INDEX($AS$11:$AS$509,$BD201,$BE$10),$AV$11:$AW$18,$AZ$11:$AZ$18))),2)</f>
        <v>0</v>
      </c>
      <c r="IN26">
        <f>MOD(SUM((LOOKUP(INDEX($AS$11:$AS$509,$BD$26,$BE$10),$AV$11:$AW$18,$AX$11:$AX$18)+LOOKUP(INDEX($AS$11:$AS$509,$BD202,$BE$10),$AV$11:$AW$18,$AX$11:$AX$18)),(LOOKUP(INDEX($AS$11:$AS$509,$BD$26,$BE$10),$AV$11:$AW$18,$AY$11:$AY$18)+LOOKUP(INDEX($AS$11:$AS$509,$BD202,$BE$10),$AV$11:$AW$18,$AY$11:$AY$18)),(LOOKUP(INDEX($AS$11:$AS$509,$BD$26,$BE$10),$AV$11:$AW$18,$AZ$11:$AZ$18)+LOOKUP(INDEX($AS$11:$AS$509,$BD202,$BE$10),$AV$11:$AW$18,$AZ$11:$AZ$18))),2)</f>
        <v>1</v>
      </c>
      <c r="IO26">
        <f>MOD(SUM((LOOKUP(INDEX($AS$11:$AS$509,$BD$26,$BE$10),$AV$11:$AW$18,$AX$11:$AX$18)+LOOKUP(INDEX($AS$11:$AS$509,$BD203,$BE$10),$AV$11:$AW$18,$AX$11:$AX$18)),(LOOKUP(INDEX($AS$11:$AS$509,$BD$26,$BE$10),$AV$11:$AW$18,$AY$11:$AY$18)+LOOKUP(INDEX($AS$11:$AS$509,$BD203,$BE$10),$AV$11:$AW$18,$AY$11:$AY$18)),(LOOKUP(INDEX($AS$11:$AS$509,$BD$26,$BE$10),$AV$11:$AW$18,$AZ$11:$AZ$18)+LOOKUP(INDEX($AS$11:$AS$509,$BD203,$BE$10),$AV$11:$AW$18,$AZ$11:$AZ$18))),2)</f>
        <v>0</v>
      </c>
      <c r="IP26">
        <f>MOD(SUM((LOOKUP(INDEX($AS$11:$AS$509,$BD$26,$BE$10),$AV$11:$AW$18,$AX$11:$AX$18)+LOOKUP(INDEX($AS$11:$AS$509,$BD204,$BE$10),$AV$11:$AW$18,$AX$11:$AX$18)),(LOOKUP(INDEX($AS$11:$AS$509,$BD$26,$BE$10),$AV$11:$AW$18,$AY$11:$AY$18)+LOOKUP(INDEX($AS$11:$AS$509,$BD204,$BE$10),$AV$11:$AW$18,$AY$11:$AY$18)),(LOOKUP(INDEX($AS$11:$AS$509,$BD$26,$BE$10),$AV$11:$AW$18,$AZ$11:$AZ$18)+LOOKUP(INDEX($AS$11:$AS$509,$BD204,$BE$10),$AV$11:$AW$18,$AZ$11:$AZ$18))),2)</f>
        <v>1</v>
      </c>
      <c r="IQ26">
        <f>MOD(SUM((LOOKUP(INDEX($AS$11:$AS$509,$BD$26,$BE$10),$AV$11:$AW$18,$AX$11:$AX$18)+LOOKUP(INDEX($AS$11:$AS$509,$BD205,$BE$10),$AV$11:$AW$18,$AX$11:$AX$18)),(LOOKUP(INDEX($AS$11:$AS$509,$BD$26,$BE$10),$AV$11:$AW$18,$AY$11:$AY$18)+LOOKUP(INDEX($AS$11:$AS$509,$BD205,$BE$10),$AV$11:$AW$18,$AY$11:$AY$18)),(LOOKUP(INDEX($AS$11:$AS$509,$BD$26,$BE$10),$AV$11:$AW$18,$AZ$11:$AZ$18)+LOOKUP(INDEX($AS$11:$AS$509,$BD205,$BE$10),$AV$11:$AW$18,$AZ$11:$AZ$18))),2)</f>
        <v>0</v>
      </c>
      <c r="IR26">
        <f>MOD(SUM((LOOKUP(INDEX($AS$11:$AS$509,$BD$26,$BE$10),$AV$11:$AW$18,$AX$11:$AX$18)+LOOKUP(INDEX($AS$11:$AS$509,$BD206,$BE$10),$AV$11:$AW$18,$AX$11:$AX$18)),(LOOKUP(INDEX($AS$11:$AS$509,$BD$26,$BE$10),$AV$11:$AW$18,$AY$11:$AY$18)+LOOKUP(INDEX($AS$11:$AS$509,$BD206,$BE$10),$AV$11:$AW$18,$AY$11:$AY$18)),(LOOKUP(INDEX($AS$11:$AS$509,$BD$26,$BE$10),$AV$11:$AW$18,$AZ$11:$AZ$18)+LOOKUP(INDEX($AS$11:$AS$509,$BD206,$BE$10),$AV$11:$AW$18,$AZ$11:$AZ$18))),2)</f>
        <v>1</v>
      </c>
      <c r="IS26">
        <f>MOD(SUM((LOOKUP(INDEX($AS$11:$AS$509,$BD$26,$BE$10),$AV$11:$AW$18,$AX$11:$AX$18)+LOOKUP(INDEX($AS$11:$AS$509,$BD207,$BE$10),$AV$11:$AW$18,$AX$11:$AX$18)),(LOOKUP(INDEX($AS$11:$AS$509,$BD$26,$BE$10),$AV$11:$AW$18,$AY$11:$AY$18)+LOOKUP(INDEX($AS$11:$AS$509,$BD207,$BE$10),$AV$11:$AW$18,$AY$11:$AY$18)),(LOOKUP(INDEX($AS$11:$AS$509,$BD$26,$BE$10),$AV$11:$AW$18,$AZ$11:$AZ$18)+LOOKUP(INDEX($AS$11:$AS$509,$BD207,$BE$10),$AV$11:$AW$18,$AZ$11:$AZ$18))),2)</f>
        <v>1</v>
      </c>
      <c r="IT26">
        <f>MOD(SUM((LOOKUP(INDEX($AS$11:$AS$509,$BD$26,$BE$10),$AV$11:$AW$18,$AX$11:$AX$18)+LOOKUP(INDEX($AS$11:$AS$509,$BD208,$BE$10),$AV$11:$AW$18,$AX$11:$AX$18)),(LOOKUP(INDEX($AS$11:$AS$509,$BD$26,$BE$10),$AV$11:$AW$18,$AY$11:$AY$18)+LOOKUP(INDEX($AS$11:$AS$509,$BD208,$BE$10),$AV$11:$AW$18,$AY$11:$AY$18)),(LOOKUP(INDEX($AS$11:$AS$509,$BD$26,$BE$10),$AV$11:$AW$18,$AZ$11:$AZ$18)+LOOKUP(INDEX($AS$11:$AS$509,$BD208,$BE$10),$AV$11:$AW$18,$AZ$11:$AZ$18))),2)</f>
        <v>0</v>
      </c>
      <c r="IU26">
        <f>MOD(SUM((LOOKUP(INDEX($AS$11:$AS$509,$BD$26,$BE$10),$AV$11:$AW$18,$AX$11:$AX$18)+LOOKUP(INDEX($AS$11:$AS$509,$BD209,$BE$10),$AV$11:$AW$18,$AX$11:$AX$18)),(LOOKUP(INDEX($AS$11:$AS$509,$BD$26,$BE$10),$AV$11:$AW$18,$AY$11:$AY$18)+LOOKUP(INDEX($AS$11:$AS$509,$BD209,$BE$10),$AV$11:$AW$18,$AY$11:$AY$18)),(LOOKUP(INDEX($AS$11:$AS$509,$BD$26,$BE$10),$AV$11:$AW$18,$AZ$11:$AZ$18)+LOOKUP(INDEX($AS$11:$AS$509,$BD209,$BE$10),$AV$11:$AW$18,$AZ$11:$AZ$18))),2)</f>
        <v>0</v>
      </c>
      <c r="IV26">
        <f>MOD(SUM((LOOKUP(INDEX($AS$11:$AS$509,$BD$26,$BE$10),$AV$11:$AW$18,$AX$11:$AX$18)+LOOKUP(INDEX($AS$11:$AS$509,$BD210,$BE$10),$AV$11:$AW$18,$AX$11:$AX$18)),(LOOKUP(INDEX($AS$11:$AS$509,$BD$26,$BE$10),$AV$11:$AW$18,$AY$11:$AY$18)+LOOKUP(INDEX($AS$11:$AS$509,$BD210,$BE$10),$AV$11:$AW$18,$AY$11:$AY$18)),(LOOKUP(INDEX($AS$11:$AS$509,$BD$26,$BE$10),$AV$11:$AW$18,$AZ$11:$AZ$18)+LOOKUP(INDEX($AS$11:$AS$509,$BD210,$BE$10),$AV$11:$AW$18,$AZ$11:$AZ$18))),2)</f>
        <v>0</v>
      </c>
      <c r="IW26">
        <f>MOD(SUM((LOOKUP(INDEX($AS$11:$AS$509,$BD$26,$BE$10),$AV$11:$AW$18,$AX$11:$AX$18)+LOOKUP(INDEX($AS$11:$AS$509,$BD211,$BE$10),$AV$11:$AW$18,$AX$11:$AX$18)),(LOOKUP(INDEX($AS$11:$AS$509,$BD$26,$BE$10),$AV$11:$AW$18,$AY$11:$AY$18)+LOOKUP(INDEX($AS$11:$AS$509,$BD211,$BE$10),$AV$11:$AW$18,$AY$11:$AY$18)),(LOOKUP(INDEX($AS$11:$AS$509,$BD$26,$BE$10),$AV$11:$AW$18,$AZ$11:$AZ$18)+LOOKUP(INDEX($AS$11:$AS$509,$BD211,$BE$10),$AV$11:$AW$18,$AZ$11:$AZ$18))),2)</f>
        <v>1</v>
      </c>
      <c r="IX26">
        <f>MOD(SUM((LOOKUP(INDEX($AS$11:$AS$509,$BD$26,$BE$10),$AV$11:$AW$18,$AX$11:$AX$18)+LOOKUP(INDEX($AS$11:$AS$509,$BD212,$BE$10),$AV$11:$AW$18,$AX$11:$AX$18)),(LOOKUP(INDEX($AS$11:$AS$509,$BD$26,$BE$10),$AV$11:$AW$18,$AY$11:$AY$18)+LOOKUP(INDEX($AS$11:$AS$509,$BD212,$BE$10),$AV$11:$AW$18,$AY$11:$AY$18)),(LOOKUP(INDEX($AS$11:$AS$509,$BD$26,$BE$10),$AV$11:$AW$18,$AZ$11:$AZ$18)+LOOKUP(INDEX($AS$11:$AS$509,$BD212,$BE$10),$AV$11:$AW$18,$AZ$11:$AZ$18))),2)</f>
        <v>1</v>
      </c>
      <c r="IY26">
        <f>MOD(SUM((LOOKUP(INDEX($AS$11:$AS$509,$BD$26,$BE$10),$AV$11:$AW$18,$AX$11:$AX$18)+LOOKUP(INDEX($AS$11:$AS$509,$BD213,$BE$10),$AV$11:$AW$18,$AX$11:$AX$18)),(LOOKUP(INDEX($AS$11:$AS$509,$BD$26,$BE$10),$AV$11:$AW$18,$AY$11:$AY$18)+LOOKUP(INDEX($AS$11:$AS$509,$BD213,$BE$10),$AV$11:$AW$18,$AY$11:$AY$18)),(LOOKUP(INDEX($AS$11:$AS$509,$BD$26,$BE$10),$AV$11:$AW$18,$AZ$11:$AZ$18)+LOOKUP(INDEX($AS$11:$AS$509,$BD213,$BE$10),$AV$11:$AW$18,$AZ$11:$AZ$18))),2)</f>
        <v>1</v>
      </c>
      <c r="IZ26">
        <f>MOD(SUM((LOOKUP(INDEX($AS$11:$AS$509,$BD$26,$BE$10),$AV$11:$AW$18,$AX$11:$AX$18)+LOOKUP(INDEX($AS$11:$AS$509,$BD214,$BE$10),$AV$11:$AW$18,$AX$11:$AX$18)),(LOOKUP(INDEX($AS$11:$AS$509,$BD$26,$BE$10),$AV$11:$AW$18,$AY$11:$AY$18)+LOOKUP(INDEX($AS$11:$AS$509,$BD214,$BE$10),$AV$11:$AW$18,$AY$11:$AY$18)),(LOOKUP(INDEX($AS$11:$AS$509,$BD$26,$BE$10),$AV$11:$AW$18,$AZ$11:$AZ$18)+LOOKUP(INDEX($AS$11:$AS$509,$BD214,$BE$10),$AV$11:$AW$18,$AZ$11:$AZ$18))),2)</f>
        <v>0</v>
      </c>
      <c r="JA26">
        <f>MOD(SUM((LOOKUP(INDEX($AS$11:$AS$509,$BD$26,$BE$10),$AV$11:$AW$18,$AX$11:$AX$18)+LOOKUP(INDEX($AS$11:$AS$509,$BD215,$BE$10),$AV$11:$AW$18,$AX$11:$AX$18)),(LOOKUP(INDEX($AS$11:$AS$509,$BD$26,$BE$10),$AV$11:$AW$18,$AY$11:$AY$18)+LOOKUP(INDEX($AS$11:$AS$509,$BD215,$BE$10),$AV$11:$AW$18,$AY$11:$AY$18)),(LOOKUP(INDEX($AS$11:$AS$509,$BD$26,$BE$10),$AV$11:$AW$18,$AZ$11:$AZ$18)+LOOKUP(INDEX($AS$11:$AS$509,$BD215,$BE$10),$AV$11:$AW$18,$AZ$11:$AZ$18))),2)</f>
        <v>1</v>
      </c>
      <c r="JB26">
        <f>MOD(SUM((LOOKUP(INDEX($AS$11:$AS$509,$BD$26,$BE$10),$AV$11:$AW$18,$AX$11:$AX$18)+LOOKUP(INDEX($AS$11:$AS$509,$BD216,$BE$10),$AV$11:$AW$18,$AX$11:$AX$18)),(LOOKUP(INDEX($AS$11:$AS$509,$BD$26,$BE$10),$AV$11:$AW$18,$AY$11:$AY$18)+LOOKUP(INDEX($AS$11:$AS$509,$BD216,$BE$10),$AV$11:$AW$18,$AY$11:$AY$18)),(LOOKUP(INDEX($AS$11:$AS$509,$BD$26,$BE$10),$AV$11:$AW$18,$AZ$11:$AZ$18)+LOOKUP(INDEX($AS$11:$AS$509,$BD216,$BE$10),$AV$11:$AW$18,$AZ$11:$AZ$18))),2)</f>
        <v>1</v>
      </c>
      <c r="JC26">
        <f>MOD(SUM((LOOKUP(INDEX($AS$11:$AS$509,$BD$26,$BE$10),$AV$11:$AW$18,$AX$11:$AX$18)+LOOKUP(INDEX($AS$11:$AS$509,$BD217,$BE$10),$AV$11:$AW$18,$AX$11:$AX$18)),(LOOKUP(INDEX($AS$11:$AS$509,$BD$26,$BE$10),$AV$11:$AW$18,$AY$11:$AY$18)+LOOKUP(INDEX($AS$11:$AS$509,$BD217,$BE$10),$AV$11:$AW$18,$AY$11:$AY$18)),(LOOKUP(INDEX($AS$11:$AS$509,$BD$26,$BE$10),$AV$11:$AW$18,$AZ$11:$AZ$18)+LOOKUP(INDEX($AS$11:$AS$509,$BD217,$BE$10),$AV$11:$AW$18,$AZ$11:$AZ$18))),2)</f>
        <v>1</v>
      </c>
      <c r="JD26">
        <f>MOD(SUM((LOOKUP(INDEX($AS$11:$AS$509,$BD$26,$BE$10),$AV$11:$AW$18,$AX$11:$AX$18)+LOOKUP(INDEX($AS$11:$AS$509,$BD218,$BE$10),$AV$11:$AW$18,$AX$11:$AX$18)),(LOOKUP(INDEX($AS$11:$AS$509,$BD$26,$BE$10),$AV$11:$AW$18,$AY$11:$AY$18)+LOOKUP(INDEX($AS$11:$AS$509,$BD218,$BE$10),$AV$11:$AW$18,$AY$11:$AY$18)),(LOOKUP(INDEX($AS$11:$AS$509,$BD$26,$BE$10),$AV$11:$AW$18,$AZ$11:$AZ$18)+LOOKUP(INDEX($AS$11:$AS$509,$BD218,$BE$10),$AV$11:$AW$18,$AZ$11:$AZ$18))),2)</f>
        <v>1</v>
      </c>
      <c r="JE26">
        <f>MOD(SUM((LOOKUP(INDEX($AS$11:$AS$509,$BD$26,$BE$10),$AV$11:$AW$18,$AX$11:$AX$18)+LOOKUP(INDEX($AS$11:$AS$509,$BD219,$BE$10),$AV$11:$AW$18,$AX$11:$AX$18)),(LOOKUP(INDEX($AS$11:$AS$509,$BD$26,$BE$10),$AV$11:$AW$18,$AY$11:$AY$18)+LOOKUP(INDEX($AS$11:$AS$509,$BD219,$BE$10),$AV$11:$AW$18,$AY$11:$AY$18)),(LOOKUP(INDEX($AS$11:$AS$509,$BD$26,$BE$10),$AV$11:$AW$18,$AZ$11:$AZ$18)+LOOKUP(INDEX($AS$11:$AS$509,$BD219,$BE$10),$AV$11:$AW$18,$AZ$11:$AZ$18))),2)</f>
        <v>0</v>
      </c>
      <c r="JF26">
        <f>MOD(SUM((LOOKUP(INDEX($AS$11:$AS$509,$BD$26,$BE$10),$AV$11:$AW$18,$AX$11:$AX$18)+LOOKUP(INDEX($AS$11:$AS$509,$BD220,$BE$10),$AV$11:$AW$18,$AX$11:$AX$18)),(LOOKUP(INDEX($AS$11:$AS$509,$BD$26,$BE$10),$AV$11:$AW$18,$AY$11:$AY$18)+LOOKUP(INDEX($AS$11:$AS$509,$BD220,$BE$10),$AV$11:$AW$18,$AY$11:$AY$18)),(LOOKUP(INDEX($AS$11:$AS$509,$BD$26,$BE$10),$AV$11:$AW$18,$AZ$11:$AZ$18)+LOOKUP(INDEX($AS$11:$AS$509,$BD220,$BE$10),$AV$11:$AW$18,$AZ$11:$AZ$18))),2)</f>
        <v>0</v>
      </c>
      <c r="JG26">
        <f>MOD(SUM((LOOKUP(INDEX($AS$11:$AS$509,$BD$26,$BE$10),$AV$11:$AW$18,$AX$11:$AX$18)+LOOKUP(INDEX($AS$11:$AS$509,$BD221,$BE$10),$AV$11:$AW$18,$AX$11:$AX$18)),(LOOKUP(INDEX($AS$11:$AS$509,$BD$26,$BE$10),$AV$11:$AW$18,$AY$11:$AY$18)+LOOKUP(INDEX($AS$11:$AS$509,$BD221,$BE$10),$AV$11:$AW$18,$AY$11:$AY$18)),(LOOKUP(INDEX($AS$11:$AS$509,$BD$26,$BE$10),$AV$11:$AW$18,$AZ$11:$AZ$18)+LOOKUP(INDEX($AS$11:$AS$509,$BD221,$BE$10),$AV$11:$AW$18,$AZ$11:$AZ$18))),2)</f>
        <v>0</v>
      </c>
      <c r="JH26">
        <f>MOD(SUM((LOOKUP(INDEX($AS$11:$AS$509,$BD$26,$BE$10),$AV$11:$AW$18,$AX$11:$AX$18)+LOOKUP(INDEX($AS$11:$AS$509,$BD222,$BE$10),$AV$11:$AW$18,$AX$11:$AX$18)),(LOOKUP(INDEX($AS$11:$AS$509,$BD$26,$BE$10),$AV$11:$AW$18,$AY$11:$AY$18)+LOOKUP(INDEX($AS$11:$AS$509,$BD222,$BE$10),$AV$11:$AW$18,$AY$11:$AY$18)),(LOOKUP(INDEX($AS$11:$AS$509,$BD$26,$BE$10),$AV$11:$AW$18,$AZ$11:$AZ$18)+LOOKUP(INDEX($AS$11:$AS$509,$BD222,$BE$10),$AV$11:$AW$18,$AZ$11:$AZ$18))),2)</f>
        <v>0</v>
      </c>
      <c r="JI26">
        <f>MOD(SUM((LOOKUP(INDEX($AS$11:$AS$509,$BD$26,$BE$10),$AV$11:$AW$18,$AX$11:$AX$18)+LOOKUP(INDEX($AS$11:$AS$509,$BD223,$BE$10),$AV$11:$AW$18,$AX$11:$AX$18)),(LOOKUP(INDEX($AS$11:$AS$509,$BD$26,$BE$10),$AV$11:$AW$18,$AY$11:$AY$18)+LOOKUP(INDEX($AS$11:$AS$509,$BD223,$BE$10),$AV$11:$AW$18,$AY$11:$AY$18)),(LOOKUP(INDEX($AS$11:$AS$509,$BD$26,$BE$10),$AV$11:$AW$18,$AZ$11:$AZ$18)+LOOKUP(INDEX($AS$11:$AS$509,$BD223,$BE$10),$AV$11:$AW$18,$AZ$11:$AZ$18))),2)</f>
        <v>0</v>
      </c>
      <c r="JJ26">
        <f>MOD(SUM((LOOKUP(INDEX($AS$11:$AS$509,$BD$26,$BE$10),$AV$11:$AW$18,$AX$11:$AX$18)+LOOKUP(INDEX($AS$11:$AS$509,$BD224,$BE$10),$AV$11:$AW$18,$AX$11:$AX$18)),(LOOKUP(INDEX($AS$11:$AS$509,$BD$26,$BE$10),$AV$11:$AW$18,$AY$11:$AY$18)+LOOKUP(INDEX($AS$11:$AS$509,$BD224,$BE$10),$AV$11:$AW$18,$AY$11:$AY$18)),(LOOKUP(INDEX($AS$11:$AS$509,$BD$26,$BE$10),$AV$11:$AW$18,$AZ$11:$AZ$18)+LOOKUP(INDEX($AS$11:$AS$509,$BD224,$BE$10),$AV$11:$AW$18,$AZ$11:$AZ$18))),2)</f>
        <v>0</v>
      </c>
      <c r="JK26">
        <f>MOD(SUM((LOOKUP(INDEX($AS$11:$AS$509,$BD$26,$BE$10),$AV$11:$AW$18,$AX$11:$AX$18)+LOOKUP(INDEX($AS$11:$AS$509,$BD225,$BE$10),$AV$11:$AW$18,$AX$11:$AX$18)),(LOOKUP(INDEX($AS$11:$AS$509,$BD$26,$BE$10),$AV$11:$AW$18,$AY$11:$AY$18)+LOOKUP(INDEX($AS$11:$AS$509,$BD225,$BE$10),$AV$11:$AW$18,$AY$11:$AY$18)),(LOOKUP(INDEX($AS$11:$AS$509,$BD$26,$BE$10),$AV$11:$AW$18,$AZ$11:$AZ$18)+LOOKUP(INDEX($AS$11:$AS$509,$BD225,$BE$10),$AV$11:$AW$18,$AZ$11:$AZ$18))),2)</f>
        <v>0</v>
      </c>
      <c r="JL26">
        <f>MOD(SUM((LOOKUP(INDEX($AS$11:$AS$509,$BD$26,$BE$10),$AV$11:$AW$18,$AX$11:$AX$18)+LOOKUP(INDEX($AS$11:$AS$509,$BD226,$BE$10),$AV$11:$AW$18,$AX$11:$AX$18)),(LOOKUP(INDEX($AS$11:$AS$509,$BD$26,$BE$10),$AV$11:$AW$18,$AY$11:$AY$18)+LOOKUP(INDEX($AS$11:$AS$509,$BD226,$BE$10),$AV$11:$AW$18,$AY$11:$AY$18)),(LOOKUP(INDEX($AS$11:$AS$509,$BD$26,$BE$10),$AV$11:$AW$18,$AZ$11:$AZ$18)+LOOKUP(INDEX($AS$11:$AS$509,$BD226,$BE$10),$AV$11:$AW$18,$AZ$11:$AZ$18))),2)</f>
        <v>1</v>
      </c>
      <c r="JM26">
        <f>MOD(SUM((LOOKUP(INDEX($AS$11:$AS$509,$BD$26,$BE$10),$AV$11:$AW$18,$AX$11:$AX$18)+LOOKUP(INDEX($AS$11:$AS$509,$BD227,$BE$10),$AV$11:$AW$18,$AX$11:$AX$18)),(LOOKUP(INDEX($AS$11:$AS$509,$BD$26,$BE$10),$AV$11:$AW$18,$AY$11:$AY$18)+LOOKUP(INDEX($AS$11:$AS$509,$BD227,$BE$10),$AV$11:$AW$18,$AY$11:$AY$18)),(LOOKUP(INDEX($AS$11:$AS$509,$BD$26,$BE$10),$AV$11:$AW$18,$AZ$11:$AZ$18)+LOOKUP(INDEX($AS$11:$AS$509,$BD227,$BE$10),$AV$11:$AW$18,$AZ$11:$AZ$18))),2)</f>
        <v>1</v>
      </c>
      <c r="JN26">
        <f>MOD(SUM((LOOKUP(INDEX($AS$11:$AS$509,$BD$26,$BE$10),$AV$11:$AW$18,$AX$11:$AX$18)+LOOKUP(INDEX($AS$11:$AS$509,$BD228,$BE$10),$AV$11:$AW$18,$AX$11:$AX$18)),(LOOKUP(INDEX($AS$11:$AS$509,$BD$26,$BE$10),$AV$11:$AW$18,$AY$11:$AY$18)+LOOKUP(INDEX($AS$11:$AS$509,$BD228,$BE$10),$AV$11:$AW$18,$AY$11:$AY$18)),(LOOKUP(INDEX($AS$11:$AS$509,$BD$26,$BE$10),$AV$11:$AW$18,$AZ$11:$AZ$18)+LOOKUP(INDEX($AS$11:$AS$509,$BD228,$BE$10),$AV$11:$AW$18,$AZ$11:$AZ$18))),2)</f>
        <v>1</v>
      </c>
      <c r="JO26">
        <f>MOD(SUM((LOOKUP(INDEX($AS$11:$AS$509,$BD$26,$BE$10),$AV$11:$AW$18,$AX$11:$AX$18)+LOOKUP(INDEX($AS$11:$AS$509,$BD229,$BE$10),$AV$11:$AW$18,$AX$11:$AX$18)),(LOOKUP(INDEX($AS$11:$AS$509,$BD$26,$BE$10),$AV$11:$AW$18,$AY$11:$AY$18)+LOOKUP(INDEX($AS$11:$AS$509,$BD229,$BE$10),$AV$11:$AW$18,$AY$11:$AY$18)),(LOOKUP(INDEX($AS$11:$AS$509,$BD$26,$BE$10),$AV$11:$AW$18,$AZ$11:$AZ$18)+LOOKUP(INDEX($AS$11:$AS$509,$BD229,$BE$10),$AV$11:$AW$18,$AZ$11:$AZ$18))),2)</f>
        <v>1</v>
      </c>
      <c r="JP26">
        <f>MOD(SUM((LOOKUP(INDEX($AS$11:$AS$509,$BD$26,$BE$10),$AV$11:$AW$18,$AX$11:$AX$18)+LOOKUP(INDEX($AS$11:$AS$509,$BD230,$BE$10),$AV$11:$AW$18,$AX$11:$AX$18)),(LOOKUP(INDEX($AS$11:$AS$509,$BD$26,$BE$10),$AV$11:$AW$18,$AY$11:$AY$18)+LOOKUP(INDEX($AS$11:$AS$509,$BD230,$BE$10),$AV$11:$AW$18,$AY$11:$AY$18)),(LOOKUP(INDEX($AS$11:$AS$509,$BD$26,$BE$10),$AV$11:$AW$18,$AZ$11:$AZ$18)+LOOKUP(INDEX($AS$11:$AS$509,$BD230,$BE$10),$AV$11:$AW$18,$AZ$11:$AZ$18))),2)</f>
        <v>1</v>
      </c>
      <c r="JQ26">
        <f>MOD(SUM((LOOKUP(INDEX($AS$11:$AS$509,$BD$26,$BE$10),$AV$11:$AW$18,$AX$11:$AX$18)+LOOKUP(INDEX($AS$11:$AS$509,$BD231,$BE$10),$AV$11:$AW$18,$AX$11:$AX$18)),(LOOKUP(INDEX($AS$11:$AS$509,$BD$26,$BE$10),$AV$11:$AW$18,$AY$11:$AY$18)+LOOKUP(INDEX($AS$11:$AS$509,$BD231,$BE$10),$AV$11:$AW$18,$AY$11:$AY$18)),(LOOKUP(INDEX($AS$11:$AS$509,$BD$26,$BE$10),$AV$11:$AW$18,$AZ$11:$AZ$18)+LOOKUP(INDEX($AS$11:$AS$509,$BD231,$BE$10),$AV$11:$AW$18,$AZ$11:$AZ$18))),2)</f>
        <v>1</v>
      </c>
      <c r="JR26">
        <f>MOD(SUM((LOOKUP(INDEX($AS$11:$AS$509,$BD$26,$BE$10),$AV$11:$AW$18,$AX$11:$AX$18)+LOOKUP(INDEX($AS$11:$AS$509,$BD232,$BE$10),$AV$11:$AW$18,$AX$11:$AX$18)),(LOOKUP(INDEX($AS$11:$AS$509,$BD$26,$BE$10),$AV$11:$AW$18,$AY$11:$AY$18)+LOOKUP(INDEX($AS$11:$AS$509,$BD232,$BE$10),$AV$11:$AW$18,$AY$11:$AY$18)),(LOOKUP(INDEX($AS$11:$AS$509,$BD$26,$BE$10),$AV$11:$AW$18,$AZ$11:$AZ$18)+LOOKUP(INDEX($AS$11:$AS$509,$BD232,$BE$10),$AV$11:$AW$18,$AZ$11:$AZ$18))),2)</f>
        <v>1</v>
      </c>
      <c r="JS26">
        <f>MOD(SUM((LOOKUP(INDEX($AS$11:$AS$509,$BD$26,$BE$10),$AV$11:$AW$18,$AX$11:$AX$18)+LOOKUP(INDEX($AS$11:$AS$509,$BD233,$BE$10),$AV$11:$AW$18,$AX$11:$AX$18)),(LOOKUP(INDEX($AS$11:$AS$509,$BD$26,$BE$10),$AV$11:$AW$18,$AY$11:$AY$18)+LOOKUP(INDEX($AS$11:$AS$509,$BD233,$BE$10),$AV$11:$AW$18,$AY$11:$AY$18)),(LOOKUP(INDEX($AS$11:$AS$509,$BD$26,$BE$10),$AV$11:$AW$18,$AZ$11:$AZ$18)+LOOKUP(INDEX($AS$11:$AS$509,$BD233,$BE$10),$AV$11:$AW$18,$AZ$11:$AZ$18))),2)</f>
        <v>0</v>
      </c>
      <c r="JT26">
        <f>MOD(SUM((LOOKUP(INDEX($AS$11:$AS$509,$BD$26,$BE$10),$AV$11:$AW$18,$AX$11:$AX$18)+LOOKUP(INDEX($AS$11:$AS$509,$BD234,$BE$10),$AV$11:$AW$18,$AX$11:$AX$18)),(LOOKUP(INDEX($AS$11:$AS$509,$BD$26,$BE$10),$AV$11:$AW$18,$AY$11:$AY$18)+LOOKUP(INDEX($AS$11:$AS$509,$BD234,$BE$10),$AV$11:$AW$18,$AY$11:$AY$18)),(LOOKUP(INDEX($AS$11:$AS$509,$BD$26,$BE$10),$AV$11:$AW$18,$AZ$11:$AZ$18)+LOOKUP(INDEX($AS$11:$AS$509,$BD234,$BE$10),$AV$11:$AW$18,$AZ$11:$AZ$18))),2)</f>
        <v>0</v>
      </c>
      <c r="JU26">
        <f>MOD(SUM((LOOKUP(INDEX($AS$11:$AS$509,$BD$26,$BE$10),$AV$11:$AW$18,$AX$11:$AX$18)+LOOKUP(INDEX($AS$11:$AS$509,$BD235,$BE$10),$AV$11:$AW$18,$AX$11:$AX$18)),(LOOKUP(INDEX($AS$11:$AS$509,$BD$26,$BE$10),$AV$11:$AW$18,$AY$11:$AY$18)+LOOKUP(INDEX($AS$11:$AS$509,$BD235,$BE$10),$AV$11:$AW$18,$AY$11:$AY$18)),(LOOKUP(INDEX($AS$11:$AS$509,$BD$26,$BE$10),$AV$11:$AW$18,$AZ$11:$AZ$18)+LOOKUP(INDEX($AS$11:$AS$509,$BD235,$BE$10),$AV$11:$AW$18,$AZ$11:$AZ$18))),2)</f>
        <v>1</v>
      </c>
      <c r="JV26">
        <f>MOD(SUM((LOOKUP(INDEX($AS$11:$AS$509,$BD$26,$BE$10),$AV$11:$AW$18,$AX$11:$AX$18)+LOOKUP(INDEX($AS$11:$AS$509,$BD236,$BE$10),$AV$11:$AW$18,$AX$11:$AX$18)),(LOOKUP(INDEX($AS$11:$AS$509,$BD$26,$BE$10),$AV$11:$AW$18,$AY$11:$AY$18)+LOOKUP(INDEX($AS$11:$AS$509,$BD236,$BE$10),$AV$11:$AW$18,$AY$11:$AY$18)),(LOOKUP(INDEX($AS$11:$AS$509,$BD$26,$BE$10),$AV$11:$AW$18,$AZ$11:$AZ$18)+LOOKUP(INDEX($AS$11:$AS$509,$BD236,$BE$10),$AV$11:$AW$18,$AZ$11:$AZ$18))),2)</f>
        <v>0</v>
      </c>
      <c r="JW26">
        <f>MOD(SUM((LOOKUP(INDEX($AS$11:$AS$509,$BD$26,$BE$10),$AV$11:$AW$18,$AX$11:$AX$18)+LOOKUP(INDEX($AS$11:$AS$509,$BD237,$BE$10),$AV$11:$AW$18,$AX$11:$AX$18)),(LOOKUP(INDEX($AS$11:$AS$509,$BD$26,$BE$10),$AV$11:$AW$18,$AY$11:$AY$18)+LOOKUP(INDEX($AS$11:$AS$509,$BD237,$BE$10),$AV$11:$AW$18,$AY$11:$AY$18)),(LOOKUP(INDEX($AS$11:$AS$509,$BD$26,$BE$10),$AV$11:$AW$18,$AZ$11:$AZ$18)+LOOKUP(INDEX($AS$11:$AS$509,$BD237,$BE$10),$AV$11:$AW$18,$AZ$11:$AZ$18))),2)</f>
        <v>0</v>
      </c>
      <c r="JX26">
        <f>MOD(SUM((LOOKUP(INDEX($AS$11:$AS$509,$BD$26,$BE$10),$AV$11:$AW$18,$AX$11:$AX$18)+LOOKUP(INDEX($AS$11:$AS$509,$BD238,$BE$10),$AV$11:$AW$18,$AX$11:$AX$18)),(LOOKUP(INDEX($AS$11:$AS$509,$BD$26,$BE$10),$AV$11:$AW$18,$AY$11:$AY$18)+LOOKUP(INDEX($AS$11:$AS$509,$BD238,$BE$10),$AV$11:$AW$18,$AY$11:$AY$18)),(LOOKUP(INDEX($AS$11:$AS$509,$BD$26,$BE$10),$AV$11:$AW$18,$AZ$11:$AZ$18)+LOOKUP(INDEX($AS$11:$AS$509,$BD238,$BE$10),$AV$11:$AW$18,$AZ$11:$AZ$18))),2)</f>
        <v>0</v>
      </c>
      <c r="JY26">
        <f>MOD(SUM((LOOKUP(INDEX($AS$11:$AS$509,$BD$26,$BE$10),$AV$11:$AW$18,$AX$11:$AX$18)+LOOKUP(INDEX($AS$11:$AS$509,$BD239,$BE$10),$AV$11:$AW$18,$AX$11:$AX$18)),(LOOKUP(INDEX($AS$11:$AS$509,$BD$26,$BE$10),$AV$11:$AW$18,$AY$11:$AY$18)+LOOKUP(INDEX($AS$11:$AS$509,$BD239,$BE$10),$AV$11:$AW$18,$AY$11:$AY$18)),(LOOKUP(INDEX($AS$11:$AS$509,$BD$26,$BE$10),$AV$11:$AW$18,$AZ$11:$AZ$18)+LOOKUP(INDEX($AS$11:$AS$509,$BD239,$BE$10),$AV$11:$AW$18,$AZ$11:$AZ$18))),2)</f>
        <v>0</v>
      </c>
      <c r="JZ26">
        <f>MOD(SUM((LOOKUP(INDEX($AS$11:$AS$509,$BD$26,$BE$10),$AV$11:$AW$18,$AX$11:$AX$18)+LOOKUP(INDEX($AS$11:$AS$509,$BD240,$BE$10),$AV$11:$AW$18,$AX$11:$AX$18)),(LOOKUP(INDEX($AS$11:$AS$509,$BD$26,$BE$10),$AV$11:$AW$18,$AY$11:$AY$18)+LOOKUP(INDEX($AS$11:$AS$509,$BD240,$BE$10),$AV$11:$AW$18,$AY$11:$AY$18)),(LOOKUP(INDEX($AS$11:$AS$509,$BD$26,$BE$10),$AV$11:$AW$18,$AZ$11:$AZ$18)+LOOKUP(INDEX($AS$11:$AS$509,$BD240,$BE$10),$AV$11:$AW$18,$AZ$11:$AZ$18))),2)</f>
        <v>1</v>
      </c>
      <c r="KA26">
        <f>MOD(SUM((LOOKUP(INDEX($AS$11:$AS$509,$BD$26,$BE$10),$AV$11:$AW$18,$AX$11:$AX$18)+LOOKUP(INDEX($AS$11:$AS$509,$BD241,$BE$10),$AV$11:$AW$18,$AX$11:$AX$18)),(LOOKUP(INDEX($AS$11:$AS$509,$BD$26,$BE$10),$AV$11:$AW$18,$AY$11:$AY$18)+LOOKUP(INDEX($AS$11:$AS$509,$BD241,$BE$10),$AV$11:$AW$18,$AY$11:$AY$18)),(LOOKUP(INDEX($AS$11:$AS$509,$BD$26,$BE$10),$AV$11:$AW$18,$AZ$11:$AZ$18)+LOOKUP(INDEX($AS$11:$AS$509,$BD241,$BE$10),$AV$11:$AW$18,$AZ$11:$AZ$18))),2)</f>
        <v>1</v>
      </c>
      <c r="KB26">
        <f>MOD(SUM((LOOKUP(INDEX($AS$11:$AS$509,$BD$26,$BE$10),$AV$11:$AW$18,$AX$11:$AX$18)+LOOKUP(INDEX($AS$11:$AS$509,$BD242,$BE$10),$AV$11:$AW$18,$AX$11:$AX$18)),(LOOKUP(INDEX($AS$11:$AS$509,$BD$26,$BE$10),$AV$11:$AW$18,$AY$11:$AY$18)+LOOKUP(INDEX($AS$11:$AS$509,$BD242,$BE$10),$AV$11:$AW$18,$AY$11:$AY$18)),(LOOKUP(INDEX($AS$11:$AS$509,$BD$26,$BE$10),$AV$11:$AW$18,$AZ$11:$AZ$18)+LOOKUP(INDEX($AS$11:$AS$509,$BD242,$BE$10),$AV$11:$AW$18,$AZ$11:$AZ$18))),2)</f>
        <v>0</v>
      </c>
      <c r="KC26">
        <f>MOD(SUM((LOOKUP(INDEX($AS$11:$AS$509,$BD$26,$BE$10),$AV$11:$AW$18,$AX$11:$AX$18)+LOOKUP(INDEX($AS$11:$AS$509,$BD243,$BE$10),$AV$11:$AW$18,$AX$11:$AX$18)),(LOOKUP(INDEX($AS$11:$AS$509,$BD$26,$BE$10),$AV$11:$AW$18,$AY$11:$AY$18)+LOOKUP(INDEX($AS$11:$AS$509,$BD243,$BE$10),$AV$11:$AW$18,$AY$11:$AY$18)),(LOOKUP(INDEX($AS$11:$AS$509,$BD$26,$BE$10),$AV$11:$AW$18,$AZ$11:$AZ$18)+LOOKUP(INDEX($AS$11:$AS$509,$BD243,$BE$10),$AV$11:$AW$18,$AZ$11:$AZ$18))),2)</f>
        <v>0</v>
      </c>
      <c r="KD26">
        <f>MOD(SUM((LOOKUP(INDEX($AS$11:$AS$509,$BD$26,$BE$10),$AV$11:$AW$18,$AX$11:$AX$18)+LOOKUP(INDEX($AS$11:$AS$509,$BD244,$BE$10),$AV$11:$AW$18,$AX$11:$AX$18)),(LOOKUP(INDEX($AS$11:$AS$509,$BD$26,$BE$10),$AV$11:$AW$18,$AY$11:$AY$18)+LOOKUP(INDEX($AS$11:$AS$509,$BD244,$BE$10),$AV$11:$AW$18,$AY$11:$AY$18)),(LOOKUP(INDEX($AS$11:$AS$509,$BD$26,$BE$10),$AV$11:$AW$18,$AZ$11:$AZ$18)+LOOKUP(INDEX($AS$11:$AS$509,$BD244,$BE$10),$AV$11:$AW$18,$AZ$11:$AZ$18))),2)</f>
        <v>0</v>
      </c>
      <c r="KE26">
        <f>MOD(SUM((LOOKUP(INDEX($AS$11:$AS$509,$BD$26,$BE$10),$AV$11:$AW$18,$AX$11:$AX$18)+LOOKUP(INDEX($AS$11:$AS$509,$BD245,$BE$10),$AV$11:$AW$18,$AX$11:$AX$18)),(LOOKUP(INDEX($AS$11:$AS$509,$BD$26,$BE$10),$AV$11:$AW$18,$AY$11:$AY$18)+LOOKUP(INDEX($AS$11:$AS$509,$BD245,$BE$10),$AV$11:$AW$18,$AY$11:$AY$18)),(LOOKUP(INDEX($AS$11:$AS$509,$BD$26,$BE$10),$AV$11:$AW$18,$AZ$11:$AZ$18)+LOOKUP(INDEX($AS$11:$AS$509,$BD245,$BE$10),$AV$11:$AW$18,$AZ$11:$AZ$18))),2)</f>
        <v>0</v>
      </c>
      <c r="KF26">
        <f>MOD(SUM((LOOKUP(INDEX($AS$11:$AS$509,$BD$26,$BE$10),$AV$11:$AW$18,$AX$11:$AX$18)+LOOKUP(INDEX($AS$11:$AS$509,$BD246,$BE$10),$AV$11:$AW$18,$AX$11:$AX$18)),(LOOKUP(INDEX($AS$11:$AS$509,$BD$26,$BE$10),$AV$11:$AW$18,$AY$11:$AY$18)+LOOKUP(INDEX($AS$11:$AS$509,$BD246,$BE$10),$AV$11:$AW$18,$AY$11:$AY$18)),(LOOKUP(INDEX($AS$11:$AS$509,$BD$26,$BE$10),$AV$11:$AW$18,$AZ$11:$AZ$18)+LOOKUP(INDEX($AS$11:$AS$509,$BD246,$BE$10),$AV$11:$AW$18,$AZ$11:$AZ$18))),2)</f>
        <v>1</v>
      </c>
      <c r="KG26">
        <f>MOD(SUM((LOOKUP(INDEX($AS$11:$AS$509,$BD$26,$BE$10),$AV$11:$AW$18,$AX$11:$AX$18)+LOOKUP(INDEX($AS$11:$AS$509,$BD247,$BE$10),$AV$11:$AW$18,$AX$11:$AX$18)),(LOOKUP(INDEX($AS$11:$AS$509,$BD$26,$BE$10),$AV$11:$AW$18,$AY$11:$AY$18)+LOOKUP(INDEX($AS$11:$AS$509,$BD247,$BE$10),$AV$11:$AW$18,$AY$11:$AY$18)),(LOOKUP(INDEX($AS$11:$AS$509,$BD$26,$BE$10),$AV$11:$AW$18,$AZ$11:$AZ$18)+LOOKUP(INDEX($AS$11:$AS$509,$BD247,$BE$10),$AV$11:$AW$18,$AZ$11:$AZ$18))),2)</f>
        <v>1</v>
      </c>
      <c r="KH26">
        <f>MOD(SUM((LOOKUP(INDEX($AS$11:$AS$509,$BD$26,$BE$10),$AV$11:$AW$18,$AX$11:$AX$18)+LOOKUP(INDEX($AS$11:$AS$509,$BD248,$BE$10),$AV$11:$AW$18,$AX$11:$AX$18)),(LOOKUP(INDEX($AS$11:$AS$509,$BD$26,$BE$10),$AV$11:$AW$18,$AY$11:$AY$18)+LOOKUP(INDEX($AS$11:$AS$509,$BD248,$BE$10),$AV$11:$AW$18,$AY$11:$AY$18)),(LOOKUP(INDEX($AS$11:$AS$509,$BD$26,$BE$10),$AV$11:$AW$18,$AZ$11:$AZ$18)+LOOKUP(INDEX($AS$11:$AS$509,$BD248,$BE$10),$AV$11:$AW$18,$AZ$11:$AZ$18))),2)</f>
        <v>0</v>
      </c>
      <c r="KI26">
        <f>MOD(SUM((LOOKUP(INDEX($AS$11:$AS$509,$BD$26,$BE$10),$AV$11:$AW$18,$AX$11:$AX$18)+LOOKUP(INDEX($AS$11:$AS$509,$BD249,$BE$10),$AV$11:$AW$18,$AX$11:$AX$18)),(LOOKUP(INDEX($AS$11:$AS$509,$BD$26,$BE$10),$AV$11:$AW$18,$AY$11:$AY$18)+LOOKUP(INDEX($AS$11:$AS$509,$BD249,$BE$10),$AV$11:$AW$18,$AY$11:$AY$18)),(LOOKUP(INDEX($AS$11:$AS$509,$BD$26,$BE$10),$AV$11:$AW$18,$AZ$11:$AZ$18)+LOOKUP(INDEX($AS$11:$AS$509,$BD249,$BE$10),$AV$11:$AW$18,$AZ$11:$AZ$18))),2)</f>
        <v>1</v>
      </c>
      <c r="KJ26">
        <f>MOD(SUM((LOOKUP(INDEX($AS$11:$AS$509,$BD$26,$BE$10),$AV$11:$AW$18,$AX$11:$AX$18)+LOOKUP(INDEX($AS$11:$AS$509,$BD250,$BE$10),$AV$11:$AW$18,$AX$11:$AX$18)),(LOOKUP(INDEX($AS$11:$AS$509,$BD$26,$BE$10),$AV$11:$AW$18,$AY$11:$AY$18)+LOOKUP(INDEX($AS$11:$AS$509,$BD250,$BE$10),$AV$11:$AW$18,$AY$11:$AY$18)),(LOOKUP(INDEX($AS$11:$AS$509,$BD$26,$BE$10),$AV$11:$AW$18,$AZ$11:$AZ$18)+LOOKUP(INDEX($AS$11:$AS$509,$BD250,$BE$10),$AV$11:$AW$18,$AZ$11:$AZ$18))),2)</f>
        <v>0</v>
      </c>
      <c r="KK26">
        <f>MOD(SUM((LOOKUP(INDEX($AS$11:$AS$509,$BD$26,$BE$10),$AV$11:$AW$18,$AX$11:$AX$18)+LOOKUP(INDEX($AS$11:$AS$509,$BD251,$BE$10),$AV$11:$AW$18,$AX$11:$AX$18)),(LOOKUP(INDEX($AS$11:$AS$509,$BD$26,$BE$10),$AV$11:$AW$18,$AY$11:$AY$18)+LOOKUP(INDEX($AS$11:$AS$509,$BD251,$BE$10),$AV$11:$AW$18,$AY$11:$AY$18)),(LOOKUP(INDEX($AS$11:$AS$509,$BD$26,$BE$10),$AV$11:$AW$18,$AZ$11:$AZ$18)+LOOKUP(INDEX($AS$11:$AS$509,$BD251,$BE$10),$AV$11:$AW$18,$AZ$11:$AZ$18))),2)</f>
        <v>0</v>
      </c>
      <c r="KL26">
        <f>MOD(SUM((LOOKUP(INDEX($AS$11:$AS$509,$BD$26,$BE$10),$AV$11:$AW$18,$AX$11:$AX$18)+LOOKUP(INDEX($AS$11:$AS$509,$BD252,$BE$10),$AV$11:$AW$18,$AX$11:$AX$18)),(LOOKUP(INDEX($AS$11:$AS$509,$BD$26,$BE$10),$AV$11:$AW$18,$AY$11:$AY$18)+LOOKUP(INDEX($AS$11:$AS$509,$BD252,$BE$10),$AV$11:$AW$18,$AY$11:$AY$18)),(LOOKUP(INDEX($AS$11:$AS$509,$BD$26,$BE$10),$AV$11:$AW$18,$AZ$11:$AZ$18)+LOOKUP(INDEX($AS$11:$AS$509,$BD252,$BE$10),$AV$11:$AW$18,$AZ$11:$AZ$18))),2)</f>
        <v>1</v>
      </c>
      <c r="KM26">
        <f>MOD(SUM((LOOKUP(INDEX($AS$11:$AS$509,$BD$26,$BE$10),$AV$11:$AW$18,$AX$11:$AX$18)+LOOKUP(INDEX($AS$11:$AS$509,$BD253,$BE$10),$AV$11:$AW$18,$AX$11:$AX$18)),(LOOKUP(INDEX($AS$11:$AS$509,$BD$26,$BE$10),$AV$11:$AW$18,$AY$11:$AY$18)+LOOKUP(INDEX($AS$11:$AS$509,$BD253,$BE$10),$AV$11:$AW$18,$AY$11:$AY$18)),(LOOKUP(INDEX($AS$11:$AS$509,$BD$26,$BE$10),$AV$11:$AW$18,$AZ$11:$AZ$18)+LOOKUP(INDEX($AS$11:$AS$509,$BD253,$BE$10),$AV$11:$AW$18,$AZ$11:$AZ$18))),2)</f>
        <v>1</v>
      </c>
      <c r="KN26">
        <f>MOD(SUM((LOOKUP(INDEX($AS$11:$AS$509,$BD$26,$BE$10),$AV$11:$AW$18,$AX$11:$AX$18)+LOOKUP(INDEX($AS$11:$AS$509,$BD254,$BE$10),$AV$11:$AW$18,$AX$11:$AX$18)),(LOOKUP(INDEX($AS$11:$AS$509,$BD$26,$BE$10),$AV$11:$AW$18,$AY$11:$AY$18)+LOOKUP(INDEX($AS$11:$AS$509,$BD254,$BE$10),$AV$11:$AW$18,$AY$11:$AY$18)),(LOOKUP(INDEX($AS$11:$AS$509,$BD$26,$BE$10),$AV$11:$AW$18,$AZ$11:$AZ$18)+LOOKUP(INDEX($AS$11:$AS$509,$BD254,$BE$10),$AV$11:$AW$18,$AZ$11:$AZ$18))),2)</f>
        <v>1</v>
      </c>
      <c r="KO26">
        <f>MOD(SUM((LOOKUP(INDEX($AS$11:$AS$509,$BD$26,$BE$10),$AV$11:$AW$18,$AX$11:$AX$18)+LOOKUP(INDEX($AS$11:$AS$509,$BD255,$BE$10),$AV$11:$AW$18,$AX$11:$AX$18)),(LOOKUP(INDEX($AS$11:$AS$509,$BD$26,$BE$10),$AV$11:$AW$18,$AY$11:$AY$18)+LOOKUP(INDEX($AS$11:$AS$509,$BD255,$BE$10),$AV$11:$AW$18,$AY$11:$AY$18)),(LOOKUP(INDEX($AS$11:$AS$509,$BD$26,$BE$10),$AV$11:$AW$18,$AZ$11:$AZ$18)+LOOKUP(INDEX($AS$11:$AS$509,$BD255,$BE$10),$AV$11:$AW$18,$AZ$11:$AZ$18))),2)</f>
        <v>1</v>
      </c>
      <c r="KP26">
        <f>MOD(SUM((LOOKUP(INDEX($AS$11:$AS$509,$BD$26,$BE$10),$AV$11:$AW$18,$AX$11:$AX$18)+LOOKUP(INDEX($AS$11:$AS$509,$BD256,$BE$10),$AV$11:$AW$18,$AX$11:$AX$18)),(LOOKUP(INDEX($AS$11:$AS$509,$BD$26,$BE$10),$AV$11:$AW$18,$AY$11:$AY$18)+LOOKUP(INDEX($AS$11:$AS$509,$BD256,$BE$10),$AV$11:$AW$18,$AY$11:$AY$18)),(LOOKUP(INDEX($AS$11:$AS$509,$BD$26,$BE$10),$AV$11:$AW$18,$AZ$11:$AZ$18)+LOOKUP(INDEX($AS$11:$AS$509,$BD256,$BE$10),$AV$11:$AW$18,$AZ$11:$AZ$18))),2)</f>
        <v>1</v>
      </c>
      <c r="KQ26">
        <f>MOD(SUM((LOOKUP(INDEX($AS$11:$AS$509,$BD$26,$BE$10),$AV$11:$AW$18,$AX$11:$AX$18)+LOOKUP(INDEX($AS$11:$AS$509,$BD257,$BE$10),$AV$11:$AW$18,$AX$11:$AX$18)),(LOOKUP(INDEX($AS$11:$AS$509,$BD$26,$BE$10),$AV$11:$AW$18,$AY$11:$AY$18)+LOOKUP(INDEX($AS$11:$AS$509,$BD257,$BE$10),$AV$11:$AW$18,$AY$11:$AY$18)),(LOOKUP(INDEX($AS$11:$AS$509,$BD$26,$BE$10),$AV$11:$AW$18,$AZ$11:$AZ$18)+LOOKUP(INDEX($AS$11:$AS$509,$BD257,$BE$10),$AV$11:$AW$18,$AZ$11:$AZ$18))),2)</f>
        <v>1</v>
      </c>
      <c r="KR26">
        <f>MOD(SUM((LOOKUP(INDEX($AS$11:$AS$509,$BD$26,$BE$10),$AV$11:$AW$18,$AX$11:$AX$18)+LOOKUP(INDEX($AS$11:$AS$509,$BD258,$BE$10),$AV$11:$AW$18,$AX$11:$AX$18)),(LOOKUP(INDEX($AS$11:$AS$509,$BD$26,$BE$10),$AV$11:$AW$18,$AY$11:$AY$18)+LOOKUP(INDEX($AS$11:$AS$509,$BD258,$BE$10),$AV$11:$AW$18,$AY$11:$AY$18)),(LOOKUP(INDEX($AS$11:$AS$509,$BD$26,$BE$10),$AV$11:$AW$18,$AZ$11:$AZ$18)+LOOKUP(INDEX($AS$11:$AS$509,$BD258,$BE$10),$AV$11:$AW$18,$AZ$11:$AZ$18))),2)</f>
        <v>1</v>
      </c>
      <c r="KS26">
        <f>MOD(SUM((LOOKUP(INDEX($AS$11:$AS$509,$BD$26,$BE$10),$AV$11:$AW$18,$AX$11:$AX$18)+LOOKUP(INDEX($AS$11:$AS$509,$BD259,$BE$10),$AV$11:$AW$18,$AX$11:$AX$18)),(LOOKUP(INDEX($AS$11:$AS$509,$BD$26,$BE$10),$AV$11:$AW$18,$AY$11:$AY$18)+LOOKUP(INDEX($AS$11:$AS$509,$BD259,$BE$10),$AV$11:$AW$18,$AY$11:$AY$18)),(LOOKUP(INDEX($AS$11:$AS$509,$BD$26,$BE$10),$AV$11:$AW$18,$AZ$11:$AZ$18)+LOOKUP(INDEX($AS$11:$AS$509,$BD259,$BE$10),$AV$11:$AW$18,$AZ$11:$AZ$18))),2)</f>
        <v>1</v>
      </c>
      <c r="KT26">
        <f>MOD(SUM((LOOKUP(INDEX($AS$11:$AS$509,$BD$26,$BE$10),$AV$11:$AW$18,$AX$11:$AX$18)+LOOKUP(INDEX($AS$11:$AS$509,$BD260,$BE$10),$AV$11:$AW$18,$AX$11:$AX$18)),(LOOKUP(INDEX($AS$11:$AS$509,$BD$26,$BE$10),$AV$11:$AW$18,$AY$11:$AY$18)+LOOKUP(INDEX($AS$11:$AS$509,$BD260,$BE$10),$AV$11:$AW$18,$AY$11:$AY$18)),(LOOKUP(INDEX($AS$11:$AS$509,$BD$26,$BE$10),$AV$11:$AW$18,$AZ$11:$AZ$18)+LOOKUP(INDEX($AS$11:$AS$509,$BD260,$BE$10),$AV$11:$AW$18,$AZ$11:$AZ$18))),2)</f>
        <v>1</v>
      </c>
      <c r="KU26">
        <f>MOD(SUM((LOOKUP(INDEX($AS$11:$AS$509,$BD$26,$BE$10),$AV$11:$AW$18,$AX$11:$AX$18)+LOOKUP(INDEX($AS$11:$AS$509,$BD261,$BE$10),$AV$11:$AW$18,$AX$11:$AX$18)),(LOOKUP(INDEX($AS$11:$AS$509,$BD$26,$BE$10),$AV$11:$AW$18,$AY$11:$AY$18)+LOOKUP(INDEX($AS$11:$AS$509,$BD261,$BE$10),$AV$11:$AW$18,$AY$11:$AY$18)),(LOOKUP(INDEX($AS$11:$AS$509,$BD$26,$BE$10),$AV$11:$AW$18,$AZ$11:$AZ$18)+LOOKUP(INDEX($AS$11:$AS$509,$BD261,$BE$10),$AV$11:$AW$18,$AZ$11:$AZ$18))),2)</f>
        <v>1</v>
      </c>
      <c r="KV26">
        <f>MOD(SUM((LOOKUP(INDEX($AS$11:$AS$509,$BD$26,$BE$10),$AV$11:$AW$18,$AX$11:$AX$18)+LOOKUP(INDEX($AS$11:$AS$509,$BD262,$BE$10),$AV$11:$AW$18,$AX$11:$AX$18)),(LOOKUP(INDEX($AS$11:$AS$509,$BD$26,$BE$10),$AV$11:$AW$18,$AY$11:$AY$18)+LOOKUP(INDEX($AS$11:$AS$509,$BD262,$BE$10),$AV$11:$AW$18,$AY$11:$AY$18)),(LOOKUP(INDEX($AS$11:$AS$509,$BD$26,$BE$10),$AV$11:$AW$18,$AZ$11:$AZ$18)+LOOKUP(INDEX($AS$11:$AS$509,$BD262,$BE$10),$AV$11:$AW$18,$AZ$11:$AZ$18))),2)</f>
        <v>1</v>
      </c>
      <c r="KW26">
        <f>MOD(SUM((LOOKUP(INDEX($AS$11:$AS$509,$BD$26,$BE$10),$AV$11:$AW$18,$AX$11:$AX$18)+LOOKUP(INDEX($AS$11:$AS$509,$BD263,$BE$10),$AV$11:$AW$18,$AX$11:$AX$18)),(LOOKUP(INDEX($AS$11:$AS$509,$BD$26,$BE$10),$AV$11:$AW$18,$AY$11:$AY$18)+LOOKUP(INDEX($AS$11:$AS$509,$BD263,$BE$10),$AV$11:$AW$18,$AY$11:$AY$18)),(LOOKUP(INDEX($AS$11:$AS$509,$BD$26,$BE$10),$AV$11:$AW$18,$AZ$11:$AZ$18)+LOOKUP(INDEX($AS$11:$AS$509,$BD263,$BE$10),$AV$11:$AW$18,$AZ$11:$AZ$18))),2)</f>
        <v>1</v>
      </c>
      <c r="KX26">
        <f>MOD(SUM((LOOKUP(INDEX($AS$11:$AS$509,$BD$26,$BE$10),$AV$11:$AW$18,$AX$11:$AX$18)+LOOKUP(INDEX($AS$11:$AS$509,$BD264,$BE$10),$AV$11:$AW$18,$AX$11:$AX$18)),(LOOKUP(INDEX($AS$11:$AS$509,$BD$26,$BE$10),$AV$11:$AW$18,$AY$11:$AY$18)+LOOKUP(INDEX($AS$11:$AS$509,$BD264,$BE$10),$AV$11:$AW$18,$AY$11:$AY$18)),(LOOKUP(INDEX($AS$11:$AS$509,$BD$26,$BE$10),$AV$11:$AW$18,$AZ$11:$AZ$18)+LOOKUP(INDEX($AS$11:$AS$509,$BD264,$BE$10),$AV$11:$AW$18,$AZ$11:$AZ$18))),2)</f>
        <v>1</v>
      </c>
      <c r="KY26">
        <f>MOD(SUM((LOOKUP(INDEX($AS$11:$AS$509,$BD$26,$BE$10),$AV$11:$AW$18,$AX$11:$AX$18)+LOOKUP(INDEX($AS$11:$AS$509,$BD265,$BE$10),$AV$11:$AW$18,$AX$11:$AX$18)),(LOOKUP(INDEX($AS$11:$AS$509,$BD$26,$BE$10),$AV$11:$AW$18,$AY$11:$AY$18)+LOOKUP(INDEX($AS$11:$AS$509,$BD265,$BE$10),$AV$11:$AW$18,$AY$11:$AY$18)),(LOOKUP(INDEX($AS$11:$AS$509,$BD$26,$BE$10),$AV$11:$AW$18,$AZ$11:$AZ$18)+LOOKUP(INDEX($AS$11:$AS$509,$BD265,$BE$10),$AV$11:$AW$18,$AZ$11:$AZ$18))),2)</f>
        <v>0</v>
      </c>
      <c r="KZ26">
        <f>MOD(SUM((LOOKUP(INDEX($AS$11:$AS$509,$BD$26,$BE$10),$AV$11:$AW$18,$AX$11:$AX$18)+LOOKUP(INDEX($AS$11:$AS$509,$BD266,$BE$10),$AV$11:$AW$18,$AX$11:$AX$18)),(LOOKUP(INDEX($AS$11:$AS$509,$BD$26,$BE$10),$AV$11:$AW$18,$AY$11:$AY$18)+LOOKUP(INDEX($AS$11:$AS$509,$BD266,$BE$10),$AV$11:$AW$18,$AY$11:$AY$18)),(LOOKUP(INDEX($AS$11:$AS$509,$BD$26,$BE$10),$AV$11:$AW$18,$AZ$11:$AZ$18)+LOOKUP(INDEX($AS$11:$AS$509,$BD266,$BE$10),$AV$11:$AW$18,$AZ$11:$AZ$18))),2)</f>
        <v>0</v>
      </c>
      <c r="LA26">
        <f>MOD(SUM((LOOKUP(INDEX($AS$11:$AS$509,$BD$26,$BE$10),$AV$11:$AW$18,$AX$11:$AX$18)+LOOKUP(INDEX($AS$11:$AS$509,$BD267,$BE$10),$AV$11:$AW$18,$AX$11:$AX$18)),(LOOKUP(INDEX($AS$11:$AS$509,$BD$26,$BE$10),$AV$11:$AW$18,$AY$11:$AY$18)+LOOKUP(INDEX($AS$11:$AS$509,$BD267,$BE$10),$AV$11:$AW$18,$AY$11:$AY$18)),(LOOKUP(INDEX($AS$11:$AS$509,$BD$26,$BE$10),$AV$11:$AW$18,$AZ$11:$AZ$18)+LOOKUP(INDEX($AS$11:$AS$509,$BD267,$BE$10),$AV$11:$AW$18,$AZ$11:$AZ$18))),2)</f>
        <v>0</v>
      </c>
      <c r="LB26">
        <f>MOD(SUM((LOOKUP(INDEX($AS$11:$AS$509,$BD$26,$BE$10),$AV$11:$AW$18,$AX$11:$AX$18)+LOOKUP(INDEX($AS$11:$AS$509,$BD268,$BE$10),$AV$11:$AW$18,$AX$11:$AX$18)),(LOOKUP(INDEX($AS$11:$AS$509,$BD$26,$BE$10),$AV$11:$AW$18,$AY$11:$AY$18)+LOOKUP(INDEX($AS$11:$AS$509,$BD268,$BE$10),$AV$11:$AW$18,$AY$11:$AY$18)),(LOOKUP(INDEX($AS$11:$AS$509,$BD$26,$BE$10),$AV$11:$AW$18,$AZ$11:$AZ$18)+LOOKUP(INDEX($AS$11:$AS$509,$BD268,$BE$10),$AV$11:$AW$18,$AZ$11:$AZ$18))),2)</f>
        <v>0</v>
      </c>
      <c r="LC26">
        <f>MOD(SUM((LOOKUP(INDEX($AS$11:$AS$509,$BD$26,$BE$10),$AV$11:$AW$18,$AX$11:$AX$18)+LOOKUP(INDEX($AS$11:$AS$509,$BD269,$BE$10),$AV$11:$AW$18,$AX$11:$AX$18)),(LOOKUP(INDEX($AS$11:$AS$509,$BD$26,$BE$10),$AV$11:$AW$18,$AY$11:$AY$18)+LOOKUP(INDEX($AS$11:$AS$509,$BD269,$BE$10),$AV$11:$AW$18,$AY$11:$AY$18)),(LOOKUP(INDEX($AS$11:$AS$509,$BD$26,$BE$10),$AV$11:$AW$18,$AZ$11:$AZ$18)+LOOKUP(INDEX($AS$11:$AS$509,$BD269,$BE$10),$AV$11:$AW$18,$AZ$11:$AZ$18))),2)</f>
        <v>0</v>
      </c>
      <c r="LD26">
        <f>MOD(SUM((LOOKUP(INDEX($AS$11:$AS$509,$BD$26,$BE$10),$AV$11:$AW$18,$AX$11:$AX$18)+LOOKUP(INDEX($AS$11:$AS$509,$BD270,$BE$10),$AV$11:$AW$18,$AX$11:$AX$18)),(LOOKUP(INDEX($AS$11:$AS$509,$BD$26,$BE$10),$AV$11:$AW$18,$AY$11:$AY$18)+LOOKUP(INDEX($AS$11:$AS$509,$BD270,$BE$10),$AV$11:$AW$18,$AY$11:$AY$18)),(LOOKUP(INDEX($AS$11:$AS$509,$BD$26,$BE$10),$AV$11:$AW$18,$AZ$11:$AZ$18)+LOOKUP(INDEX($AS$11:$AS$509,$BD270,$BE$10),$AV$11:$AW$18,$AZ$11:$AZ$18))),2)</f>
        <v>0</v>
      </c>
      <c r="LE26">
        <f>MOD(SUM((LOOKUP(INDEX($AS$11:$AS$509,$BD$26,$BE$10),$AV$11:$AW$18,$AX$11:$AX$18)+LOOKUP(INDEX($AS$11:$AS$509,$BD271,$BE$10),$AV$11:$AW$18,$AX$11:$AX$18)),(LOOKUP(INDEX($AS$11:$AS$509,$BD$26,$BE$10),$AV$11:$AW$18,$AY$11:$AY$18)+LOOKUP(INDEX($AS$11:$AS$509,$BD271,$BE$10),$AV$11:$AW$18,$AY$11:$AY$18)),(LOOKUP(INDEX($AS$11:$AS$509,$BD$26,$BE$10),$AV$11:$AW$18,$AZ$11:$AZ$18)+LOOKUP(INDEX($AS$11:$AS$509,$BD271,$BE$10),$AV$11:$AW$18,$AZ$11:$AZ$18))),2)</f>
        <v>0</v>
      </c>
      <c r="LF26">
        <f>MOD(SUM((LOOKUP(INDEX($AS$11:$AS$509,$BD$26,$BE$10),$AV$11:$AW$18,$AX$11:$AX$18)+LOOKUP(INDEX($AS$11:$AS$509,$BD272,$BE$10),$AV$11:$AW$18,$AX$11:$AX$18)),(LOOKUP(INDEX($AS$11:$AS$509,$BD$26,$BE$10),$AV$11:$AW$18,$AY$11:$AY$18)+LOOKUP(INDEX($AS$11:$AS$509,$BD272,$BE$10),$AV$11:$AW$18,$AY$11:$AY$18)),(LOOKUP(INDEX($AS$11:$AS$509,$BD$26,$BE$10),$AV$11:$AW$18,$AZ$11:$AZ$18)+LOOKUP(INDEX($AS$11:$AS$509,$BD272,$BE$10),$AV$11:$AW$18,$AZ$11:$AZ$18))),2)</f>
        <v>0</v>
      </c>
      <c r="LG26">
        <f>MOD(SUM((LOOKUP(INDEX($AS$11:$AS$509,$BD$26,$BE$10),$AV$11:$AW$18,$AX$11:$AX$18)+LOOKUP(INDEX($AS$11:$AS$509,$BD273,$BE$10),$AV$11:$AW$18,$AX$11:$AX$18)),(LOOKUP(INDEX($AS$11:$AS$509,$BD$26,$BE$10),$AV$11:$AW$18,$AY$11:$AY$18)+LOOKUP(INDEX($AS$11:$AS$509,$BD273,$BE$10),$AV$11:$AW$18,$AY$11:$AY$18)),(LOOKUP(INDEX($AS$11:$AS$509,$BD$26,$BE$10),$AV$11:$AW$18,$AZ$11:$AZ$18)+LOOKUP(INDEX($AS$11:$AS$509,$BD273,$BE$10),$AV$11:$AW$18,$AZ$11:$AZ$18))),2)</f>
        <v>0</v>
      </c>
      <c r="LH26">
        <f>MOD(SUM((LOOKUP(INDEX($AS$11:$AS$509,$BD$26,$BE$10),$AV$11:$AW$18,$AX$11:$AX$18)+LOOKUP(INDEX($AS$11:$AS$509,$BD274,$BE$10),$AV$11:$AW$18,$AX$11:$AX$18)),(LOOKUP(INDEX($AS$11:$AS$509,$BD$26,$BE$10),$AV$11:$AW$18,$AY$11:$AY$18)+LOOKUP(INDEX($AS$11:$AS$509,$BD274,$BE$10),$AV$11:$AW$18,$AY$11:$AY$18)),(LOOKUP(INDEX($AS$11:$AS$509,$BD$26,$BE$10),$AV$11:$AW$18,$AZ$11:$AZ$18)+LOOKUP(INDEX($AS$11:$AS$509,$BD274,$BE$10),$AV$11:$AW$18,$AZ$11:$AZ$18))),2)</f>
        <v>0</v>
      </c>
      <c r="LI26">
        <f>MOD(SUM((LOOKUP(INDEX($AS$11:$AS$509,$BD$26,$BE$10),$AV$11:$AW$18,$AX$11:$AX$18)+LOOKUP(INDEX($AS$11:$AS$509,$BD275,$BE$10),$AV$11:$AW$18,$AX$11:$AX$18)),(LOOKUP(INDEX($AS$11:$AS$509,$BD$26,$BE$10),$AV$11:$AW$18,$AY$11:$AY$18)+LOOKUP(INDEX($AS$11:$AS$509,$BD275,$BE$10),$AV$11:$AW$18,$AY$11:$AY$18)),(LOOKUP(INDEX($AS$11:$AS$509,$BD$26,$BE$10),$AV$11:$AW$18,$AZ$11:$AZ$18)+LOOKUP(INDEX($AS$11:$AS$509,$BD275,$BE$10),$AV$11:$AW$18,$AZ$11:$AZ$18))),2)</f>
        <v>0</v>
      </c>
      <c r="LJ26">
        <f>MOD(SUM((LOOKUP(INDEX($AS$11:$AS$509,$BD$26,$BE$10),$AV$11:$AW$18,$AX$11:$AX$18)+LOOKUP(INDEX($AS$11:$AS$509,$BD276,$BE$10),$AV$11:$AW$18,$AX$11:$AX$18)),(LOOKUP(INDEX($AS$11:$AS$509,$BD$26,$BE$10),$AV$11:$AW$18,$AY$11:$AY$18)+LOOKUP(INDEX($AS$11:$AS$509,$BD276,$BE$10),$AV$11:$AW$18,$AY$11:$AY$18)),(LOOKUP(INDEX($AS$11:$AS$509,$BD$26,$BE$10),$AV$11:$AW$18,$AZ$11:$AZ$18)+LOOKUP(INDEX($AS$11:$AS$509,$BD276,$BE$10),$AV$11:$AW$18,$AZ$11:$AZ$18))),2)</f>
        <v>1</v>
      </c>
      <c r="LK26">
        <f>MOD(SUM((LOOKUP(INDEX($AS$11:$AS$509,$BD$26,$BE$10),$AV$11:$AW$18,$AX$11:$AX$18)+LOOKUP(INDEX($AS$11:$AS$509,$BD277,$BE$10),$AV$11:$AW$18,$AX$11:$AX$18)),(LOOKUP(INDEX($AS$11:$AS$509,$BD$26,$BE$10),$AV$11:$AW$18,$AY$11:$AY$18)+LOOKUP(INDEX($AS$11:$AS$509,$BD277,$BE$10),$AV$11:$AW$18,$AY$11:$AY$18)),(LOOKUP(INDEX($AS$11:$AS$509,$BD$26,$BE$10),$AV$11:$AW$18,$AZ$11:$AZ$18)+LOOKUP(INDEX($AS$11:$AS$509,$BD277,$BE$10),$AV$11:$AW$18,$AZ$11:$AZ$18))),2)</f>
        <v>1</v>
      </c>
      <c r="LL26">
        <f>MOD(SUM((LOOKUP(INDEX($AS$11:$AS$509,$BD$26,$BE$10),$AV$11:$AW$18,$AX$11:$AX$18)+LOOKUP(INDEX($AS$11:$AS$509,$BD278,$BE$10),$AV$11:$AW$18,$AX$11:$AX$18)),(LOOKUP(INDEX($AS$11:$AS$509,$BD$26,$BE$10),$AV$11:$AW$18,$AY$11:$AY$18)+LOOKUP(INDEX($AS$11:$AS$509,$BD278,$BE$10),$AV$11:$AW$18,$AY$11:$AY$18)),(LOOKUP(INDEX($AS$11:$AS$509,$BD$26,$BE$10),$AV$11:$AW$18,$AZ$11:$AZ$18)+LOOKUP(INDEX($AS$11:$AS$509,$BD278,$BE$10),$AV$11:$AW$18,$AZ$11:$AZ$18))),2)</f>
        <v>1</v>
      </c>
      <c r="LM26">
        <f>MOD(SUM((LOOKUP(INDEX($AS$11:$AS$509,$BD$26,$BE$10),$AV$11:$AW$18,$AX$11:$AX$18)+LOOKUP(INDEX($AS$11:$AS$509,$BD279,$BE$10),$AV$11:$AW$18,$AX$11:$AX$18)),(LOOKUP(INDEX($AS$11:$AS$509,$BD$26,$BE$10),$AV$11:$AW$18,$AY$11:$AY$18)+LOOKUP(INDEX($AS$11:$AS$509,$BD279,$BE$10),$AV$11:$AW$18,$AY$11:$AY$18)),(LOOKUP(INDEX($AS$11:$AS$509,$BD$26,$BE$10),$AV$11:$AW$18,$AZ$11:$AZ$18)+LOOKUP(INDEX($AS$11:$AS$509,$BD279,$BE$10),$AV$11:$AW$18,$AZ$11:$AZ$18))),2)</f>
        <v>1</v>
      </c>
      <c r="LN26">
        <f>MOD(SUM((LOOKUP(INDEX($AS$11:$AS$509,$BD$26,$BE$10),$AV$11:$AW$18,$AX$11:$AX$18)+LOOKUP(INDEX($AS$11:$AS$509,$BD280,$BE$10),$AV$11:$AW$18,$AX$11:$AX$18)),(LOOKUP(INDEX($AS$11:$AS$509,$BD$26,$BE$10),$AV$11:$AW$18,$AY$11:$AY$18)+LOOKUP(INDEX($AS$11:$AS$509,$BD280,$BE$10),$AV$11:$AW$18,$AY$11:$AY$18)),(LOOKUP(INDEX($AS$11:$AS$509,$BD$26,$BE$10),$AV$11:$AW$18,$AZ$11:$AZ$18)+LOOKUP(INDEX($AS$11:$AS$509,$BD280,$BE$10),$AV$11:$AW$18,$AZ$11:$AZ$18))),2)</f>
        <v>1</v>
      </c>
      <c r="LO26">
        <f>MOD(SUM((LOOKUP(INDEX($AS$11:$AS$509,$BD$26,$BE$10),$AV$11:$AW$18,$AX$11:$AX$18)+LOOKUP(INDEX($AS$11:$AS$509,$BD281,$BE$10),$AV$11:$AW$18,$AX$11:$AX$18)),(LOOKUP(INDEX($AS$11:$AS$509,$BD$26,$BE$10),$AV$11:$AW$18,$AY$11:$AY$18)+LOOKUP(INDEX($AS$11:$AS$509,$BD281,$BE$10),$AV$11:$AW$18,$AY$11:$AY$18)),(LOOKUP(INDEX($AS$11:$AS$509,$BD$26,$BE$10),$AV$11:$AW$18,$AZ$11:$AZ$18)+LOOKUP(INDEX($AS$11:$AS$509,$BD281,$BE$10),$AV$11:$AW$18,$AZ$11:$AZ$18))),2)</f>
        <v>1</v>
      </c>
      <c r="LP26">
        <f>MOD(SUM((LOOKUP(INDEX($AS$11:$AS$509,$BD$26,$BE$10),$AV$11:$AW$18,$AX$11:$AX$18)+LOOKUP(INDEX($AS$11:$AS$509,$BD282,$BE$10),$AV$11:$AW$18,$AX$11:$AX$18)),(LOOKUP(INDEX($AS$11:$AS$509,$BD$26,$BE$10),$AV$11:$AW$18,$AY$11:$AY$18)+LOOKUP(INDEX($AS$11:$AS$509,$BD282,$BE$10),$AV$11:$AW$18,$AY$11:$AY$18)),(LOOKUP(INDEX($AS$11:$AS$509,$BD$26,$BE$10),$AV$11:$AW$18,$AZ$11:$AZ$18)+LOOKUP(INDEX($AS$11:$AS$509,$BD282,$BE$10),$AV$11:$AW$18,$AZ$11:$AZ$18))),2)</f>
        <v>1</v>
      </c>
      <c r="LQ26">
        <f>MOD(SUM((LOOKUP(INDEX($AS$11:$AS$509,$BD$26,$BE$10),$AV$11:$AW$18,$AX$11:$AX$18)+LOOKUP(INDEX($AS$11:$AS$509,$BD283,$BE$10),$AV$11:$AW$18,$AX$11:$AX$18)),(LOOKUP(INDEX($AS$11:$AS$509,$BD$26,$BE$10),$AV$11:$AW$18,$AY$11:$AY$18)+LOOKUP(INDEX($AS$11:$AS$509,$BD283,$BE$10),$AV$11:$AW$18,$AY$11:$AY$18)),(LOOKUP(INDEX($AS$11:$AS$509,$BD$26,$BE$10),$AV$11:$AW$18,$AZ$11:$AZ$18)+LOOKUP(INDEX($AS$11:$AS$509,$BD283,$BE$10),$AV$11:$AW$18,$AZ$11:$AZ$18))),2)</f>
        <v>1</v>
      </c>
      <c r="LR26">
        <f>MOD(SUM((LOOKUP(INDEX($AS$11:$AS$509,$BD$26,$BE$10),$AV$11:$AW$18,$AX$11:$AX$18)+LOOKUP(INDEX($AS$11:$AS$509,$BD284,$BE$10),$AV$11:$AW$18,$AX$11:$AX$18)),(LOOKUP(INDEX($AS$11:$AS$509,$BD$26,$BE$10),$AV$11:$AW$18,$AY$11:$AY$18)+LOOKUP(INDEX($AS$11:$AS$509,$BD284,$BE$10),$AV$11:$AW$18,$AY$11:$AY$18)),(LOOKUP(INDEX($AS$11:$AS$509,$BD$26,$BE$10),$AV$11:$AW$18,$AZ$11:$AZ$18)+LOOKUP(INDEX($AS$11:$AS$509,$BD284,$BE$10),$AV$11:$AW$18,$AZ$11:$AZ$18))),2)</f>
        <v>1</v>
      </c>
      <c r="LS26">
        <f>MOD(SUM((LOOKUP(INDEX($AS$11:$AS$509,$BD$26,$BE$10),$AV$11:$AW$18,$AX$11:$AX$18)+LOOKUP(INDEX($AS$11:$AS$509,$BD285,$BE$10),$AV$11:$AW$18,$AX$11:$AX$18)),(LOOKUP(INDEX($AS$11:$AS$509,$BD$26,$BE$10),$AV$11:$AW$18,$AY$11:$AY$18)+LOOKUP(INDEX($AS$11:$AS$509,$BD285,$BE$10),$AV$11:$AW$18,$AY$11:$AY$18)),(LOOKUP(INDEX($AS$11:$AS$509,$BD$26,$BE$10),$AV$11:$AW$18,$AZ$11:$AZ$18)+LOOKUP(INDEX($AS$11:$AS$509,$BD285,$BE$10),$AV$11:$AW$18,$AZ$11:$AZ$18))),2)</f>
        <v>0</v>
      </c>
      <c r="LT26">
        <f>MOD(SUM((LOOKUP(INDEX($AS$11:$AS$509,$BD$26,$BE$10),$AV$11:$AW$18,$AX$11:$AX$18)+LOOKUP(INDEX($AS$11:$AS$509,$BD286,$BE$10),$AV$11:$AW$18,$AX$11:$AX$18)),(LOOKUP(INDEX($AS$11:$AS$509,$BD$26,$BE$10),$AV$11:$AW$18,$AY$11:$AY$18)+LOOKUP(INDEX($AS$11:$AS$509,$BD286,$BE$10),$AV$11:$AW$18,$AY$11:$AY$18)),(LOOKUP(INDEX($AS$11:$AS$509,$BD$26,$BE$10),$AV$11:$AW$18,$AZ$11:$AZ$18)+LOOKUP(INDEX($AS$11:$AS$509,$BD286,$BE$10),$AV$11:$AW$18,$AZ$11:$AZ$18))),2)</f>
        <v>1</v>
      </c>
      <c r="LU26">
        <f>MOD(SUM((LOOKUP(INDEX($AS$11:$AS$509,$BD$26,$BE$10),$AV$11:$AW$18,$AX$11:$AX$18)+LOOKUP(INDEX($AS$11:$AS$509,$BD287,$BE$10),$AV$11:$AW$18,$AX$11:$AX$18)),(LOOKUP(INDEX($AS$11:$AS$509,$BD$26,$BE$10),$AV$11:$AW$18,$AY$11:$AY$18)+LOOKUP(INDEX($AS$11:$AS$509,$BD287,$BE$10),$AV$11:$AW$18,$AY$11:$AY$18)),(LOOKUP(INDEX($AS$11:$AS$509,$BD$26,$BE$10),$AV$11:$AW$18,$AZ$11:$AZ$18)+LOOKUP(INDEX($AS$11:$AS$509,$BD287,$BE$10),$AV$11:$AW$18,$AZ$11:$AZ$18))),2)</f>
        <v>1</v>
      </c>
      <c r="LV26">
        <f>MOD(SUM((LOOKUP(INDEX($AS$11:$AS$509,$BD$26,$BE$10),$AV$11:$AW$18,$AX$11:$AX$18)+LOOKUP(INDEX($AS$11:$AS$509,$BD288,$BE$10),$AV$11:$AW$18,$AX$11:$AX$18)),(LOOKUP(INDEX($AS$11:$AS$509,$BD$26,$BE$10),$AV$11:$AW$18,$AY$11:$AY$18)+LOOKUP(INDEX($AS$11:$AS$509,$BD288,$BE$10),$AV$11:$AW$18,$AY$11:$AY$18)),(LOOKUP(INDEX($AS$11:$AS$509,$BD$26,$BE$10),$AV$11:$AW$18,$AZ$11:$AZ$18)+LOOKUP(INDEX($AS$11:$AS$509,$BD288,$BE$10),$AV$11:$AW$18,$AZ$11:$AZ$18))),2)</f>
        <v>1</v>
      </c>
      <c r="LW26">
        <f>MOD(SUM((LOOKUP(INDEX($AS$11:$AS$509,$BD$26,$BE$10),$AV$11:$AW$18,$AX$11:$AX$18)+LOOKUP(INDEX($AS$11:$AS$509,$BD289,$BE$10),$AV$11:$AW$18,$AX$11:$AX$18)),(LOOKUP(INDEX($AS$11:$AS$509,$BD$26,$BE$10),$AV$11:$AW$18,$AY$11:$AY$18)+LOOKUP(INDEX($AS$11:$AS$509,$BD289,$BE$10),$AV$11:$AW$18,$AY$11:$AY$18)),(LOOKUP(INDEX($AS$11:$AS$509,$BD$26,$BE$10),$AV$11:$AW$18,$AZ$11:$AZ$18)+LOOKUP(INDEX($AS$11:$AS$509,$BD289,$BE$10),$AV$11:$AW$18,$AZ$11:$AZ$18))),2)</f>
        <v>1</v>
      </c>
      <c r="LX26">
        <f>MOD(SUM((LOOKUP(INDEX($AS$11:$AS$509,$BD$26,$BE$10),$AV$11:$AW$18,$AX$11:$AX$18)+LOOKUP(INDEX($AS$11:$AS$509,$BD290,$BE$10),$AV$11:$AW$18,$AX$11:$AX$18)),(LOOKUP(INDEX($AS$11:$AS$509,$BD$26,$BE$10),$AV$11:$AW$18,$AY$11:$AY$18)+LOOKUP(INDEX($AS$11:$AS$509,$BD290,$BE$10),$AV$11:$AW$18,$AY$11:$AY$18)),(LOOKUP(INDEX($AS$11:$AS$509,$BD$26,$BE$10),$AV$11:$AW$18,$AZ$11:$AZ$18)+LOOKUP(INDEX($AS$11:$AS$509,$BD290,$BE$10),$AV$11:$AW$18,$AZ$11:$AZ$18))),2)</f>
        <v>1</v>
      </c>
      <c r="LY26">
        <f>MOD(SUM((LOOKUP(INDEX($AS$11:$AS$509,$BD$26,$BE$10),$AV$11:$AW$18,$AX$11:$AX$18)+LOOKUP(INDEX($AS$11:$AS$509,$BD291,$BE$10),$AV$11:$AW$18,$AX$11:$AX$18)),(LOOKUP(INDEX($AS$11:$AS$509,$BD$26,$BE$10),$AV$11:$AW$18,$AY$11:$AY$18)+LOOKUP(INDEX($AS$11:$AS$509,$BD291,$BE$10),$AV$11:$AW$18,$AY$11:$AY$18)),(LOOKUP(INDEX($AS$11:$AS$509,$BD$26,$BE$10),$AV$11:$AW$18,$AZ$11:$AZ$18)+LOOKUP(INDEX($AS$11:$AS$509,$BD291,$BE$10),$AV$11:$AW$18,$AZ$11:$AZ$18))),2)</f>
        <v>0</v>
      </c>
      <c r="LZ26">
        <f>MOD(SUM((LOOKUP(INDEX($AS$11:$AS$509,$BD$26,$BE$10),$AV$11:$AW$18,$AX$11:$AX$18)+LOOKUP(INDEX($AS$11:$AS$509,$BD292,$BE$10),$AV$11:$AW$18,$AX$11:$AX$18)),(LOOKUP(INDEX($AS$11:$AS$509,$BD$26,$BE$10),$AV$11:$AW$18,$AY$11:$AY$18)+LOOKUP(INDEX($AS$11:$AS$509,$BD292,$BE$10),$AV$11:$AW$18,$AY$11:$AY$18)),(LOOKUP(INDEX($AS$11:$AS$509,$BD$26,$BE$10),$AV$11:$AW$18,$AZ$11:$AZ$18)+LOOKUP(INDEX($AS$11:$AS$509,$BD292,$BE$10),$AV$11:$AW$18,$AZ$11:$AZ$18))),2)</f>
        <v>1</v>
      </c>
      <c r="MA26">
        <f>MOD(SUM((LOOKUP(INDEX($AS$11:$AS$509,$BD$26,$BE$10),$AV$11:$AW$18,$AX$11:$AX$18)+LOOKUP(INDEX($AS$11:$AS$509,$BD293,$BE$10),$AV$11:$AW$18,$AX$11:$AX$18)),(LOOKUP(INDEX($AS$11:$AS$509,$BD$26,$BE$10),$AV$11:$AW$18,$AY$11:$AY$18)+LOOKUP(INDEX($AS$11:$AS$509,$BD293,$BE$10),$AV$11:$AW$18,$AY$11:$AY$18)),(LOOKUP(INDEX($AS$11:$AS$509,$BD$26,$BE$10),$AV$11:$AW$18,$AZ$11:$AZ$18)+LOOKUP(INDEX($AS$11:$AS$509,$BD293,$BE$10),$AV$11:$AW$18,$AZ$11:$AZ$18))),2)</f>
        <v>1</v>
      </c>
      <c r="MB26">
        <f>MOD(SUM((LOOKUP(INDEX($AS$11:$AS$509,$BD$26,$BE$10),$AV$11:$AW$18,$AX$11:$AX$18)+LOOKUP(INDEX($AS$11:$AS$509,$BD294,$BE$10),$AV$11:$AW$18,$AX$11:$AX$18)),(LOOKUP(INDEX($AS$11:$AS$509,$BD$26,$BE$10),$AV$11:$AW$18,$AY$11:$AY$18)+LOOKUP(INDEX($AS$11:$AS$509,$BD294,$BE$10),$AV$11:$AW$18,$AY$11:$AY$18)),(LOOKUP(INDEX($AS$11:$AS$509,$BD$26,$BE$10),$AV$11:$AW$18,$AZ$11:$AZ$18)+LOOKUP(INDEX($AS$11:$AS$509,$BD294,$BE$10),$AV$11:$AW$18,$AZ$11:$AZ$18))),2)</f>
        <v>1</v>
      </c>
      <c r="MC26">
        <f>MOD(SUM((LOOKUP(INDEX($AS$11:$AS$509,$BD$26,$BE$10),$AV$11:$AW$18,$AX$11:$AX$18)+LOOKUP(INDEX($AS$11:$AS$509,$BD295,$BE$10),$AV$11:$AW$18,$AX$11:$AX$18)),(LOOKUP(INDEX($AS$11:$AS$509,$BD$26,$BE$10),$AV$11:$AW$18,$AY$11:$AY$18)+LOOKUP(INDEX($AS$11:$AS$509,$BD295,$BE$10),$AV$11:$AW$18,$AY$11:$AY$18)),(LOOKUP(INDEX($AS$11:$AS$509,$BD$26,$BE$10),$AV$11:$AW$18,$AZ$11:$AZ$18)+LOOKUP(INDEX($AS$11:$AS$509,$BD295,$BE$10),$AV$11:$AW$18,$AZ$11:$AZ$18))),2)</f>
        <v>1</v>
      </c>
      <c r="MD26">
        <f>MOD(SUM((LOOKUP(INDEX($AS$11:$AS$509,$BD$26,$BE$10),$AV$11:$AW$18,$AX$11:$AX$18)+LOOKUP(INDEX($AS$11:$AS$509,$BD296,$BE$10),$AV$11:$AW$18,$AX$11:$AX$18)),(LOOKUP(INDEX($AS$11:$AS$509,$BD$26,$BE$10),$AV$11:$AW$18,$AY$11:$AY$18)+LOOKUP(INDEX($AS$11:$AS$509,$BD296,$BE$10),$AV$11:$AW$18,$AY$11:$AY$18)),(LOOKUP(INDEX($AS$11:$AS$509,$BD$26,$BE$10),$AV$11:$AW$18,$AZ$11:$AZ$18)+LOOKUP(INDEX($AS$11:$AS$509,$BD296,$BE$10),$AV$11:$AW$18,$AZ$11:$AZ$18))),2)</f>
        <v>0</v>
      </c>
      <c r="ME26">
        <f>MOD(SUM((LOOKUP(INDEX($AS$11:$AS$509,$BD$26,$BE$10),$AV$11:$AW$18,$AX$11:$AX$18)+LOOKUP(INDEX($AS$11:$AS$509,$BD297,$BE$10),$AV$11:$AW$18,$AX$11:$AX$18)),(LOOKUP(INDEX($AS$11:$AS$509,$BD$26,$BE$10),$AV$11:$AW$18,$AY$11:$AY$18)+LOOKUP(INDEX($AS$11:$AS$509,$BD297,$BE$10),$AV$11:$AW$18,$AY$11:$AY$18)),(LOOKUP(INDEX($AS$11:$AS$509,$BD$26,$BE$10),$AV$11:$AW$18,$AZ$11:$AZ$18)+LOOKUP(INDEX($AS$11:$AS$509,$BD297,$BE$10),$AV$11:$AW$18,$AZ$11:$AZ$18))),2)</f>
        <v>0</v>
      </c>
      <c r="MF26">
        <f>MOD(SUM((LOOKUP(INDEX($AS$11:$AS$509,$BD$26,$BE$10),$AV$11:$AW$18,$AX$11:$AX$18)+LOOKUP(INDEX($AS$11:$AS$509,$BD298,$BE$10),$AV$11:$AW$18,$AX$11:$AX$18)),(LOOKUP(INDEX($AS$11:$AS$509,$BD$26,$BE$10),$AV$11:$AW$18,$AY$11:$AY$18)+LOOKUP(INDEX($AS$11:$AS$509,$BD298,$BE$10),$AV$11:$AW$18,$AY$11:$AY$18)),(LOOKUP(INDEX($AS$11:$AS$509,$BD$26,$BE$10),$AV$11:$AW$18,$AZ$11:$AZ$18)+LOOKUP(INDEX($AS$11:$AS$509,$BD298,$BE$10),$AV$11:$AW$18,$AZ$11:$AZ$18))),2)</f>
        <v>1</v>
      </c>
      <c r="MG26">
        <f>MOD(SUM((LOOKUP(INDEX($AS$11:$AS$509,$BD$26,$BE$10),$AV$11:$AW$18,$AX$11:$AX$18)+LOOKUP(INDEX($AS$11:$AS$509,$BD299,$BE$10),$AV$11:$AW$18,$AX$11:$AX$18)),(LOOKUP(INDEX($AS$11:$AS$509,$BD$26,$BE$10),$AV$11:$AW$18,$AY$11:$AY$18)+LOOKUP(INDEX($AS$11:$AS$509,$BD299,$BE$10),$AV$11:$AW$18,$AY$11:$AY$18)),(LOOKUP(INDEX($AS$11:$AS$509,$BD$26,$BE$10),$AV$11:$AW$18,$AZ$11:$AZ$18)+LOOKUP(INDEX($AS$11:$AS$509,$BD299,$BE$10),$AV$11:$AW$18,$AZ$11:$AZ$18))),2)</f>
        <v>1</v>
      </c>
      <c r="MH26">
        <f>MOD(SUM((LOOKUP(INDEX($AS$11:$AS$509,$BD$26,$BE$10),$AV$11:$AW$18,$AX$11:$AX$18)+LOOKUP(INDEX($AS$11:$AS$509,$BD300,$BE$10),$AV$11:$AW$18,$AX$11:$AX$18)),(LOOKUP(INDEX($AS$11:$AS$509,$BD$26,$BE$10),$AV$11:$AW$18,$AY$11:$AY$18)+LOOKUP(INDEX($AS$11:$AS$509,$BD300,$BE$10),$AV$11:$AW$18,$AY$11:$AY$18)),(LOOKUP(INDEX($AS$11:$AS$509,$BD$26,$BE$10),$AV$11:$AW$18,$AZ$11:$AZ$18)+LOOKUP(INDEX($AS$11:$AS$509,$BD300,$BE$10),$AV$11:$AW$18,$AZ$11:$AZ$18))),2)</f>
        <v>1</v>
      </c>
      <c r="MI26">
        <f>MOD(SUM((LOOKUP(INDEX($AS$11:$AS$509,$BD$26,$BE$10),$AV$11:$AW$18,$AX$11:$AX$18)+LOOKUP(INDEX($AS$11:$AS$509,$BD301,$BE$10),$AV$11:$AW$18,$AX$11:$AX$18)),(LOOKUP(INDEX($AS$11:$AS$509,$BD$26,$BE$10),$AV$11:$AW$18,$AY$11:$AY$18)+LOOKUP(INDEX($AS$11:$AS$509,$BD301,$BE$10),$AV$11:$AW$18,$AY$11:$AY$18)),(LOOKUP(INDEX($AS$11:$AS$509,$BD$26,$BE$10),$AV$11:$AW$18,$AZ$11:$AZ$18)+LOOKUP(INDEX($AS$11:$AS$509,$BD301,$BE$10),$AV$11:$AW$18,$AZ$11:$AZ$18))),2)</f>
        <v>1</v>
      </c>
      <c r="MJ26">
        <f>MOD(SUM((LOOKUP(INDEX($AS$11:$AS$509,$BD$26,$BE$10),$AV$11:$AW$18,$AX$11:$AX$18)+LOOKUP(INDEX($AS$11:$AS$509,$BD302,$BE$10),$AV$11:$AW$18,$AX$11:$AX$18)),(LOOKUP(INDEX($AS$11:$AS$509,$BD$26,$BE$10),$AV$11:$AW$18,$AY$11:$AY$18)+LOOKUP(INDEX($AS$11:$AS$509,$BD302,$BE$10),$AV$11:$AW$18,$AY$11:$AY$18)),(LOOKUP(INDEX($AS$11:$AS$509,$BD$26,$BE$10),$AV$11:$AW$18,$AZ$11:$AZ$18)+LOOKUP(INDEX($AS$11:$AS$509,$BD302,$BE$10),$AV$11:$AW$18,$AZ$11:$AZ$18))),2)</f>
        <v>1</v>
      </c>
      <c r="MK26">
        <f>MOD(SUM((LOOKUP(INDEX($AS$11:$AS$509,$BD$26,$BE$10),$AV$11:$AW$18,$AX$11:$AX$18)+LOOKUP(INDEX($AS$11:$AS$509,$BD303,$BE$10),$AV$11:$AW$18,$AX$11:$AX$18)),(LOOKUP(INDEX($AS$11:$AS$509,$BD$26,$BE$10),$AV$11:$AW$18,$AY$11:$AY$18)+LOOKUP(INDEX($AS$11:$AS$509,$BD303,$BE$10),$AV$11:$AW$18,$AY$11:$AY$18)),(LOOKUP(INDEX($AS$11:$AS$509,$BD$26,$BE$10),$AV$11:$AW$18,$AZ$11:$AZ$18)+LOOKUP(INDEX($AS$11:$AS$509,$BD303,$BE$10),$AV$11:$AW$18,$AZ$11:$AZ$18))),2)</f>
        <v>0</v>
      </c>
      <c r="ML26">
        <f>MOD(SUM((LOOKUP(INDEX($AS$11:$AS$509,$BD$26,$BE$10),$AV$11:$AW$18,$AX$11:$AX$18)+LOOKUP(INDEX($AS$11:$AS$509,$BD304,$BE$10),$AV$11:$AW$18,$AX$11:$AX$18)),(LOOKUP(INDEX($AS$11:$AS$509,$BD$26,$BE$10),$AV$11:$AW$18,$AY$11:$AY$18)+LOOKUP(INDEX($AS$11:$AS$509,$BD304,$BE$10),$AV$11:$AW$18,$AY$11:$AY$18)),(LOOKUP(INDEX($AS$11:$AS$509,$BD$26,$BE$10),$AV$11:$AW$18,$AZ$11:$AZ$18)+LOOKUP(INDEX($AS$11:$AS$509,$BD304,$BE$10),$AV$11:$AW$18,$AZ$11:$AZ$18))),2)</f>
        <v>0</v>
      </c>
      <c r="MM26">
        <f>MOD(SUM((LOOKUP(INDEX($AS$11:$AS$509,$BD$26,$BE$10),$AV$11:$AW$18,$AX$11:$AX$18)+LOOKUP(INDEX($AS$11:$AS$509,$BD305,$BE$10),$AV$11:$AW$18,$AX$11:$AX$18)),(LOOKUP(INDEX($AS$11:$AS$509,$BD$26,$BE$10),$AV$11:$AW$18,$AY$11:$AY$18)+LOOKUP(INDEX($AS$11:$AS$509,$BD305,$BE$10),$AV$11:$AW$18,$AY$11:$AY$18)),(LOOKUP(INDEX($AS$11:$AS$509,$BD$26,$BE$10),$AV$11:$AW$18,$AZ$11:$AZ$18)+LOOKUP(INDEX($AS$11:$AS$509,$BD305,$BE$10),$AV$11:$AW$18,$AZ$11:$AZ$18))),2)</f>
        <v>0</v>
      </c>
      <c r="MN26">
        <f>MOD(SUM((LOOKUP(INDEX($AS$11:$AS$509,$BD$26,$BE$10),$AV$11:$AW$18,$AX$11:$AX$18)+LOOKUP(INDEX($AS$11:$AS$509,$BD306,$BE$10),$AV$11:$AW$18,$AX$11:$AX$18)),(LOOKUP(INDEX($AS$11:$AS$509,$BD$26,$BE$10),$AV$11:$AW$18,$AY$11:$AY$18)+LOOKUP(INDEX($AS$11:$AS$509,$BD306,$BE$10),$AV$11:$AW$18,$AY$11:$AY$18)),(LOOKUP(INDEX($AS$11:$AS$509,$BD$26,$BE$10),$AV$11:$AW$18,$AZ$11:$AZ$18)+LOOKUP(INDEX($AS$11:$AS$509,$BD306,$BE$10),$AV$11:$AW$18,$AZ$11:$AZ$18))),2)</f>
        <v>0</v>
      </c>
      <c r="MO26">
        <f>MOD(SUM((LOOKUP(INDEX($AS$11:$AS$509,$BD$26,$BE$10),$AV$11:$AW$18,$AX$11:$AX$18)+LOOKUP(INDEX($AS$11:$AS$509,$BD307,$BE$10),$AV$11:$AW$18,$AX$11:$AX$18)),(LOOKUP(INDEX($AS$11:$AS$509,$BD$26,$BE$10),$AV$11:$AW$18,$AY$11:$AY$18)+LOOKUP(INDEX($AS$11:$AS$509,$BD307,$BE$10),$AV$11:$AW$18,$AY$11:$AY$18)),(LOOKUP(INDEX($AS$11:$AS$509,$BD$26,$BE$10),$AV$11:$AW$18,$AZ$11:$AZ$18)+LOOKUP(INDEX($AS$11:$AS$509,$BD307,$BE$10),$AV$11:$AW$18,$AZ$11:$AZ$18))),2)</f>
        <v>0</v>
      </c>
      <c r="MP26">
        <f>MOD(SUM((LOOKUP(INDEX($AS$11:$AS$509,$BD$26,$BE$10),$AV$11:$AW$18,$AX$11:$AX$18)+LOOKUP(INDEX($AS$11:$AS$509,$BD308,$BE$10),$AV$11:$AW$18,$AX$11:$AX$18)),(LOOKUP(INDEX($AS$11:$AS$509,$BD$26,$BE$10),$AV$11:$AW$18,$AY$11:$AY$18)+LOOKUP(INDEX($AS$11:$AS$509,$BD308,$BE$10),$AV$11:$AW$18,$AY$11:$AY$18)),(LOOKUP(INDEX($AS$11:$AS$509,$BD$26,$BE$10),$AV$11:$AW$18,$AZ$11:$AZ$18)+LOOKUP(INDEX($AS$11:$AS$509,$BD308,$BE$10),$AV$11:$AW$18,$AZ$11:$AZ$18))),2)</f>
        <v>0</v>
      </c>
      <c r="MQ26">
        <f>MOD(SUM((LOOKUP(INDEX($AS$11:$AS$509,$BD$26,$BE$10),$AV$11:$AW$18,$AX$11:$AX$18)+LOOKUP(INDEX($AS$11:$AS$509,$BD309,$BE$10),$AV$11:$AW$18,$AX$11:$AX$18)),(LOOKUP(INDEX($AS$11:$AS$509,$BD$26,$BE$10),$AV$11:$AW$18,$AY$11:$AY$18)+LOOKUP(INDEX($AS$11:$AS$509,$BD309,$BE$10),$AV$11:$AW$18,$AY$11:$AY$18)),(LOOKUP(INDEX($AS$11:$AS$509,$BD$26,$BE$10),$AV$11:$AW$18,$AZ$11:$AZ$18)+LOOKUP(INDEX($AS$11:$AS$509,$BD309,$BE$10),$AV$11:$AW$18,$AZ$11:$AZ$18))),2)</f>
        <v>0</v>
      </c>
      <c r="MR26">
        <f>MOD(SUM((LOOKUP(INDEX($AS$11:$AS$509,$BD$26,$BE$10),$AV$11:$AW$18,$AX$11:$AX$18)+LOOKUP(INDEX($AS$11:$AS$509,$BD310,$BE$10),$AV$11:$AW$18,$AX$11:$AX$18)),(LOOKUP(INDEX($AS$11:$AS$509,$BD$26,$BE$10),$AV$11:$AW$18,$AY$11:$AY$18)+LOOKUP(INDEX($AS$11:$AS$509,$BD310,$BE$10),$AV$11:$AW$18,$AY$11:$AY$18)),(LOOKUP(INDEX($AS$11:$AS$509,$BD$26,$BE$10),$AV$11:$AW$18,$AZ$11:$AZ$18)+LOOKUP(INDEX($AS$11:$AS$509,$BD310,$BE$10),$AV$11:$AW$18,$AZ$11:$AZ$18))),2)</f>
        <v>0</v>
      </c>
      <c r="MS26">
        <f>MOD(SUM((LOOKUP(INDEX($AS$11:$AS$509,$BD$26,$BE$10),$AV$11:$AW$18,$AX$11:$AX$18)+LOOKUP(INDEX($AS$11:$AS$509,$BD311,$BE$10),$AV$11:$AW$18,$AX$11:$AX$18)),(LOOKUP(INDEX($AS$11:$AS$509,$BD$26,$BE$10),$AV$11:$AW$18,$AY$11:$AY$18)+LOOKUP(INDEX($AS$11:$AS$509,$BD311,$BE$10),$AV$11:$AW$18,$AY$11:$AY$18)),(LOOKUP(INDEX($AS$11:$AS$509,$BD$26,$BE$10),$AV$11:$AW$18,$AZ$11:$AZ$18)+LOOKUP(INDEX($AS$11:$AS$509,$BD311,$BE$10),$AV$11:$AW$18,$AZ$11:$AZ$18))),2)</f>
        <v>0</v>
      </c>
      <c r="MT26">
        <f>MOD(SUM((LOOKUP(INDEX($AS$11:$AS$509,$BD$26,$BE$10),$AV$11:$AW$18,$AX$11:$AX$18)+LOOKUP(INDEX($AS$11:$AS$509,$BD312,$BE$10),$AV$11:$AW$18,$AX$11:$AX$18)),(LOOKUP(INDEX($AS$11:$AS$509,$BD$26,$BE$10),$AV$11:$AW$18,$AY$11:$AY$18)+LOOKUP(INDEX($AS$11:$AS$509,$BD312,$BE$10),$AV$11:$AW$18,$AY$11:$AY$18)),(LOOKUP(INDEX($AS$11:$AS$509,$BD$26,$BE$10),$AV$11:$AW$18,$AZ$11:$AZ$18)+LOOKUP(INDEX($AS$11:$AS$509,$BD312,$BE$10),$AV$11:$AW$18,$AZ$11:$AZ$18))),2)</f>
        <v>0</v>
      </c>
      <c r="MU26">
        <f>MOD(SUM((LOOKUP(INDEX($AS$11:$AS$509,$BD$26,$BE$10),$AV$11:$AW$18,$AX$11:$AX$18)+LOOKUP(INDEX($AS$11:$AS$509,$BD313,$BE$10),$AV$11:$AW$18,$AX$11:$AX$18)),(LOOKUP(INDEX($AS$11:$AS$509,$BD$26,$BE$10),$AV$11:$AW$18,$AY$11:$AY$18)+LOOKUP(INDEX($AS$11:$AS$509,$BD313,$BE$10),$AV$11:$AW$18,$AY$11:$AY$18)),(LOOKUP(INDEX($AS$11:$AS$509,$BD$26,$BE$10),$AV$11:$AW$18,$AZ$11:$AZ$18)+LOOKUP(INDEX($AS$11:$AS$509,$BD313,$BE$10),$AV$11:$AW$18,$AZ$11:$AZ$18))),2)</f>
        <v>0</v>
      </c>
      <c r="MV26">
        <f>MOD(SUM((LOOKUP(INDEX($AS$11:$AS$509,$BD$26,$BE$10),$AV$11:$AW$18,$AX$11:$AX$18)+LOOKUP(INDEX($AS$11:$AS$509,$BD314,$BE$10),$AV$11:$AW$18,$AX$11:$AX$18)),(LOOKUP(INDEX($AS$11:$AS$509,$BD$26,$BE$10),$AV$11:$AW$18,$AY$11:$AY$18)+LOOKUP(INDEX($AS$11:$AS$509,$BD314,$BE$10),$AV$11:$AW$18,$AY$11:$AY$18)),(LOOKUP(INDEX($AS$11:$AS$509,$BD$26,$BE$10),$AV$11:$AW$18,$AZ$11:$AZ$18)+LOOKUP(INDEX($AS$11:$AS$509,$BD314,$BE$10),$AV$11:$AW$18,$AZ$11:$AZ$18))),2)</f>
        <v>0</v>
      </c>
      <c r="MW26">
        <f>MOD(SUM((LOOKUP(INDEX($AS$11:$AS$509,$BD$26,$BE$10),$AV$11:$AW$18,$AX$11:$AX$18)+LOOKUP(INDEX($AS$11:$AS$509,$BD315,$BE$10),$AV$11:$AW$18,$AX$11:$AX$18)),(LOOKUP(INDEX($AS$11:$AS$509,$BD$26,$BE$10),$AV$11:$AW$18,$AY$11:$AY$18)+LOOKUP(INDEX($AS$11:$AS$509,$BD315,$BE$10),$AV$11:$AW$18,$AY$11:$AY$18)),(LOOKUP(INDEX($AS$11:$AS$509,$BD$26,$BE$10),$AV$11:$AW$18,$AZ$11:$AZ$18)+LOOKUP(INDEX($AS$11:$AS$509,$BD315,$BE$10),$AV$11:$AW$18,$AZ$11:$AZ$18))),2)</f>
        <v>1</v>
      </c>
      <c r="MX26">
        <f>MOD(SUM((LOOKUP(INDEX($AS$11:$AS$509,$BD$26,$BE$10),$AV$11:$AW$18,$AX$11:$AX$18)+LOOKUP(INDEX($AS$11:$AS$509,$BD316,$BE$10),$AV$11:$AW$18,$AX$11:$AX$18)),(LOOKUP(INDEX($AS$11:$AS$509,$BD$26,$BE$10),$AV$11:$AW$18,$AY$11:$AY$18)+LOOKUP(INDEX($AS$11:$AS$509,$BD316,$BE$10),$AV$11:$AW$18,$AY$11:$AY$18)),(LOOKUP(INDEX($AS$11:$AS$509,$BD$26,$BE$10),$AV$11:$AW$18,$AZ$11:$AZ$18)+LOOKUP(INDEX($AS$11:$AS$509,$BD316,$BE$10),$AV$11:$AW$18,$AZ$11:$AZ$18))),2)</f>
        <v>1</v>
      </c>
      <c r="MY26">
        <f>MOD(SUM((LOOKUP(INDEX($AS$11:$AS$509,$BD$26,$BE$10),$AV$11:$AW$18,$AX$11:$AX$18)+LOOKUP(INDEX($AS$11:$AS$509,$BD317,$BE$10),$AV$11:$AW$18,$AX$11:$AX$18)),(LOOKUP(INDEX($AS$11:$AS$509,$BD$26,$BE$10),$AV$11:$AW$18,$AY$11:$AY$18)+LOOKUP(INDEX($AS$11:$AS$509,$BD317,$BE$10),$AV$11:$AW$18,$AY$11:$AY$18)),(LOOKUP(INDEX($AS$11:$AS$509,$BD$26,$BE$10),$AV$11:$AW$18,$AZ$11:$AZ$18)+LOOKUP(INDEX($AS$11:$AS$509,$BD317,$BE$10),$AV$11:$AW$18,$AZ$11:$AZ$18))),2)</f>
        <v>1</v>
      </c>
      <c r="MZ26">
        <f>MOD(SUM((LOOKUP(INDEX($AS$11:$AS$509,$BD$26,$BE$10),$AV$11:$AW$18,$AX$11:$AX$18)+LOOKUP(INDEX($AS$11:$AS$509,$BD318,$BE$10),$AV$11:$AW$18,$AX$11:$AX$18)),(LOOKUP(INDEX($AS$11:$AS$509,$BD$26,$BE$10),$AV$11:$AW$18,$AY$11:$AY$18)+LOOKUP(INDEX($AS$11:$AS$509,$BD318,$BE$10),$AV$11:$AW$18,$AY$11:$AY$18)),(LOOKUP(INDEX($AS$11:$AS$509,$BD$26,$BE$10),$AV$11:$AW$18,$AZ$11:$AZ$18)+LOOKUP(INDEX($AS$11:$AS$509,$BD318,$BE$10),$AV$11:$AW$18,$AZ$11:$AZ$18))),2)</f>
        <v>1</v>
      </c>
      <c r="NA26">
        <f>MOD(SUM((LOOKUP(INDEX($AS$11:$AS$509,$BD$26,$BE$10),$AV$11:$AW$18,$AX$11:$AX$18)+LOOKUP(INDEX($AS$11:$AS$509,$BD319,$BE$10),$AV$11:$AW$18,$AX$11:$AX$18)),(LOOKUP(INDEX($AS$11:$AS$509,$BD$26,$BE$10),$AV$11:$AW$18,$AY$11:$AY$18)+LOOKUP(INDEX($AS$11:$AS$509,$BD319,$BE$10),$AV$11:$AW$18,$AY$11:$AY$18)),(LOOKUP(INDEX($AS$11:$AS$509,$BD$26,$BE$10),$AV$11:$AW$18,$AZ$11:$AZ$18)+LOOKUP(INDEX($AS$11:$AS$509,$BD319,$BE$10),$AV$11:$AW$18,$AZ$11:$AZ$18))),2)</f>
        <v>1</v>
      </c>
      <c r="NB26">
        <f>MOD(SUM((LOOKUP(INDEX($AS$11:$AS$509,$BD$26,$BE$10),$AV$11:$AW$18,$AX$11:$AX$18)+LOOKUP(INDEX($AS$11:$AS$509,$BD320,$BE$10),$AV$11:$AW$18,$AX$11:$AX$18)),(LOOKUP(INDEX($AS$11:$AS$509,$BD$26,$BE$10),$AV$11:$AW$18,$AY$11:$AY$18)+LOOKUP(INDEX($AS$11:$AS$509,$BD320,$BE$10),$AV$11:$AW$18,$AY$11:$AY$18)),(LOOKUP(INDEX($AS$11:$AS$509,$BD$26,$BE$10),$AV$11:$AW$18,$AZ$11:$AZ$18)+LOOKUP(INDEX($AS$11:$AS$509,$BD320,$BE$10),$AV$11:$AW$18,$AZ$11:$AZ$18))),2)</f>
        <v>0</v>
      </c>
      <c r="NC26">
        <f>MOD(SUM((LOOKUP(INDEX($AS$11:$AS$509,$BD$26,$BE$10),$AV$11:$AW$18,$AX$11:$AX$18)+LOOKUP(INDEX($AS$11:$AS$509,$BD321,$BE$10),$AV$11:$AW$18,$AX$11:$AX$18)),(LOOKUP(INDEX($AS$11:$AS$509,$BD$26,$BE$10),$AV$11:$AW$18,$AY$11:$AY$18)+LOOKUP(INDEX($AS$11:$AS$509,$BD321,$BE$10),$AV$11:$AW$18,$AY$11:$AY$18)),(LOOKUP(INDEX($AS$11:$AS$509,$BD$26,$BE$10),$AV$11:$AW$18,$AZ$11:$AZ$18)+LOOKUP(INDEX($AS$11:$AS$509,$BD321,$BE$10),$AV$11:$AW$18,$AZ$11:$AZ$18))),2)</f>
        <v>1</v>
      </c>
      <c r="ND26">
        <f>MOD(SUM((LOOKUP(INDEX($AS$11:$AS$509,$BD$26,$BE$10),$AV$11:$AW$18,$AX$11:$AX$18)+LOOKUP(INDEX($AS$11:$AS$509,$BD322,$BE$10),$AV$11:$AW$18,$AX$11:$AX$18)),(LOOKUP(INDEX($AS$11:$AS$509,$BD$26,$BE$10),$AV$11:$AW$18,$AY$11:$AY$18)+LOOKUP(INDEX($AS$11:$AS$509,$BD322,$BE$10),$AV$11:$AW$18,$AY$11:$AY$18)),(LOOKUP(INDEX($AS$11:$AS$509,$BD$26,$BE$10),$AV$11:$AW$18,$AZ$11:$AZ$18)+LOOKUP(INDEX($AS$11:$AS$509,$BD322,$BE$10),$AV$11:$AW$18,$AZ$11:$AZ$18))),2)</f>
        <v>1</v>
      </c>
      <c r="NE26">
        <f>MOD(SUM((LOOKUP(INDEX($AS$11:$AS$509,$BD$26,$BE$10),$AV$11:$AW$18,$AX$11:$AX$18)+LOOKUP(INDEX($AS$11:$AS$509,$BD323,$BE$10),$AV$11:$AW$18,$AX$11:$AX$18)),(LOOKUP(INDEX($AS$11:$AS$509,$BD$26,$BE$10),$AV$11:$AW$18,$AY$11:$AY$18)+LOOKUP(INDEX($AS$11:$AS$509,$BD323,$BE$10),$AV$11:$AW$18,$AY$11:$AY$18)),(LOOKUP(INDEX($AS$11:$AS$509,$BD$26,$BE$10),$AV$11:$AW$18,$AZ$11:$AZ$18)+LOOKUP(INDEX($AS$11:$AS$509,$BD323,$BE$10),$AV$11:$AW$18,$AZ$11:$AZ$18))),2)</f>
        <v>1</v>
      </c>
      <c r="NF26">
        <f>MOD(SUM((LOOKUP(INDEX($AS$11:$AS$509,$BD$26,$BE$10),$AV$11:$AW$18,$AX$11:$AX$18)+LOOKUP(INDEX($AS$11:$AS$509,$BD324,$BE$10),$AV$11:$AW$18,$AX$11:$AX$18)),(LOOKUP(INDEX($AS$11:$AS$509,$BD$26,$BE$10),$AV$11:$AW$18,$AY$11:$AY$18)+LOOKUP(INDEX($AS$11:$AS$509,$BD324,$BE$10),$AV$11:$AW$18,$AY$11:$AY$18)),(LOOKUP(INDEX($AS$11:$AS$509,$BD$26,$BE$10),$AV$11:$AW$18,$AZ$11:$AZ$18)+LOOKUP(INDEX($AS$11:$AS$509,$BD324,$BE$10),$AV$11:$AW$18,$AZ$11:$AZ$18))),2)</f>
        <v>1</v>
      </c>
      <c r="NG26">
        <f>MOD(SUM((LOOKUP(INDEX($AS$11:$AS$509,$BD$26,$BE$10),$AV$11:$AW$18,$AX$11:$AX$18)+LOOKUP(INDEX($AS$11:$AS$509,$BD325,$BE$10),$AV$11:$AW$18,$AX$11:$AX$18)),(LOOKUP(INDEX($AS$11:$AS$509,$BD$26,$BE$10),$AV$11:$AW$18,$AY$11:$AY$18)+LOOKUP(INDEX($AS$11:$AS$509,$BD325,$BE$10),$AV$11:$AW$18,$AY$11:$AY$18)),(LOOKUP(INDEX($AS$11:$AS$509,$BD$26,$BE$10),$AV$11:$AW$18,$AZ$11:$AZ$18)+LOOKUP(INDEX($AS$11:$AS$509,$BD325,$BE$10),$AV$11:$AW$18,$AZ$11:$AZ$18))),2)</f>
        <v>1</v>
      </c>
      <c r="NH26">
        <f>MOD(SUM((LOOKUP(INDEX($AS$11:$AS$509,$BD$26,$BE$10),$AV$11:$AW$18,$AX$11:$AX$18)+LOOKUP(INDEX($AS$11:$AS$509,$BD326,$BE$10),$AV$11:$AW$18,$AX$11:$AX$18)),(LOOKUP(INDEX($AS$11:$AS$509,$BD$26,$BE$10),$AV$11:$AW$18,$AY$11:$AY$18)+LOOKUP(INDEX($AS$11:$AS$509,$BD326,$BE$10),$AV$11:$AW$18,$AY$11:$AY$18)),(LOOKUP(INDEX($AS$11:$AS$509,$BD$26,$BE$10),$AV$11:$AW$18,$AZ$11:$AZ$18)+LOOKUP(INDEX($AS$11:$AS$509,$BD326,$BE$10),$AV$11:$AW$18,$AZ$11:$AZ$18))),2)</f>
        <v>0</v>
      </c>
      <c r="NI26">
        <f>MOD(SUM((LOOKUP(INDEX($AS$11:$AS$509,$BD$26,$BE$10),$AV$11:$AW$18,$AX$11:$AX$18)+LOOKUP(INDEX($AS$11:$AS$509,$BD327,$BE$10),$AV$11:$AW$18,$AX$11:$AX$18)),(LOOKUP(INDEX($AS$11:$AS$509,$BD$26,$BE$10),$AV$11:$AW$18,$AY$11:$AY$18)+LOOKUP(INDEX($AS$11:$AS$509,$BD327,$BE$10),$AV$11:$AW$18,$AY$11:$AY$18)),(LOOKUP(INDEX($AS$11:$AS$509,$BD$26,$BE$10),$AV$11:$AW$18,$AZ$11:$AZ$18)+LOOKUP(INDEX($AS$11:$AS$509,$BD327,$BE$10),$AV$11:$AW$18,$AZ$11:$AZ$18))),2)</f>
        <v>1</v>
      </c>
      <c r="NJ26">
        <f>MOD(SUM((LOOKUP(INDEX($AS$11:$AS$509,$BD$26,$BE$10),$AV$11:$AW$18,$AX$11:$AX$18)+LOOKUP(INDEX($AS$11:$AS$509,$BD328,$BE$10),$AV$11:$AW$18,$AX$11:$AX$18)),(LOOKUP(INDEX($AS$11:$AS$509,$BD$26,$BE$10),$AV$11:$AW$18,$AY$11:$AY$18)+LOOKUP(INDEX($AS$11:$AS$509,$BD328,$BE$10),$AV$11:$AW$18,$AY$11:$AY$18)),(LOOKUP(INDEX($AS$11:$AS$509,$BD$26,$BE$10),$AV$11:$AW$18,$AZ$11:$AZ$18)+LOOKUP(INDEX($AS$11:$AS$509,$BD328,$BE$10),$AV$11:$AW$18,$AZ$11:$AZ$18))),2)</f>
        <v>1</v>
      </c>
      <c r="NK26">
        <f>MOD(SUM((LOOKUP(INDEX($AS$11:$AS$509,$BD$26,$BE$10),$AV$11:$AW$18,$AX$11:$AX$18)+LOOKUP(INDEX($AS$11:$AS$509,$BD329,$BE$10),$AV$11:$AW$18,$AX$11:$AX$18)),(LOOKUP(INDEX($AS$11:$AS$509,$BD$26,$BE$10),$AV$11:$AW$18,$AY$11:$AY$18)+LOOKUP(INDEX($AS$11:$AS$509,$BD329,$BE$10),$AV$11:$AW$18,$AY$11:$AY$18)),(LOOKUP(INDEX($AS$11:$AS$509,$BD$26,$BE$10),$AV$11:$AW$18,$AZ$11:$AZ$18)+LOOKUP(INDEX($AS$11:$AS$509,$BD329,$BE$10),$AV$11:$AW$18,$AZ$11:$AZ$18))),2)</f>
        <v>1</v>
      </c>
      <c r="NL26">
        <f>MOD(SUM((LOOKUP(INDEX($AS$11:$AS$509,$BD$26,$BE$10),$AV$11:$AW$18,$AX$11:$AX$18)+LOOKUP(INDEX($AS$11:$AS$509,$BD330,$BE$10),$AV$11:$AW$18,$AX$11:$AX$18)),(LOOKUP(INDEX($AS$11:$AS$509,$BD$26,$BE$10),$AV$11:$AW$18,$AY$11:$AY$18)+LOOKUP(INDEX($AS$11:$AS$509,$BD330,$BE$10),$AV$11:$AW$18,$AY$11:$AY$18)),(LOOKUP(INDEX($AS$11:$AS$509,$BD$26,$BE$10),$AV$11:$AW$18,$AZ$11:$AZ$18)+LOOKUP(INDEX($AS$11:$AS$509,$BD330,$BE$10),$AV$11:$AW$18,$AZ$11:$AZ$18))),2)</f>
        <v>1</v>
      </c>
      <c r="NM26">
        <f>MOD(SUM((LOOKUP(INDEX($AS$11:$AS$509,$BD$26,$BE$10),$AV$11:$AW$18,$AX$11:$AX$18)+LOOKUP(INDEX($AS$11:$AS$509,$BD331,$BE$10),$AV$11:$AW$18,$AX$11:$AX$18)),(LOOKUP(INDEX($AS$11:$AS$509,$BD$26,$BE$10),$AV$11:$AW$18,$AY$11:$AY$18)+LOOKUP(INDEX($AS$11:$AS$509,$BD331,$BE$10),$AV$11:$AW$18,$AY$11:$AY$18)),(LOOKUP(INDEX($AS$11:$AS$509,$BD$26,$BE$10),$AV$11:$AW$18,$AZ$11:$AZ$18)+LOOKUP(INDEX($AS$11:$AS$509,$BD331,$BE$10),$AV$11:$AW$18,$AZ$11:$AZ$18))),2)</f>
        <v>1</v>
      </c>
      <c r="NN26">
        <f>MOD(SUM((LOOKUP(INDEX($AS$11:$AS$509,$BD$26,$BE$10),$AV$11:$AW$18,$AX$11:$AX$18)+LOOKUP(INDEX($AS$11:$AS$509,$BD332,$BE$10),$AV$11:$AW$18,$AX$11:$AX$18)),(LOOKUP(INDEX($AS$11:$AS$509,$BD$26,$BE$10),$AV$11:$AW$18,$AY$11:$AY$18)+LOOKUP(INDEX($AS$11:$AS$509,$BD332,$BE$10),$AV$11:$AW$18,$AY$11:$AY$18)),(LOOKUP(INDEX($AS$11:$AS$509,$BD$26,$BE$10),$AV$11:$AW$18,$AZ$11:$AZ$18)+LOOKUP(INDEX($AS$11:$AS$509,$BD332,$BE$10),$AV$11:$AW$18,$AZ$11:$AZ$18))),2)</f>
        <v>0</v>
      </c>
      <c r="NO26">
        <f>MOD(SUM((LOOKUP(INDEX($AS$11:$AS$509,$BD$26,$BE$10),$AV$11:$AW$18,$AX$11:$AX$18)+LOOKUP(INDEX($AS$11:$AS$509,$BD333,$BE$10),$AV$11:$AW$18,$AX$11:$AX$18)),(LOOKUP(INDEX($AS$11:$AS$509,$BD$26,$BE$10),$AV$11:$AW$18,$AY$11:$AY$18)+LOOKUP(INDEX($AS$11:$AS$509,$BD333,$BE$10),$AV$11:$AW$18,$AY$11:$AY$18)),(LOOKUP(INDEX($AS$11:$AS$509,$BD$26,$BE$10),$AV$11:$AW$18,$AZ$11:$AZ$18)+LOOKUP(INDEX($AS$11:$AS$509,$BD333,$BE$10),$AV$11:$AW$18,$AZ$11:$AZ$18))),2)</f>
        <v>1</v>
      </c>
      <c r="NP26">
        <f>MOD(SUM((LOOKUP(INDEX($AS$11:$AS$509,$BD$26,$BE$10),$AV$11:$AW$18,$AX$11:$AX$18)+LOOKUP(INDEX($AS$11:$AS$509,$BD334,$BE$10),$AV$11:$AW$18,$AX$11:$AX$18)),(LOOKUP(INDEX($AS$11:$AS$509,$BD$26,$BE$10),$AV$11:$AW$18,$AY$11:$AY$18)+LOOKUP(INDEX($AS$11:$AS$509,$BD334,$BE$10),$AV$11:$AW$18,$AY$11:$AY$18)),(LOOKUP(INDEX($AS$11:$AS$509,$BD$26,$BE$10),$AV$11:$AW$18,$AZ$11:$AZ$18)+LOOKUP(INDEX($AS$11:$AS$509,$BD334,$BE$10),$AV$11:$AW$18,$AZ$11:$AZ$18))),2)</f>
        <v>1</v>
      </c>
      <c r="NQ26">
        <f>MOD(SUM((LOOKUP(INDEX($AS$11:$AS$509,$BD$26,$BE$10),$AV$11:$AW$18,$AX$11:$AX$18)+LOOKUP(INDEX($AS$11:$AS$509,$BD335,$BE$10),$AV$11:$AW$18,$AX$11:$AX$18)),(LOOKUP(INDEX($AS$11:$AS$509,$BD$26,$BE$10),$AV$11:$AW$18,$AY$11:$AY$18)+LOOKUP(INDEX($AS$11:$AS$509,$BD335,$BE$10),$AV$11:$AW$18,$AY$11:$AY$18)),(LOOKUP(INDEX($AS$11:$AS$509,$BD$26,$BE$10),$AV$11:$AW$18,$AZ$11:$AZ$18)+LOOKUP(INDEX($AS$11:$AS$509,$BD335,$BE$10),$AV$11:$AW$18,$AZ$11:$AZ$18))),2)</f>
        <v>0</v>
      </c>
      <c r="NR26">
        <f>MOD(SUM((LOOKUP(INDEX($AS$11:$AS$509,$BD$26,$BE$10),$AV$11:$AW$18,$AX$11:$AX$18)+LOOKUP(INDEX($AS$11:$AS$509,$BD336,$BE$10),$AV$11:$AW$18,$AX$11:$AX$18)),(LOOKUP(INDEX($AS$11:$AS$509,$BD$26,$BE$10),$AV$11:$AW$18,$AY$11:$AY$18)+LOOKUP(INDEX($AS$11:$AS$509,$BD336,$BE$10),$AV$11:$AW$18,$AY$11:$AY$18)),(LOOKUP(INDEX($AS$11:$AS$509,$BD$26,$BE$10),$AV$11:$AW$18,$AZ$11:$AZ$18)+LOOKUP(INDEX($AS$11:$AS$509,$BD336,$BE$10),$AV$11:$AW$18,$AZ$11:$AZ$18))),2)</f>
        <v>0</v>
      </c>
      <c r="NS26">
        <f>MOD(SUM((LOOKUP(INDEX($AS$11:$AS$509,$BD$26,$BE$10),$AV$11:$AW$18,$AX$11:$AX$18)+LOOKUP(INDEX($AS$11:$AS$509,$BD337,$BE$10),$AV$11:$AW$18,$AX$11:$AX$18)),(LOOKUP(INDEX($AS$11:$AS$509,$BD$26,$BE$10),$AV$11:$AW$18,$AY$11:$AY$18)+LOOKUP(INDEX($AS$11:$AS$509,$BD337,$BE$10),$AV$11:$AW$18,$AY$11:$AY$18)),(LOOKUP(INDEX($AS$11:$AS$509,$BD$26,$BE$10),$AV$11:$AW$18,$AZ$11:$AZ$18)+LOOKUP(INDEX($AS$11:$AS$509,$BD337,$BE$10),$AV$11:$AW$18,$AZ$11:$AZ$18))),2)</f>
        <v>1</v>
      </c>
      <c r="NT26">
        <f>MOD(SUM((LOOKUP(INDEX($AS$11:$AS$509,$BD$26,$BE$10),$AV$11:$AW$18,$AX$11:$AX$18)+LOOKUP(INDEX($AS$11:$AS$509,$BD338,$BE$10),$AV$11:$AW$18,$AX$11:$AX$18)),(LOOKUP(INDEX($AS$11:$AS$509,$BD$26,$BE$10),$AV$11:$AW$18,$AY$11:$AY$18)+LOOKUP(INDEX($AS$11:$AS$509,$BD338,$BE$10),$AV$11:$AW$18,$AY$11:$AY$18)),(LOOKUP(INDEX($AS$11:$AS$509,$BD$26,$BE$10),$AV$11:$AW$18,$AZ$11:$AZ$18)+LOOKUP(INDEX($AS$11:$AS$509,$BD338,$BE$10),$AV$11:$AW$18,$AZ$11:$AZ$18))),2)</f>
        <v>1</v>
      </c>
      <c r="NU26">
        <f>MOD(SUM((LOOKUP(INDEX($AS$11:$AS$509,$BD$26,$BE$10),$AV$11:$AW$18,$AX$11:$AX$18)+LOOKUP(INDEX($AS$11:$AS$509,$BD339,$BE$10),$AV$11:$AW$18,$AX$11:$AX$18)),(LOOKUP(INDEX($AS$11:$AS$509,$BD$26,$BE$10),$AV$11:$AW$18,$AY$11:$AY$18)+LOOKUP(INDEX($AS$11:$AS$509,$BD339,$BE$10),$AV$11:$AW$18,$AY$11:$AY$18)),(LOOKUP(INDEX($AS$11:$AS$509,$BD$26,$BE$10),$AV$11:$AW$18,$AZ$11:$AZ$18)+LOOKUP(INDEX($AS$11:$AS$509,$BD339,$BE$10),$AV$11:$AW$18,$AZ$11:$AZ$18))),2)</f>
        <v>1</v>
      </c>
      <c r="NV26">
        <f>MOD(SUM((LOOKUP(INDEX($AS$11:$AS$509,$BD$26,$BE$10),$AV$11:$AW$18,$AX$11:$AX$18)+LOOKUP(INDEX($AS$11:$AS$509,$BD340,$BE$10),$AV$11:$AW$18,$AX$11:$AX$18)),(LOOKUP(INDEX($AS$11:$AS$509,$BD$26,$BE$10),$AV$11:$AW$18,$AY$11:$AY$18)+LOOKUP(INDEX($AS$11:$AS$509,$BD340,$BE$10),$AV$11:$AW$18,$AY$11:$AY$18)),(LOOKUP(INDEX($AS$11:$AS$509,$BD$26,$BE$10),$AV$11:$AW$18,$AZ$11:$AZ$18)+LOOKUP(INDEX($AS$11:$AS$509,$BD340,$BE$10),$AV$11:$AW$18,$AZ$11:$AZ$18))),2)</f>
        <v>1</v>
      </c>
      <c r="NW26">
        <f>MOD(SUM((LOOKUP(INDEX($AS$11:$AS$509,$BD$26,$BE$10),$AV$11:$AW$18,$AX$11:$AX$18)+LOOKUP(INDEX($AS$11:$AS$509,$BD341,$BE$10),$AV$11:$AW$18,$AX$11:$AX$18)),(LOOKUP(INDEX($AS$11:$AS$509,$BD$26,$BE$10),$AV$11:$AW$18,$AY$11:$AY$18)+LOOKUP(INDEX($AS$11:$AS$509,$BD341,$BE$10),$AV$11:$AW$18,$AY$11:$AY$18)),(LOOKUP(INDEX($AS$11:$AS$509,$BD$26,$BE$10),$AV$11:$AW$18,$AZ$11:$AZ$18)+LOOKUP(INDEX($AS$11:$AS$509,$BD341,$BE$10),$AV$11:$AW$18,$AZ$11:$AZ$18))),2)</f>
        <v>0</v>
      </c>
      <c r="NX26">
        <f>MOD(SUM((LOOKUP(INDEX($AS$11:$AS$509,$BD$26,$BE$10),$AV$11:$AW$18,$AX$11:$AX$18)+LOOKUP(INDEX($AS$11:$AS$509,$BD342,$BE$10),$AV$11:$AW$18,$AX$11:$AX$18)),(LOOKUP(INDEX($AS$11:$AS$509,$BD$26,$BE$10),$AV$11:$AW$18,$AY$11:$AY$18)+LOOKUP(INDEX($AS$11:$AS$509,$BD342,$BE$10),$AV$11:$AW$18,$AY$11:$AY$18)),(LOOKUP(INDEX($AS$11:$AS$509,$BD$26,$BE$10),$AV$11:$AW$18,$AZ$11:$AZ$18)+LOOKUP(INDEX($AS$11:$AS$509,$BD342,$BE$10),$AV$11:$AW$18,$AZ$11:$AZ$18))),2)</f>
        <v>1</v>
      </c>
      <c r="NY26">
        <f>MOD(SUM((LOOKUP(INDEX($AS$11:$AS$509,$BD$26,$BE$10),$AV$11:$AW$18,$AX$11:$AX$18)+LOOKUP(INDEX($AS$11:$AS$509,$BD343,$BE$10),$AV$11:$AW$18,$AX$11:$AX$18)),(LOOKUP(INDEX($AS$11:$AS$509,$BD$26,$BE$10),$AV$11:$AW$18,$AY$11:$AY$18)+LOOKUP(INDEX($AS$11:$AS$509,$BD343,$BE$10),$AV$11:$AW$18,$AY$11:$AY$18)),(LOOKUP(INDEX($AS$11:$AS$509,$BD$26,$BE$10),$AV$11:$AW$18,$AZ$11:$AZ$18)+LOOKUP(INDEX($AS$11:$AS$509,$BD343,$BE$10),$AV$11:$AW$18,$AZ$11:$AZ$18))),2)</f>
        <v>0</v>
      </c>
      <c r="NZ26">
        <f>MOD(SUM((LOOKUP(INDEX($AS$11:$AS$509,$BD$26,$BE$10),$AV$11:$AW$18,$AX$11:$AX$18)+LOOKUP(INDEX($AS$11:$AS$509,$BD344,$BE$10),$AV$11:$AW$18,$AX$11:$AX$18)),(LOOKUP(INDEX($AS$11:$AS$509,$BD$26,$BE$10),$AV$11:$AW$18,$AY$11:$AY$18)+LOOKUP(INDEX($AS$11:$AS$509,$BD344,$BE$10),$AV$11:$AW$18,$AY$11:$AY$18)),(LOOKUP(INDEX($AS$11:$AS$509,$BD$26,$BE$10),$AV$11:$AW$18,$AZ$11:$AZ$18)+LOOKUP(INDEX($AS$11:$AS$509,$BD344,$BE$10),$AV$11:$AW$18,$AZ$11:$AZ$18))),2)</f>
        <v>1</v>
      </c>
      <c r="OA26">
        <f>MOD(SUM((LOOKUP(INDEX($AS$11:$AS$509,$BD$26,$BE$10),$AV$11:$AW$18,$AX$11:$AX$18)+LOOKUP(INDEX($AS$11:$AS$509,$BD345,$BE$10),$AV$11:$AW$18,$AX$11:$AX$18)),(LOOKUP(INDEX($AS$11:$AS$509,$BD$26,$BE$10),$AV$11:$AW$18,$AY$11:$AY$18)+LOOKUP(INDEX($AS$11:$AS$509,$BD345,$BE$10),$AV$11:$AW$18,$AY$11:$AY$18)),(LOOKUP(INDEX($AS$11:$AS$509,$BD$26,$BE$10),$AV$11:$AW$18,$AZ$11:$AZ$18)+LOOKUP(INDEX($AS$11:$AS$509,$BD345,$BE$10),$AV$11:$AW$18,$AZ$11:$AZ$18))),2)</f>
        <v>1</v>
      </c>
      <c r="OB26">
        <f>MOD(SUM((LOOKUP(INDEX($AS$11:$AS$509,$BD$26,$BE$10),$AV$11:$AW$18,$AX$11:$AX$18)+LOOKUP(INDEX($AS$11:$AS$509,$BD346,$BE$10),$AV$11:$AW$18,$AX$11:$AX$18)),(LOOKUP(INDEX($AS$11:$AS$509,$BD$26,$BE$10),$AV$11:$AW$18,$AY$11:$AY$18)+LOOKUP(INDEX($AS$11:$AS$509,$BD346,$BE$10),$AV$11:$AW$18,$AY$11:$AY$18)),(LOOKUP(INDEX($AS$11:$AS$509,$BD$26,$BE$10),$AV$11:$AW$18,$AZ$11:$AZ$18)+LOOKUP(INDEX($AS$11:$AS$509,$BD346,$BE$10),$AV$11:$AW$18,$AZ$11:$AZ$18))),2)</f>
        <v>1</v>
      </c>
      <c r="OC26">
        <f>MOD(SUM((LOOKUP(INDEX($AS$11:$AS$509,$BD$26,$BE$10),$AV$11:$AW$18,$AX$11:$AX$18)+LOOKUP(INDEX($AS$11:$AS$509,$BD347,$BE$10),$AV$11:$AW$18,$AX$11:$AX$18)),(LOOKUP(INDEX($AS$11:$AS$509,$BD$26,$BE$10),$AV$11:$AW$18,$AY$11:$AY$18)+LOOKUP(INDEX($AS$11:$AS$509,$BD347,$BE$10),$AV$11:$AW$18,$AY$11:$AY$18)),(LOOKUP(INDEX($AS$11:$AS$509,$BD$26,$BE$10),$AV$11:$AW$18,$AZ$11:$AZ$18)+LOOKUP(INDEX($AS$11:$AS$509,$BD347,$BE$10),$AV$11:$AW$18,$AZ$11:$AZ$18))),2)</f>
        <v>1</v>
      </c>
      <c r="OD26">
        <f>MOD(SUM((LOOKUP(INDEX($AS$11:$AS$509,$BD$26,$BE$10),$AV$11:$AW$18,$AX$11:$AX$18)+LOOKUP(INDEX($AS$11:$AS$509,$BD348,$BE$10),$AV$11:$AW$18,$AX$11:$AX$18)),(LOOKUP(INDEX($AS$11:$AS$509,$BD$26,$BE$10),$AV$11:$AW$18,$AY$11:$AY$18)+LOOKUP(INDEX($AS$11:$AS$509,$BD348,$BE$10),$AV$11:$AW$18,$AY$11:$AY$18)),(LOOKUP(INDEX($AS$11:$AS$509,$BD$26,$BE$10),$AV$11:$AW$18,$AZ$11:$AZ$18)+LOOKUP(INDEX($AS$11:$AS$509,$BD348,$BE$10),$AV$11:$AW$18,$AZ$11:$AZ$18))),2)</f>
        <v>1</v>
      </c>
      <c r="OE26">
        <f>MOD(SUM((LOOKUP(INDEX($AS$11:$AS$509,$BD$26,$BE$10),$AV$11:$AW$18,$AX$11:$AX$18)+LOOKUP(INDEX($AS$11:$AS$509,$BD349,$BE$10),$AV$11:$AW$18,$AX$11:$AX$18)),(LOOKUP(INDEX($AS$11:$AS$509,$BD$26,$BE$10),$AV$11:$AW$18,$AY$11:$AY$18)+LOOKUP(INDEX($AS$11:$AS$509,$BD349,$BE$10),$AV$11:$AW$18,$AY$11:$AY$18)),(LOOKUP(INDEX($AS$11:$AS$509,$BD$26,$BE$10),$AV$11:$AW$18,$AZ$11:$AZ$18)+LOOKUP(INDEX($AS$11:$AS$509,$BD349,$BE$10),$AV$11:$AW$18,$AZ$11:$AZ$18))),2)</f>
        <v>1</v>
      </c>
      <c r="OF26">
        <f>MOD(SUM((LOOKUP(INDEX($AS$11:$AS$509,$BD$26,$BE$10),$AV$11:$AW$18,$AX$11:$AX$18)+LOOKUP(INDEX($AS$11:$AS$509,$BD350,$BE$10),$AV$11:$AW$18,$AX$11:$AX$18)),(LOOKUP(INDEX($AS$11:$AS$509,$BD$26,$BE$10),$AV$11:$AW$18,$AY$11:$AY$18)+LOOKUP(INDEX($AS$11:$AS$509,$BD350,$BE$10),$AV$11:$AW$18,$AY$11:$AY$18)),(LOOKUP(INDEX($AS$11:$AS$509,$BD$26,$BE$10),$AV$11:$AW$18,$AZ$11:$AZ$18)+LOOKUP(INDEX($AS$11:$AS$509,$BD350,$BE$10),$AV$11:$AW$18,$AZ$11:$AZ$18))),2)</f>
        <v>1</v>
      </c>
      <c r="OG26">
        <f>MOD(SUM((LOOKUP(INDEX($AS$11:$AS$509,$BD$26,$BE$10),$AV$11:$AW$18,$AX$11:$AX$18)+LOOKUP(INDEX($AS$11:$AS$509,$BD351,$BE$10),$AV$11:$AW$18,$AX$11:$AX$18)),(LOOKUP(INDEX($AS$11:$AS$509,$BD$26,$BE$10),$AV$11:$AW$18,$AY$11:$AY$18)+LOOKUP(INDEX($AS$11:$AS$509,$BD351,$BE$10),$AV$11:$AW$18,$AY$11:$AY$18)),(LOOKUP(INDEX($AS$11:$AS$509,$BD$26,$BE$10),$AV$11:$AW$18,$AZ$11:$AZ$18)+LOOKUP(INDEX($AS$11:$AS$509,$BD351,$BE$10),$AV$11:$AW$18,$AZ$11:$AZ$18))),2)</f>
        <v>0</v>
      </c>
      <c r="OH26">
        <f>MOD(SUM((LOOKUP(INDEX($AS$11:$AS$509,$BD$26,$BE$10),$AV$11:$AW$18,$AX$11:$AX$18)+LOOKUP(INDEX($AS$11:$AS$509,$BD352,$BE$10),$AV$11:$AW$18,$AX$11:$AX$18)),(LOOKUP(INDEX($AS$11:$AS$509,$BD$26,$BE$10),$AV$11:$AW$18,$AY$11:$AY$18)+LOOKUP(INDEX($AS$11:$AS$509,$BD352,$BE$10),$AV$11:$AW$18,$AY$11:$AY$18)),(LOOKUP(INDEX($AS$11:$AS$509,$BD$26,$BE$10),$AV$11:$AW$18,$AZ$11:$AZ$18)+LOOKUP(INDEX($AS$11:$AS$509,$BD352,$BE$10),$AV$11:$AW$18,$AZ$11:$AZ$18))),2)</f>
        <v>0</v>
      </c>
      <c r="OI26">
        <f>MOD(SUM((LOOKUP(INDEX($AS$11:$AS$509,$BD$26,$BE$10),$AV$11:$AW$18,$AX$11:$AX$18)+LOOKUP(INDEX($AS$11:$AS$509,$BD353,$BE$10),$AV$11:$AW$18,$AX$11:$AX$18)),(LOOKUP(INDEX($AS$11:$AS$509,$BD$26,$BE$10),$AV$11:$AW$18,$AY$11:$AY$18)+LOOKUP(INDEX($AS$11:$AS$509,$BD353,$BE$10),$AV$11:$AW$18,$AY$11:$AY$18)),(LOOKUP(INDEX($AS$11:$AS$509,$BD$26,$BE$10),$AV$11:$AW$18,$AZ$11:$AZ$18)+LOOKUP(INDEX($AS$11:$AS$509,$BD353,$BE$10),$AV$11:$AW$18,$AZ$11:$AZ$18))),2)</f>
        <v>0</v>
      </c>
      <c r="OJ26">
        <f>MOD(SUM((LOOKUP(INDEX($AS$11:$AS$509,$BD$26,$BE$10),$AV$11:$AW$18,$AX$11:$AX$18)+LOOKUP(INDEX($AS$11:$AS$509,$BD354,$BE$10),$AV$11:$AW$18,$AX$11:$AX$18)),(LOOKUP(INDEX($AS$11:$AS$509,$BD$26,$BE$10),$AV$11:$AW$18,$AY$11:$AY$18)+LOOKUP(INDEX($AS$11:$AS$509,$BD354,$BE$10),$AV$11:$AW$18,$AY$11:$AY$18)),(LOOKUP(INDEX($AS$11:$AS$509,$BD$26,$BE$10),$AV$11:$AW$18,$AZ$11:$AZ$18)+LOOKUP(INDEX($AS$11:$AS$509,$BD354,$BE$10),$AV$11:$AW$18,$AZ$11:$AZ$18))),2)</f>
        <v>1</v>
      </c>
      <c r="OK26">
        <f>MOD(SUM((LOOKUP(INDEX($AS$11:$AS$509,$BD$26,$BE$10),$AV$11:$AW$18,$AX$11:$AX$18)+LOOKUP(INDEX($AS$11:$AS$509,$BD355,$BE$10),$AV$11:$AW$18,$AX$11:$AX$18)),(LOOKUP(INDEX($AS$11:$AS$509,$BD$26,$BE$10),$AV$11:$AW$18,$AY$11:$AY$18)+LOOKUP(INDEX($AS$11:$AS$509,$BD355,$BE$10),$AV$11:$AW$18,$AY$11:$AY$18)),(LOOKUP(INDEX($AS$11:$AS$509,$BD$26,$BE$10),$AV$11:$AW$18,$AZ$11:$AZ$18)+LOOKUP(INDEX($AS$11:$AS$509,$BD355,$BE$10),$AV$11:$AW$18,$AZ$11:$AZ$18))),2)</f>
        <v>1</v>
      </c>
      <c r="OL26">
        <f>MOD(SUM((LOOKUP(INDEX($AS$11:$AS$509,$BD$26,$BE$10),$AV$11:$AW$18,$AX$11:$AX$18)+LOOKUP(INDEX($AS$11:$AS$509,$BD356,$BE$10),$AV$11:$AW$18,$AX$11:$AX$18)),(LOOKUP(INDEX($AS$11:$AS$509,$BD$26,$BE$10),$AV$11:$AW$18,$AY$11:$AY$18)+LOOKUP(INDEX($AS$11:$AS$509,$BD356,$BE$10),$AV$11:$AW$18,$AY$11:$AY$18)),(LOOKUP(INDEX($AS$11:$AS$509,$BD$26,$BE$10),$AV$11:$AW$18,$AZ$11:$AZ$18)+LOOKUP(INDEX($AS$11:$AS$509,$BD356,$BE$10),$AV$11:$AW$18,$AZ$11:$AZ$18))),2)</f>
        <v>1</v>
      </c>
      <c r="OM26">
        <f>MOD(SUM((LOOKUP(INDEX($AS$11:$AS$509,$BD$26,$BE$10),$AV$11:$AW$18,$AX$11:$AX$18)+LOOKUP(INDEX($AS$11:$AS$509,$BD357,$BE$10),$AV$11:$AW$18,$AX$11:$AX$18)),(LOOKUP(INDEX($AS$11:$AS$509,$BD$26,$BE$10),$AV$11:$AW$18,$AY$11:$AY$18)+LOOKUP(INDEX($AS$11:$AS$509,$BD357,$BE$10),$AV$11:$AW$18,$AY$11:$AY$18)),(LOOKUP(INDEX($AS$11:$AS$509,$BD$26,$BE$10),$AV$11:$AW$18,$AZ$11:$AZ$18)+LOOKUP(INDEX($AS$11:$AS$509,$BD357,$BE$10),$AV$11:$AW$18,$AZ$11:$AZ$18))),2)</f>
        <v>1</v>
      </c>
      <c r="ON26">
        <f>MOD(SUM((LOOKUP(INDEX($AS$11:$AS$509,$BD$26,$BE$10),$AV$11:$AW$18,$AX$11:$AX$18)+LOOKUP(INDEX($AS$11:$AS$509,$BD358,$BE$10),$AV$11:$AW$18,$AX$11:$AX$18)),(LOOKUP(INDEX($AS$11:$AS$509,$BD$26,$BE$10),$AV$11:$AW$18,$AY$11:$AY$18)+LOOKUP(INDEX($AS$11:$AS$509,$BD358,$BE$10),$AV$11:$AW$18,$AY$11:$AY$18)),(LOOKUP(INDEX($AS$11:$AS$509,$BD$26,$BE$10),$AV$11:$AW$18,$AZ$11:$AZ$18)+LOOKUP(INDEX($AS$11:$AS$509,$BD358,$BE$10),$AV$11:$AW$18,$AZ$11:$AZ$18))),2)</f>
        <v>0</v>
      </c>
      <c r="OO26">
        <f>MOD(SUM((LOOKUP(INDEX($AS$11:$AS$509,$BD$26,$BE$10),$AV$11:$AW$18,$AX$11:$AX$18)+LOOKUP(INDEX($AS$11:$AS$509,$BD359,$BE$10),$AV$11:$AW$18,$AX$11:$AX$18)),(LOOKUP(INDEX($AS$11:$AS$509,$BD$26,$BE$10),$AV$11:$AW$18,$AY$11:$AY$18)+LOOKUP(INDEX($AS$11:$AS$509,$BD359,$BE$10),$AV$11:$AW$18,$AY$11:$AY$18)),(LOOKUP(INDEX($AS$11:$AS$509,$BD$26,$BE$10),$AV$11:$AW$18,$AZ$11:$AZ$18)+LOOKUP(INDEX($AS$11:$AS$509,$BD359,$BE$10),$AV$11:$AW$18,$AZ$11:$AZ$18))),2)</f>
        <v>0</v>
      </c>
      <c r="OP26">
        <f>MOD(SUM((LOOKUP(INDEX($AS$11:$AS$509,$BD$26,$BE$10),$AV$11:$AW$18,$AX$11:$AX$18)+LOOKUP(INDEX($AS$11:$AS$509,$BD360,$BE$10),$AV$11:$AW$18,$AX$11:$AX$18)),(LOOKUP(INDEX($AS$11:$AS$509,$BD$26,$BE$10),$AV$11:$AW$18,$AY$11:$AY$18)+LOOKUP(INDEX($AS$11:$AS$509,$BD360,$BE$10),$AV$11:$AW$18,$AY$11:$AY$18)),(LOOKUP(INDEX($AS$11:$AS$509,$BD$26,$BE$10),$AV$11:$AW$18,$AZ$11:$AZ$18)+LOOKUP(INDEX($AS$11:$AS$509,$BD360,$BE$10),$AV$11:$AW$18,$AZ$11:$AZ$18))),2)</f>
        <v>1</v>
      </c>
      <c r="OQ26">
        <f>MOD(SUM((LOOKUP(INDEX($AS$11:$AS$509,$BD$26,$BE$10),$AV$11:$AW$18,$AX$11:$AX$18)+LOOKUP(INDEX($AS$11:$AS$509,$BD361,$BE$10),$AV$11:$AW$18,$AX$11:$AX$18)),(LOOKUP(INDEX($AS$11:$AS$509,$BD$26,$BE$10),$AV$11:$AW$18,$AY$11:$AY$18)+LOOKUP(INDEX($AS$11:$AS$509,$BD361,$BE$10),$AV$11:$AW$18,$AY$11:$AY$18)),(LOOKUP(INDEX($AS$11:$AS$509,$BD$26,$BE$10),$AV$11:$AW$18,$AZ$11:$AZ$18)+LOOKUP(INDEX($AS$11:$AS$509,$BD361,$BE$10),$AV$11:$AW$18,$AZ$11:$AZ$18))),2)</f>
        <v>1</v>
      </c>
      <c r="OR26">
        <f>MOD(SUM((LOOKUP(INDEX($AS$11:$AS$509,$BD$26,$BE$10),$AV$11:$AW$18,$AX$11:$AX$18)+LOOKUP(INDEX($AS$11:$AS$509,$BD362,$BE$10),$AV$11:$AW$18,$AX$11:$AX$18)),(LOOKUP(INDEX($AS$11:$AS$509,$BD$26,$BE$10),$AV$11:$AW$18,$AY$11:$AY$18)+LOOKUP(INDEX($AS$11:$AS$509,$BD362,$BE$10),$AV$11:$AW$18,$AY$11:$AY$18)),(LOOKUP(INDEX($AS$11:$AS$509,$BD$26,$BE$10),$AV$11:$AW$18,$AZ$11:$AZ$18)+LOOKUP(INDEX($AS$11:$AS$509,$BD362,$BE$10),$AV$11:$AW$18,$AZ$11:$AZ$18))),2)</f>
        <v>0</v>
      </c>
      <c r="OS26">
        <f>MOD(SUM((LOOKUP(INDEX($AS$11:$AS$509,$BD$26,$BE$10),$AV$11:$AW$18,$AX$11:$AX$18)+LOOKUP(INDEX($AS$11:$AS$509,$BD363,$BE$10),$AV$11:$AW$18,$AX$11:$AX$18)),(LOOKUP(INDEX($AS$11:$AS$509,$BD$26,$BE$10),$AV$11:$AW$18,$AY$11:$AY$18)+LOOKUP(INDEX($AS$11:$AS$509,$BD363,$BE$10),$AV$11:$AW$18,$AY$11:$AY$18)),(LOOKUP(INDEX($AS$11:$AS$509,$BD$26,$BE$10),$AV$11:$AW$18,$AZ$11:$AZ$18)+LOOKUP(INDEX($AS$11:$AS$509,$BD363,$BE$10),$AV$11:$AW$18,$AZ$11:$AZ$18))),2)</f>
        <v>0</v>
      </c>
      <c r="OT26">
        <f>MOD(SUM((LOOKUP(INDEX($AS$11:$AS$509,$BD$26,$BE$10),$AV$11:$AW$18,$AX$11:$AX$18)+LOOKUP(INDEX($AS$11:$AS$509,$BD364,$BE$10),$AV$11:$AW$18,$AX$11:$AX$18)),(LOOKUP(INDEX($AS$11:$AS$509,$BD$26,$BE$10),$AV$11:$AW$18,$AY$11:$AY$18)+LOOKUP(INDEX($AS$11:$AS$509,$BD364,$BE$10),$AV$11:$AW$18,$AY$11:$AY$18)),(LOOKUP(INDEX($AS$11:$AS$509,$BD$26,$BE$10),$AV$11:$AW$18,$AZ$11:$AZ$18)+LOOKUP(INDEX($AS$11:$AS$509,$BD364,$BE$10),$AV$11:$AW$18,$AZ$11:$AZ$18))),2)</f>
        <v>1</v>
      </c>
      <c r="OU26">
        <f>MOD(SUM((LOOKUP(INDEX($AS$11:$AS$509,$BD$26,$BE$10),$AV$11:$AW$18,$AX$11:$AX$18)+LOOKUP(INDEX($AS$11:$AS$509,$BD365,$BE$10),$AV$11:$AW$18,$AX$11:$AX$18)),(LOOKUP(INDEX($AS$11:$AS$509,$BD$26,$BE$10),$AV$11:$AW$18,$AY$11:$AY$18)+LOOKUP(INDEX($AS$11:$AS$509,$BD365,$BE$10),$AV$11:$AW$18,$AY$11:$AY$18)),(LOOKUP(INDEX($AS$11:$AS$509,$BD$26,$BE$10),$AV$11:$AW$18,$AZ$11:$AZ$18)+LOOKUP(INDEX($AS$11:$AS$509,$BD365,$BE$10),$AV$11:$AW$18,$AZ$11:$AZ$18))),2)</f>
        <v>1</v>
      </c>
      <c r="OV26">
        <f>MOD(SUM((LOOKUP(INDEX($AS$11:$AS$509,$BD$26,$BE$10),$AV$11:$AW$18,$AX$11:$AX$18)+LOOKUP(INDEX($AS$11:$AS$509,$BD366,$BE$10),$AV$11:$AW$18,$AX$11:$AX$18)),(LOOKUP(INDEX($AS$11:$AS$509,$BD$26,$BE$10),$AV$11:$AW$18,$AY$11:$AY$18)+LOOKUP(INDEX($AS$11:$AS$509,$BD366,$BE$10),$AV$11:$AW$18,$AY$11:$AY$18)),(LOOKUP(INDEX($AS$11:$AS$509,$BD$26,$BE$10),$AV$11:$AW$18,$AZ$11:$AZ$18)+LOOKUP(INDEX($AS$11:$AS$509,$BD366,$BE$10),$AV$11:$AW$18,$AZ$11:$AZ$18))),2)</f>
        <v>1</v>
      </c>
      <c r="OW26">
        <f>MOD(SUM((LOOKUP(INDEX($AS$11:$AS$509,$BD$26,$BE$10),$AV$11:$AW$18,$AX$11:$AX$18)+LOOKUP(INDEX($AS$11:$AS$509,$BD367,$BE$10),$AV$11:$AW$18,$AX$11:$AX$18)),(LOOKUP(INDEX($AS$11:$AS$509,$BD$26,$BE$10),$AV$11:$AW$18,$AY$11:$AY$18)+LOOKUP(INDEX($AS$11:$AS$509,$BD367,$BE$10),$AV$11:$AW$18,$AY$11:$AY$18)),(LOOKUP(INDEX($AS$11:$AS$509,$BD$26,$BE$10),$AV$11:$AW$18,$AZ$11:$AZ$18)+LOOKUP(INDEX($AS$11:$AS$509,$BD367,$BE$10),$AV$11:$AW$18,$AZ$11:$AZ$18))),2)</f>
        <v>1</v>
      </c>
      <c r="OX26">
        <f>MOD(SUM((LOOKUP(INDEX($AS$11:$AS$509,$BD$26,$BE$10),$AV$11:$AW$18,$AX$11:$AX$18)+LOOKUP(INDEX($AS$11:$AS$509,$BD368,$BE$10),$AV$11:$AW$18,$AX$11:$AX$18)),(LOOKUP(INDEX($AS$11:$AS$509,$BD$26,$BE$10),$AV$11:$AW$18,$AY$11:$AY$18)+LOOKUP(INDEX($AS$11:$AS$509,$BD368,$BE$10),$AV$11:$AW$18,$AY$11:$AY$18)),(LOOKUP(INDEX($AS$11:$AS$509,$BD$26,$BE$10),$AV$11:$AW$18,$AZ$11:$AZ$18)+LOOKUP(INDEX($AS$11:$AS$509,$BD368,$BE$10),$AV$11:$AW$18,$AZ$11:$AZ$18))),2)</f>
        <v>1</v>
      </c>
      <c r="OY26">
        <f>MOD(SUM((LOOKUP(INDEX($AS$11:$AS$509,$BD$26,$BE$10),$AV$11:$AW$18,$AX$11:$AX$18)+LOOKUP(INDEX($AS$11:$AS$509,$BD369,$BE$10),$AV$11:$AW$18,$AX$11:$AX$18)),(LOOKUP(INDEX($AS$11:$AS$509,$BD$26,$BE$10),$AV$11:$AW$18,$AY$11:$AY$18)+LOOKUP(INDEX($AS$11:$AS$509,$BD369,$BE$10),$AV$11:$AW$18,$AY$11:$AY$18)),(LOOKUP(INDEX($AS$11:$AS$509,$BD$26,$BE$10),$AV$11:$AW$18,$AZ$11:$AZ$18)+LOOKUP(INDEX($AS$11:$AS$509,$BD369,$BE$10),$AV$11:$AW$18,$AZ$11:$AZ$18))),2)</f>
        <v>0</v>
      </c>
      <c r="OZ26">
        <f>MOD(SUM((LOOKUP(INDEX($AS$11:$AS$509,$BD$26,$BE$10),$AV$11:$AW$18,$AX$11:$AX$18)+LOOKUP(INDEX($AS$11:$AS$509,$BD370,$BE$10),$AV$11:$AW$18,$AX$11:$AX$18)),(LOOKUP(INDEX($AS$11:$AS$509,$BD$26,$BE$10),$AV$11:$AW$18,$AY$11:$AY$18)+LOOKUP(INDEX($AS$11:$AS$509,$BD370,$BE$10),$AV$11:$AW$18,$AY$11:$AY$18)),(LOOKUP(INDEX($AS$11:$AS$509,$BD$26,$BE$10),$AV$11:$AW$18,$AZ$11:$AZ$18)+LOOKUP(INDEX($AS$11:$AS$509,$BD370,$BE$10),$AV$11:$AW$18,$AZ$11:$AZ$18))),2)</f>
        <v>1</v>
      </c>
      <c r="PA26">
        <f>MOD(SUM((LOOKUP(INDEX($AS$11:$AS$509,$BD$26,$BE$10),$AV$11:$AW$18,$AX$11:$AX$18)+LOOKUP(INDEX($AS$11:$AS$509,$BD371,$BE$10),$AV$11:$AW$18,$AX$11:$AX$18)),(LOOKUP(INDEX($AS$11:$AS$509,$BD$26,$BE$10),$AV$11:$AW$18,$AY$11:$AY$18)+LOOKUP(INDEX($AS$11:$AS$509,$BD371,$BE$10),$AV$11:$AW$18,$AY$11:$AY$18)),(LOOKUP(INDEX($AS$11:$AS$509,$BD$26,$BE$10),$AV$11:$AW$18,$AZ$11:$AZ$18)+LOOKUP(INDEX($AS$11:$AS$509,$BD371,$BE$10),$AV$11:$AW$18,$AZ$11:$AZ$18))),2)</f>
        <v>1</v>
      </c>
      <c r="PB26">
        <f>MOD(SUM((LOOKUP(INDEX($AS$11:$AS$509,$BD$26,$BE$10),$AV$11:$AW$18,$AX$11:$AX$18)+LOOKUP(INDEX($AS$11:$AS$509,$BD372,$BE$10),$AV$11:$AW$18,$AX$11:$AX$18)),(LOOKUP(INDEX($AS$11:$AS$509,$BD$26,$BE$10),$AV$11:$AW$18,$AY$11:$AY$18)+LOOKUP(INDEX($AS$11:$AS$509,$BD372,$BE$10),$AV$11:$AW$18,$AY$11:$AY$18)),(LOOKUP(INDEX($AS$11:$AS$509,$BD$26,$BE$10),$AV$11:$AW$18,$AZ$11:$AZ$18)+LOOKUP(INDEX($AS$11:$AS$509,$BD372,$BE$10),$AV$11:$AW$18,$AZ$11:$AZ$18))),2)</f>
        <v>1</v>
      </c>
      <c r="PC26">
        <f>MOD(SUM((LOOKUP(INDEX($AS$11:$AS$509,$BD$26,$BE$10),$AV$11:$AW$18,$AX$11:$AX$18)+LOOKUP(INDEX($AS$11:$AS$509,$BD373,$BE$10),$AV$11:$AW$18,$AX$11:$AX$18)),(LOOKUP(INDEX($AS$11:$AS$509,$BD$26,$BE$10),$AV$11:$AW$18,$AY$11:$AY$18)+LOOKUP(INDEX($AS$11:$AS$509,$BD373,$BE$10),$AV$11:$AW$18,$AY$11:$AY$18)),(LOOKUP(INDEX($AS$11:$AS$509,$BD$26,$BE$10),$AV$11:$AW$18,$AZ$11:$AZ$18)+LOOKUP(INDEX($AS$11:$AS$509,$BD373,$BE$10),$AV$11:$AW$18,$AZ$11:$AZ$18))),2)</f>
        <v>1</v>
      </c>
      <c r="PD26">
        <f>MOD(SUM((LOOKUP(INDEX($AS$11:$AS$509,$BD$26,$BE$10),$AV$11:$AW$18,$AX$11:$AX$18)+LOOKUP(INDEX($AS$11:$AS$509,$BD374,$BE$10),$AV$11:$AW$18,$AX$11:$AX$18)),(LOOKUP(INDEX($AS$11:$AS$509,$BD$26,$BE$10),$AV$11:$AW$18,$AY$11:$AY$18)+LOOKUP(INDEX($AS$11:$AS$509,$BD374,$BE$10),$AV$11:$AW$18,$AY$11:$AY$18)),(LOOKUP(INDEX($AS$11:$AS$509,$BD$26,$BE$10),$AV$11:$AW$18,$AZ$11:$AZ$18)+LOOKUP(INDEX($AS$11:$AS$509,$BD374,$BE$10),$AV$11:$AW$18,$AZ$11:$AZ$18))),2)</f>
        <v>1</v>
      </c>
      <c r="PE26">
        <f>MOD(SUM((LOOKUP(INDEX($AS$11:$AS$509,$BD$26,$BE$10),$AV$11:$AW$18,$AX$11:$AX$18)+LOOKUP(INDEX($AS$11:$AS$509,$BD375,$BE$10),$AV$11:$AW$18,$AX$11:$AX$18)),(LOOKUP(INDEX($AS$11:$AS$509,$BD$26,$BE$10),$AV$11:$AW$18,$AY$11:$AY$18)+LOOKUP(INDEX($AS$11:$AS$509,$BD375,$BE$10),$AV$11:$AW$18,$AY$11:$AY$18)),(LOOKUP(INDEX($AS$11:$AS$509,$BD$26,$BE$10),$AV$11:$AW$18,$AZ$11:$AZ$18)+LOOKUP(INDEX($AS$11:$AS$509,$BD375,$BE$10),$AV$11:$AW$18,$AZ$11:$AZ$18))),2)</f>
        <v>0</v>
      </c>
      <c r="PF26">
        <f>MOD(SUM((LOOKUP(INDEX($AS$11:$AS$509,$BD$26,$BE$10),$AV$11:$AW$18,$AX$11:$AX$18)+LOOKUP(INDEX($AS$11:$AS$509,$BD376,$BE$10),$AV$11:$AW$18,$AX$11:$AX$18)),(LOOKUP(INDEX($AS$11:$AS$509,$BD$26,$BE$10),$AV$11:$AW$18,$AY$11:$AY$18)+LOOKUP(INDEX($AS$11:$AS$509,$BD376,$BE$10),$AV$11:$AW$18,$AY$11:$AY$18)),(LOOKUP(INDEX($AS$11:$AS$509,$BD$26,$BE$10),$AV$11:$AW$18,$AZ$11:$AZ$18)+LOOKUP(INDEX($AS$11:$AS$509,$BD376,$BE$10),$AV$11:$AW$18,$AZ$11:$AZ$18))),2)</f>
        <v>1</v>
      </c>
      <c r="PG26">
        <f>MOD(SUM((LOOKUP(INDEX($AS$11:$AS$509,$BD$26,$BE$10),$AV$11:$AW$18,$AX$11:$AX$18)+LOOKUP(INDEX($AS$11:$AS$509,$BD377,$BE$10),$AV$11:$AW$18,$AX$11:$AX$18)),(LOOKUP(INDEX($AS$11:$AS$509,$BD$26,$BE$10),$AV$11:$AW$18,$AY$11:$AY$18)+LOOKUP(INDEX($AS$11:$AS$509,$BD377,$BE$10),$AV$11:$AW$18,$AY$11:$AY$18)),(LOOKUP(INDEX($AS$11:$AS$509,$BD$26,$BE$10),$AV$11:$AW$18,$AZ$11:$AZ$18)+LOOKUP(INDEX($AS$11:$AS$509,$BD377,$BE$10),$AV$11:$AW$18,$AZ$11:$AZ$18))),2)</f>
        <v>1</v>
      </c>
      <c r="PH26">
        <f>MOD(SUM((LOOKUP(INDEX($AS$11:$AS$509,$BD$26,$BE$10),$AV$11:$AW$18,$AX$11:$AX$18)+LOOKUP(INDEX($AS$11:$AS$509,$BD378,$BE$10),$AV$11:$AW$18,$AX$11:$AX$18)),(LOOKUP(INDEX($AS$11:$AS$509,$BD$26,$BE$10),$AV$11:$AW$18,$AY$11:$AY$18)+LOOKUP(INDEX($AS$11:$AS$509,$BD378,$BE$10),$AV$11:$AW$18,$AY$11:$AY$18)),(LOOKUP(INDEX($AS$11:$AS$509,$BD$26,$BE$10),$AV$11:$AW$18,$AZ$11:$AZ$18)+LOOKUP(INDEX($AS$11:$AS$509,$BD378,$BE$10),$AV$11:$AW$18,$AZ$11:$AZ$18))),2)</f>
        <v>1</v>
      </c>
      <c r="PI26">
        <f>MOD(SUM((LOOKUP(INDEX($AS$11:$AS$509,$BD$26,$BE$10),$AV$11:$AW$18,$AX$11:$AX$18)+LOOKUP(INDEX($AS$11:$AS$509,$BD379,$BE$10),$AV$11:$AW$18,$AX$11:$AX$18)),(LOOKUP(INDEX($AS$11:$AS$509,$BD$26,$BE$10),$AV$11:$AW$18,$AY$11:$AY$18)+LOOKUP(INDEX($AS$11:$AS$509,$BD379,$BE$10),$AV$11:$AW$18,$AY$11:$AY$18)),(LOOKUP(INDEX($AS$11:$AS$509,$BD$26,$BE$10),$AV$11:$AW$18,$AZ$11:$AZ$18)+LOOKUP(INDEX($AS$11:$AS$509,$BD379,$BE$10),$AV$11:$AW$18,$AZ$11:$AZ$18))),2)</f>
        <v>1</v>
      </c>
      <c r="PJ26">
        <f>MOD(SUM((LOOKUP(INDEX($AS$11:$AS$509,$BD$26,$BE$10),$AV$11:$AW$18,$AX$11:$AX$18)+LOOKUP(INDEX($AS$11:$AS$509,$BD380,$BE$10),$AV$11:$AW$18,$AX$11:$AX$18)),(LOOKUP(INDEX($AS$11:$AS$509,$BD$26,$BE$10),$AV$11:$AW$18,$AY$11:$AY$18)+LOOKUP(INDEX($AS$11:$AS$509,$BD380,$BE$10),$AV$11:$AW$18,$AY$11:$AY$18)),(LOOKUP(INDEX($AS$11:$AS$509,$BD$26,$BE$10),$AV$11:$AW$18,$AZ$11:$AZ$18)+LOOKUP(INDEX($AS$11:$AS$509,$BD380,$BE$10),$AV$11:$AW$18,$AZ$11:$AZ$18))),2)</f>
        <v>0</v>
      </c>
      <c r="PK26">
        <f>MOD(SUM((LOOKUP(INDEX($AS$11:$AS$509,$BD$26,$BE$10),$AV$11:$AW$18,$AX$11:$AX$18)+LOOKUP(INDEX($AS$11:$AS$509,$BD381,$BE$10),$AV$11:$AW$18,$AX$11:$AX$18)),(LOOKUP(INDEX($AS$11:$AS$509,$BD$26,$BE$10),$AV$11:$AW$18,$AY$11:$AY$18)+LOOKUP(INDEX($AS$11:$AS$509,$BD381,$BE$10),$AV$11:$AW$18,$AY$11:$AY$18)),(LOOKUP(INDEX($AS$11:$AS$509,$BD$26,$BE$10),$AV$11:$AW$18,$AZ$11:$AZ$18)+LOOKUP(INDEX($AS$11:$AS$509,$BD381,$BE$10),$AV$11:$AW$18,$AZ$11:$AZ$18))),2)</f>
        <v>0</v>
      </c>
      <c r="PL26">
        <f>MOD(SUM((LOOKUP(INDEX($AS$11:$AS$509,$BD$26,$BE$10),$AV$11:$AW$18,$AX$11:$AX$18)+LOOKUP(INDEX($AS$11:$AS$509,$BD382,$BE$10),$AV$11:$AW$18,$AX$11:$AX$18)),(LOOKUP(INDEX($AS$11:$AS$509,$BD$26,$BE$10),$AV$11:$AW$18,$AY$11:$AY$18)+LOOKUP(INDEX($AS$11:$AS$509,$BD382,$BE$10),$AV$11:$AW$18,$AY$11:$AY$18)),(LOOKUP(INDEX($AS$11:$AS$509,$BD$26,$BE$10),$AV$11:$AW$18,$AZ$11:$AZ$18)+LOOKUP(INDEX($AS$11:$AS$509,$BD382,$BE$10),$AV$11:$AW$18,$AZ$11:$AZ$18))),2)</f>
        <v>0</v>
      </c>
      <c r="PM26">
        <f>MOD(SUM((LOOKUP(INDEX($AS$11:$AS$509,$BD$26,$BE$10),$AV$11:$AW$18,$AX$11:$AX$18)+LOOKUP(INDEX($AS$11:$AS$509,$BD383,$BE$10),$AV$11:$AW$18,$AX$11:$AX$18)),(LOOKUP(INDEX($AS$11:$AS$509,$BD$26,$BE$10),$AV$11:$AW$18,$AY$11:$AY$18)+LOOKUP(INDEX($AS$11:$AS$509,$BD383,$BE$10),$AV$11:$AW$18,$AY$11:$AY$18)),(LOOKUP(INDEX($AS$11:$AS$509,$BD$26,$BE$10),$AV$11:$AW$18,$AZ$11:$AZ$18)+LOOKUP(INDEX($AS$11:$AS$509,$BD383,$BE$10),$AV$11:$AW$18,$AZ$11:$AZ$18))),2)</f>
        <v>1</v>
      </c>
      <c r="PN26">
        <f>MOD(SUM((LOOKUP(INDEX($AS$11:$AS$509,$BD$26,$BE$10),$AV$11:$AW$18,$AX$11:$AX$18)+LOOKUP(INDEX($AS$11:$AS$509,$BD384,$BE$10),$AV$11:$AW$18,$AX$11:$AX$18)),(LOOKUP(INDEX($AS$11:$AS$509,$BD$26,$BE$10),$AV$11:$AW$18,$AY$11:$AY$18)+LOOKUP(INDEX($AS$11:$AS$509,$BD384,$BE$10),$AV$11:$AW$18,$AY$11:$AY$18)),(LOOKUP(INDEX($AS$11:$AS$509,$BD$26,$BE$10),$AV$11:$AW$18,$AZ$11:$AZ$18)+LOOKUP(INDEX($AS$11:$AS$509,$BD384,$BE$10),$AV$11:$AW$18,$AZ$11:$AZ$18))),2)</f>
        <v>0</v>
      </c>
      <c r="PO26">
        <f>MOD(SUM((LOOKUP(INDEX($AS$11:$AS$509,$BD$26,$BE$10),$AV$11:$AW$18,$AX$11:$AX$18)+LOOKUP(INDEX($AS$11:$AS$509,$BD385,$BE$10),$AV$11:$AW$18,$AX$11:$AX$18)),(LOOKUP(INDEX($AS$11:$AS$509,$BD$26,$BE$10),$AV$11:$AW$18,$AY$11:$AY$18)+LOOKUP(INDEX($AS$11:$AS$509,$BD385,$BE$10),$AV$11:$AW$18,$AY$11:$AY$18)),(LOOKUP(INDEX($AS$11:$AS$509,$BD$26,$BE$10),$AV$11:$AW$18,$AZ$11:$AZ$18)+LOOKUP(INDEX($AS$11:$AS$509,$BD385,$BE$10),$AV$11:$AW$18,$AZ$11:$AZ$18))),2)</f>
        <v>0</v>
      </c>
      <c r="PP26">
        <f>MOD(SUM((LOOKUP(INDEX($AS$11:$AS$509,$BD$26,$BE$10),$AV$11:$AW$18,$AX$11:$AX$18)+LOOKUP(INDEX($AS$11:$AS$509,$BD386,$BE$10),$AV$11:$AW$18,$AX$11:$AX$18)),(LOOKUP(INDEX($AS$11:$AS$509,$BD$26,$BE$10),$AV$11:$AW$18,$AY$11:$AY$18)+LOOKUP(INDEX($AS$11:$AS$509,$BD386,$BE$10),$AV$11:$AW$18,$AY$11:$AY$18)),(LOOKUP(INDEX($AS$11:$AS$509,$BD$26,$BE$10),$AV$11:$AW$18,$AZ$11:$AZ$18)+LOOKUP(INDEX($AS$11:$AS$509,$BD386,$BE$10),$AV$11:$AW$18,$AZ$11:$AZ$18))),2)</f>
        <v>0</v>
      </c>
      <c r="PQ26">
        <f>MOD(SUM((LOOKUP(INDEX($AS$11:$AS$509,$BD$26,$BE$10),$AV$11:$AW$18,$AX$11:$AX$18)+LOOKUP(INDEX($AS$11:$AS$509,$BD387,$BE$10),$AV$11:$AW$18,$AX$11:$AX$18)),(LOOKUP(INDEX($AS$11:$AS$509,$BD$26,$BE$10),$AV$11:$AW$18,$AY$11:$AY$18)+LOOKUP(INDEX($AS$11:$AS$509,$BD387,$BE$10),$AV$11:$AW$18,$AY$11:$AY$18)),(LOOKUP(INDEX($AS$11:$AS$509,$BD$26,$BE$10),$AV$11:$AW$18,$AZ$11:$AZ$18)+LOOKUP(INDEX($AS$11:$AS$509,$BD387,$BE$10),$AV$11:$AW$18,$AZ$11:$AZ$18))),2)</f>
        <v>1</v>
      </c>
      <c r="PR26">
        <f>MOD(SUM((LOOKUP(INDEX($AS$11:$AS$509,$BD$26,$BE$10),$AV$11:$AW$18,$AX$11:$AX$18)+LOOKUP(INDEX($AS$11:$AS$509,$BD388,$BE$10),$AV$11:$AW$18,$AX$11:$AX$18)),(LOOKUP(INDEX($AS$11:$AS$509,$BD$26,$BE$10),$AV$11:$AW$18,$AY$11:$AY$18)+LOOKUP(INDEX($AS$11:$AS$509,$BD388,$BE$10),$AV$11:$AW$18,$AY$11:$AY$18)),(LOOKUP(INDEX($AS$11:$AS$509,$BD$26,$BE$10),$AV$11:$AW$18,$AZ$11:$AZ$18)+LOOKUP(INDEX($AS$11:$AS$509,$BD388,$BE$10),$AV$11:$AW$18,$AZ$11:$AZ$18))),2)</f>
        <v>1</v>
      </c>
      <c r="PS26">
        <f>MOD(SUM((LOOKUP(INDEX($AS$11:$AS$509,$BD$26,$BE$10),$AV$11:$AW$18,$AX$11:$AX$18)+LOOKUP(INDEX($AS$11:$AS$509,$BD389,$BE$10),$AV$11:$AW$18,$AX$11:$AX$18)),(LOOKUP(INDEX($AS$11:$AS$509,$BD$26,$BE$10),$AV$11:$AW$18,$AY$11:$AY$18)+LOOKUP(INDEX($AS$11:$AS$509,$BD389,$BE$10),$AV$11:$AW$18,$AY$11:$AY$18)),(LOOKUP(INDEX($AS$11:$AS$509,$BD$26,$BE$10),$AV$11:$AW$18,$AZ$11:$AZ$18)+LOOKUP(INDEX($AS$11:$AS$509,$BD389,$BE$10),$AV$11:$AW$18,$AZ$11:$AZ$18))),2)</f>
        <v>1</v>
      </c>
      <c r="PT26">
        <f>MOD(SUM((LOOKUP(INDEX($AS$11:$AS$509,$BD$26,$BE$10),$AV$11:$AW$18,$AX$11:$AX$18)+LOOKUP(INDEX($AS$11:$AS$509,$BD390,$BE$10),$AV$11:$AW$18,$AX$11:$AX$18)),(LOOKUP(INDEX($AS$11:$AS$509,$BD$26,$BE$10),$AV$11:$AW$18,$AY$11:$AY$18)+LOOKUP(INDEX($AS$11:$AS$509,$BD390,$BE$10),$AV$11:$AW$18,$AY$11:$AY$18)),(LOOKUP(INDEX($AS$11:$AS$509,$BD$26,$BE$10),$AV$11:$AW$18,$AZ$11:$AZ$18)+LOOKUP(INDEX($AS$11:$AS$509,$BD390,$BE$10),$AV$11:$AW$18,$AZ$11:$AZ$18))),2)</f>
        <v>0</v>
      </c>
      <c r="PU26">
        <f>MOD(SUM((LOOKUP(INDEX($AS$11:$AS$509,$BD$26,$BE$10),$AV$11:$AW$18,$AX$11:$AX$18)+LOOKUP(INDEX($AS$11:$AS$509,$BD391,$BE$10),$AV$11:$AW$18,$AX$11:$AX$18)),(LOOKUP(INDEX($AS$11:$AS$509,$BD$26,$BE$10),$AV$11:$AW$18,$AY$11:$AY$18)+LOOKUP(INDEX($AS$11:$AS$509,$BD391,$BE$10),$AV$11:$AW$18,$AY$11:$AY$18)),(LOOKUP(INDEX($AS$11:$AS$509,$BD$26,$BE$10),$AV$11:$AW$18,$AZ$11:$AZ$18)+LOOKUP(INDEX($AS$11:$AS$509,$BD391,$BE$10),$AV$11:$AW$18,$AZ$11:$AZ$18))),2)</f>
        <v>0</v>
      </c>
      <c r="PV26">
        <f>MOD(SUM((LOOKUP(INDEX($AS$11:$AS$509,$BD$26,$BE$10),$AV$11:$AW$18,$AX$11:$AX$18)+LOOKUP(INDEX($AS$11:$AS$509,$BD392,$BE$10),$AV$11:$AW$18,$AX$11:$AX$18)),(LOOKUP(INDEX($AS$11:$AS$509,$BD$26,$BE$10),$AV$11:$AW$18,$AY$11:$AY$18)+LOOKUP(INDEX($AS$11:$AS$509,$BD392,$BE$10),$AV$11:$AW$18,$AY$11:$AY$18)),(LOOKUP(INDEX($AS$11:$AS$509,$BD$26,$BE$10),$AV$11:$AW$18,$AZ$11:$AZ$18)+LOOKUP(INDEX($AS$11:$AS$509,$BD392,$BE$10),$AV$11:$AW$18,$AZ$11:$AZ$18))),2)</f>
        <v>0</v>
      </c>
      <c r="PW26">
        <f>MOD(SUM((LOOKUP(INDEX($AS$11:$AS$509,$BD$26,$BE$10),$AV$11:$AW$18,$AX$11:$AX$18)+LOOKUP(INDEX($AS$11:$AS$509,$BD393,$BE$10),$AV$11:$AW$18,$AX$11:$AX$18)),(LOOKUP(INDEX($AS$11:$AS$509,$BD$26,$BE$10),$AV$11:$AW$18,$AY$11:$AY$18)+LOOKUP(INDEX($AS$11:$AS$509,$BD393,$BE$10),$AV$11:$AW$18,$AY$11:$AY$18)),(LOOKUP(INDEX($AS$11:$AS$509,$BD$26,$BE$10),$AV$11:$AW$18,$AZ$11:$AZ$18)+LOOKUP(INDEX($AS$11:$AS$509,$BD393,$BE$10),$AV$11:$AW$18,$AZ$11:$AZ$18))),2)</f>
        <v>0</v>
      </c>
      <c r="PX26">
        <f>MOD(SUM((LOOKUP(INDEX($AS$11:$AS$509,$BD$26,$BE$10),$AV$11:$AW$18,$AX$11:$AX$18)+LOOKUP(INDEX($AS$11:$AS$509,$BD394,$BE$10),$AV$11:$AW$18,$AX$11:$AX$18)),(LOOKUP(INDEX($AS$11:$AS$509,$BD$26,$BE$10),$AV$11:$AW$18,$AY$11:$AY$18)+LOOKUP(INDEX($AS$11:$AS$509,$BD394,$BE$10),$AV$11:$AW$18,$AY$11:$AY$18)),(LOOKUP(INDEX($AS$11:$AS$509,$BD$26,$BE$10),$AV$11:$AW$18,$AZ$11:$AZ$18)+LOOKUP(INDEX($AS$11:$AS$509,$BD394,$BE$10),$AV$11:$AW$18,$AZ$11:$AZ$18))),2)</f>
        <v>1</v>
      </c>
      <c r="PY26">
        <f>MOD(SUM((LOOKUP(INDEX($AS$11:$AS$509,$BD$26,$BE$10),$AV$11:$AW$18,$AX$11:$AX$18)+LOOKUP(INDEX($AS$11:$AS$509,$BD395,$BE$10),$AV$11:$AW$18,$AX$11:$AX$18)),(LOOKUP(INDEX($AS$11:$AS$509,$BD$26,$BE$10),$AV$11:$AW$18,$AY$11:$AY$18)+LOOKUP(INDEX($AS$11:$AS$509,$BD395,$BE$10),$AV$11:$AW$18,$AY$11:$AY$18)),(LOOKUP(INDEX($AS$11:$AS$509,$BD$26,$BE$10),$AV$11:$AW$18,$AZ$11:$AZ$18)+LOOKUP(INDEX($AS$11:$AS$509,$BD395,$BE$10),$AV$11:$AW$18,$AZ$11:$AZ$18))),2)</f>
        <v>0</v>
      </c>
      <c r="PZ26">
        <f>MOD(SUM((LOOKUP(INDEX($AS$11:$AS$509,$BD$26,$BE$10),$AV$11:$AW$18,$AX$11:$AX$18)+LOOKUP(INDEX($AS$11:$AS$509,$BD396,$BE$10),$AV$11:$AW$18,$AX$11:$AX$18)),(LOOKUP(INDEX($AS$11:$AS$509,$BD$26,$BE$10),$AV$11:$AW$18,$AY$11:$AY$18)+LOOKUP(INDEX($AS$11:$AS$509,$BD396,$BE$10),$AV$11:$AW$18,$AY$11:$AY$18)),(LOOKUP(INDEX($AS$11:$AS$509,$BD$26,$BE$10),$AV$11:$AW$18,$AZ$11:$AZ$18)+LOOKUP(INDEX($AS$11:$AS$509,$BD396,$BE$10),$AV$11:$AW$18,$AZ$11:$AZ$18))),2)</f>
        <v>0</v>
      </c>
      <c r="QA26">
        <f>MOD(SUM((LOOKUP(INDEX($AS$11:$AS$509,$BD$26,$BE$10),$AV$11:$AW$18,$AX$11:$AX$18)+LOOKUP(INDEX($AS$11:$AS$509,$BD397,$BE$10),$AV$11:$AW$18,$AX$11:$AX$18)),(LOOKUP(INDEX($AS$11:$AS$509,$BD$26,$BE$10),$AV$11:$AW$18,$AY$11:$AY$18)+LOOKUP(INDEX($AS$11:$AS$509,$BD397,$BE$10),$AV$11:$AW$18,$AY$11:$AY$18)),(LOOKUP(INDEX($AS$11:$AS$509,$BD$26,$BE$10),$AV$11:$AW$18,$AZ$11:$AZ$18)+LOOKUP(INDEX($AS$11:$AS$509,$BD397,$BE$10),$AV$11:$AW$18,$AZ$11:$AZ$18))),2)</f>
        <v>0</v>
      </c>
      <c r="QB26">
        <f>MOD(SUM((LOOKUP(INDEX($AS$11:$AS$509,$BD$26,$BE$10),$AV$11:$AW$18,$AX$11:$AX$18)+LOOKUP(INDEX($AS$11:$AS$509,$BD398,$BE$10),$AV$11:$AW$18,$AX$11:$AX$18)),(LOOKUP(INDEX($AS$11:$AS$509,$BD$26,$BE$10),$AV$11:$AW$18,$AY$11:$AY$18)+LOOKUP(INDEX($AS$11:$AS$509,$BD398,$BE$10),$AV$11:$AW$18,$AY$11:$AY$18)),(LOOKUP(INDEX($AS$11:$AS$509,$BD$26,$BE$10),$AV$11:$AW$18,$AZ$11:$AZ$18)+LOOKUP(INDEX($AS$11:$AS$509,$BD398,$BE$10),$AV$11:$AW$18,$AZ$11:$AZ$18))),2)</f>
        <v>1</v>
      </c>
      <c r="QC26">
        <f>MOD(SUM((LOOKUP(INDEX($AS$11:$AS$509,$BD$26,$BE$10),$AV$11:$AW$18,$AX$11:$AX$18)+LOOKUP(INDEX($AS$11:$AS$509,$BD399,$BE$10),$AV$11:$AW$18,$AX$11:$AX$18)),(LOOKUP(INDEX($AS$11:$AS$509,$BD$26,$BE$10),$AV$11:$AW$18,$AY$11:$AY$18)+LOOKUP(INDEX($AS$11:$AS$509,$BD399,$BE$10),$AV$11:$AW$18,$AY$11:$AY$18)),(LOOKUP(INDEX($AS$11:$AS$509,$BD$26,$BE$10),$AV$11:$AW$18,$AZ$11:$AZ$18)+LOOKUP(INDEX($AS$11:$AS$509,$BD399,$BE$10),$AV$11:$AW$18,$AZ$11:$AZ$18))),2)</f>
        <v>1</v>
      </c>
      <c r="QD26">
        <f>MOD(SUM((LOOKUP(INDEX($AS$11:$AS$509,$BD$26,$BE$10),$AV$11:$AW$18,$AX$11:$AX$18)+LOOKUP(INDEX($AS$11:$AS$509,$BD400,$BE$10),$AV$11:$AW$18,$AX$11:$AX$18)),(LOOKUP(INDEX($AS$11:$AS$509,$BD$26,$BE$10),$AV$11:$AW$18,$AY$11:$AY$18)+LOOKUP(INDEX($AS$11:$AS$509,$BD400,$BE$10),$AV$11:$AW$18,$AY$11:$AY$18)),(LOOKUP(INDEX($AS$11:$AS$509,$BD$26,$BE$10),$AV$11:$AW$18,$AZ$11:$AZ$18)+LOOKUP(INDEX($AS$11:$AS$509,$BD400,$BE$10),$AV$11:$AW$18,$AZ$11:$AZ$18))),2)</f>
        <v>0</v>
      </c>
      <c r="QE26">
        <f>MOD(SUM((LOOKUP(INDEX($AS$11:$AS$509,$BD$26,$BE$10),$AV$11:$AW$18,$AX$11:$AX$18)+LOOKUP(INDEX($AS$11:$AS$509,$BD401,$BE$10),$AV$11:$AW$18,$AX$11:$AX$18)),(LOOKUP(INDEX($AS$11:$AS$509,$BD$26,$BE$10),$AV$11:$AW$18,$AY$11:$AY$18)+LOOKUP(INDEX($AS$11:$AS$509,$BD401,$BE$10),$AV$11:$AW$18,$AY$11:$AY$18)),(LOOKUP(INDEX($AS$11:$AS$509,$BD$26,$BE$10),$AV$11:$AW$18,$AZ$11:$AZ$18)+LOOKUP(INDEX($AS$11:$AS$509,$BD401,$BE$10),$AV$11:$AW$18,$AZ$11:$AZ$18))),2)</f>
        <v>1</v>
      </c>
      <c r="QF26">
        <f>MOD(SUM((LOOKUP(INDEX($AS$11:$AS$509,$BD$26,$BE$10),$AV$11:$AW$18,$AX$11:$AX$18)+LOOKUP(INDEX($AS$11:$AS$509,$BD402,$BE$10),$AV$11:$AW$18,$AX$11:$AX$18)),(LOOKUP(INDEX($AS$11:$AS$509,$BD$26,$BE$10),$AV$11:$AW$18,$AY$11:$AY$18)+LOOKUP(INDEX($AS$11:$AS$509,$BD402,$BE$10),$AV$11:$AW$18,$AY$11:$AY$18)),(LOOKUP(INDEX($AS$11:$AS$509,$BD$26,$BE$10),$AV$11:$AW$18,$AZ$11:$AZ$18)+LOOKUP(INDEX($AS$11:$AS$509,$BD402,$BE$10),$AV$11:$AW$18,$AZ$11:$AZ$18))),2)</f>
        <v>1</v>
      </c>
      <c r="QG26">
        <f>MOD(SUM((LOOKUP(INDEX($AS$11:$AS$509,$BD$26,$BE$10),$AV$11:$AW$18,$AX$11:$AX$18)+LOOKUP(INDEX($AS$11:$AS$509,$BD403,$BE$10),$AV$11:$AW$18,$AX$11:$AX$18)),(LOOKUP(INDEX($AS$11:$AS$509,$BD$26,$BE$10),$AV$11:$AW$18,$AY$11:$AY$18)+LOOKUP(INDEX($AS$11:$AS$509,$BD403,$BE$10),$AV$11:$AW$18,$AY$11:$AY$18)),(LOOKUP(INDEX($AS$11:$AS$509,$BD$26,$BE$10),$AV$11:$AW$18,$AZ$11:$AZ$18)+LOOKUP(INDEX($AS$11:$AS$509,$BD403,$BE$10),$AV$11:$AW$18,$AZ$11:$AZ$18))),2)</f>
        <v>1</v>
      </c>
      <c r="QH26">
        <f>MOD(SUM((LOOKUP(INDEX($AS$11:$AS$509,$BD$26,$BE$10),$AV$11:$AW$18,$AX$11:$AX$18)+LOOKUP(INDEX($AS$11:$AS$509,$BD404,$BE$10),$AV$11:$AW$18,$AX$11:$AX$18)),(LOOKUP(INDEX($AS$11:$AS$509,$BD$26,$BE$10),$AV$11:$AW$18,$AY$11:$AY$18)+LOOKUP(INDEX($AS$11:$AS$509,$BD404,$BE$10),$AV$11:$AW$18,$AY$11:$AY$18)),(LOOKUP(INDEX($AS$11:$AS$509,$BD$26,$BE$10),$AV$11:$AW$18,$AZ$11:$AZ$18)+LOOKUP(INDEX($AS$11:$AS$509,$BD404,$BE$10),$AV$11:$AW$18,$AZ$11:$AZ$18))),2)</f>
        <v>1</v>
      </c>
      <c r="QI26">
        <f>MOD(SUM((LOOKUP(INDEX($AS$11:$AS$509,$BD$26,$BE$10),$AV$11:$AW$18,$AX$11:$AX$18)+LOOKUP(INDEX($AS$11:$AS$509,$BD405,$BE$10),$AV$11:$AW$18,$AX$11:$AX$18)),(LOOKUP(INDEX($AS$11:$AS$509,$BD$26,$BE$10),$AV$11:$AW$18,$AY$11:$AY$18)+LOOKUP(INDEX($AS$11:$AS$509,$BD405,$BE$10),$AV$11:$AW$18,$AY$11:$AY$18)),(LOOKUP(INDEX($AS$11:$AS$509,$BD$26,$BE$10),$AV$11:$AW$18,$AZ$11:$AZ$18)+LOOKUP(INDEX($AS$11:$AS$509,$BD405,$BE$10),$AV$11:$AW$18,$AZ$11:$AZ$18))),2)</f>
        <v>0</v>
      </c>
      <c r="QJ26">
        <f>MOD(SUM((LOOKUP(INDEX($AS$11:$AS$509,$BD$26,$BE$10),$AV$11:$AW$18,$AX$11:$AX$18)+LOOKUP(INDEX($AS$11:$AS$509,$BD406,$BE$10),$AV$11:$AW$18,$AX$11:$AX$18)),(LOOKUP(INDEX($AS$11:$AS$509,$BD$26,$BE$10),$AV$11:$AW$18,$AY$11:$AY$18)+LOOKUP(INDEX($AS$11:$AS$509,$BD406,$BE$10),$AV$11:$AW$18,$AY$11:$AY$18)),(LOOKUP(INDEX($AS$11:$AS$509,$BD$26,$BE$10),$AV$11:$AW$18,$AZ$11:$AZ$18)+LOOKUP(INDEX($AS$11:$AS$509,$BD406,$BE$10),$AV$11:$AW$18,$AZ$11:$AZ$18))),2)</f>
        <v>1</v>
      </c>
      <c r="QK26">
        <f>MOD(SUM((LOOKUP(INDEX($AS$11:$AS$509,$BD$26,$BE$10),$AV$11:$AW$18,$AX$11:$AX$18)+LOOKUP(INDEX($AS$11:$AS$509,$BD407,$BE$10),$AV$11:$AW$18,$AX$11:$AX$18)),(LOOKUP(INDEX($AS$11:$AS$509,$BD$26,$BE$10),$AV$11:$AW$18,$AY$11:$AY$18)+LOOKUP(INDEX($AS$11:$AS$509,$BD407,$BE$10),$AV$11:$AW$18,$AY$11:$AY$18)),(LOOKUP(INDEX($AS$11:$AS$509,$BD$26,$BE$10),$AV$11:$AW$18,$AZ$11:$AZ$18)+LOOKUP(INDEX($AS$11:$AS$509,$BD407,$BE$10),$AV$11:$AW$18,$AZ$11:$AZ$18))),2)</f>
        <v>1</v>
      </c>
      <c r="QL26">
        <f>MOD(SUM((LOOKUP(INDEX($AS$11:$AS$509,$BD$26,$BE$10),$AV$11:$AW$18,$AX$11:$AX$18)+LOOKUP(INDEX($AS$11:$AS$509,$BD408,$BE$10),$AV$11:$AW$18,$AX$11:$AX$18)),(LOOKUP(INDEX($AS$11:$AS$509,$BD$26,$BE$10),$AV$11:$AW$18,$AY$11:$AY$18)+LOOKUP(INDEX($AS$11:$AS$509,$BD408,$BE$10),$AV$11:$AW$18,$AY$11:$AY$18)),(LOOKUP(INDEX($AS$11:$AS$509,$BD$26,$BE$10),$AV$11:$AW$18,$AZ$11:$AZ$18)+LOOKUP(INDEX($AS$11:$AS$509,$BD408,$BE$10),$AV$11:$AW$18,$AZ$11:$AZ$18))),2)</f>
        <v>1</v>
      </c>
      <c r="QM26">
        <f>MOD(SUM((LOOKUP(INDEX($AS$11:$AS$509,$BD$26,$BE$10),$AV$11:$AW$18,$AX$11:$AX$18)+LOOKUP(INDEX($AS$11:$AS$509,$BD409,$BE$10),$AV$11:$AW$18,$AX$11:$AX$18)),(LOOKUP(INDEX($AS$11:$AS$509,$BD$26,$BE$10),$AV$11:$AW$18,$AY$11:$AY$18)+LOOKUP(INDEX($AS$11:$AS$509,$BD409,$BE$10),$AV$11:$AW$18,$AY$11:$AY$18)),(LOOKUP(INDEX($AS$11:$AS$509,$BD$26,$BE$10),$AV$11:$AW$18,$AZ$11:$AZ$18)+LOOKUP(INDEX($AS$11:$AS$509,$BD409,$BE$10),$AV$11:$AW$18,$AZ$11:$AZ$18))),2)</f>
        <v>1</v>
      </c>
      <c r="QN26">
        <f>MOD(SUM((LOOKUP(INDEX($AS$11:$AS$509,$BD$26,$BE$10),$AV$11:$AW$18,$AX$11:$AX$18)+LOOKUP(INDEX($AS$11:$AS$509,$BD410,$BE$10),$AV$11:$AW$18,$AX$11:$AX$18)),(LOOKUP(INDEX($AS$11:$AS$509,$BD$26,$BE$10),$AV$11:$AW$18,$AY$11:$AY$18)+LOOKUP(INDEX($AS$11:$AS$509,$BD410,$BE$10),$AV$11:$AW$18,$AY$11:$AY$18)),(LOOKUP(INDEX($AS$11:$AS$509,$BD$26,$BE$10),$AV$11:$AW$18,$AZ$11:$AZ$18)+LOOKUP(INDEX($AS$11:$AS$509,$BD410,$BE$10),$AV$11:$AW$18,$AZ$11:$AZ$18))),2)</f>
        <v>1</v>
      </c>
      <c r="QO26">
        <f>MOD(SUM((LOOKUP(INDEX($AS$11:$AS$509,$BD$26,$BE$10),$AV$11:$AW$18,$AX$11:$AX$18)+LOOKUP(INDEX($AS$11:$AS$509,$BD411,$BE$10),$AV$11:$AW$18,$AX$11:$AX$18)),(LOOKUP(INDEX($AS$11:$AS$509,$BD$26,$BE$10),$AV$11:$AW$18,$AY$11:$AY$18)+LOOKUP(INDEX($AS$11:$AS$509,$BD411,$BE$10),$AV$11:$AW$18,$AY$11:$AY$18)),(LOOKUP(INDEX($AS$11:$AS$509,$BD$26,$BE$10),$AV$11:$AW$18,$AZ$11:$AZ$18)+LOOKUP(INDEX($AS$11:$AS$509,$BD411,$BE$10),$AV$11:$AW$18,$AZ$11:$AZ$18))),2)</f>
        <v>1</v>
      </c>
      <c r="QP26">
        <f>MOD(SUM((LOOKUP(INDEX($AS$11:$AS$509,$BD$26,$BE$10),$AV$11:$AW$18,$AX$11:$AX$18)+LOOKUP(INDEX($AS$11:$AS$509,$BD412,$BE$10),$AV$11:$AW$18,$AX$11:$AX$18)),(LOOKUP(INDEX($AS$11:$AS$509,$BD$26,$BE$10),$AV$11:$AW$18,$AY$11:$AY$18)+LOOKUP(INDEX($AS$11:$AS$509,$BD412,$BE$10),$AV$11:$AW$18,$AY$11:$AY$18)),(LOOKUP(INDEX($AS$11:$AS$509,$BD$26,$BE$10),$AV$11:$AW$18,$AZ$11:$AZ$18)+LOOKUP(INDEX($AS$11:$AS$509,$BD412,$BE$10),$AV$11:$AW$18,$AZ$11:$AZ$18))),2)</f>
        <v>1</v>
      </c>
      <c r="QQ26">
        <f>MOD(SUM((LOOKUP(INDEX($AS$11:$AS$509,$BD$26,$BE$10),$AV$11:$AW$18,$AX$11:$AX$18)+LOOKUP(INDEX($AS$11:$AS$509,$BD413,$BE$10),$AV$11:$AW$18,$AX$11:$AX$18)),(LOOKUP(INDEX($AS$11:$AS$509,$BD$26,$BE$10),$AV$11:$AW$18,$AY$11:$AY$18)+LOOKUP(INDEX($AS$11:$AS$509,$BD413,$BE$10),$AV$11:$AW$18,$AY$11:$AY$18)),(LOOKUP(INDEX($AS$11:$AS$509,$BD$26,$BE$10),$AV$11:$AW$18,$AZ$11:$AZ$18)+LOOKUP(INDEX($AS$11:$AS$509,$BD413,$BE$10),$AV$11:$AW$18,$AZ$11:$AZ$18))),2)</f>
        <v>0</v>
      </c>
      <c r="QR26">
        <f>MOD(SUM((LOOKUP(INDEX($AS$11:$AS$509,$BD$26,$BE$10),$AV$11:$AW$18,$AX$11:$AX$18)+LOOKUP(INDEX($AS$11:$AS$509,$BD414,$BE$10),$AV$11:$AW$18,$AX$11:$AX$18)),(LOOKUP(INDEX($AS$11:$AS$509,$BD$26,$BE$10),$AV$11:$AW$18,$AY$11:$AY$18)+LOOKUP(INDEX($AS$11:$AS$509,$BD414,$BE$10),$AV$11:$AW$18,$AY$11:$AY$18)),(LOOKUP(INDEX($AS$11:$AS$509,$BD$26,$BE$10),$AV$11:$AW$18,$AZ$11:$AZ$18)+LOOKUP(INDEX($AS$11:$AS$509,$BD414,$BE$10),$AV$11:$AW$18,$AZ$11:$AZ$18))),2)</f>
        <v>1</v>
      </c>
      <c r="QS26">
        <f>MOD(SUM((LOOKUP(INDEX($AS$11:$AS$509,$BD$26,$BE$10),$AV$11:$AW$18,$AX$11:$AX$18)+LOOKUP(INDEX($AS$11:$AS$509,$BD415,$BE$10),$AV$11:$AW$18,$AX$11:$AX$18)),(LOOKUP(INDEX($AS$11:$AS$509,$BD$26,$BE$10),$AV$11:$AW$18,$AY$11:$AY$18)+LOOKUP(INDEX($AS$11:$AS$509,$BD415,$BE$10),$AV$11:$AW$18,$AY$11:$AY$18)),(LOOKUP(INDEX($AS$11:$AS$509,$BD$26,$BE$10),$AV$11:$AW$18,$AZ$11:$AZ$18)+LOOKUP(INDEX($AS$11:$AS$509,$BD415,$BE$10),$AV$11:$AW$18,$AZ$11:$AZ$18))),2)</f>
        <v>1</v>
      </c>
      <c r="QT26">
        <f>MOD(SUM((LOOKUP(INDEX($AS$11:$AS$509,$BD$26,$BE$10),$AV$11:$AW$18,$AX$11:$AX$18)+LOOKUP(INDEX($AS$11:$AS$509,$BD416,$BE$10),$AV$11:$AW$18,$AX$11:$AX$18)),(LOOKUP(INDEX($AS$11:$AS$509,$BD$26,$BE$10),$AV$11:$AW$18,$AY$11:$AY$18)+LOOKUP(INDEX($AS$11:$AS$509,$BD416,$BE$10),$AV$11:$AW$18,$AY$11:$AY$18)),(LOOKUP(INDEX($AS$11:$AS$509,$BD$26,$BE$10),$AV$11:$AW$18,$AZ$11:$AZ$18)+LOOKUP(INDEX($AS$11:$AS$509,$BD416,$BE$10),$AV$11:$AW$18,$AZ$11:$AZ$18))),2)</f>
        <v>1</v>
      </c>
      <c r="QU26">
        <f>MOD(SUM((LOOKUP(INDEX($AS$11:$AS$509,$BD$26,$BE$10),$AV$11:$AW$18,$AX$11:$AX$18)+LOOKUP(INDEX($AS$11:$AS$509,$BD417,$BE$10),$AV$11:$AW$18,$AX$11:$AX$18)),(LOOKUP(INDEX($AS$11:$AS$509,$BD$26,$BE$10),$AV$11:$AW$18,$AY$11:$AY$18)+LOOKUP(INDEX($AS$11:$AS$509,$BD417,$BE$10),$AV$11:$AW$18,$AY$11:$AY$18)),(LOOKUP(INDEX($AS$11:$AS$509,$BD$26,$BE$10),$AV$11:$AW$18,$AZ$11:$AZ$18)+LOOKUP(INDEX($AS$11:$AS$509,$BD417,$BE$10),$AV$11:$AW$18,$AZ$11:$AZ$18))),2)</f>
        <v>1</v>
      </c>
      <c r="QV26">
        <f>MOD(SUM((LOOKUP(INDEX($AS$11:$AS$509,$BD$26,$BE$10),$AV$11:$AW$18,$AX$11:$AX$18)+LOOKUP(INDEX($AS$11:$AS$509,$BD418,$BE$10),$AV$11:$AW$18,$AX$11:$AX$18)),(LOOKUP(INDEX($AS$11:$AS$509,$BD$26,$BE$10),$AV$11:$AW$18,$AY$11:$AY$18)+LOOKUP(INDEX($AS$11:$AS$509,$BD418,$BE$10),$AV$11:$AW$18,$AY$11:$AY$18)),(LOOKUP(INDEX($AS$11:$AS$509,$BD$26,$BE$10),$AV$11:$AW$18,$AZ$11:$AZ$18)+LOOKUP(INDEX($AS$11:$AS$509,$BD418,$BE$10),$AV$11:$AW$18,$AZ$11:$AZ$18))),2)</f>
        <v>0</v>
      </c>
      <c r="QW26">
        <f>MOD(SUM((LOOKUP(INDEX($AS$11:$AS$509,$BD$26,$BE$10),$AV$11:$AW$18,$AX$11:$AX$18)+LOOKUP(INDEX($AS$11:$AS$509,$BD419,$BE$10),$AV$11:$AW$18,$AX$11:$AX$18)),(LOOKUP(INDEX($AS$11:$AS$509,$BD$26,$BE$10),$AV$11:$AW$18,$AY$11:$AY$18)+LOOKUP(INDEX($AS$11:$AS$509,$BD419,$BE$10),$AV$11:$AW$18,$AY$11:$AY$18)),(LOOKUP(INDEX($AS$11:$AS$509,$BD$26,$BE$10),$AV$11:$AW$18,$AZ$11:$AZ$18)+LOOKUP(INDEX($AS$11:$AS$509,$BD419,$BE$10),$AV$11:$AW$18,$AZ$11:$AZ$18))),2)</f>
        <v>0</v>
      </c>
      <c r="QX26">
        <f>MOD(SUM((LOOKUP(INDEX($AS$11:$AS$509,$BD$26,$BE$10),$AV$11:$AW$18,$AX$11:$AX$18)+LOOKUP(INDEX($AS$11:$AS$509,$BD420,$BE$10),$AV$11:$AW$18,$AX$11:$AX$18)),(LOOKUP(INDEX($AS$11:$AS$509,$BD$26,$BE$10),$AV$11:$AW$18,$AY$11:$AY$18)+LOOKUP(INDEX($AS$11:$AS$509,$BD420,$BE$10),$AV$11:$AW$18,$AY$11:$AY$18)),(LOOKUP(INDEX($AS$11:$AS$509,$BD$26,$BE$10),$AV$11:$AW$18,$AZ$11:$AZ$18)+LOOKUP(INDEX($AS$11:$AS$509,$BD420,$BE$10),$AV$11:$AW$18,$AZ$11:$AZ$18))),2)</f>
        <v>0</v>
      </c>
      <c r="QY26">
        <f>MOD(SUM((LOOKUP(INDEX($AS$11:$AS$509,$BD$26,$BE$10),$AV$11:$AW$18,$AX$11:$AX$18)+LOOKUP(INDEX($AS$11:$AS$509,$BD421,$BE$10),$AV$11:$AW$18,$AX$11:$AX$18)),(LOOKUP(INDEX($AS$11:$AS$509,$BD$26,$BE$10),$AV$11:$AW$18,$AY$11:$AY$18)+LOOKUP(INDEX($AS$11:$AS$509,$BD421,$BE$10),$AV$11:$AW$18,$AY$11:$AY$18)),(LOOKUP(INDEX($AS$11:$AS$509,$BD$26,$BE$10),$AV$11:$AW$18,$AZ$11:$AZ$18)+LOOKUP(INDEX($AS$11:$AS$509,$BD421,$BE$10),$AV$11:$AW$18,$AZ$11:$AZ$18))),2)</f>
        <v>0</v>
      </c>
      <c r="QZ26">
        <f>MOD(SUM((LOOKUP(INDEX($AS$11:$AS$509,$BD$26,$BE$10),$AV$11:$AW$18,$AX$11:$AX$18)+LOOKUP(INDEX($AS$11:$AS$509,$BD422,$BE$10),$AV$11:$AW$18,$AX$11:$AX$18)),(LOOKUP(INDEX($AS$11:$AS$509,$BD$26,$BE$10),$AV$11:$AW$18,$AY$11:$AY$18)+LOOKUP(INDEX($AS$11:$AS$509,$BD422,$BE$10),$AV$11:$AW$18,$AY$11:$AY$18)),(LOOKUP(INDEX($AS$11:$AS$509,$BD$26,$BE$10),$AV$11:$AW$18,$AZ$11:$AZ$18)+LOOKUP(INDEX($AS$11:$AS$509,$BD422,$BE$10),$AV$11:$AW$18,$AZ$11:$AZ$18))),2)</f>
        <v>0</v>
      </c>
      <c r="RA26">
        <f>MOD(SUM((LOOKUP(INDEX($AS$11:$AS$509,$BD$26,$BE$10),$AV$11:$AW$18,$AX$11:$AX$18)+LOOKUP(INDEX($AS$11:$AS$509,$BD423,$BE$10),$AV$11:$AW$18,$AX$11:$AX$18)),(LOOKUP(INDEX($AS$11:$AS$509,$BD$26,$BE$10),$AV$11:$AW$18,$AY$11:$AY$18)+LOOKUP(INDEX($AS$11:$AS$509,$BD423,$BE$10),$AV$11:$AW$18,$AY$11:$AY$18)),(LOOKUP(INDEX($AS$11:$AS$509,$BD$26,$BE$10),$AV$11:$AW$18,$AZ$11:$AZ$18)+LOOKUP(INDEX($AS$11:$AS$509,$BD423,$BE$10),$AV$11:$AW$18,$AZ$11:$AZ$18))),2)</f>
        <v>1</v>
      </c>
      <c r="RB26">
        <f>MOD(SUM((LOOKUP(INDEX($AS$11:$AS$509,$BD$26,$BE$10),$AV$11:$AW$18,$AX$11:$AX$18)+LOOKUP(INDEX($AS$11:$AS$509,$BD424,$BE$10),$AV$11:$AW$18,$AX$11:$AX$18)),(LOOKUP(INDEX($AS$11:$AS$509,$BD$26,$BE$10),$AV$11:$AW$18,$AY$11:$AY$18)+LOOKUP(INDEX($AS$11:$AS$509,$BD424,$BE$10),$AV$11:$AW$18,$AY$11:$AY$18)),(LOOKUP(INDEX($AS$11:$AS$509,$BD$26,$BE$10),$AV$11:$AW$18,$AZ$11:$AZ$18)+LOOKUP(INDEX($AS$11:$AS$509,$BD424,$BE$10),$AV$11:$AW$18,$AZ$11:$AZ$18))),2)</f>
        <v>1</v>
      </c>
      <c r="RC26">
        <f>MOD(SUM((LOOKUP(INDEX($AS$11:$AS$509,$BD$26,$BE$10),$AV$11:$AW$18,$AX$11:$AX$18)+LOOKUP(INDEX($AS$11:$AS$509,$BD425,$BE$10),$AV$11:$AW$18,$AX$11:$AX$18)),(LOOKUP(INDEX($AS$11:$AS$509,$BD$26,$BE$10),$AV$11:$AW$18,$AY$11:$AY$18)+LOOKUP(INDEX($AS$11:$AS$509,$BD425,$BE$10),$AV$11:$AW$18,$AY$11:$AY$18)),(LOOKUP(INDEX($AS$11:$AS$509,$BD$26,$BE$10),$AV$11:$AW$18,$AZ$11:$AZ$18)+LOOKUP(INDEX($AS$11:$AS$509,$BD425,$BE$10),$AV$11:$AW$18,$AZ$11:$AZ$18))),2)</f>
        <v>1</v>
      </c>
      <c r="RD26">
        <f>MOD(SUM((LOOKUP(INDEX($AS$11:$AS$509,$BD$26,$BE$10),$AV$11:$AW$18,$AX$11:$AX$18)+LOOKUP(INDEX($AS$11:$AS$509,$BD426,$BE$10),$AV$11:$AW$18,$AX$11:$AX$18)),(LOOKUP(INDEX($AS$11:$AS$509,$BD$26,$BE$10),$AV$11:$AW$18,$AY$11:$AY$18)+LOOKUP(INDEX($AS$11:$AS$509,$BD426,$BE$10),$AV$11:$AW$18,$AY$11:$AY$18)),(LOOKUP(INDEX($AS$11:$AS$509,$BD$26,$BE$10),$AV$11:$AW$18,$AZ$11:$AZ$18)+LOOKUP(INDEX($AS$11:$AS$509,$BD426,$BE$10),$AV$11:$AW$18,$AZ$11:$AZ$18))),2)</f>
        <v>1</v>
      </c>
      <c r="RE26">
        <f>MOD(SUM((LOOKUP(INDEX($AS$11:$AS$509,$BD$26,$BE$10),$AV$11:$AW$18,$AX$11:$AX$18)+LOOKUP(INDEX($AS$11:$AS$509,$BD427,$BE$10),$AV$11:$AW$18,$AX$11:$AX$18)),(LOOKUP(INDEX($AS$11:$AS$509,$BD$26,$BE$10),$AV$11:$AW$18,$AY$11:$AY$18)+LOOKUP(INDEX($AS$11:$AS$509,$BD427,$BE$10),$AV$11:$AW$18,$AY$11:$AY$18)),(LOOKUP(INDEX($AS$11:$AS$509,$BD$26,$BE$10),$AV$11:$AW$18,$AZ$11:$AZ$18)+LOOKUP(INDEX($AS$11:$AS$509,$BD427,$BE$10),$AV$11:$AW$18,$AZ$11:$AZ$18))),2)</f>
        <v>0</v>
      </c>
      <c r="RF26">
        <f>MOD(SUM((LOOKUP(INDEX($AS$11:$AS$509,$BD$26,$BE$10),$AV$11:$AW$18,$AX$11:$AX$18)+LOOKUP(INDEX($AS$11:$AS$509,$BD428,$BE$10),$AV$11:$AW$18,$AX$11:$AX$18)),(LOOKUP(INDEX($AS$11:$AS$509,$BD$26,$BE$10),$AV$11:$AW$18,$AY$11:$AY$18)+LOOKUP(INDEX($AS$11:$AS$509,$BD428,$BE$10),$AV$11:$AW$18,$AY$11:$AY$18)),(LOOKUP(INDEX($AS$11:$AS$509,$BD$26,$BE$10),$AV$11:$AW$18,$AZ$11:$AZ$18)+LOOKUP(INDEX($AS$11:$AS$509,$BD428,$BE$10),$AV$11:$AW$18,$AZ$11:$AZ$18))),2)</f>
        <v>0</v>
      </c>
      <c r="RG26">
        <f>MOD(SUM((LOOKUP(INDEX($AS$11:$AS$509,$BD$26,$BE$10),$AV$11:$AW$18,$AX$11:$AX$18)+LOOKUP(INDEX($AS$11:$AS$509,$BD429,$BE$10),$AV$11:$AW$18,$AX$11:$AX$18)),(LOOKUP(INDEX($AS$11:$AS$509,$BD$26,$BE$10),$AV$11:$AW$18,$AY$11:$AY$18)+LOOKUP(INDEX($AS$11:$AS$509,$BD429,$BE$10),$AV$11:$AW$18,$AY$11:$AY$18)),(LOOKUP(INDEX($AS$11:$AS$509,$BD$26,$BE$10),$AV$11:$AW$18,$AZ$11:$AZ$18)+LOOKUP(INDEX($AS$11:$AS$509,$BD429,$BE$10),$AV$11:$AW$18,$AZ$11:$AZ$18))),2)</f>
        <v>0</v>
      </c>
      <c r="RH26">
        <f>MOD(SUM((LOOKUP(INDEX($AS$11:$AS$509,$BD$26,$BE$10),$AV$11:$AW$18,$AX$11:$AX$18)+LOOKUP(INDEX($AS$11:$AS$509,$BD430,$BE$10),$AV$11:$AW$18,$AX$11:$AX$18)),(LOOKUP(INDEX($AS$11:$AS$509,$BD$26,$BE$10),$AV$11:$AW$18,$AY$11:$AY$18)+LOOKUP(INDEX($AS$11:$AS$509,$BD430,$BE$10),$AV$11:$AW$18,$AY$11:$AY$18)),(LOOKUP(INDEX($AS$11:$AS$509,$BD$26,$BE$10),$AV$11:$AW$18,$AZ$11:$AZ$18)+LOOKUP(INDEX($AS$11:$AS$509,$BD430,$BE$10),$AV$11:$AW$18,$AZ$11:$AZ$18))),2)</f>
        <v>0</v>
      </c>
      <c r="RI26">
        <f>MOD(SUM((LOOKUP(INDEX($AS$11:$AS$509,$BD$26,$BE$10),$AV$11:$AW$18,$AX$11:$AX$18)+LOOKUP(INDEX($AS$11:$AS$509,$BD431,$BE$10),$AV$11:$AW$18,$AX$11:$AX$18)),(LOOKUP(INDEX($AS$11:$AS$509,$BD$26,$BE$10),$AV$11:$AW$18,$AY$11:$AY$18)+LOOKUP(INDEX($AS$11:$AS$509,$BD431,$BE$10),$AV$11:$AW$18,$AY$11:$AY$18)),(LOOKUP(INDEX($AS$11:$AS$509,$BD$26,$BE$10),$AV$11:$AW$18,$AZ$11:$AZ$18)+LOOKUP(INDEX($AS$11:$AS$509,$BD431,$BE$10),$AV$11:$AW$18,$AZ$11:$AZ$18))),2)</f>
        <v>1</v>
      </c>
      <c r="RJ26">
        <f>MOD(SUM((LOOKUP(INDEX($AS$11:$AS$509,$BD$26,$BE$10),$AV$11:$AW$18,$AX$11:$AX$18)+LOOKUP(INDEX($AS$11:$AS$509,$BD432,$BE$10),$AV$11:$AW$18,$AX$11:$AX$18)),(LOOKUP(INDEX($AS$11:$AS$509,$BD$26,$BE$10),$AV$11:$AW$18,$AY$11:$AY$18)+LOOKUP(INDEX($AS$11:$AS$509,$BD432,$BE$10),$AV$11:$AW$18,$AY$11:$AY$18)),(LOOKUP(INDEX($AS$11:$AS$509,$BD$26,$BE$10),$AV$11:$AW$18,$AZ$11:$AZ$18)+LOOKUP(INDEX($AS$11:$AS$509,$BD432,$BE$10),$AV$11:$AW$18,$AZ$11:$AZ$18))),2)</f>
        <v>0</v>
      </c>
      <c r="RK26">
        <f>MOD(SUM((LOOKUP(INDEX($AS$11:$AS$509,$BD$26,$BE$10),$AV$11:$AW$18,$AX$11:$AX$18)+LOOKUP(INDEX($AS$11:$AS$509,$BD433,$BE$10),$AV$11:$AW$18,$AX$11:$AX$18)),(LOOKUP(INDEX($AS$11:$AS$509,$BD$26,$BE$10),$AV$11:$AW$18,$AY$11:$AY$18)+LOOKUP(INDEX($AS$11:$AS$509,$BD433,$BE$10),$AV$11:$AW$18,$AY$11:$AY$18)),(LOOKUP(INDEX($AS$11:$AS$509,$BD$26,$BE$10),$AV$11:$AW$18,$AZ$11:$AZ$18)+LOOKUP(INDEX($AS$11:$AS$509,$BD433,$BE$10),$AV$11:$AW$18,$AZ$11:$AZ$18))),2)</f>
        <v>0</v>
      </c>
      <c r="RL26">
        <f>MOD(SUM((LOOKUP(INDEX($AS$11:$AS$509,$BD$26,$BE$10),$AV$11:$AW$18,$AX$11:$AX$18)+LOOKUP(INDEX($AS$11:$AS$509,$BD434,$BE$10),$AV$11:$AW$18,$AX$11:$AX$18)),(LOOKUP(INDEX($AS$11:$AS$509,$BD$26,$BE$10),$AV$11:$AW$18,$AY$11:$AY$18)+LOOKUP(INDEX($AS$11:$AS$509,$BD434,$BE$10),$AV$11:$AW$18,$AY$11:$AY$18)),(LOOKUP(INDEX($AS$11:$AS$509,$BD$26,$BE$10),$AV$11:$AW$18,$AZ$11:$AZ$18)+LOOKUP(INDEX($AS$11:$AS$509,$BD434,$BE$10),$AV$11:$AW$18,$AZ$11:$AZ$18))),2)</f>
        <v>1</v>
      </c>
      <c r="RM26">
        <f>MOD(SUM((LOOKUP(INDEX($AS$11:$AS$509,$BD$26,$BE$10),$AV$11:$AW$18,$AX$11:$AX$18)+LOOKUP(INDEX($AS$11:$AS$509,$BD435,$BE$10),$AV$11:$AW$18,$AX$11:$AX$18)),(LOOKUP(INDEX($AS$11:$AS$509,$BD$26,$BE$10),$AV$11:$AW$18,$AY$11:$AY$18)+LOOKUP(INDEX($AS$11:$AS$509,$BD435,$BE$10),$AV$11:$AW$18,$AY$11:$AY$18)),(LOOKUP(INDEX($AS$11:$AS$509,$BD$26,$BE$10),$AV$11:$AW$18,$AZ$11:$AZ$18)+LOOKUP(INDEX($AS$11:$AS$509,$BD435,$BE$10),$AV$11:$AW$18,$AZ$11:$AZ$18))),2)</f>
        <v>1</v>
      </c>
      <c r="RN26">
        <f>MOD(SUM((LOOKUP(INDEX($AS$11:$AS$509,$BD$26,$BE$10),$AV$11:$AW$18,$AX$11:$AX$18)+LOOKUP(INDEX($AS$11:$AS$509,$BD436,$BE$10),$AV$11:$AW$18,$AX$11:$AX$18)),(LOOKUP(INDEX($AS$11:$AS$509,$BD$26,$BE$10),$AV$11:$AW$18,$AY$11:$AY$18)+LOOKUP(INDEX($AS$11:$AS$509,$BD436,$BE$10),$AV$11:$AW$18,$AY$11:$AY$18)),(LOOKUP(INDEX($AS$11:$AS$509,$BD$26,$BE$10),$AV$11:$AW$18,$AZ$11:$AZ$18)+LOOKUP(INDEX($AS$11:$AS$509,$BD436,$BE$10),$AV$11:$AW$18,$AZ$11:$AZ$18))),2)</f>
        <v>1</v>
      </c>
      <c r="RO26">
        <f>MOD(SUM((LOOKUP(INDEX($AS$11:$AS$509,$BD$26,$BE$10),$AV$11:$AW$18,$AX$11:$AX$18)+LOOKUP(INDEX($AS$11:$AS$509,$BD437,$BE$10),$AV$11:$AW$18,$AX$11:$AX$18)),(LOOKUP(INDEX($AS$11:$AS$509,$BD$26,$BE$10),$AV$11:$AW$18,$AY$11:$AY$18)+LOOKUP(INDEX($AS$11:$AS$509,$BD437,$BE$10),$AV$11:$AW$18,$AY$11:$AY$18)),(LOOKUP(INDEX($AS$11:$AS$509,$BD$26,$BE$10),$AV$11:$AW$18,$AZ$11:$AZ$18)+LOOKUP(INDEX($AS$11:$AS$509,$BD437,$BE$10),$AV$11:$AW$18,$AZ$11:$AZ$18))),2)</f>
        <v>1</v>
      </c>
      <c r="RP26">
        <f>MOD(SUM((LOOKUP(INDEX($AS$11:$AS$509,$BD$26,$BE$10),$AV$11:$AW$18,$AX$11:$AX$18)+LOOKUP(INDEX($AS$11:$AS$509,$BD438,$BE$10),$AV$11:$AW$18,$AX$11:$AX$18)),(LOOKUP(INDEX($AS$11:$AS$509,$BD$26,$BE$10),$AV$11:$AW$18,$AY$11:$AY$18)+LOOKUP(INDEX($AS$11:$AS$509,$BD438,$BE$10),$AV$11:$AW$18,$AY$11:$AY$18)),(LOOKUP(INDEX($AS$11:$AS$509,$BD$26,$BE$10),$AV$11:$AW$18,$AZ$11:$AZ$18)+LOOKUP(INDEX($AS$11:$AS$509,$BD438,$BE$10),$AV$11:$AW$18,$AZ$11:$AZ$18))),2)</f>
        <v>0</v>
      </c>
      <c r="RQ26">
        <f>MOD(SUM((LOOKUP(INDEX($AS$11:$AS$509,$BD$26,$BE$10),$AV$11:$AW$18,$AX$11:$AX$18)+LOOKUP(INDEX($AS$11:$AS$509,$BD439,$BE$10),$AV$11:$AW$18,$AX$11:$AX$18)),(LOOKUP(INDEX($AS$11:$AS$509,$BD$26,$BE$10),$AV$11:$AW$18,$AY$11:$AY$18)+LOOKUP(INDEX($AS$11:$AS$509,$BD439,$BE$10),$AV$11:$AW$18,$AY$11:$AY$18)),(LOOKUP(INDEX($AS$11:$AS$509,$BD$26,$BE$10),$AV$11:$AW$18,$AZ$11:$AZ$18)+LOOKUP(INDEX($AS$11:$AS$509,$BD439,$BE$10),$AV$11:$AW$18,$AZ$11:$AZ$18))),2)</f>
        <v>1</v>
      </c>
      <c r="RR26">
        <f>MOD(SUM((LOOKUP(INDEX($AS$11:$AS$509,$BD$26,$BE$10),$AV$11:$AW$18,$AX$11:$AX$18)+LOOKUP(INDEX($AS$11:$AS$509,$BD440,$BE$10),$AV$11:$AW$18,$AX$11:$AX$18)),(LOOKUP(INDEX($AS$11:$AS$509,$BD$26,$BE$10),$AV$11:$AW$18,$AY$11:$AY$18)+LOOKUP(INDEX($AS$11:$AS$509,$BD440,$BE$10),$AV$11:$AW$18,$AY$11:$AY$18)),(LOOKUP(INDEX($AS$11:$AS$509,$BD$26,$BE$10),$AV$11:$AW$18,$AZ$11:$AZ$18)+LOOKUP(INDEX($AS$11:$AS$509,$BD440,$BE$10),$AV$11:$AW$18,$AZ$11:$AZ$18))),2)</f>
        <v>1</v>
      </c>
      <c r="RS26">
        <f>MOD(SUM((LOOKUP(INDEX($AS$11:$AS$509,$BD$26,$BE$10),$AV$11:$AW$18,$AX$11:$AX$18)+LOOKUP(INDEX($AS$11:$AS$509,$BD441,$BE$10),$AV$11:$AW$18,$AX$11:$AX$18)),(LOOKUP(INDEX($AS$11:$AS$509,$BD$26,$BE$10),$AV$11:$AW$18,$AY$11:$AY$18)+LOOKUP(INDEX($AS$11:$AS$509,$BD441,$BE$10),$AV$11:$AW$18,$AY$11:$AY$18)),(LOOKUP(INDEX($AS$11:$AS$509,$BD$26,$BE$10),$AV$11:$AW$18,$AZ$11:$AZ$18)+LOOKUP(INDEX($AS$11:$AS$509,$BD441,$BE$10),$AV$11:$AW$18,$AZ$11:$AZ$18))),2)</f>
        <v>1</v>
      </c>
      <c r="RT26">
        <f>MOD(SUM((LOOKUP(INDEX($AS$11:$AS$509,$BD$26,$BE$10),$AV$11:$AW$18,$AX$11:$AX$18)+LOOKUP(INDEX($AS$11:$AS$509,$BD442,$BE$10),$AV$11:$AW$18,$AX$11:$AX$18)),(LOOKUP(INDEX($AS$11:$AS$509,$BD$26,$BE$10),$AV$11:$AW$18,$AY$11:$AY$18)+LOOKUP(INDEX($AS$11:$AS$509,$BD442,$BE$10),$AV$11:$AW$18,$AY$11:$AY$18)),(LOOKUP(INDEX($AS$11:$AS$509,$BD$26,$BE$10),$AV$11:$AW$18,$AZ$11:$AZ$18)+LOOKUP(INDEX($AS$11:$AS$509,$BD442,$BE$10),$AV$11:$AW$18,$AZ$11:$AZ$18))),2)</f>
        <v>0</v>
      </c>
      <c r="RU26">
        <f>MOD(SUM((LOOKUP(INDEX($AS$11:$AS$509,$BD$26,$BE$10),$AV$11:$AW$18,$AX$11:$AX$18)+LOOKUP(INDEX($AS$11:$AS$509,$BD443,$BE$10),$AV$11:$AW$18,$AX$11:$AX$18)),(LOOKUP(INDEX($AS$11:$AS$509,$BD$26,$BE$10),$AV$11:$AW$18,$AY$11:$AY$18)+LOOKUP(INDEX($AS$11:$AS$509,$BD443,$BE$10),$AV$11:$AW$18,$AY$11:$AY$18)),(LOOKUP(INDEX($AS$11:$AS$509,$BD$26,$BE$10),$AV$11:$AW$18,$AZ$11:$AZ$18)+LOOKUP(INDEX($AS$11:$AS$509,$BD443,$BE$10),$AV$11:$AW$18,$AZ$11:$AZ$18))),2)</f>
        <v>1</v>
      </c>
      <c r="RV26">
        <f>MOD(SUM((LOOKUP(INDEX($AS$11:$AS$509,$BD$26,$BE$10),$AV$11:$AW$18,$AX$11:$AX$18)+LOOKUP(INDEX($AS$11:$AS$509,$BD444,$BE$10),$AV$11:$AW$18,$AX$11:$AX$18)),(LOOKUP(INDEX($AS$11:$AS$509,$BD$26,$BE$10),$AV$11:$AW$18,$AY$11:$AY$18)+LOOKUP(INDEX($AS$11:$AS$509,$BD444,$BE$10),$AV$11:$AW$18,$AY$11:$AY$18)),(LOOKUP(INDEX($AS$11:$AS$509,$BD$26,$BE$10),$AV$11:$AW$18,$AZ$11:$AZ$18)+LOOKUP(INDEX($AS$11:$AS$509,$BD444,$BE$10),$AV$11:$AW$18,$AZ$11:$AZ$18))),2)</f>
        <v>1</v>
      </c>
      <c r="RW26">
        <f>MOD(SUM((LOOKUP(INDEX($AS$11:$AS$509,$BD$26,$BE$10),$AV$11:$AW$18,$AX$11:$AX$18)+LOOKUP(INDEX($AS$11:$AS$509,$BD445,$BE$10),$AV$11:$AW$18,$AX$11:$AX$18)),(LOOKUP(INDEX($AS$11:$AS$509,$BD$26,$BE$10),$AV$11:$AW$18,$AY$11:$AY$18)+LOOKUP(INDEX($AS$11:$AS$509,$BD445,$BE$10),$AV$11:$AW$18,$AY$11:$AY$18)),(LOOKUP(INDEX($AS$11:$AS$509,$BD$26,$BE$10),$AV$11:$AW$18,$AZ$11:$AZ$18)+LOOKUP(INDEX($AS$11:$AS$509,$BD445,$BE$10),$AV$11:$AW$18,$AZ$11:$AZ$18))),2)</f>
        <v>1</v>
      </c>
      <c r="RX26">
        <f>MOD(SUM((LOOKUP(INDEX($AS$11:$AS$509,$BD$26,$BE$10),$AV$11:$AW$18,$AX$11:$AX$18)+LOOKUP(INDEX($AS$11:$AS$509,$BD446,$BE$10),$AV$11:$AW$18,$AX$11:$AX$18)),(LOOKUP(INDEX($AS$11:$AS$509,$BD$26,$BE$10),$AV$11:$AW$18,$AY$11:$AY$18)+LOOKUP(INDEX($AS$11:$AS$509,$BD446,$BE$10),$AV$11:$AW$18,$AY$11:$AY$18)),(LOOKUP(INDEX($AS$11:$AS$509,$BD$26,$BE$10),$AV$11:$AW$18,$AZ$11:$AZ$18)+LOOKUP(INDEX($AS$11:$AS$509,$BD446,$BE$10),$AV$11:$AW$18,$AZ$11:$AZ$18))),2)</f>
        <v>1</v>
      </c>
      <c r="RY26">
        <f>MOD(SUM((LOOKUP(INDEX($AS$11:$AS$509,$BD$26,$BE$10),$AV$11:$AW$18,$AX$11:$AX$18)+LOOKUP(INDEX($AS$11:$AS$509,$BD447,$BE$10),$AV$11:$AW$18,$AX$11:$AX$18)),(LOOKUP(INDEX($AS$11:$AS$509,$BD$26,$BE$10),$AV$11:$AW$18,$AY$11:$AY$18)+LOOKUP(INDEX($AS$11:$AS$509,$BD447,$BE$10),$AV$11:$AW$18,$AY$11:$AY$18)),(LOOKUP(INDEX($AS$11:$AS$509,$BD$26,$BE$10),$AV$11:$AW$18,$AZ$11:$AZ$18)+LOOKUP(INDEX($AS$11:$AS$509,$BD447,$BE$10),$AV$11:$AW$18,$AZ$11:$AZ$18))),2)</f>
        <v>0</v>
      </c>
      <c r="RZ26">
        <f>MOD(SUM((LOOKUP(INDEX($AS$11:$AS$509,$BD$26,$BE$10),$AV$11:$AW$18,$AX$11:$AX$18)+LOOKUP(INDEX($AS$11:$AS$509,$BD448,$BE$10),$AV$11:$AW$18,$AX$11:$AX$18)),(LOOKUP(INDEX($AS$11:$AS$509,$BD$26,$BE$10),$AV$11:$AW$18,$AY$11:$AY$18)+LOOKUP(INDEX($AS$11:$AS$509,$BD448,$BE$10),$AV$11:$AW$18,$AY$11:$AY$18)),(LOOKUP(INDEX($AS$11:$AS$509,$BD$26,$BE$10),$AV$11:$AW$18,$AZ$11:$AZ$18)+LOOKUP(INDEX($AS$11:$AS$509,$BD448,$BE$10),$AV$11:$AW$18,$AZ$11:$AZ$18))),2)</f>
        <v>1</v>
      </c>
      <c r="SA26">
        <f>MOD(SUM((LOOKUP(INDEX($AS$11:$AS$509,$BD$26,$BE$10),$AV$11:$AW$18,$AX$11:$AX$18)+LOOKUP(INDEX($AS$11:$AS$509,$BD449,$BE$10),$AV$11:$AW$18,$AX$11:$AX$18)),(LOOKUP(INDEX($AS$11:$AS$509,$BD$26,$BE$10),$AV$11:$AW$18,$AY$11:$AY$18)+LOOKUP(INDEX($AS$11:$AS$509,$BD449,$BE$10),$AV$11:$AW$18,$AY$11:$AY$18)),(LOOKUP(INDEX($AS$11:$AS$509,$BD$26,$BE$10),$AV$11:$AW$18,$AZ$11:$AZ$18)+LOOKUP(INDEX($AS$11:$AS$509,$BD449,$BE$10),$AV$11:$AW$18,$AZ$11:$AZ$18))),2)</f>
        <v>1</v>
      </c>
      <c r="SB26">
        <f>MOD(SUM((LOOKUP(INDEX($AS$11:$AS$509,$BD$26,$BE$10),$AV$11:$AW$18,$AX$11:$AX$18)+LOOKUP(INDEX($AS$11:$AS$509,$BD450,$BE$10),$AV$11:$AW$18,$AX$11:$AX$18)),(LOOKUP(INDEX($AS$11:$AS$509,$BD$26,$BE$10),$AV$11:$AW$18,$AY$11:$AY$18)+LOOKUP(INDEX($AS$11:$AS$509,$BD450,$BE$10),$AV$11:$AW$18,$AY$11:$AY$18)),(LOOKUP(INDEX($AS$11:$AS$509,$BD$26,$BE$10),$AV$11:$AW$18,$AZ$11:$AZ$18)+LOOKUP(INDEX($AS$11:$AS$509,$BD450,$BE$10),$AV$11:$AW$18,$AZ$11:$AZ$18))),2)</f>
        <v>1</v>
      </c>
      <c r="SC26">
        <f>MOD(SUM((LOOKUP(INDEX($AS$11:$AS$509,$BD$26,$BE$10),$AV$11:$AW$18,$AX$11:$AX$18)+LOOKUP(INDEX($AS$11:$AS$509,$BD451,$BE$10),$AV$11:$AW$18,$AX$11:$AX$18)),(LOOKUP(INDEX($AS$11:$AS$509,$BD$26,$BE$10),$AV$11:$AW$18,$AY$11:$AY$18)+LOOKUP(INDEX($AS$11:$AS$509,$BD451,$BE$10),$AV$11:$AW$18,$AY$11:$AY$18)),(LOOKUP(INDEX($AS$11:$AS$509,$BD$26,$BE$10),$AV$11:$AW$18,$AZ$11:$AZ$18)+LOOKUP(INDEX($AS$11:$AS$509,$BD451,$BE$10),$AV$11:$AW$18,$AZ$11:$AZ$18))),2)</f>
        <v>0</v>
      </c>
      <c r="SD26">
        <f>MOD(SUM((LOOKUP(INDEX($AS$11:$AS$509,$BD$26,$BE$10),$AV$11:$AW$18,$AX$11:$AX$18)+LOOKUP(INDEX($AS$11:$AS$509,$BD452,$BE$10),$AV$11:$AW$18,$AX$11:$AX$18)),(LOOKUP(INDEX($AS$11:$AS$509,$BD$26,$BE$10),$AV$11:$AW$18,$AY$11:$AY$18)+LOOKUP(INDEX($AS$11:$AS$509,$BD452,$BE$10),$AV$11:$AW$18,$AY$11:$AY$18)),(LOOKUP(INDEX($AS$11:$AS$509,$BD$26,$BE$10),$AV$11:$AW$18,$AZ$11:$AZ$18)+LOOKUP(INDEX($AS$11:$AS$509,$BD452,$BE$10),$AV$11:$AW$18,$AZ$11:$AZ$18))),2)</f>
        <v>1</v>
      </c>
      <c r="SE26">
        <f>MOD(SUM((LOOKUP(INDEX($AS$11:$AS$509,$BD$26,$BE$10),$AV$11:$AW$18,$AX$11:$AX$18)+LOOKUP(INDEX($AS$11:$AS$509,$BD453,$BE$10),$AV$11:$AW$18,$AX$11:$AX$18)),(LOOKUP(INDEX($AS$11:$AS$509,$BD$26,$BE$10),$AV$11:$AW$18,$AY$11:$AY$18)+LOOKUP(INDEX($AS$11:$AS$509,$BD453,$BE$10),$AV$11:$AW$18,$AY$11:$AY$18)),(LOOKUP(INDEX($AS$11:$AS$509,$BD$26,$BE$10),$AV$11:$AW$18,$AZ$11:$AZ$18)+LOOKUP(INDEX($AS$11:$AS$509,$BD453,$BE$10),$AV$11:$AW$18,$AZ$11:$AZ$18))),2)</f>
        <v>0</v>
      </c>
      <c r="SF26">
        <f>MOD(SUM((LOOKUP(INDEX($AS$11:$AS$509,$BD$26,$BE$10),$AV$11:$AW$18,$AX$11:$AX$18)+LOOKUP(INDEX($AS$11:$AS$509,$BD454,$BE$10),$AV$11:$AW$18,$AX$11:$AX$18)),(LOOKUP(INDEX($AS$11:$AS$509,$BD$26,$BE$10),$AV$11:$AW$18,$AY$11:$AY$18)+LOOKUP(INDEX($AS$11:$AS$509,$BD454,$BE$10),$AV$11:$AW$18,$AY$11:$AY$18)),(LOOKUP(INDEX($AS$11:$AS$509,$BD$26,$BE$10),$AV$11:$AW$18,$AZ$11:$AZ$18)+LOOKUP(INDEX($AS$11:$AS$509,$BD454,$BE$10),$AV$11:$AW$18,$AZ$11:$AZ$18))),2)</f>
        <v>1</v>
      </c>
      <c r="SG26">
        <f>MOD(SUM((LOOKUP(INDEX($AS$11:$AS$509,$BD$26,$BE$10),$AV$11:$AW$18,$AX$11:$AX$18)+LOOKUP(INDEX($AS$11:$AS$509,$BD455,$BE$10),$AV$11:$AW$18,$AX$11:$AX$18)),(LOOKUP(INDEX($AS$11:$AS$509,$BD$26,$BE$10),$AV$11:$AW$18,$AY$11:$AY$18)+LOOKUP(INDEX($AS$11:$AS$509,$BD455,$BE$10),$AV$11:$AW$18,$AY$11:$AY$18)),(LOOKUP(INDEX($AS$11:$AS$509,$BD$26,$BE$10),$AV$11:$AW$18,$AZ$11:$AZ$18)+LOOKUP(INDEX($AS$11:$AS$509,$BD455,$BE$10),$AV$11:$AW$18,$AZ$11:$AZ$18))),2)</f>
        <v>1</v>
      </c>
      <c r="SH26">
        <f>MOD(SUM((LOOKUP(INDEX($AS$11:$AS$509,$BD$26,$BE$10),$AV$11:$AW$18,$AX$11:$AX$18)+LOOKUP(INDEX($AS$11:$AS$509,$BD456,$BE$10),$AV$11:$AW$18,$AX$11:$AX$18)),(LOOKUP(INDEX($AS$11:$AS$509,$BD$26,$BE$10),$AV$11:$AW$18,$AY$11:$AY$18)+LOOKUP(INDEX($AS$11:$AS$509,$BD456,$BE$10),$AV$11:$AW$18,$AY$11:$AY$18)),(LOOKUP(INDEX($AS$11:$AS$509,$BD$26,$BE$10),$AV$11:$AW$18,$AZ$11:$AZ$18)+LOOKUP(INDEX($AS$11:$AS$509,$BD456,$BE$10),$AV$11:$AW$18,$AZ$11:$AZ$18))),2)</f>
        <v>1</v>
      </c>
      <c r="SI26">
        <f>MOD(SUM((LOOKUP(INDEX($AS$11:$AS$509,$BD$26,$BE$10),$AV$11:$AW$18,$AX$11:$AX$18)+LOOKUP(INDEX($AS$11:$AS$509,$BD457,$BE$10),$AV$11:$AW$18,$AX$11:$AX$18)),(LOOKUP(INDEX($AS$11:$AS$509,$BD$26,$BE$10),$AV$11:$AW$18,$AY$11:$AY$18)+LOOKUP(INDEX($AS$11:$AS$509,$BD457,$BE$10),$AV$11:$AW$18,$AY$11:$AY$18)),(LOOKUP(INDEX($AS$11:$AS$509,$BD$26,$BE$10),$AV$11:$AW$18,$AZ$11:$AZ$18)+LOOKUP(INDEX($AS$11:$AS$509,$BD457,$BE$10),$AV$11:$AW$18,$AZ$11:$AZ$18))),2)</f>
        <v>1</v>
      </c>
      <c r="SJ26">
        <f>MOD(SUM((LOOKUP(INDEX($AS$11:$AS$509,$BD$26,$BE$10),$AV$11:$AW$18,$AX$11:$AX$18)+LOOKUP(INDEX($AS$11:$AS$509,$BD458,$BE$10),$AV$11:$AW$18,$AX$11:$AX$18)),(LOOKUP(INDEX($AS$11:$AS$509,$BD$26,$BE$10),$AV$11:$AW$18,$AY$11:$AY$18)+LOOKUP(INDEX($AS$11:$AS$509,$BD458,$BE$10),$AV$11:$AW$18,$AY$11:$AY$18)),(LOOKUP(INDEX($AS$11:$AS$509,$BD$26,$BE$10),$AV$11:$AW$18,$AZ$11:$AZ$18)+LOOKUP(INDEX($AS$11:$AS$509,$BD458,$BE$10),$AV$11:$AW$18,$AZ$11:$AZ$18))),2)</f>
        <v>1</v>
      </c>
      <c r="SK26">
        <f>MOD(SUM((LOOKUP(INDEX($AS$11:$AS$509,$BD$26,$BE$10),$AV$11:$AW$18,$AX$11:$AX$18)+LOOKUP(INDEX($AS$11:$AS$509,$BD459,$BE$10),$AV$11:$AW$18,$AX$11:$AX$18)),(LOOKUP(INDEX($AS$11:$AS$509,$BD$26,$BE$10),$AV$11:$AW$18,$AY$11:$AY$18)+LOOKUP(INDEX($AS$11:$AS$509,$BD459,$BE$10),$AV$11:$AW$18,$AY$11:$AY$18)),(LOOKUP(INDEX($AS$11:$AS$509,$BD$26,$BE$10),$AV$11:$AW$18,$AZ$11:$AZ$18)+LOOKUP(INDEX($AS$11:$AS$509,$BD459,$BE$10),$AV$11:$AW$18,$AZ$11:$AZ$18))),2)</f>
        <v>0</v>
      </c>
      <c r="SL26">
        <f>MOD(SUM((LOOKUP(INDEX($AS$11:$AS$509,$BD$26,$BE$10),$AV$11:$AW$18,$AX$11:$AX$18)+LOOKUP(INDEX($AS$11:$AS$509,$BD460,$BE$10),$AV$11:$AW$18,$AX$11:$AX$18)),(LOOKUP(INDEX($AS$11:$AS$509,$BD$26,$BE$10),$AV$11:$AW$18,$AY$11:$AY$18)+LOOKUP(INDEX($AS$11:$AS$509,$BD460,$BE$10),$AV$11:$AW$18,$AY$11:$AY$18)),(LOOKUP(INDEX($AS$11:$AS$509,$BD$26,$BE$10),$AV$11:$AW$18,$AZ$11:$AZ$18)+LOOKUP(INDEX($AS$11:$AS$509,$BD460,$BE$10),$AV$11:$AW$18,$AZ$11:$AZ$18))),2)</f>
        <v>1</v>
      </c>
      <c r="SM26">
        <f>MOD(SUM((LOOKUP(INDEX($AS$11:$AS$509,$BD$26,$BE$10),$AV$11:$AW$18,$AX$11:$AX$18)+LOOKUP(INDEX($AS$11:$AS$509,$BD461,$BE$10),$AV$11:$AW$18,$AX$11:$AX$18)),(LOOKUP(INDEX($AS$11:$AS$509,$BD$26,$BE$10),$AV$11:$AW$18,$AY$11:$AY$18)+LOOKUP(INDEX($AS$11:$AS$509,$BD461,$BE$10),$AV$11:$AW$18,$AY$11:$AY$18)),(LOOKUP(INDEX($AS$11:$AS$509,$BD$26,$BE$10),$AV$11:$AW$18,$AZ$11:$AZ$18)+LOOKUP(INDEX($AS$11:$AS$509,$BD461,$BE$10),$AV$11:$AW$18,$AZ$11:$AZ$18))),2)</f>
        <v>1</v>
      </c>
      <c r="SN26">
        <f>MOD(SUM((LOOKUP(INDEX($AS$11:$AS$509,$BD$26,$BE$10),$AV$11:$AW$18,$AX$11:$AX$18)+LOOKUP(INDEX($AS$11:$AS$509,$BD462,$BE$10),$AV$11:$AW$18,$AX$11:$AX$18)),(LOOKUP(INDEX($AS$11:$AS$509,$BD$26,$BE$10),$AV$11:$AW$18,$AY$11:$AY$18)+LOOKUP(INDEX($AS$11:$AS$509,$BD462,$BE$10),$AV$11:$AW$18,$AY$11:$AY$18)),(LOOKUP(INDEX($AS$11:$AS$509,$BD$26,$BE$10),$AV$11:$AW$18,$AZ$11:$AZ$18)+LOOKUP(INDEX($AS$11:$AS$509,$BD462,$BE$10),$AV$11:$AW$18,$AZ$11:$AZ$18))),2)</f>
        <v>1</v>
      </c>
      <c r="SO26">
        <f>MOD(SUM((LOOKUP(INDEX($AS$11:$AS$509,$BD$26,$BE$10),$AV$11:$AW$18,$AX$11:$AX$18)+LOOKUP(INDEX($AS$11:$AS$509,$BD463,$BE$10),$AV$11:$AW$18,$AX$11:$AX$18)),(LOOKUP(INDEX($AS$11:$AS$509,$BD$26,$BE$10),$AV$11:$AW$18,$AY$11:$AY$18)+LOOKUP(INDEX($AS$11:$AS$509,$BD463,$BE$10),$AV$11:$AW$18,$AY$11:$AY$18)),(LOOKUP(INDEX($AS$11:$AS$509,$BD$26,$BE$10),$AV$11:$AW$18,$AZ$11:$AZ$18)+LOOKUP(INDEX($AS$11:$AS$509,$BD463,$BE$10),$AV$11:$AW$18,$AZ$11:$AZ$18))),2)</f>
        <v>1</v>
      </c>
      <c r="SP26">
        <f>MOD(SUM((LOOKUP(INDEX($AS$11:$AS$509,$BD$26,$BE$10),$AV$11:$AW$18,$AX$11:$AX$18)+LOOKUP(INDEX($AS$11:$AS$509,$BD464,$BE$10),$AV$11:$AW$18,$AX$11:$AX$18)),(LOOKUP(INDEX($AS$11:$AS$509,$BD$26,$BE$10),$AV$11:$AW$18,$AY$11:$AY$18)+LOOKUP(INDEX($AS$11:$AS$509,$BD464,$BE$10),$AV$11:$AW$18,$AY$11:$AY$18)),(LOOKUP(INDEX($AS$11:$AS$509,$BD$26,$BE$10),$AV$11:$AW$18,$AZ$11:$AZ$18)+LOOKUP(INDEX($AS$11:$AS$509,$BD464,$BE$10),$AV$11:$AW$18,$AZ$11:$AZ$18))),2)</f>
        <v>0</v>
      </c>
      <c r="SQ26">
        <f>MOD(SUM((LOOKUP(INDEX($AS$11:$AS$509,$BD$26,$BE$10),$AV$11:$AW$18,$AX$11:$AX$18)+LOOKUP(INDEX($AS$11:$AS$509,$BD465,$BE$10),$AV$11:$AW$18,$AX$11:$AX$18)),(LOOKUP(INDEX($AS$11:$AS$509,$BD$26,$BE$10),$AV$11:$AW$18,$AY$11:$AY$18)+LOOKUP(INDEX($AS$11:$AS$509,$BD465,$BE$10),$AV$11:$AW$18,$AY$11:$AY$18)),(LOOKUP(INDEX($AS$11:$AS$509,$BD$26,$BE$10),$AV$11:$AW$18,$AZ$11:$AZ$18)+LOOKUP(INDEX($AS$11:$AS$509,$BD465,$BE$10),$AV$11:$AW$18,$AZ$11:$AZ$18))),2)</f>
        <v>1</v>
      </c>
      <c r="SR26">
        <f>MOD(SUM((LOOKUP(INDEX($AS$11:$AS$509,$BD$26,$BE$10),$AV$11:$AW$18,$AX$11:$AX$18)+LOOKUP(INDEX($AS$11:$AS$509,$BD466,$BE$10),$AV$11:$AW$18,$AX$11:$AX$18)),(LOOKUP(INDEX($AS$11:$AS$509,$BD$26,$BE$10),$AV$11:$AW$18,$AY$11:$AY$18)+LOOKUP(INDEX($AS$11:$AS$509,$BD466,$BE$10),$AV$11:$AW$18,$AY$11:$AY$18)),(LOOKUP(INDEX($AS$11:$AS$509,$BD$26,$BE$10),$AV$11:$AW$18,$AZ$11:$AZ$18)+LOOKUP(INDEX($AS$11:$AS$509,$BD466,$BE$10),$AV$11:$AW$18,$AZ$11:$AZ$18))),2)</f>
        <v>1</v>
      </c>
      <c r="SS26">
        <f>MOD(SUM((LOOKUP(INDEX($AS$11:$AS$509,$BD$26,$BE$10),$AV$11:$AW$18,$AX$11:$AX$18)+LOOKUP(INDEX($AS$11:$AS$509,$BD467,$BE$10),$AV$11:$AW$18,$AX$11:$AX$18)),(LOOKUP(INDEX($AS$11:$AS$509,$BD$26,$BE$10),$AV$11:$AW$18,$AY$11:$AY$18)+LOOKUP(INDEX($AS$11:$AS$509,$BD467,$BE$10),$AV$11:$AW$18,$AY$11:$AY$18)),(LOOKUP(INDEX($AS$11:$AS$509,$BD$26,$BE$10),$AV$11:$AW$18,$AZ$11:$AZ$18)+LOOKUP(INDEX($AS$11:$AS$509,$BD467,$BE$10),$AV$11:$AW$18,$AZ$11:$AZ$18))),2)</f>
        <v>1</v>
      </c>
      <c r="ST26">
        <f>MOD(SUM((LOOKUP(INDEX($AS$11:$AS$509,$BD$26,$BE$10),$AV$11:$AW$18,$AX$11:$AX$18)+LOOKUP(INDEX($AS$11:$AS$509,$BD468,$BE$10),$AV$11:$AW$18,$AX$11:$AX$18)),(LOOKUP(INDEX($AS$11:$AS$509,$BD$26,$BE$10),$AV$11:$AW$18,$AY$11:$AY$18)+LOOKUP(INDEX($AS$11:$AS$509,$BD468,$BE$10),$AV$11:$AW$18,$AY$11:$AY$18)),(LOOKUP(INDEX($AS$11:$AS$509,$BD$26,$BE$10),$AV$11:$AW$18,$AZ$11:$AZ$18)+LOOKUP(INDEX($AS$11:$AS$509,$BD468,$BE$10),$AV$11:$AW$18,$AZ$11:$AZ$18))),2)</f>
        <v>1</v>
      </c>
      <c r="SU26">
        <f>MOD(SUM((LOOKUP(INDEX($AS$11:$AS$509,$BD$26,$BE$10),$AV$11:$AW$18,$AX$11:$AX$18)+LOOKUP(INDEX($AS$11:$AS$509,$BD469,$BE$10),$AV$11:$AW$18,$AX$11:$AX$18)),(LOOKUP(INDEX($AS$11:$AS$509,$BD$26,$BE$10),$AV$11:$AW$18,$AY$11:$AY$18)+LOOKUP(INDEX($AS$11:$AS$509,$BD469,$BE$10),$AV$11:$AW$18,$AY$11:$AY$18)),(LOOKUP(INDEX($AS$11:$AS$509,$BD$26,$BE$10),$AV$11:$AW$18,$AZ$11:$AZ$18)+LOOKUP(INDEX($AS$11:$AS$509,$BD469,$BE$10),$AV$11:$AW$18,$AZ$11:$AZ$18))),2)</f>
        <v>0</v>
      </c>
      <c r="SV26">
        <f>MOD(SUM((LOOKUP(INDEX($AS$11:$AS$509,$BD$26,$BE$10),$AV$11:$AW$18,$AX$11:$AX$18)+LOOKUP(INDEX($AS$11:$AS$509,$BD470,$BE$10),$AV$11:$AW$18,$AX$11:$AX$18)),(LOOKUP(INDEX($AS$11:$AS$509,$BD$26,$BE$10),$AV$11:$AW$18,$AY$11:$AY$18)+LOOKUP(INDEX($AS$11:$AS$509,$BD470,$BE$10),$AV$11:$AW$18,$AY$11:$AY$18)),(LOOKUP(INDEX($AS$11:$AS$509,$BD$26,$BE$10),$AV$11:$AW$18,$AZ$11:$AZ$18)+LOOKUP(INDEX($AS$11:$AS$509,$BD470,$BE$10),$AV$11:$AW$18,$AZ$11:$AZ$18))),2)</f>
        <v>0</v>
      </c>
      <c r="SW26">
        <f>MOD(SUM((LOOKUP(INDEX($AS$11:$AS$509,$BD$26,$BE$10),$AV$11:$AW$18,$AX$11:$AX$18)+LOOKUP(INDEX($AS$11:$AS$509,$BD471,$BE$10),$AV$11:$AW$18,$AX$11:$AX$18)),(LOOKUP(INDEX($AS$11:$AS$509,$BD$26,$BE$10),$AV$11:$AW$18,$AY$11:$AY$18)+LOOKUP(INDEX($AS$11:$AS$509,$BD471,$BE$10),$AV$11:$AW$18,$AY$11:$AY$18)),(LOOKUP(INDEX($AS$11:$AS$509,$BD$26,$BE$10),$AV$11:$AW$18,$AZ$11:$AZ$18)+LOOKUP(INDEX($AS$11:$AS$509,$BD471,$BE$10),$AV$11:$AW$18,$AZ$11:$AZ$18))),2)</f>
        <v>1</v>
      </c>
      <c r="SX26">
        <f>MOD(SUM((LOOKUP(INDEX($AS$11:$AS$509,$BD$26,$BE$10),$AV$11:$AW$18,$AX$11:$AX$18)+LOOKUP(INDEX($AS$11:$AS$509,$BD472,$BE$10),$AV$11:$AW$18,$AX$11:$AX$18)),(LOOKUP(INDEX($AS$11:$AS$509,$BD$26,$BE$10),$AV$11:$AW$18,$AY$11:$AY$18)+LOOKUP(INDEX($AS$11:$AS$509,$BD472,$BE$10),$AV$11:$AW$18,$AY$11:$AY$18)),(LOOKUP(INDEX($AS$11:$AS$509,$BD$26,$BE$10),$AV$11:$AW$18,$AZ$11:$AZ$18)+LOOKUP(INDEX($AS$11:$AS$509,$BD472,$BE$10),$AV$11:$AW$18,$AZ$11:$AZ$18))),2)</f>
        <v>1</v>
      </c>
      <c r="SY26">
        <f>MOD(SUM((LOOKUP(INDEX($AS$11:$AS$509,$BD$26,$BE$10),$AV$11:$AW$18,$AX$11:$AX$18)+LOOKUP(INDEX($AS$11:$AS$509,$BD473,$BE$10),$AV$11:$AW$18,$AX$11:$AX$18)),(LOOKUP(INDEX($AS$11:$AS$509,$BD$26,$BE$10),$AV$11:$AW$18,$AY$11:$AY$18)+LOOKUP(INDEX($AS$11:$AS$509,$BD473,$BE$10),$AV$11:$AW$18,$AY$11:$AY$18)),(LOOKUP(INDEX($AS$11:$AS$509,$BD$26,$BE$10),$AV$11:$AW$18,$AZ$11:$AZ$18)+LOOKUP(INDEX($AS$11:$AS$509,$BD473,$BE$10),$AV$11:$AW$18,$AZ$11:$AZ$18))),2)</f>
        <v>0</v>
      </c>
      <c r="SZ26">
        <f>MOD(SUM((LOOKUP(INDEX($AS$11:$AS$509,$BD$26,$BE$10),$AV$11:$AW$18,$AX$11:$AX$18)+LOOKUP(INDEX($AS$11:$AS$509,$BD474,$BE$10),$AV$11:$AW$18,$AX$11:$AX$18)),(LOOKUP(INDEX($AS$11:$AS$509,$BD$26,$BE$10),$AV$11:$AW$18,$AY$11:$AY$18)+LOOKUP(INDEX($AS$11:$AS$509,$BD474,$BE$10),$AV$11:$AW$18,$AY$11:$AY$18)),(LOOKUP(INDEX($AS$11:$AS$509,$BD$26,$BE$10),$AV$11:$AW$18,$AZ$11:$AZ$18)+LOOKUP(INDEX($AS$11:$AS$509,$BD474,$BE$10),$AV$11:$AW$18,$AZ$11:$AZ$18))),2)</f>
        <v>1</v>
      </c>
      <c r="TA26">
        <f>MOD(SUM((LOOKUP(INDEX($AS$11:$AS$509,$BD$26,$BE$10),$AV$11:$AW$18,$AX$11:$AX$18)+LOOKUP(INDEX($AS$11:$AS$509,$BD475,$BE$10),$AV$11:$AW$18,$AX$11:$AX$18)),(LOOKUP(INDEX($AS$11:$AS$509,$BD$26,$BE$10),$AV$11:$AW$18,$AY$11:$AY$18)+LOOKUP(INDEX($AS$11:$AS$509,$BD475,$BE$10),$AV$11:$AW$18,$AY$11:$AY$18)),(LOOKUP(INDEX($AS$11:$AS$509,$BD$26,$BE$10),$AV$11:$AW$18,$AZ$11:$AZ$18)+LOOKUP(INDEX($AS$11:$AS$509,$BD475,$BE$10),$AV$11:$AW$18,$AZ$11:$AZ$18))),2)</f>
        <v>1</v>
      </c>
      <c r="TB26">
        <f>MOD(SUM((LOOKUP(INDEX($AS$11:$AS$509,$BD$26,$BE$10),$AV$11:$AW$18,$AX$11:$AX$18)+LOOKUP(INDEX($AS$11:$AS$509,$BD476,$BE$10),$AV$11:$AW$18,$AX$11:$AX$18)),(LOOKUP(INDEX($AS$11:$AS$509,$BD$26,$BE$10),$AV$11:$AW$18,$AY$11:$AY$18)+LOOKUP(INDEX($AS$11:$AS$509,$BD476,$BE$10),$AV$11:$AW$18,$AY$11:$AY$18)),(LOOKUP(INDEX($AS$11:$AS$509,$BD$26,$BE$10),$AV$11:$AW$18,$AZ$11:$AZ$18)+LOOKUP(INDEX($AS$11:$AS$509,$BD476,$BE$10),$AV$11:$AW$18,$AZ$11:$AZ$18))),2)</f>
        <v>0</v>
      </c>
      <c r="TC26">
        <f>MOD(SUM((LOOKUP(INDEX($AS$11:$AS$509,$BD$26,$BE$10),$AV$11:$AW$18,$AX$11:$AX$18)+LOOKUP(INDEX($AS$11:$AS$509,$BD477,$BE$10),$AV$11:$AW$18,$AX$11:$AX$18)),(LOOKUP(INDEX($AS$11:$AS$509,$BD$26,$BE$10),$AV$11:$AW$18,$AY$11:$AY$18)+LOOKUP(INDEX($AS$11:$AS$509,$BD477,$BE$10),$AV$11:$AW$18,$AY$11:$AY$18)),(LOOKUP(INDEX($AS$11:$AS$509,$BD$26,$BE$10),$AV$11:$AW$18,$AZ$11:$AZ$18)+LOOKUP(INDEX($AS$11:$AS$509,$BD477,$BE$10),$AV$11:$AW$18,$AZ$11:$AZ$18))),2)</f>
        <v>1</v>
      </c>
      <c r="TD26">
        <f>MOD(SUM((LOOKUP(INDEX($AS$11:$AS$509,$BD$26,$BE$10),$AV$11:$AW$18,$AX$11:$AX$18)+LOOKUP(INDEX($AS$11:$AS$509,$BD478,$BE$10),$AV$11:$AW$18,$AX$11:$AX$18)),(LOOKUP(INDEX($AS$11:$AS$509,$BD$26,$BE$10),$AV$11:$AW$18,$AY$11:$AY$18)+LOOKUP(INDEX($AS$11:$AS$509,$BD478,$BE$10),$AV$11:$AW$18,$AY$11:$AY$18)),(LOOKUP(INDEX($AS$11:$AS$509,$BD$26,$BE$10),$AV$11:$AW$18,$AZ$11:$AZ$18)+LOOKUP(INDEX($AS$11:$AS$509,$BD478,$BE$10),$AV$11:$AW$18,$AZ$11:$AZ$18))),2)</f>
        <v>1</v>
      </c>
      <c r="TE26">
        <f>MOD(SUM((LOOKUP(INDEX($AS$11:$AS$509,$BD$26,$BE$10),$AV$11:$AW$18,$AX$11:$AX$18)+LOOKUP(INDEX($AS$11:$AS$509,$BD479,$BE$10),$AV$11:$AW$18,$AX$11:$AX$18)),(LOOKUP(INDEX($AS$11:$AS$509,$BD$26,$BE$10),$AV$11:$AW$18,$AY$11:$AY$18)+LOOKUP(INDEX($AS$11:$AS$509,$BD479,$BE$10),$AV$11:$AW$18,$AY$11:$AY$18)),(LOOKUP(INDEX($AS$11:$AS$509,$BD$26,$BE$10),$AV$11:$AW$18,$AZ$11:$AZ$18)+LOOKUP(INDEX($AS$11:$AS$509,$BD479,$BE$10),$AV$11:$AW$18,$AZ$11:$AZ$18))),2)</f>
        <v>1</v>
      </c>
      <c r="TF26">
        <f>MOD(SUM((LOOKUP(INDEX($AS$11:$AS$509,$BD$26,$BE$10),$AV$11:$AW$18,$AX$11:$AX$18)+LOOKUP(INDEX($AS$11:$AS$509,$BD480,$BE$10),$AV$11:$AW$18,$AX$11:$AX$18)),(LOOKUP(INDEX($AS$11:$AS$509,$BD$26,$BE$10),$AV$11:$AW$18,$AY$11:$AY$18)+LOOKUP(INDEX($AS$11:$AS$509,$BD480,$BE$10),$AV$11:$AW$18,$AY$11:$AY$18)),(LOOKUP(INDEX($AS$11:$AS$509,$BD$26,$BE$10),$AV$11:$AW$18,$AZ$11:$AZ$18)+LOOKUP(INDEX($AS$11:$AS$509,$BD480,$BE$10),$AV$11:$AW$18,$AZ$11:$AZ$18))),2)</f>
        <v>0</v>
      </c>
      <c r="TG26">
        <f>MOD(SUM((LOOKUP(INDEX($AS$11:$AS$509,$BD$26,$BE$10),$AV$11:$AW$18,$AX$11:$AX$18)+LOOKUP(INDEX($AS$11:$AS$509,$BD481,$BE$10),$AV$11:$AW$18,$AX$11:$AX$18)),(LOOKUP(INDEX($AS$11:$AS$509,$BD$26,$BE$10),$AV$11:$AW$18,$AY$11:$AY$18)+LOOKUP(INDEX($AS$11:$AS$509,$BD481,$BE$10),$AV$11:$AW$18,$AY$11:$AY$18)),(LOOKUP(INDEX($AS$11:$AS$509,$BD$26,$BE$10),$AV$11:$AW$18,$AZ$11:$AZ$18)+LOOKUP(INDEX($AS$11:$AS$509,$BD481,$BE$10),$AV$11:$AW$18,$AZ$11:$AZ$18))),2)</f>
        <v>1</v>
      </c>
      <c r="TH26">
        <f>MOD(SUM((LOOKUP(INDEX($AS$11:$AS$509,$BD$26,$BE$10),$AV$11:$AW$18,$AX$11:$AX$18)+LOOKUP(INDEX($AS$11:$AS$509,$BD482,$BE$10),$AV$11:$AW$18,$AX$11:$AX$18)),(LOOKUP(INDEX($AS$11:$AS$509,$BD$26,$BE$10),$AV$11:$AW$18,$AY$11:$AY$18)+LOOKUP(INDEX($AS$11:$AS$509,$BD482,$BE$10),$AV$11:$AW$18,$AY$11:$AY$18)),(LOOKUP(INDEX($AS$11:$AS$509,$BD$26,$BE$10),$AV$11:$AW$18,$AZ$11:$AZ$18)+LOOKUP(INDEX($AS$11:$AS$509,$BD482,$BE$10),$AV$11:$AW$18,$AZ$11:$AZ$18))),2)</f>
        <v>1</v>
      </c>
      <c r="TI26">
        <f>MOD(SUM((LOOKUP(INDEX($AS$11:$AS$509,$BD$26,$BE$10),$AV$11:$AW$18,$AX$11:$AX$18)+LOOKUP(INDEX($AS$11:$AS$509,$BD483,$BE$10),$AV$11:$AW$18,$AX$11:$AX$18)),(LOOKUP(INDEX($AS$11:$AS$509,$BD$26,$BE$10),$AV$11:$AW$18,$AY$11:$AY$18)+LOOKUP(INDEX($AS$11:$AS$509,$BD483,$BE$10),$AV$11:$AW$18,$AY$11:$AY$18)),(LOOKUP(INDEX($AS$11:$AS$509,$BD$26,$BE$10),$AV$11:$AW$18,$AZ$11:$AZ$18)+LOOKUP(INDEX($AS$11:$AS$509,$BD483,$BE$10),$AV$11:$AW$18,$AZ$11:$AZ$18))),2)</f>
        <v>1</v>
      </c>
      <c r="TJ26">
        <f>MOD(SUM((LOOKUP(INDEX($AS$11:$AS$509,$BD$26,$BE$10),$AV$11:$AW$18,$AX$11:$AX$18)+LOOKUP(INDEX($AS$11:$AS$509,$BD484,$BE$10),$AV$11:$AW$18,$AX$11:$AX$18)),(LOOKUP(INDEX($AS$11:$AS$509,$BD$26,$BE$10),$AV$11:$AW$18,$AY$11:$AY$18)+LOOKUP(INDEX($AS$11:$AS$509,$BD484,$BE$10),$AV$11:$AW$18,$AY$11:$AY$18)),(LOOKUP(INDEX($AS$11:$AS$509,$BD$26,$BE$10),$AV$11:$AW$18,$AZ$11:$AZ$18)+LOOKUP(INDEX($AS$11:$AS$509,$BD484,$BE$10),$AV$11:$AW$18,$AZ$11:$AZ$18))),2)</f>
        <v>0</v>
      </c>
      <c r="TK26">
        <f>MOD(SUM((LOOKUP(INDEX($AS$11:$AS$509,$BD$26,$BE$10),$AV$11:$AW$18,$AX$11:$AX$18)+LOOKUP(INDEX($AS$11:$AS$509,$BD485,$BE$10),$AV$11:$AW$18,$AX$11:$AX$18)),(LOOKUP(INDEX($AS$11:$AS$509,$BD$26,$BE$10),$AV$11:$AW$18,$AY$11:$AY$18)+LOOKUP(INDEX($AS$11:$AS$509,$BD485,$BE$10),$AV$11:$AW$18,$AY$11:$AY$18)),(LOOKUP(INDEX($AS$11:$AS$509,$BD$26,$BE$10),$AV$11:$AW$18,$AZ$11:$AZ$18)+LOOKUP(INDEX($AS$11:$AS$509,$BD485,$BE$10),$AV$11:$AW$18,$AZ$11:$AZ$18))),2)</f>
        <v>1</v>
      </c>
      <c r="TL26">
        <f>MOD(SUM((LOOKUP(INDEX($AS$11:$AS$509,$BD$26,$BE$10),$AV$11:$AW$18,$AX$11:$AX$18)+LOOKUP(INDEX($AS$11:$AS$509,$BD486,$BE$10),$AV$11:$AW$18,$AX$11:$AX$18)),(LOOKUP(INDEX($AS$11:$AS$509,$BD$26,$BE$10),$AV$11:$AW$18,$AY$11:$AY$18)+LOOKUP(INDEX($AS$11:$AS$509,$BD486,$BE$10),$AV$11:$AW$18,$AY$11:$AY$18)),(LOOKUP(INDEX($AS$11:$AS$509,$BD$26,$BE$10),$AV$11:$AW$18,$AZ$11:$AZ$18)+LOOKUP(INDEX($AS$11:$AS$509,$BD486,$BE$10),$AV$11:$AW$18,$AZ$11:$AZ$18))),2)</f>
        <v>1</v>
      </c>
      <c r="TM26">
        <f>MOD(SUM((LOOKUP(INDEX($AS$11:$AS$509,$BD$26,$BE$10),$AV$11:$AW$18,$AX$11:$AX$18)+LOOKUP(INDEX($AS$11:$AS$509,$BD487,$BE$10),$AV$11:$AW$18,$AX$11:$AX$18)),(LOOKUP(INDEX($AS$11:$AS$509,$BD$26,$BE$10),$AV$11:$AW$18,$AY$11:$AY$18)+LOOKUP(INDEX($AS$11:$AS$509,$BD487,$BE$10),$AV$11:$AW$18,$AY$11:$AY$18)),(LOOKUP(INDEX($AS$11:$AS$509,$BD$26,$BE$10),$AV$11:$AW$18,$AZ$11:$AZ$18)+LOOKUP(INDEX($AS$11:$AS$509,$BD487,$BE$10),$AV$11:$AW$18,$AZ$11:$AZ$18))),2)</f>
        <v>1</v>
      </c>
      <c r="TN26">
        <f>MOD(SUM((LOOKUP(INDEX($AS$11:$AS$509,$BD$26,$BE$10),$AV$11:$AW$18,$AX$11:$AX$18)+LOOKUP(INDEX($AS$11:$AS$509,$BD488,$BE$10),$AV$11:$AW$18,$AX$11:$AX$18)),(LOOKUP(INDEX($AS$11:$AS$509,$BD$26,$BE$10),$AV$11:$AW$18,$AY$11:$AY$18)+LOOKUP(INDEX($AS$11:$AS$509,$BD488,$BE$10),$AV$11:$AW$18,$AY$11:$AY$18)),(LOOKUP(INDEX($AS$11:$AS$509,$BD$26,$BE$10),$AV$11:$AW$18,$AZ$11:$AZ$18)+LOOKUP(INDEX($AS$11:$AS$509,$BD488,$BE$10),$AV$11:$AW$18,$AZ$11:$AZ$18))),2)</f>
        <v>1</v>
      </c>
      <c r="TO26">
        <f>MOD(SUM((LOOKUP(INDEX($AS$11:$AS$509,$BD$26,$BE$10),$AV$11:$AW$18,$AX$11:$AX$18)+LOOKUP(INDEX($AS$11:$AS$509,$BD489,$BE$10),$AV$11:$AW$18,$AX$11:$AX$18)),(LOOKUP(INDEX($AS$11:$AS$509,$BD$26,$BE$10),$AV$11:$AW$18,$AY$11:$AY$18)+LOOKUP(INDEX($AS$11:$AS$509,$BD489,$BE$10),$AV$11:$AW$18,$AY$11:$AY$18)),(LOOKUP(INDEX($AS$11:$AS$509,$BD$26,$BE$10),$AV$11:$AW$18,$AZ$11:$AZ$18)+LOOKUP(INDEX($AS$11:$AS$509,$BD489,$BE$10),$AV$11:$AW$18,$AZ$11:$AZ$18))),2)</f>
        <v>1</v>
      </c>
      <c r="TP26">
        <f>MOD(SUM((LOOKUP(INDEX($AS$11:$AS$509,$BD$26,$BE$10),$AV$11:$AW$18,$AX$11:$AX$18)+LOOKUP(INDEX($AS$11:$AS$509,$BD490,$BE$10),$AV$11:$AW$18,$AX$11:$AX$18)),(LOOKUP(INDEX($AS$11:$AS$509,$BD$26,$BE$10),$AV$11:$AW$18,$AY$11:$AY$18)+LOOKUP(INDEX($AS$11:$AS$509,$BD490,$BE$10),$AV$11:$AW$18,$AY$11:$AY$18)),(LOOKUP(INDEX($AS$11:$AS$509,$BD$26,$BE$10),$AV$11:$AW$18,$AZ$11:$AZ$18)+LOOKUP(INDEX($AS$11:$AS$509,$BD490,$BE$10),$AV$11:$AW$18,$AZ$11:$AZ$18))),2)</f>
        <v>0</v>
      </c>
      <c r="TQ26">
        <f>MOD(SUM((LOOKUP(INDEX($AS$11:$AS$509,$BD$26,$BE$10),$AV$11:$AW$18,$AX$11:$AX$18)+LOOKUP(INDEX($AS$11:$AS$509,$BD491,$BE$10),$AV$11:$AW$18,$AX$11:$AX$18)),(LOOKUP(INDEX($AS$11:$AS$509,$BD$26,$BE$10),$AV$11:$AW$18,$AY$11:$AY$18)+LOOKUP(INDEX($AS$11:$AS$509,$BD491,$BE$10),$AV$11:$AW$18,$AY$11:$AY$18)),(LOOKUP(INDEX($AS$11:$AS$509,$BD$26,$BE$10),$AV$11:$AW$18,$AZ$11:$AZ$18)+LOOKUP(INDEX($AS$11:$AS$509,$BD491,$BE$10),$AV$11:$AW$18,$AZ$11:$AZ$18))),2)</f>
        <v>1</v>
      </c>
      <c r="TR26">
        <f>MOD(SUM((LOOKUP(INDEX($AS$11:$AS$509,$BD$26,$BE$10),$AV$11:$AW$18,$AX$11:$AX$18)+LOOKUP(INDEX($AS$11:$AS$509,$BD492,$BE$10),$AV$11:$AW$18,$AX$11:$AX$18)),(LOOKUP(INDEX($AS$11:$AS$509,$BD$26,$BE$10),$AV$11:$AW$18,$AY$11:$AY$18)+LOOKUP(INDEX($AS$11:$AS$509,$BD492,$BE$10),$AV$11:$AW$18,$AY$11:$AY$18)),(LOOKUP(INDEX($AS$11:$AS$509,$BD$26,$BE$10),$AV$11:$AW$18,$AZ$11:$AZ$18)+LOOKUP(INDEX($AS$11:$AS$509,$BD492,$BE$10),$AV$11:$AW$18,$AZ$11:$AZ$18))),2)</f>
        <v>1</v>
      </c>
      <c r="TS26">
        <f>MOD(SUM((LOOKUP(INDEX($AS$11:$AS$509,$BD$26,$BE$10),$AV$11:$AW$18,$AX$11:$AX$18)+LOOKUP(INDEX($AS$11:$AS$509,$BD493,$BE$10),$AV$11:$AW$18,$AX$11:$AX$18)),(LOOKUP(INDEX($AS$11:$AS$509,$BD$26,$BE$10),$AV$11:$AW$18,$AY$11:$AY$18)+LOOKUP(INDEX($AS$11:$AS$509,$BD493,$BE$10),$AV$11:$AW$18,$AY$11:$AY$18)),(LOOKUP(INDEX($AS$11:$AS$509,$BD$26,$BE$10),$AV$11:$AW$18,$AZ$11:$AZ$18)+LOOKUP(INDEX($AS$11:$AS$509,$BD493,$BE$10),$AV$11:$AW$18,$AZ$11:$AZ$18))),2)</f>
        <v>1</v>
      </c>
      <c r="TT26">
        <f>MOD(SUM((LOOKUP(INDEX($AS$11:$AS$509,$BD$26,$BE$10),$AV$11:$AW$18,$AX$11:$AX$18)+LOOKUP(INDEX($AS$11:$AS$509,$BD494,$BE$10),$AV$11:$AW$18,$AX$11:$AX$18)),(LOOKUP(INDEX($AS$11:$AS$509,$BD$26,$BE$10),$AV$11:$AW$18,$AY$11:$AY$18)+LOOKUP(INDEX($AS$11:$AS$509,$BD494,$BE$10),$AV$11:$AW$18,$AY$11:$AY$18)),(LOOKUP(INDEX($AS$11:$AS$509,$BD$26,$BE$10),$AV$11:$AW$18,$AZ$11:$AZ$18)+LOOKUP(INDEX($AS$11:$AS$509,$BD494,$BE$10),$AV$11:$AW$18,$AZ$11:$AZ$18))),2)</f>
        <v>0</v>
      </c>
      <c r="TU26">
        <f>MOD(SUM((LOOKUP(INDEX($AS$11:$AS$509,$BD$26,$BE$10),$AV$11:$AW$18,$AX$11:$AX$18)+LOOKUP(INDEX($AS$11:$AS$509,$BD495,$BE$10),$AV$11:$AW$18,$AX$11:$AX$18)),(LOOKUP(INDEX($AS$11:$AS$509,$BD$26,$BE$10),$AV$11:$AW$18,$AY$11:$AY$18)+LOOKUP(INDEX($AS$11:$AS$509,$BD495,$BE$10),$AV$11:$AW$18,$AY$11:$AY$18)),(LOOKUP(INDEX($AS$11:$AS$509,$BD$26,$BE$10),$AV$11:$AW$18,$AZ$11:$AZ$18)+LOOKUP(INDEX($AS$11:$AS$509,$BD495,$BE$10),$AV$11:$AW$18,$AZ$11:$AZ$18))),2)</f>
        <v>1</v>
      </c>
    </row>
    <row r="27" spans="2:541" ht="18" x14ac:dyDescent="0.35">
      <c r="B27" s="6" t="s">
        <v>91</v>
      </c>
      <c r="M27">
        <v>3</v>
      </c>
      <c r="N27">
        <f t="shared" si="3"/>
        <v>0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0</v>
      </c>
      <c r="T27">
        <f t="shared" si="9"/>
        <v>0</v>
      </c>
      <c r="U27">
        <f t="shared" si="10"/>
        <v>0</v>
      </c>
      <c r="V27">
        <f t="shared" si="11"/>
        <v>0</v>
      </c>
      <c r="X27" s="40" t="s">
        <v>22</v>
      </c>
      <c r="Y27" s="40"/>
      <c r="Z27" s="40"/>
      <c r="AA27" s="40">
        <v>3</v>
      </c>
      <c r="AB27" s="40"/>
      <c r="AC27" s="40">
        <v>22033830379</v>
      </c>
      <c r="AD27" s="40"/>
      <c r="AE27" s="40"/>
      <c r="AF27" s="40"/>
      <c r="AG27" s="40">
        <v>4</v>
      </c>
      <c r="AH27" s="40"/>
      <c r="AI27" s="40"/>
      <c r="AJ27" s="15">
        <v>1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t="s">
        <v>64</v>
      </c>
      <c r="BD27">
        <v>17</v>
      </c>
      <c r="BE27">
        <f t="shared" si="0"/>
        <v>0</v>
      </c>
      <c r="BF27">
        <f t="shared" si="1"/>
        <v>1</v>
      </c>
      <c r="BG27">
        <f t="shared" si="2"/>
        <v>0</v>
      </c>
      <c r="BS27">
        <f>MOD(SUM((LOOKUP(INDEX($AS$11:$AS$509,$BD$25,$BE$10),$AV$11:$AW$18,$AX$11:$AX$18)+LOOKUP(INDEX($AS$11:$AS$509,$BD27,$BE$10),$AV$11:$AW$18,$AX$11:$AX$18)),(LOOKUP(INDEX($AS$11:$AS$509,$BD$25,$BE$10),$AV$11:$AW$18,$AY$11:$AY$18)+LOOKUP(INDEX($AS$11:$AS$509,$BD27,$BE$10),$AV$11:$AW$18,$AY$11:$AY$18)),(LOOKUP(INDEX($AS$11:$AS$509,$BD$25,$BE$10),$AV$11:$AW$18,$AZ$11:$AZ$18)+LOOKUP(INDEX($AS$11:$AS$509,$BD27,$BE$10),$AV$11:$AW$18,$AZ$11:$AZ$18))),2)</f>
        <v>0</v>
      </c>
      <c r="BT27">
        <f>MOD(SUM((LOOKUP(INDEX($AS$11:$AS$509,$BD$26,$BE$10),$AV$11:$AW$18,$AX$11:$AX$18)+LOOKUP(INDEX($AS$11:$AS$509,$BD27,$BE$10),$AV$11:$AW$18,$AX$11:$AX$18)),(LOOKUP(INDEX($AS$11:$AS$509,$BD$26,$BE$10),$AV$11:$AW$18,$AY$11:$AY$18)+LOOKUP(INDEX($AS$11:$AS$509,$BD27,$BE$10),$AV$11:$AW$18,$AY$11:$AY$18)),(LOOKUP(INDEX($AS$11:$AS$509,$BD$26,$BE$10),$AV$11:$AW$18,$AZ$11:$AZ$18)+LOOKUP(INDEX($AS$11:$AS$509,$BD27,$BE$10),$AV$11:$AW$18,$AZ$11:$AZ$18))),2)</f>
        <v>1</v>
      </c>
      <c r="BU27">
        <f>MOD(SUM((LOOKUP(INDEX($AS$25:$AS$509,$BD27,$BE$10),$AV$11:$AW$18,$AX$11:$AX$18)+LOOKUP(INDEX($AS$25:$AS$509,$BD27,$BE$10),$AV$11:$AW$18,$AX$11:$AX$18)),(LOOKUP(INDEX($AS$25:$AS$509,$BD27,$BE$10),$AV$11:$AW$18,$AY$11:$AY$18)+LOOKUP(INDEX($AS$25:$AS$509,$BD27,$BE$10),$AV$11:$AW$18,$AY$11:$AY$18)),(LOOKUP(INDEX($AS$25:$AS$509,$BD27,$BE$10),$AV$11:$AW$18,$AZ$11:$AZ$18)+LOOKUP(INDEX($AS$25:$AS$509,$BD27,$BE$10),$AV$11:$AW$18,$AZ$11:$AZ$18))),2)</f>
        <v>0</v>
      </c>
    </row>
    <row r="28" spans="2:541" ht="18" x14ac:dyDescent="0.35">
      <c r="B28" s="6" t="s">
        <v>92</v>
      </c>
      <c r="M28">
        <v>4</v>
      </c>
      <c r="N28">
        <f t="shared" si="3"/>
        <v>1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8"/>
        <v>0</v>
      </c>
      <c r="T28">
        <f t="shared" si="9"/>
        <v>0</v>
      </c>
      <c r="U28">
        <f t="shared" si="10"/>
        <v>0</v>
      </c>
      <c r="V28">
        <f t="shared" si="11"/>
        <v>0</v>
      </c>
      <c r="X28" s="40" t="s">
        <v>22</v>
      </c>
      <c r="Y28" s="40"/>
      <c r="Z28" s="40"/>
      <c r="AA28" s="40">
        <v>4</v>
      </c>
      <c r="AB28" s="40"/>
      <c r="AC28" s="40">
        <v>22033830171</v>
      </c>
      <c r="AD28" s="40"/>
      <c r="AE28" s="40"/>
      <c r="AF28" s="40"/>
      <c r="AG28" s="40">
        <v>4</v>
      </c>
      <c r="AH28" s="40"/>
      <c r="AI28" s="40"/>
      <c r="AJ28" s="10">
        <v>1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t="s">
        <v>64</v>
      </c>
      <c r="BD28">
        <v>18</v>
      </c>
      <c r="BE28">
        <f t="shared" si="0"/>
        <v>0</v>
      </c>
      <c r="BF28">
        <f t="shared" si="1"/>
        <v>1</v>
      </c>
      <c r="BG28">
        <f t="shared" si="2"/>
        <v>0</v>
      </c>
      <c r="BS28">
        <f>MOD(SUM((LOOKUP(INDEX($AS$11:$AS$509,$BD$25,$BE$10),$AV$11:$AW$18,$AX$11:$AX$18)+LOOKUP(INDEX($AS$11:$AS$509,$BD28,$BE$10),$AV$11:$AW$18,$AX$11:$AX$18)),(LOOKUP(INDEX($AS$11:$AS$509,$BD$25,$BE$10),$AV$11:$AW$18,$AY$11:$AY$18)+LOOKUP(INDEX($AS$11:$AS$509,$BD28,$BE$10),$AV$11:$AW$18,$AY$11:$AY$18)),(LOOKUP(INDEX($AS$11:$AS$509,$BD$25,$BE$10),$AV$11:$AW$18,$AZ$11:$AZ$18)+LOOKUP(INDEX($AS$11:$AS$509,$BD28,$BE$10),$AV$11:$AW$18,$AZ$11:$AZ$18))),2)</f>
        <v>0</v>
      </c>
      <c r="BT28">
        <f>MOD(SUM((LOOKUP(INDEX($AS$11:$AS$509,$BD$26,$BE$10),$AV$11:$AW$18,$AX$11:$AX$18)+LOOKUP(INDEX($AS$11:$AS$509,$BD28,$BE$10),$AV$11:$AW$18,$AX$11:$AX$18)),(LOOKUP(INDEX($AS$11:$AS$509,$BD$26,$BE$10),$AV$11:$AW$18,$AY$11:$AY$18)+LOOKUP(INDEX($AS$11:$AS$509,$BD28,$BE$10),$AV$11:$AW$18,$AY$11:$AY$18)),(LOOKUP(INDEX($AS$11:$AS$509,$BD$26,$BE$10),$AV$11:$AW$18,$AZ$11:$AZ$18)+LOOKUP(INDEX($AS$11:$AS$509,$BD28,$BE$10),$AV$11:$AW$18,$AZ$11:$AZ$18))),2)</f>
        <v>1</v>
      </c>
      <c r="BV28">
        <f>MOD(SUM((LOOKUP(INDEX($AS$25:$AS$509,$BD28,$BE$10),$AV$11:$AW$18,$AX$11:$AX$18)+LOOKUP(INDEX($AS$25:$AS$509,$BD28,$BE$10),$AV$11:$AW$18,$AX$11:$AX$18)),(LOOKUP(INDEX($AS$25:$AS$509,$BD28,$BE$10),$AV$11:$AW$18,$AY$11:$AY$18)+LOOKUP(INDEX($AS$25:$AS$509,$BD28,$BE$10),$AV$11:$AW$18,$AY$11:$AY$18)),(LOOKUP(INDEX($AS$25:$AS$509,$BD28,$BE$10),$AV$11:$AW$18,$AZ$11:$AZ$18)+LOOKUP(INDEX($AS$25:$AS$509,$BD28,$BE$10),$AV$11:$AW$18,$AZ$11:$AZ$18))),2)</f>
        <v>0</v>
      </c>
    </row>
    <row r="29" spans="2:541" x14ac:dyDescent="0.25">
      <c r="B29" s="6" t="s">
        <v>94</v>
      </c>
      <c r="M29">
        <v>5</v>
      </c>
      <c r="N29">
        <f t="shared" si="3"/>
        <v>1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  <c r="U29">
        <f t="shared" si="10"/>
        <v>0</v>
      </c>
      <c r="V29">
        <f t="shared" si="11"/>
        <v>0</v>
      </c>
      <c r="X29" s="63" t="s">
        <v>22</v>
      </c>
      <c r="Y29" s="63"/>
      <c r="Z29" s="63"/>
      <c r="AA29" s="63">
        <v>5</v>
      </c>
      <c r="AB29" s="63"/>
      <c r="AC29" s="63">
        <v>22033840039</v>
      </c>
      <c r="AD29" s="63"/>
      <c r="AE29" s="63"/>
      <c r="AF29" s="63"/>
      <c r="AG29" s="63">
        <v>4</v>
      </c>
      <c r="AH29" s="63"/>
      <c r="AI29" s="63"/>
      <c r="AJ29" s="64">
        <v>1</v>
      </c>
      <c r="AK29" s="65">
        <v>1</v>
      </c>
      <c r="AL29" s="65">
        <v>0</v>
      </c>
      <c r="AM29" s="65">
        <v>0</v>
      </c>
      <c r="AN29" s="65">
        <v>0</v>
      </c>
      <c r="AO29" s="65">
        <v>0</v>
      </c>
      <c r="AP29" s="65">
        <v>0</v>
      </c>
      <c r="AQ29" s="65">
        <v>0</v>
      </c>
      <c r="AR29" s="65">
        <v>0</v>
      </c>
      <c r="AS29" s="62" t="s">
        <v>33</v>
      </c>
      <c r="BD29">
        <v>19</v>
      </c>
      <c r="BE29">
        <f t="shared" si="0"/>
        <v>0</v>
      </c>
      <c r="BF29">
        <f t="shared" si="1"/>
        <v>1</v>
      </c>
      <c r="BG29">
        <f t="shared" si="2"/>
        <v>0</v>
      </c>
      <c r="BS29">
        <f>MOD(SUM((LOOKUP(INDEX($AS$11:$AS$509,$BD$25,$BE$10),$AV$11:$AW$18,$AX$11:$AX$18)+LOOKUP(INDEX($AS$11:$AS$509,$BD29,$BE$10),$AV$11:$AW$18,$AX$11:$AX$18)),(LOOKUP(INDEX($AS$11:$AS$509,$BD$25,$BE$10),$AV$11:$AW$18,$AY$11:$AY$18)+LOOKUP(INDEX($AS$11:$AS$509,$BD29,$BE$10),$AV$11:$AW$18,$AY$11:$AY$18)),(LOOKUP(INDEX($AS$11:$AS$509,$BD$25,$BE$10),$AV$11:$AW$18,$AZ$11:$AZ$18)+LOOKUP(INDEX($AS$11:$AS$509,$BD29,$BE$10),$AV$11:$AW$18,$AZ$11:$AZ$18))),2)</f>
        <v>1</v>
      </c>
      <c r="BT29">
        <f>MOD(SUM((LOOKUP(INDEX($AS$11:$AS$509,$BD$26,$BE$10),$AV$11:$AW$18,$AX$11:$AX$18)+LOOKUP(INDEX($AS$11:$AS$509,$BD29,$BE$10),$AV$11:$AW$18,$AX$11:$AX$18)),(LOOKUP(INDEX($AS$11:$AS$509,$BD$26,$BE$10),$AV$11:$AW$18,$AY$11:$AY$18)+LOOKUP(INDEX($AS$11:$AS$509,$BD29,$BE$10),$AV$11:$AW$18,$AY$11:$AY$18)),(LOOKUP(INDEX($AS$11:$AS$509,$BD$26,$BE$10),$AV$11:$AW$18,$AZ$11:$AZ$18)+LOOKUP(INDEX($AS$11:$AS$509,$BD29,$BE$10),$AV$11:$AW$18,$AZ$11:$AZ$18))),2)</f>
        <v>0</v>
      </c>
      <c r="BW29">
        <f>MOD(SUM((LOOKUP(INDEX($AS$25:$AS$509,$BD29,$BE$10),$AV$11:$AW$18,$AX$11:$AX$18)+LOOKUP(INDEX($AS$25:$AS$509,$BD29,$BE$10),$AV$11:$AW$18,$AX$11:$AX$18)),(LOOKUP(INDEX($AS$25:$AS$509,$BD29,$BE$10),$AV$11:$AW$18,$AY$11:$AY$18)+LOOKUP(INDEX($AS$25:$AS$509,$BD29,$BE$10),$AV$11:$AW$18,$AY$11:$AY$18)),(LOOKUP(INDEX($AS$25:$AS$509,$BD29,$BE$10),$AV$11:$AW$18,$AZ$11:$AZ$18)+LOOKUP(INDEX($AS$25:$AS$509,$BD29,$BE$10),$AV$11:$AW$18,$AZ$11:$AZ$18))),2)</f>
        <v>0</v>
      </c>
    </row>
    <row r="30" spans="2:541" x14ac:dyDescent="0.25">
      <c r="M30">
        <v>6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S30">
        <f t="shared" si="8"/>
        <v>0</v>
      </c>
      <c r="T30">
        <f t="shared" si="9"/>
        <v>0</v>
      </c>
      <c r="U30">
        <f t="shared" si="10"/>
        <v>0</v>
      </c>
      <c r="V30">
        <f t="shared" si="11"/>
        <v>0</v>
      </c>
      <c r="X30" s="40" t="s">
        <v>22</v>
      </c>
      <c r="Y30" s="40"/>
      <c r="Z30" s="40"/>
      <c r="AA30" s="40">
        <v>6</v>
      </c>
      <c r="AB30" s="40"/>
      <c r="AC30" s="40">
        <v>22033850200</v>
      </c>
      <c r="AD30" s="40"/>
      <c r="AE30" s="40"/>
      <c r="AF30" s="40"/>
      <c r="AG30" s="48">
        <v>4</v>
      </c>
      <c r="AH30" s="49"/>
      <c r="AI30" s="50"/>
      <c r="AJ30" s="17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t="s">
        <v>63</v>
      </c>
      <c r="BD30">
        <v>20</v>
      </c>
      <c r="BE30">
        <f t="shared" si="0"/>
        <v>0</v>
      </c>
      <c r="BF30">
        <f t="shared" si="1"/>
        <v>1</v>
      </c>
      <c r="BG30">
        <f t="shared" si="2"/>
        <v>0</v>
      </c>
      <c r="BS30">
        <f>MOD(SUM((LOOKUP(INDEX($AS$11:$AS$509,$BD$25,$BE$10),$AV$11:$AW$18,$AX$11:$AX$18)+LOOKUP(INDEX($AS$11:$AS$509,$BD30,$BE$10),$AV$11:$AW$18,$AX$11:$AX$18)),(LOOKUP(INDEX($AS$11:$AS$509,$BD$25,$BE$10),$AV$11:$AW$18,$AY$11:$AY$18)+LOOKUP(INDEX($AS$11:$AS$509,$BD30,$BE$10),$AV$11:$AW$18,$AY$11:$AY$18)),(LOOKUP(INDEX($AS$11:$AS$509,$BD$25,$BE$10),$AV$11:$AW$18,$AZ$11:$AZ$18)+LOOKUP(INDEX($AS$11:$AS$509,$BD30,$BE$10),$AV$11:$AW$18,$AZ$11:$AZ$18))),2)</f>
        <v>1</v>
      </c>
      <c r="BT30">
        <f>MOD(SUM((LOOKUP(INDEX($AS$11:$AS$509,$BD$26,$BE$10),$AV$11:$AW$18,$AX$11:$AX$18)+LOOKUP(INDEX($AS$11:$AS$509,$BD30,$BE$10),$AV$11:$AW$18,$AX$11:$AX$18)),(LOOKUP(INDEX($AS$11:$AS$509,$BD$26,$BE$10),$AV$11:$AW$18,$AY$11:$AY$18)+LOOKUP(INDEX($AS$11:$AS$509,$BD30,$BE$10),$AV$11:$AW$18,$AY$11:$AY$18)),(LOOKUP(INDEX($AS$11:$AS$509,$BD$26,$BE$10),$AV$11:$AW$18,$AZ$11:$AZ$18)+LOOKUP(INDEX($AS$11:$AS$509,$BD30,$BE$10),$AV$11:$AW$18,$AZ$11:$AZ$18))),2)</f>
        <v>0</v>
      </c>
      <c r="BX30">
        <f>MOD(SUM((LOOKUP(INDEX($AS$25:$AS$509,$BD30,$BE$10),$AV$11:$AW$18,$AX$11:$AX$18)+LOOKUP(INDEX($AS$25:$AS$509,$BD30,$BE$10),$AV$11:$AW$18,$AX$11:$AX$18)),(LOOKUP(INDEX($AS$25:$AS$509,$BD30,$BE$10),$AV$11:$AW$18,$AY$11:$AY$18)+LOOKUP(INDEX($AS$25:$AS$509,$BD30,$BE$10),$AV$11:$AW$18,$AY$11:$AY$18)),(LOOKUP(INDEX($AS$25:$AS$509,$BD30,$BE$10),$AV$11:$AW$18,$AZ$11:$AZ$18)+LOOKUP(INDEX($AS$25:$AS$509,$BD30,$BE$10),$AV$11:$AW$18,$AZ$11:$AZ$18))),2)</f>
        <v>0</v>
      </c>
    </row>
    <row r="31" spans="2:541" x14ac:dyDescent="0.25">
      <c r="M31">
        <v>7</v>
      </c>
      <c r="N31">
        <f t="shared" si="3"/>
        <v>0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  <c r="U31">
        <f t="shared" si="10"/>
        <v>0</v>
      </c>
      <c r="V31">
        <f t="shared" si="11"/>
        <v>0</v>
      </c>
      <c r="X31" s="40" t="s">
        <v>22</v>
      </c>
      <c r="Y31" s="40"/>
      <c r="Z31" s="40"/>
      <c r="AA31" s="40">
        <v>7</v>
      </c>
      <c r="AB31" s="40"/>
      <c r="AC31" s="40">
        <v>22033830025</v>
      </c>
      <c r="AD31" s="40"/>
      <c r="AE31" s="40"/>
      <c r="AF31" s="40"/>
      <c r="AG31" s="42">
        <v>5</v>
      </c>
      <c r="AH31" s="43"/>
      <c r="AI31" s="44"/>
      <c r="AJ31" s="5">
        <v>1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1</v>
      </c>
      <c r="AS31" t="s">
        <v>64</v>
      </c>
      <c r="BD31">
        <v>21</v>
      </c>
      <c r="BE31">
        <f t="shared" si="0"/>
        <v>1</v>
      </c>
      <c r="BF31">
        <f t="shared" si="1"/>
        <v>0</v>
      </c>
      <c r="BG31">
        <f t="shared" si="2"/>
        <v>1</v>
      </c>
      <c r="BS31">
        <f>MOD(SUM((LOOKUP(INDEX($AS$11:$AS$509,$BD$25,$BE$10),$AV$11:$AW$18,$AX$11:$AX$18)+LOOKUP(INDEX($AS$11:$AS$509,$BD31,$BE$10),$AV$11:$AW$18,$AX$11:$AX$18)),(LOOKUP(INDEX($AS$11:$AS$509,$BD$25,$BE$10),$AV$11:$AW$18,$AY$11:$AY$18)+LOOKUP(INDEX($AS$11:$AS$509,$BD31,$BE$10),$AV$11:$AW$18,$AY$11:$AY$18)),(LOOKUP(INDEX($AS$11:$AS$509,$BD$25,$BE$10),$AV$11:$AW$18,$AZ$11:$AZ$18)+LOOKUP(INDEX($AS$11:$AS$509,$BD31,$BE$10),$AV$11:$AW$18,$AZ$11:$AZ$18))),2)</f>
        <v>0</v>
      </c>
      <c r="BT31">
        <f>MOD(SUM((LOOKUP(INDEX($AS$11:$AS$509,$BD$26,$BE$10),$AV$11:$AW$18,$AX$11:$AX$18)+LOOKUP(INDEX($AS$11:$AS$509,$BD31,$BE$10),$AV$11:$AW$18,$AX$11:$AX$18)),(LOOKUP(INDEX($AS$11:$AS$509,$BD$26,$BE$10),$AV$11:$AW$18,$AY$11:$AY$18)+LOOKUP(INDEX($AS$11:$AS$509,$BD31,$BE$10),$AV$11:$AW$18,$AY$11:$AY$18)),(LOOKUP(INDEX($AS$11:$AS$509,$BD$26,$BE$10),$AV$11:$AW$18,$AZ$11:$AZ$18)+LOOKUP(INDEX($AS$11:$AS$509,$BD31,$BE$10),$AV$11:$AW$18,$AZ$11:$AZ$18))),2)</f>
        <v>1</v>
      </c>
      <c r="BY31">
        <f>MOD(SUM((LOOKUP(INDEX($AS$25:$AS$509,$BD31,$BE$10),$AV$11:$AW$18,$AX$11:$AX$18)+LOOKUP(INDEX($AS$25:$AS$509,$BD31,$BE$10),$AV$11:$AW$18,$AX$11:$AX$18)),(LOOKUP(INDEX($AS$25:$AS$509,$BD31,$BE$10),$AV$11:$AW$18,$AY$11:$AY$18)+LOOKUP(INDEX($AS$25:$AS$509,$BD31,$BE$10),$AV$11:$AW$18,$AY$11:$AY$18)),(LOOKUP(INDEX($AS$25:$AS$509,$BD31,$BE$10),$AV$11:$AW$18,$AZ$11:$AZ$18)+LOOKUP(INDEX($AS$25:$AS$509,$BD31,$BE$10),$AV$11:$AW$18,$AZ$11:$AZ$18))),2)</f>
        <v>0</v>
      </c>
    </row>
    <row r="32" spans="2:541" x14ac:dyDescent="0.25">
      <c r="M32">
        <v>8</v>
      </c>
      <c r="N32">
        <f t="shared" si="3"/>
        <v>0</v>
      </c>
      <c r="O32">
        <f t="shared" si="4"/>
        <v>0</v>
      </c>
      <c r="P32">
        <f t="shared" si="5"/>
        <v>0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  <c r="U32">
        <f t="shared" si="10"/>
        <v>0</v>
      </c>
      <c r="V32">
        <f t="shared" si="11"/>
        <v>0</v>
      </c>
      <c r="X32" s="40" t="s">
        <v>22</v>
      </c>
      <c r="Y32" s="40"/>
      <c r="Z32" s="40"/>
      <c r="AA32" s="40">
        <v>8</v>
      </c>
      <c r="AB32" s="40"/>
      <c r="AC32" s="40">
        <v>22033840313</v>
      </c>
      <c r="AD32" s="40"/>
      <c r="AE32" s="40"/>
      <c r="AF32" s="40"/>
      <c r="AG32" s="40">
        <v>5</v>
      </c>
      <c r="AH32" s="40"/>
      <c r="AI32" s="40"/>
      <c r="AJ32" s="5">
        <v>1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t="s">
        <v>64</v>
      </c>
      <c r="BD32">
        <v>22</v>
      </c>
      <c r="BE32">
        <f t="shared" si="0"/>
        <v>1</v>
      </c>
      <c r="BF32">
        <f t="shared" si="1"/>
        <v>0</v>
      </c>
      <c r="BG32">
        <f t="shared" si="2"/>
        <v>1</v>
      </c>
      <c r="BS32">
        <f>MOD(SUM((LOOKUP(INDEX($AS$11:$AS$509,$BD$25,$BE$10),$AV$11:$AW$18,$AX$11:$AX$18)+LOOKUP(INDEX($AS$11:$AS$509,$BD32,$BE$10),$AV$11:$AW$18,$AX$11:$AX$18)),(LOOKUP(INDEX($AS$11:$AS$509,$BD$25,$BE$10),$AV$11:$AW$18,$AY$11:$AY$18)+LOOKUP(INDEX($AS$11:$AS$509,$BD32,$BE$10),$AV$11:$AW$18,$AY$11:$AY$18)),(LOOKUP(INDEX($AS$11:$AS$509,$BD$25,$BE$10),$AV$11:$AW$18,$AZ$11:$AZ$18)+LOOKUP(INDEX($AS$11:$AS$509,$BD32,$BE$10),$AV$11:$AW$18,$AZ$11:$AZ$18))),2)</f>
        <v>0</v>
      </c>
      <c r="BT32">
        <f>MOD(SUM((LOOKUP(INDEX($AS$11:$AS$509,$BD$26,$BE$10),$AV$11:$AW$18,$AX$11:$AX$18)+LOOKUP(INDEX($AS$11:$AS$509,$BD32,$BE$10),$AV$11:$AW$18,$AX$11:$AX$18)),(LOOKUP(INDEX($AS$11:$AS$509,$BD$26,$BE$10),$AV$11:$AW$18,$AY$11:$AY$18)+LOOKUP(INDEX($AS$11:$AS$509,$BD32,$BE$10),$AV$11:$AW$18,$AY$11:$AY$18)),(LOOKUP(INDEX($AS$11:$AS$509,$BD$26,$BE$10),$AV$11:$AW$18,$AZ$11:$AZ$18)+LOOKUP(INDEX($AS$11:$AS$509,$BD32,$BE$10),$AV$11:$AW$18,$AZ$11:$AZ$18))),2)</f>
        <v>1</v>
      </c>
      <c r="BZ32">
        <f>MOD(SUM((LOOKUP(INDEX($AS$25:$AS$509,$BD32,$BE$10),$AV$11:$AW$18,$AX$11:$AX$18)+LOOKUP(INDEX($AS$25:$AS$509,$BD32,$BE$10),$AV$11:$AW$18,$AX$11:$AX$18)),(LOOKUP(INDEX($AS$25:$AS$509,$BD32,$BE$10),$AV$11:$AW$18,$AY$11:$AY$18)+LOOKUP(INDEX($AS$25:$AS$509,$BD32,$BE$10),$AV$11:$AW$18,$AY$11:$AY$18)),(LOOKUP(INDEX($AS$25:$AS$509,$BD32,$BE$10),$AV$11:$AW$18,$AZ$11:$AZ$18)+LOOKUP(INDEX($AS$25:$AS$509,$BD32,$BE$10),$AV$11:$AW$18,$AZ$11:$AZ$18))),2)</f>
        <v>0</v>
      </c>
    </row>
    <row r="33" spans="13:94" x14ac:dyDescent="0.25">
      <c r="M33">
        <v>9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  <c r="U33">
        <f t="shared" si="10"/>
        <v>0</v>
      </c>
      <c r="V33">
        <f t="shared" si="11"/>
        <v>0</v>
      </c>
      <c r="X33" s="40" t="s">
        <v>22</v>
      </c>
      <c r="Y33" s="40"/>
      <c r="Z33" s="40"/>
      <c r="AA33" s="40">
        <v>9</v>
      </c>
      <c r="AB33" s="40"/>
      <c r="AC33" s="40">
        <v>22033840314</v>
      </c>
      <c r="AD33" s="40"/>
      <c r="AE33" s="40"/>
      <c r="AF33" s="40"/>
      <c r="AG33" s="40">
        <v>5</v>
      </c>
      <c r="AH33" s="40"/>
      <c r="AI33" s="40"/>
      <c r="AJ33" s="5">
        <v>1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t="s">
        <v>64</v>
      </c>
      <c r="BD33">
        <v>23</v>
      </c>
      <c r="BE33">
        <f t="shared" si="0"/>
        <v>0</v>
      </c>
      <c r="BF33">
        <f t="shared" si="1"/>
        <v>1</v>
      </c>
      <c r="BG33">
        <f t="shared" si="2"/>
        <v>0</v>
      </c>
      <c r="BS33">
        <f>MOD(SUM((LOOKUP(INDEX($AS$11:$AS$509,$BD$25,$BE$10),$AV$11:$AW$18,$AX$11:$AX$18)+LOOKUP(INDEX($AS$11:$AS$509,$BD33,$BE$10),$AV$11:$AW$18,$AX$11:$AX$18)),(LOOKUP(INDEX($AS$11:$AS$509,$BD$25,$BE$10),$AV$11:$AW$18,$AY$11:$AY$18)+LOOKUP(INDEX($AS$11:$AS$509,$BD33,$BE$10),$AV$11:$AW$18,$AY$11:$AY$18)),(LOOKUP(INDEX($AS$11:$AS$509,$BD$25,$BE$10),$AV$11:$AW$18,$AZ$11:$AZ$18)+LOOKUP(INDEX($AS$11:$AS$509,$BD33,$BE$10),$AV$11:$AW$18,$AZ$11:$AZ$18))),2)</f>
        <v>0</v>
      </c>
      <c r="BT33">
        <f>MOD(SUM((LOOKUP(INDEX($AS$11:$AS$509,$BD$26,$BE$10),$AV$11:$AW$18,$AX$11:$AX$18)+LOOKUP(INDEX($AS$11:$AS$509,$BD33,$BE$10),$AV$11:$AW$18,$AX$11:$AX$18)),(LOOKUP(INDEX($AS$11:$AS$509,$BD$26,$BE$10),$AV$11:$AW$18,$AY$11:$AY$18)+LOOKUP(INDEX($AS$11:$AS$509,$BD33,$BE$10),$AV$11:$AW$18,$AY$11:$AY$18)),(LOOKUP(INDEX($AS$11:$AS$509,$BD$26,$BE$10),$AV$11:$AW$18,$AZ$11:$AZ$18)+LOOKUP(INDEX($AS$11:$AS$509,$BD33,$BE$10),$AV$11:$AW$18,$AZ$11:$AZ$18))),2)</f>
        <v>1</v>
      </c>
      <c r="CA33">
        <f>MOD(SUM((LOOKUP(INDEX($AS$25:$AS$509,$BD33,$BE$10),$AV$11:$AW$18,$AX$11:$AX$18)+LOOKUP(INDEX($AS$25:$AS$509,$BD33,$BE$10),$AV$11:$AW$18,$AX$11:$AX$18)),(LOOKUP(INDEX($AS$25:$AS$509,$BD33,$BE$10),$AV$11:$AW$18,$AY$11:$AY$18)+LOOKUP(INDEX($AS$25:$AS$509,$BD33,$BE$10),$AV$11:$AW$18,$AY$11:$AY$18)),(LOOKUP(INDEX($AS$25:$AS$509,$BD33,$BE$10),$AV$11:$AW$18,$AZ$11:$AZ$18)+LOOKUP(INDEX($AS$25:$AS$509,$BD33,$BE$10),$AV$11:$AW$18,$AZ$11:$AZ$18))),2)</f>
        <v>0</v>
      </c>
    </row>
    <row r="34" spans="13:94" x14ac:dyDescent="0.25">
      <c r="M34">
        <v>10</v>
      </c>
      <c r="N34">
        <f t="shared" si="3"/>
        <v>0</v>
      </c>
      <c r="O34">
        <f t="shared" si="4"/>
        <v>0</v>
      </c>
      <c r="P34">
        <f t="shared" si="5"/>
        <v>0</v>
      </c>
      <c r="Q34">
        <f t="shared" si="6"/>
        <v>0</v>
      </c>
      <c r="R34">
        <f t="shared" si="7"/>
        <v>0</v>
      </c>
      <c r="S34">
        <f t="shared" si="8"/>
        <v>0</v>
      </c>
      <c r="T34">
        <f t="shared" si="9"/>
        <v>0</v>
      </c>
      <c r="U34">
        <f t="shared" si="10"/>
        <v>0</v>
      </c>
      <c r="V34">
        <f t="shared" si="11"/>
        <v>0</v>
      </c>
      <c r="X34" s="40" t="s">
        <v>22</v>
      </c>
      <c r="Y34" s="40"/>
      <c r="Z34" s="40"/>
      <c r="AA34" s="40">
        <v>10</v>
      </c>
      <c r="AB34" s="40"/>
      <c r="AC34" s="40">
        <v>22033730260</v>
      </c>
      <c r="AD34" s="40"/>
      <c r="AE34" s="40"/>
      <c r="AF34" s="40"/>
      <c r="AG34" s="40">
        <v>5</v>
      </c>
      <c r="AH34" s="40"/>
      <c r="AI34" s="40"/>
      <c r="AJ34" s="5">
        <v>1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t="s">
        <v>64</v>
      </c>
      <c r="BD34">
        <v>24</v>
      </c>
      <c r="BE34">
        <f t="shared" si="0"/>
        <v>0</v>
      </c>
      <c r="BF34">
        <f t="shared" si="1"/>
        <v>1</v>
      </c>
      <c r="BG34">
        <f t="shared" si="2"/>
        <v>0</v>
      </c>
      <c r="BS34">
        <f>MOD(SUM((LOOKUP(INDEX($AS$11:$AS$509,$BD$25,$BE$10),$AV$11:$AW$18,$AX$11:$AX$18)+LOOKUP(INDEX($AS$11:$AS$509,$BD34,$BE$10),$AV$11:$AW$18,$AX$11:$AX$18)),(LOOKUP(INDEX($AS$11:$AS$509,$BD$25,$BE$10),$AV$11:$AW$18,$AY$11:$AY$18)+LOOKUP(INDEX($AS$11:$AS$509,$BD34,$BE$10),$AV$11:$AW$18,$AY$11:$AY$18)),(LOOKUP(INDEX($AS$11:$AS$509,$BD$25,$BE$10),$AV$11:$AW$18,$AZ$11:$AZ$18)+LOOKUP(INDEX($AS$11:$AS$509,$BD34,$BE$10),$AV$11:$AW$18,$AZ$11:$AZ$18))),2)</f>
        <v>0</v>
      </c>
      <c r="BT34">
        <f>MOD(SUM((LOOKUP(INDEX($AS$11:$AS$509,$BD$26,$BE$10),$AV$11:$AW$18,$AX$11:$AX$18)+LOOKUP(INDEX($AS$11:$AS$509,$BD34,$BE$10),$AV$11:$AW$18,$AX$11:$AX$18)),(LOOKUP(INDEX($AS$11:$AS$509,$BD$26,$BE$10),$AV$11:$AW$18,$AY$11:$AY$18)+LOOKUP(INDEX($AS$11:$AS$509,$BD34,$BE$10),$AV$11:$AW$18,$AY$11:$AY$18)),(LOOKUP(INDEX($AS$11:$AS$509,$BD$26,$BE$10),$AV$11:$AW$18,$AZ$11:$AZ$18)+LOOKUP(INDEX($AS$11:$AS$509,$BD34,$BE$10),$AV$11:$AW$18,$AZ$11:$AZ$18))),2)</f>
        <v>1</v>
      </c>
      <c r="CB34">
        <f>MOD(SUM((LOOKUP(INDEX($AS$25:$AS$509,$BD34,$BE$10),$AV$11:$AW$18,$AX$11:$AX$18)+LOOKUP(INDEX($AS$25:$AS$509,$BD34,$BE$10),$AV$11:$AW$18,$AX$11:$AX$18)),(LOOKUP(INDEX($AS$25:$AS$509,$BD34,$BE$10),$AV$11:$AW$18,$AY$11:$AY$18)+LOOKUP(INDEX($AS$25:$AS$509,$BD34,$BE$10),$AV$11:$AW$18,$AY$11:$AY$18)),(LOOKUP(INDEX($AS$25:$AS$509,$BD34,$BE$10),$AV$11:$AW$18,$AZ$11:$AZ$18)+LOOKUP(INDEX($AS$25:$AS$509,$BD34,$BE$10),$AV$11:$AW$18,$AZ$11:$AZ$18))),2)</f>
        <v>0</v>
      </c>
    </row>
    <row r="35" spans="13:94" x14ac:dyDescent="0.25">
      <c r="M35">
        <v>11</v>
      </c>
      <c r="N35">
        <f t="shared" si="3"/>
        <v>0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0</v>
      </c>
      <c r="T35">
        <f t="shared" si="9"/>
        <v>0</v>
      </c>
      <c r="U35">
        <f t="shared" si="10"/>
        <v>0</v>
      </c>
      <c r="V35">
        <f t="shared" si="11"/>
        <v>0</v>
      </c>
      <c r="X35" s="40" t="s">
        <v>22</v>
      </c>
      <c r="Y35" s="40"/>
      <c r="Z35" s="40"/>
      <c r="AA35" s="40">
        <v>11</v>
      </c>
      <c r="AB35" s="40"/>
      <c r="AC35" s="40">
        <v>22033840242</v>
      </c>
      <c r="AD35" s="40"/>
      <c r="AE35" s="40"/>
      <c r="AF35" s="40"/>
      <c r="AG35" s="40">
        <v>5</v>
      </c>
      <c r="AH35" s="40"/>
      <c r="AI35" s="40"/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t="s">
        <v>63</v>
      </c>
      <c r="BD35">
        <v>25</v>
      </c>
      <c r="BE35">
        <f t="shared" si="0"/>
        <v>0</v>
      </c>
      <c r="BF35">
        <f t="shared" si="1"/>
        <v>1</v>
      </c>
      <c r="BG35">
        <f t="shared" si="2"/>
        <v>0</v>
      </c>
      <c r="BS35">
        <f>MOD(SUM((LOOKUP(INDEX($AS$11:$AS$509,$BD$25,$BE$10),$AV$11:$AW$18,$AX$11:$AX$18)+LOOKUP(INDEX($AS$11:$AS$509,$BD35,$BE$10),$AV$11:$AW$18,$AX$11:$AX$18)),(LOOKUP(INDEX($AS$11:$AS$509,$BD$25,$BE$10),$AV$11:$AW$18,$AY$11:$AY$18)+LOOKUP(INDEX($AS$11:$AS$509,$BD35,$BE$10),$AV$11:$AW$18,$AY$11:$AY$18)),(LOOKUP(INDEX($AS$11:$AS$509,$BD$25,$BE$10),$AV$11:$AW$18,$AZ$11:$AZ$18)+LOOKUP(INDEX($AS$11:$AS$509,$BD35,$BE$10),$AV$11:$AW$18,$AZ$11:$AZ$18))),2)</f>
        <v>1</v>
      </c>
      <c r="BT35">
        <f>MOD(SUM((LOOKUP(INDEX($AS$11:$AS$509,$BD$26,$BE$10),$AV$11:$AW$18,$AX$11:$AX$18)+LOOKUP(INDEX($AS$11:$AS$509,$BD35,$BE$10),$AV$11:$AW$18,$AX$11:$AX$18)),(LOOKUP(INDEX($AS$11:$AS$509,$BD$26,$BE$10),$AV$11:$AW$18,$AY$11:$AY$18)+LOOKUP(INDEX($AS$11:$AS$509,$BD35,$BE$10),$AV$11:$AW$18,$AY$11:$AY$18)),(LOOKUP(INDEX($AS$11:$AS$509,$BD$26,$BE$10),$AV$11:$AW$18,$AZ$11:$AZ$18)+LOOKUP(INDEX($AS$11:$AS$509,$BD35,$BE$10),$AV$11:$AW$18,$AZ$11:$AZ$18))),2)</f>
        <v>0</v>
      </c>
      <c r="CC35">
        <f>MOD(SUM((LOOKUP(INDEX($AS$25:$AS$509,$BD35,$BE$10),$AV$11:$AW$18,$AX$11:$AX$18)+LOOKUP(INDEX($AS$25:$AS$509,$BD35,$BE$10),$AV$11:$AW$18,$AX$11:$AX$18)),(LOOKUP(INDEX($AS$25:$AS$509,$BD35,$BE$10),$AV$11:$AW$18,$AY$11:$AY$18)+LOOKUP(INDEX($AS$25:$AS$509,$BD35,$BE$10),$AV$11:$AW$18,$AY$11:$AY$18)),(LOOKUP(INDEX($AS$25:$AS$509,$BD35,$BE$10),$AV$11:$AW$18,$AZ$11:$AZ$18)+LOOKUP(INDEX($AS$25:$AS$509,$BD35,$BE$10),$AV$11:$AW$18,$AZ$11:$AZ$18))),2)</f>
        <v>0</v>
      </c>
    </row>
    <row r="36" spans="13:94" x14ac:dyDescent="0.25">
      <c r="M36">
        <v>12</v>
      </c>
      <c r="N36">
        <f t="shared" si="3"/>
        <v>0</v>
      </c>
      <c r="O36">
        <f t="shared" si="4"/>
        <v>0</v>
      </c>
      <c r="P36">
        <f t="shared" si="5"/>
        <v>0</v>
      </c>
      <c r="Q36">
        <f t="shared" si="6"/>
        <v>0</v>
      </c>
      <c r="R36">
        <f t="shared" si="7"/>
        <v>0</v>
      </c>
      <c r="S36">
        <f t="shared" si="8"/>
        <v>0</v>
      </c>
      <c r="T36">
        <f t="shared" si="9"/>
        <v>0</v>
      </c>
      <c r="U36">
        <f t="shared" si="10"/>
        <v>0</v>
      </c>
      <c r="V36">
        <f t="shared" si="11"/>
        <v>0</v>
      </c>
      <c r="X36" s="40" t="s">
        <v>22</v>
      </c>
      <c r="Y36" s="40"/>
      <c r="Z36" s="40"/>
      <c r="AA36" s="40">
        <v>12</v>
      </c>
      <c r="AB36" s="40"/>
      <c r="AC36" s="40">
        <v>22033840224</v>
      </c>
      <c r="AD36" s="40"/>
      <c r="AE36" s="40"/>
      <c r="AF36" s="40"/>
      <c r="AG36" s="40">
        <v>5</v>
      </c>
      <c r="AH36" s="40"/>
      <c r="AI36" s="40"/>
      <c r="AJ36" s="5">
        <v>1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t="s">
        <v>64</v>
      </c>
      <c r="BD36">
        <v>26</v>
      </c>
      <c r="BE36">
        <f t="shared" si="0"/>
        <v>0</v>
      </c>
      <c r="BF36">
        <f t="shared" si="1"/>
        <v>1</v>
      </c>
      <c r="BG36">
        <f t="shared" si="2"/>
        <v>0</v>
      </c>
      <c r="BS36">
        <f>MOD(SUM((LOOKUP(INDEX($AS$11:$AS$509,$BD$25,$BE$10),$AV$11:$AW$18,$AX$11:$AX$18)+LOOKUP(INDEX($AS$11:$AS$509,$BD36,$BE$10),$AV$11:$AW$18,$AX$11:$AX$18)),(LOOKUP(INDEX($AS$11:$AS$509,$BD$25,$BE$10),$AV$11:$AW$18,$AY$11:$AY$18)+LOOKUP(INDEX($AS$11:$AS$509,$BD36,$BE$10),$AV$11:$AW$18,$AY$11:$AY$18)),(LOOKUP(INDEX($AS$11:$AS$509,$BD$25,$BE$10),$AV$11:$AW$18,$AZ$11:$AZ$18)+LOOKUP(INDEX($AS$11:$AS$509,$BD36,$BE$10),$AV$11:$AW$18,$AZ$11:$AZ$18))),2)</f>
        <v>0</v>
      </c>
      <c r="BT36">
        <f>MOD(SUM((LOOKUP(INDEX($AS$11:$AS$509,$BD$26,$BE$10),$AV$11:$AW$18,$AX$11:$AX$18)+LOOKUP(INDEX($AS$11:$AS$509,$BD36,$BE$10),$AV$11:$AW$18,$AX$11:$AX$18)),(LOOKUP(INDEX($AS$11:$AS$509,$BD$26,$BE$10),$AV$11:$AW$18,$AY$11:$AY$18)+LOOKUP(INDEX($AS$11:$AS$509,$BD36,$BE$10),$AV$11:$AW$18,$AY$11:$AY$18)),(LOOKUP(INDEX($AS$11:$AS$509,$BD$26,$BE$10),$AV$11:$AW$18,$AZ$11:$AZ$18)+LOOKUP(INDEX($AS$11:$AS$509,$BD36,$BE$10),$AV$11:$AW$18,$AZ$11:$AZ$18))),2)</f>
        <v>1</v>
      </c>
      <c r="CD36">
        <f>MOD(SUM((LOOKUP(INDEX($AS$25:$AS$509,$BD36,$BE$10),$AV$11:$AW$18,$AX$11:$AX$18)+LOOKUP(INDEX($AS$25:$AS$509,$BD36,$BE$10),$AV$11:$AW$18,$AX$11:$AX$18)),(LOOKUP(INDEX($AS$25:$AS$509,$BD36,$BE$10),$AV$11:$AW$18,$AY$11:$AY$18)+LOOKUP(INDEX($AS$25:$AS$509,$BD36,$BE$10),$AV$11:$AW$18,$AY$11:$AY$18)),(LOOKUP(INDEX($AS$25:$AS$509,$BD36,$BE$10),$AV$11:$AW$18,$AZ$11:$AZ$18)+LOOKUP(INDEX($AS$25:$AS$509,$BD36,$BE$10),$AV$11:$AW$18,$AZ$11:$AZ$18))),2)</f>
        <v>0</v>
      </c>
    </row>
    <row r="37" spans="13:94" x14ac:dyDescent="0.25">
      <c r="M37">
        <v>13</v>
      </c>
      <c r="N37">
        <f t="shared" si="3"/>
        <v>0</v>
      </c>
      <c r="O37">
        <f t="shared" si="4"/>
        <v>0</v>
      </c>
      <c r="P37">
        <f t="shared" si="5"/>
        <v>0</v>
      </c>
      <c r="Q37">
        <f t="shared" si="6"/>
        <v>0</v>
      </c>
      <c r="R37">
        <f t="shared" si="7"/>
        <v>0</v>
      </c>
      <c r="S37">
        <f t="shared" si="8"/>
        <v>0</v>
      </c>
      <c r="T37">
        <f t="shared" si="9"/>
        <v>0</v>
      </c>
      <c r="U37">
        <f t="shared" si="10"/>
        <v>0</v>
      </c>
      <c r="V37">
        <f t="shared" si="11"/>
        <v>0</v>
      </c>
      <c r="X37" s="40" t="s">
        <v>22</v>
      </c>
      <c r="Y37" s="40"/>
      <c r="Z37" s="40"/>
      <c r="AA37" s="40">
        <v>13</v>
      </c>
      <c r="AB37" s="40"/>
      <c r="AC37" s="40">
        <v>22033710525</v>
      </c>
      <c r="AD37" s="40"/>
      <c r="AE37" s="40"/>
      <c r="AF37" s="40"/>
      <c r="AG37" s="40">
        <v>5</v>
      </c>
      <c r="AH37" s="40"/>
      <c r="AI37" s="40"/>
      <c r="AJ37" s="5">
        <v>1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t="s">
        <v>64</v>
      </c>
      <c r="BD37">
        <v>27</v>
      </c>
      <c r="BE37">
        <f t="shared" si="0"/>
        <v>0</v>
      </c>
      <c r="BF37">
        <f t="shared" si="1"/>
        <v>1</v>
      </c>
      <c r="BG37">
        <f t="shared" si="2"/>
        <v>0</v>
      </c>
      <c r="BS37">
        <f>MOD(SUM((LOOKUP(INDEX($AS$11:$AS$509,$BD$25,$BE$10),$AV$11:$AW$18,$AX$11:$AX$18)+LOOKUP(INDEX($AS$11:$AS$509,$BD37,$BE$10),$AV$11:$AW$18,$AX$11:$AX$18)),(LOOKUP(INDEX($AS$11:$AS$509,$BD$25,$BE$10),$AV$11:$AW$18,$AY$11:$AY$18)+LOOKUP(INDEX($AS$11:$AS$509,$BD37,$BE$10),$AV$11:$AW$18,$AY$11:$AY$18)),(LOOKUP(INDEX($AS$11:$AS$509,$BD$25,$BE$10),$AV$11:$AW$18,$AZ$11:$AZ$18)+LOOKUP(INDEX($AS$11:$AS$509,$BD37,$BE$10),$AV$11:$AW$18,$AZ$11:$AZ$18))),2)</f>
        <v>0</v>
      </c>
      <c r="BT37">
        <f>MOD(SUM((LOOKUP(INDEX($AS$11:$AS$509,$BD$26,$BE$10),$AV$11:$AW$18,$AX$11:$AX$18)+LOOKUP(INDEX($AS$11:$AS$509,$BD37,$BE$10),$AV$11:$AW$18,$AX$11:$AX$18)),(LOOKUP(INDEX($AS$11:$AS$509,$BD$26,$BE$10),$AV$11:$AW$18,$AY$11:$AY$18)+LOOKUP(INDEX($AS$11:$AS$509,$BD37,$BE$10),$AV$11:$AW$18,$AY$11:$AY$18)),(LOOKUP(INDEX($AS$11:$AS$509,$BD$26,$BE$10),$AV$11:$AW$18,$AZ$11:$AZ$18)+LOOKUP(INDEX($AS$11:$AS$509,$BD37,$BE$10),$AV$11:$AW$18,$AZ$11:$AZ$18))),2)</f>
        <v>1</v>
      </c>
      <c r="CE37">
        <f>MOD(SUM((LOOKUP(INDEX($AS$25:$AS$509,$BD37,$BE$10),$AV$11:$AW$18,$AX$11:$AX$18)+LOOKUP(INDEX($AS$25:$AS$509,$BD37,$BE$10),$AV$11:$AW$18,$AX$11:$AX$18)),(LOOKUP(INDEX($AS$25:$AS$509,$BD37,$BE$10),$AV$11:$AW$18,$AY$11:$AY$18)+LOOKUP(INDEX($AS$25:$AS$509,$BD37,$BE$10),$AV$11:$AW$18,$AY$11:$AY$18)),(LOOKUP(INDEX($AS$25:$AS$509,$BD37,$BE$10),$AV$11:$AW$18,$AZ$11:$AZ$18)+LOOKUP(INDEX($AS$25:$AS$509,$BD37,$BE$10),$AV$11:$AW$18,$AZ$11:$AZ$18))),2)</f>
        <v>0</v>
      </c>
    </row>
    <row r="38" spans="13:94" x14ac:dyDescent="0.25">
      <c r="M38">
        <v>14</v>
      </c>
      <c r="N38">
        <f t="shared" si="3"/>
        <v>0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0</v>
      </c>
      <c r="S38">
        <f t="shared" si="8"/>
        <v>0</v>
      </c>
      <c r="T38">
        <f t="shared" si="9"/>
        <v>0</v>
      </c>
      <c r="U38">
        <f t="shared" si="10"/>
        <v>0</v>
      </c>
      <c r="V38">
        <f t="shared" si="11"/>
        <v>0</v>
      </c>
      <c r="X38" s="40" t="s">
        <v>22</v>
      </c>
      <c r="Y38" s="40"/>
      <c r="Z38" s="40"/>
      <c r="AA38" s="40">
        <v>14</v>
      </c>
      <c r="AB38" s="40"/>
      <c r="AC38" s="40">
        <v>22033750418</v>
      </c>
      <c r="AD38" s="40"/>
      <c r="AE38" s="40"/>
      <c r="AF38" s="40"/>
      <c r="AG38" s="54">
        <v>5</v>
      </c>
      <c r="AH38" s="54"/>
      <c r="AI38" s="54"/>
      <c r="AJ38" s="5">
        <v>1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t="s">
        <v>64</v>
      </c>
      <c r="BD38">
        <v>28</v>
      </c>
      <c r="BE38">
        <f t="shared" si="0"/>
        <v>0</v>
      </c>
      <c r="BF38">
        <f t="shared" si="1"/>
        <v>1</v>
      </c>
      <c r="BG38">
        <f t="shared" si="2"/>
        <v>0</v>
      </c>
      <c r="BS38">
        <f>MOD(SUM((LOOKUP(INDEX($AS$11:$AS$509,$BD$25,$BE$10),$AV$11:$AW$18,$AX$11:$AX$18)+LOOKUP(INDEX($AS$11:$AS$509,$BD38,$BE$10),$AV$11:$AW$18,$AX$11:$AX$18)),(LOOKUP(INDEX($AS$11:$AS$509,$BD$25,$BE$10),$AV$11:$AW$18,$AY$11:$AY$18)+LOOKUP(INDEX($AS$11:$AS$509,$BD38,$BE$10),$AV$11:$AW$18,$AY$11:$AY$18)),(LOOKUP(INDEX($AS$11:$AS$509,$BD$25,$BE$10),$AV$11:$AW$18,$AZ$11:$AZ$18)+LOOKUP(INDEX($AS$11:$AS$509,$BD38,$BE$10),$AV$11:$AW$18,$AZ$11:$AZ$18))),2)</f>
        <v>0</v>
      </c>
      <c r="BT38">
        <f>MOD(SUM((LOOKUP(INDEX($AS$11:$AS$509,$BD$26,$BE$10),$AV$11:$AW$18,$AX$11:$AX$18)+LOOKUP(INDEX($AS$11:$AS$509,$BD38,$BE$10),$AV$11:$AW$18,$AX$11:$AX$18)),(LOOKUP(INDEX($AS$11:$AS$509,$BD$26,$BE$10),$AV$11:$AW$18,$AY$11:$AY$18)+LOOKUP(INDEX($AS$11:$AS$509,$BD38,$BE$10),$AV$11:$AW$18,$AY$11:$AY$18)),(LOOKUP(INDEX($AS$11:$AS$509,$BD$26,$BE$10),$AV$11:$AW$18,$AZ$11:$AZ$18)+LOOKUP(INDEX($AS$11:$AS$509,$BD38,$BE$10),$AV$11:$AW$18,$AZ$11:$AZ$18))),2)</f>
        <v>1</v>
      </c>
      <c r="CF38">
        <f>MOD(SUM((LOOKUP(INDEX($AS$25:$AS$509,$BD38,$BE$10),$AV$11:$AW$18,$AX$11:$AX$18)+LOOKUP(INDEX($AS$25:$AS$509,$BD38,$BE$10),$AV$11:$AW$18,$AX$11:$AX$18)),(LOOKUP(INDEX($AS$25:$AS$509,$BD38,$BE$10),$AV$11:$AW$18,$AY$11:$AY$18)+LOOKUP(INDEX($AS$25:$AS$509,$BD38,$BE$10),$AV$11:$AW$18,$AY$11:$AY$18)),(LOOKUP(INDEX($AS$25:$AS$509,$BD38,$BE$10),$AV$11:$AW$18,$AZ$11:$AZ$18)+LOOKUP(INDEX($AS$25:$AS$509,$BD38,$BE$10),$AV$11:$AW$18,$AZ$11:$AZ$18))),2)</f>
        <v>0</v>
      </c>
    </row>
    <row r="39" spans="13:94" x14ac:dyDescent="0.25">
      <c r="M39">
        <v>15</v>
      </c>
      <c r="N39">
        <f t="shared" si="3"/>
        <v>0</v>
      </c>
      <c r="O39">
        <f t="shared" si="4"/>
        <v>0</v>
      </c>
      <c r="P39">
        <f t="shared" si="5"/>
        <v>0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</v>
      </c>
      <c r="U39">
        <f t="shared" si="10"/>
        <v>0</v>
      </c>
      <c r="V39">
        <f t="shared" si="11"/>
        <v>0</v>
      </c>
      <c r="X39" s="40" t="s">
        <v>22</v>
      </c>
      <c r="Y39" s="40"/>
      <c r="Z39" s="40"/>
      <c r="AA39" s="40">
        <v>15</v>
      </c>
      <c r="AB39" s="40"/>
      <c r="AC39" s="40">
        <v>22033840006</v>
      </c>
      <c r="AD39" s="40"/>
      <c r="AE39" s="40"/>
      <c r="AF39" s="40"/>
      <c r="AG39" s="54">
        <v>4</v>
      </c>
      <c r="AH39" s="54"/>
      <c r="AI39" s="54"/>
      <c r="AJ39" s="5">
        <v>0</v>
      </c>
      <c r="AK39" s="5">
        <v>1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t="s">
        <v>65</v>
      </c>
      <c r="BD39">
        <v>29</v>
      </c>
      <c r="BE39">
        <f t="shared" si="0"/>
        <v>0</v>
      </c>
      <c r="BF39">
        <f t="shared" si="1"/>
        <v>1</v>
      </c>
      <c r="BG39">
        <f t="shared" si="2"/>
        <v>0</v>
      </c>
      <c r="BS39">
        <f>MOD(SUM((LOOKUP(INDEX($AS$11:$AS$509,$BD$25,$BE$10),$AV$11:$AW$18,$AX$11:$AX$18)+LOOKUP(INDEX($AS$11:$AS$509,$BD39,$BE$10),$AV$11:$AW$18,$AX$11:$AX$18)),(LOOKUP(INDEX($AS$11:$AS$509,$BD$25,$BE$10),$AV$11:$AW$18,$AY$11:$AY$18)+LOOKUP(INDEX($AS$11:$AS$509,$BD39,$BE$10),$AV$11:$AW$18,$AY$11:$AY$18)),(LOOKUP(INDEX($AS$11:$AS$509,$BD$25,$BE$10),$AV$11:$AW$18,$AZ$11:$AZ$18)+LOOKUP(INDEX($AS$11:$AS$509,$BD39,$BE$10),$AV$11:$AW$18,$AZ$11:$AZ$18))),2)</f>
        <v>0</v>
      </c>
      <c r="BT39">
        <f>MOD(SUM((LOOKUP(INDEX($AS$11:$AS$509,$BD$26,$BE$10),$AV$11:$AW$18,$AX$11:$AX$18)+LOOKUP(INDEX($AS$11:$AS$509,$BD39,$BE$10),$AV$11:$AW$18,$AX$11:$AX$18)),(LOOKUP(INDEX($AS$11:$AS$509,$BD$26,$BE$10),$AV$11:$AW$18,$AY$11:$AY$18)+LOOKUP(INDEX($AS$11:$AS$509,$BD39,$BE$10),$AV$11:$AW$18,$AY$11:$AY$18)),(LOOKUP(INDEX($AS$11:$AS$509,$BD$26,$BE$10),$AV$11:$AW$18,$AZ$11:$AZ$18)+LOOKUP(INDEX($AS$11:$AS$509,$BD39,$BE$10),$AV$11:$AW$18,$AZ$11:$AZ$18))),2)</f>
        <v>1</v>
      </c>
      <c r="CG39">
        <f>MOD(SUM((LOOKUP(INDEX($AS$25:$AS$509,$BD39,$BE$10),$AV$11:$AW$18,$AX$11:$AX$18)+LOOKUP(INDEX($AS$25:$AS$509,$BD39,$BE$10),$AV$11:$AW$18,$AX$11:$AX$18)),(LOOKUP(INDEX($AS$25:$AS$509,$BD39,$BE$10),$AV$11:$AW$18,$AY$11:$AY$18)+LOOKUP(INDEX($AS$25:$AS$509,$BD39,$BE$10),$AV$11:$AW$18,$AY$11:$AY$18)),(LOOKUP(INDEX($AS$25:$AS$509,$BD39,$BE$10),$AV$11:$AW$18,$AZ$11:$AZ$18)+LOOKUP(INDEX($AS$25:$AS$509,$BD39,$BE$10),$AV$11:$AW$18,$AZ$11:$AZ$18))),2)</f>
        <v>0</v>
      </c>
    </row>
    <row r="40" spans="13:94" x14ac:dyDescent="0.25">
      <c r="M40">
        <v>16</v>
      </c>
      <c r="N40">
        <f t="shared" si="3"/>
        <v>0</v>
      </c>
      <c r="O40">
        <f t="shared" si="4"/>
        <v>0</v>
      </c>
      <c r="P40">
        <f t="shared" si="5"/>
        <v>0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</v>
      </c>
      <c r="U40">
        <f t="shared" si="10"/>
        <v>0</v>
      </c>
      <c r="V40">
        <f t="shared" si="11"/>
        <v>0</v>
      </c>
      <c r="X40" s="40" t="s">
        <v>22</v>
      </c>
      <c r="Y40" s="40"/>
      <c r="Z40" s="40"/>
      <c r="AA40" s="40">
        <v>16</v>
      </c>
      <c r="AB40" s="40"/>
      <c r="AC40" s="40">
        <v>22033840333</v>
      </c>
      <c r="AD40" s="40"/>
      <c r="AE40" s="40"/>
      <c r="AF40" s="40"/>
      <c r="AG40" s="54">
        <v>6</v>
      </c>
      <c r="AH40" s="54"/>
      <c r="AI40" s="54"/>
      <c r="AJ40" s="5">
        <v>1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t="s">
        <v>64</v>
      </c>
      <c r="BD40">
        <v>30</v>
      </c>
      <c r="BE40">
        <f t="shared" si="0"/>
        <v>0</v>
      </c>
      <c r="BF40">
        <f t="shared" si="1"/>
        <v>1</v>
      </c>
      <c r="BG40">
        <f t="shared" si="2"/>
        <v>0</v>
      </c>
      <c r="BS40">
        <f>MOD(SUM((LOOKUP(INDEX($AS$11:$AS$509,$BD$25,$BE$10),$AV$11:$AW$18,$AX$11:$AX$18)+LOOKUP(INDEX($AS$11:$AS$509,$BD40,$BE$10),$AV$11:$AW$18,$AX$11:$AX$18)),(LOOKUP(INDEX($AS$11:$AS$509,$BD$25,$BE$10),$AV$11:$AW$18,$AY$11:$AY$18)+LOOKUP(INDEX($AS$11:$AS$509,$BD40,$BE$10),$AV$11:$AW$18,$AY$11:$AY$18)),(LOOKUP(INDEX($AS$11:$AS$509,$BD$25,$BE$10),$AV$11:$AW$18,$AZ$11:$AZ$18)+LOOKUP(INDEX($AS$11:$AS$509,$BD40,$BE$10),$AV$11:$AW$18,$AZ$11:$AZ$18))),2)</f>
        <v>0</v>
      </c>
      <c r="BT40">
        <f>MOD(SUM((LOOKUP(INDEX($AS$11:$AS$509,$BD$26,$BE$10),$AV$11:$AW$18,$AX$11:$AX$18)+LOOKUP(INDEX($AS$11:$AS$509,$BD40,$BE$10),$AV$11:$AW$18,$AX$11:$AX$18)),(LOOKUP(INDEX($AS$11:$AS$509,$BD$26,$BE$10),$AV$11:$AW$18,$AY$11:$AY$18)+LOOKUP(INDEX($AS$11:$AS$509,$BD40,$BE$10),$AV$11:$AW$18,$AY$11:$AY$18)),(LOOKUP(INDEX($AS$11:$AS$509,$BD$26,$BE$10),$AV$11:$AW$18,$AZ$11:$AZ$18)+LOOKUP(INDEX($AS$11:$AS$509,$BD40,$BE$10),$AV$11:$AW$18,$AZ$11:$AZ$18))),2)</f>
        <v>1</v>
      </c>
      <c r="CH40">
        <f>MOD(SUM((LOOKUP(INDEX($AS$25:$AS$509,$BD40,$BE$10),$AV$11:$AW$18,$AX$11:$AX$18)+LOOKUP(INDEX($AS$25:$AS$509,$BD40,$BE$10),$AV$11:$AW$18,$AX$11:$AX$18)),(LOOKUP(INDEX($AS$25:$AS$509,$BD40,$BE$10),$AV$11:$AW$18,$AY$11:$AY$18)+LOOKUP(INDEX($AS$25:$AS$509,$BD40,$BE$10),$AV$11:$AW$18,$AY$11:$AY$18)),(LOOKUP(INDEX($AS$25:$AS$509,$BD40,$BE$10),$AV$11:$AW$18,$AZ$11:$AZ$18)+LOOKUP(INDEX($AS$25:$AS$509,$BD40,$BE$10),$AV$11:$AW$18,$AZ$11:$AZ$18))),2)</f>
        <v>0</v>
      </c>
    </row>
    <row r="41" spans="13:94" x14ac:dyDescent="0.25">
      <c r="M41">
        <v>17</v>
      </c>
      <c r="N41">
        <f t="shared" si="3"/>
        <v>0</v>
      </c>
      <c r="O41">
        <f t="shared" si="4"/>
        <v>0</v>
      </c>
      <c r="P41">
        <f t="shared" si="5"/>
        <v>0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0</v>
      </c>
      <c r="U41">
        <f t="shared" si="10"/>
        <v>0</v>
      </c>
      <c r="V41">
        <f t="shared" si="11"/>
        <v>0</v>
      </c>
      <c r="X41" s="40" t="s">
        <v>22</v>
      </c>
      <c r="Y41" s="40"/>
      <c r="Z41" s="40"/>
      <c r="AA41" s="40">
        <v>17</v>
      </c>
      <c r="AB41" s="40"/>
      <c r="AC41" s="40">
        <v>22033840282</v>
      </c>
      <c r="AD41" s="40"/>
      <c r="AE41" s="40"/>
      <c r="AF41" s="40"/>
      <c r="AG41" s="40">
        <v>6</v>
      </c>
      <c r="AH41" s="40"/>
      <c r="AI41" s="40"/>
      <c r="AJ41" s="5">
        <v>1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t="s">
        <v>64</v>
      </c>
      <c r="BD41">
        <v>31</v>
      </c>
      <c r="BE41">
        <f t="shared" si="0"/>
        <v>0</v>
      </c>
      <c r="BF41">
        <f t="shared" si="1"/>
        <v>1</v>
      </c>
      <c r="BG41">
        <f t="shared" si="2"/>
        <v>0</v>
      </c>
      <c r="BS41">
        <f>MOD(SUM((LOOKUP(INDEX($AS$11:$AS$509,$BD$25,$BE$10),$AV$11:$AW$18,$AX$11:$AX$18)+LOOKUP(INDEX($AS$11:$AS$509,$BD41,$BE$10),$AV$11:$AW$18,$AX$11:$AX$18)),(LOOKUP(INDEX($AS$11:$AS$509,$BD$25,$BE$10),$AV$11:$AW$18,$AY$11:$AY$18)+LOOKUP(INDEX($AS$11:$AS$509,$BD41,$BE$10),$AV$11:$AW$18,$AY$11:$AY$18)),(LOOKUP(INDEX($AS$11:$AS$509,$BD$25,$BE$10),$AV$11:$AW$18,$AZ$11:$AZ$18)+LOOKUP(INDEX($AS$11:$AS$509,$BD41,$BE$10),$AV$11:$AW$18,$AZ$11:$AZ$18))),2)</f>
        <v>0</v>
      </c>
      <c r="BT41">
        <f>MOD(SUM((LOOKUP(INDEX($AS$11:$AS$509,$BD$26,$BE$10),$AV$11:$AW$18,$AX$11:$AX$18)+LOOKUP(INDEX($AS$11:$AS$509,$BD41,$BE$10),$AV$11:$AW$18,$AX$11:$AX$18)),(LOOKUP(INDEX($AS$11:$AS$509,$BD$26,$BE$10),$AV$11:$AW$18,$AY$11:$AY$18)+LOOKUP(INDEX($AS$11:$AS$509,$BD41,$BE$10),$AV$11:$AW$18,$AY$11:$AY$18)),(LOOKUP(INDEX($AS$11:$AS$509,$BD$26,$BE$10),$AV$11:$AW$18,$AZ$11:$AZ$18)+LOOKUP(INDEX($AS$11:$AS$509,$BD41,$BE$10),$AV$11:$AW$18,$AZ$11:$AZ$18))),2)</f>
        <v>1</v>
      </c>
      <c r="CI41">
        <f>MOD(SUM((LOOKUP(INDEX($AS$25:$AS$509,$BD41,$BE$10),$AV$11:$AW$18,$AX$11:$AX$18)+LOOKUP(INDEX($AS$25:$AS$509,$BD41,$BE$10),$AV$11:$AW$18,$AX$11:$AX$18)),(LOOKUP(INDEX($AS$25:$AS$509,$BD41,$BE$10),$AV$11:$AW$18,$AY$11:$AY$18)+LOOKUP(INDEX($AS$25:$AS$509,$BD41,$BE$10),$AV$11:$AW$18,$AY$11:$AY$18)),(LOOKUP(INDEX($AS$25:$AS$509,$BD41,$BE$10),$AV$11:$AW$18,$AZ$11:$AZ$18)+LOOKUP(INDEX($AS$25:$AS$509,$BD41,$BE$10),$AV$11:$AW$18,$AZ$11:$AZ$18))),2)</f>
        <v>0</v>
      </c>
    </row>
    <row r="42" spans="13:94" x14ac:dyDescent="0.25">
      <c r="M42">
        <v>18</v>
      </c>
      <c r="N42">
        <f t="shared" si="3"/>
        <v>0</v>
      </c>
      <c r="O42">
        <f t="shared" si="4"/>
        <v>0</v>
      </c>
      <c r="P42">
        <f t="shared" si="5"/>
        <v>0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U42">
        <f t="shared" si="10"/>
        <v>0</v>
      </c>
      <c r="V42">
        <f t="shared" si="11"/>
        <v>0</v>
      </c>
      <c r="X42" s="40" t="s">
        <v>22</v>
      </c>
      <c r="Y42" s="40"/>
      <c r="Z42" s="40"/>
      <c r="AA42" s="40">
        <v>18</v>
      </c>
      <c r="AB42" s="40"/>
      <c r="AC42" s="40">
        <v>22033840268</v>
      </c>
      <c r="AD42" s="40"/>
      <c r="AE42" s="40"/>
      <c r="AF42" s="40"/>
      <c r="AG42" s="40">
        <v>6</v>
      </c>
      <c r="AH42" s="40"/>
      <c r="AI42" s="40"/>
      <c r="AJ42" s="5">
        <v>1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t="s">
        <v>64</v>
      </c>
      <c r="BD42">
        <v>32</v>
      </c>
      <c r="BE42">
        <f t="shared" si="0"/>
        <v>0</v>
      </c>
      <c r="BF42">
        <f t="shared" si="1"/>
        <v>1</v>
      </c>
      <c r="BG42">
        <f t="shared" si="2"/>
        <v>0</v>
      </c>
      <c r="BS42">
        <f>MOD(SUM((LOOKUP(INDEX($AS$11:$AS$509,$BD$25,$BE$10),$AV$11:$AW$18,$AX$11:$AX$18)+LOOKUP(INDEX($AS$11:$AS$509,$BD42,$BE$10),$AV$11:$AW$18,$AX$11:$AX$18)),(LOOKUP(INDEX($AS$11:$AS$509,$BD$25,$BE$10),$AV$11:$AW$18,$AY$11:$AY$18)+LOOKUP(INDEX($AS$11:$AS$509,$BD42,$BE$10),$AV$11:$AW$18,$AY$11:$AY$18)),(LOOKUP(INDEX($AS$11:$AS$509,$BD$25,$BE$10),$AV$11:$AW$18,$AZ$11:$AZ$18)+LOOKUP(INDEX($AS$11:$AS$509,$BD42,$BE$10),$AV$11:$AW$18,$AZ$11:$AZ$18))),2)</f>
        <v>0</v>
      </c>
      <c r="BT42">
        <f>MOD(SUM((LOOKUP(INDEX($AS$11:$AS$509,$BD$26,$BE$10),$AV$11:$AW$18,$AX$11:$AX$18)+LOOKUP(INDEX($AS$11:$AS$509,$BD42,$BE$10),$AV$11:$AW$18,$AX$11:$AX$18)),(LOOKUP(INDEX($AS$11:$AS$509,$BD$26,$BE$10),$AV$11:$AW$18,$AY$11:$AY$18)+LOOKUP(INDEX($AS$11:$AS$509,$BD42,$BE$10),$AV$11:$AW$18,$AY$11:$AY$18)),(LOOKUP(INDEX($AS$11:$AS$509,$BD$26,$BE$10),$AV$11:$AW$18,$AZ$11:$AZ$18)+LOOKUP(INDEX($AS$11:$AS$509,$BD42,$BE$10),$AV$11:$AW$18,$AZ$11:$AZ$18))),2)</f>
        <v>1</v>
      </c>
      <c r="CJ42">
        <f>MOD(SUM((LOOKUP(INDEX($AS$25:$AS$509,$BD42,$BE$10),$AV$11:$AW$18,$AX$11:$AX$18)+LOOKUP(INDEX($AS$25:$AS$509,$BD42,$BE$10),$AV$11:$AW$18,$AX$11:$AX$18)),(LOOKUP(INDEX($AS$25:$AS$509,$BD42,$BE$10),$AV$11:$AW$18,$AY$11:$AY$18)+LOOKUP(INDEX($AS$25:$AS$509,$BD42,$BE$10),$AV$11:$AW$18,$AY$11:$AY$18)),(LOOKUP(INDEX($AS$25:$AS$509,$BD42,$BE$10),$AV$11:$AW$18,$AZ$11:$AZ$18)+LOOKUP(INDEX($AS$25:$AS$509,$BD42,$BE$10),$AV$11:$AW$18,$AZ$11:$AZ$18))),2)</f>
        <v>0</v>
      </c>
    </row>
    <row r="43" spans="13:94" x14ac:dyDescent="0.25">
      <c r="M43">
        <v>19</v>
      </c>
      <c r="N43">
        <f t="shared" si="3"/>
        <v>0</v>
      </c>
      <c r="O43">
        <f t="shared" si="4"/>
        <v>0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U43">
        <f t="shared" si="10"/>
        <v>0</v>
      </c>
      <c r="V43">
        <f t="shared" si="11"/>
        <v>0</v>
      </c>
      <c r="X43" s="40" t="s">
        <v>22</v>
      </c>
      <c r="Y43" s="40"/>
      <c r="Z43" s="40"/>
      <c r="AA43" s="40">
        <v>19</v>
      </c>
      <c r="AB43" s="40"/>
      <c r="AC43" s="40">
        <v>22033840277</v>
      </c>
      <c r="AD43" s="40"/>
      <c r="AE43" s="40"/>
      <c r="AF43" s="40"/>
      <c r="AG43" s="40">
        <v>6</v>
      </c>
      <c r="AH43" s="40"/>
      <c r="AI43" s="40"/>
      <c r="AJ43" s="5">
        <v>1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t="s">
        <v>64</v>
      </c>
      <c r="BD43">
        <v>33</v>
      </c>
      <c r="BE43">
        <f t="shared" si="0"/>
        <v>1</v>
      </c>
      <c r="BF43">
        <f t="shared" si="1"/>
        <v>0</v>
      </c>
      <c r="BG43">
        <f t="shared" si="2"/>
        <v>1</v>
      </c>
      <c r="BS43">
        <f>MOD(SUM((LOOKUP(INDEX($AS$11:$AS$509,$BD$25,$BE$10),$AV$11:$AW$18,$AX$11:$AX$18)+LOOKUP(INDEX($AS$11:$AS$509,$BD43,$BE$10),$AV$11:$AW$18,$AX$11:$AX$18)),(LOOKUP(INDEX($AS$11:$AS$509,$BD$25,$BE$10),$AV$11:$AW$18,$AY$11:$AY$18)+LOOKUP(INDEX($AS$11:$AS$509,$BD43,$BE$10),$AV$11:$AW$18,$AY$11:$AY$18)),(LOOKUP(INDEX($AS$11:$AS$509,$BD$25,$BE$10),$AV$11:$AW$18,$AZ$11:$AZ$18)+LOOKUP(INDEX($AS$11:$AS$509,$BD43,$BE$10),$AV$11:$AW$18,$AZ$11:$AZ$18))),2)</f>
        <v>0</v>
      </c>
      <c r="BT43">
        <f>MOD(SUM((LOOKUP(INDEX($AS$11:$AS$509,$BD$26,$BE$10),$AV$11:$AW$18,$AX$11:$AX$18)+LOOKUP(INDEX($AS$11:$AS$509,$BD43,$BE$10),$AV$11:$AW$18,$AX$11:$AX$18)),(LOOKUP(INDEX($AS$11:$AS$509,$BD$26,$BE$10),$AV$11:$AW$18,$AY$11:$AY$18)+LOOKUP(INDEX($AS$11:$AS$509,$BD43,$BE$10),$AV$11:$AW$18,$AY$11:$AY$18)),(LOOKUP(INDEX($AS$11:$AS$509,$BD$26,$BE$10),$AV$11:$AW$18,$AZ$11:$AZ$18)+LOOKUP(INDEX($AS$11:$AS$509,$BD43,$BE$10),$AV$11:$AW$18,$AZ$11:$AZ$18))),2)</f>
        <v>1</v>
      </c>
      <c r="CK43">
        <f>MOD(SUM((LOOKUP(INDEX($AS$25:$AS$509,$BD43,$BE$10),$AV$11:$AW$18,$AX$11:$AX$18)+LOOKUP(INDEX($AS$25:$AS$509,$BD43,$BE$10),$AV$11:$AW$18,$AX$11:$AX$18)),(LOOKUP(INDEX($AS$25:$AS$509,$BD43,$BE$10),$AV$11:$AW$18,$AY$11:$AY$18)+LOOKUP(INDEX($AS$25:$AS$509,$BD43,$BE$10),$AV$11:$AW$18,$AY$11:$AY$18)),(LOOKUP(INDEX($AS$25:$AS$509,$BD43,$BE$10),$AV$11:$AW$18,$AZ$11:$AZ$18)+LOOKUP(INDEX($AS$25:$AS$509,$BD43,$BE$10),$AV$11:$AW$18,$AZ$11:$AZ$18))),2)</f>
        <v>0</v>
      </c>
    </row>
    <row r="44" spans="13:94" x14ac:dyDescent="0.25">
      <c r="M44">
        <v>20</v>
      </c>
      <c r="N44">
        <f t="shared" si="3"/>
        <v>0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  <c r="U44">
        <f t="shared" si="10"/>
        <v>0</v>
      </c>
      <c r="V44">
        <f t="shared" si="11"/>
        <v>0</v>
      </c>
      <c r="X44" s="40" t="s">
        <v>22</v>
      </c>
      <c r="Y44" s="40"/>
      <c r="Z44" s="40"/>
      <c r="AA44" s="40">
        <v>20</v>
      </c>
      <c r="AB44" s="40"/>
      <c r="AC44" s="40">
        <v>22033840257</v>
      </c>
      <c r="AD44" s="40"/>
      <c r="AE44" s="40"/>
      <c r="AF44" s="40"/>
      <c r="AG44" s="48">
        <v>6</v>
      </c>
      <c r="AH44" s="49"/>
      <c r="AI44" s="50"/>
      <c r="AJ44" s="5">
        <v>1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t="s">
        <v>64</v>
      </c>
      <c r="BD44">
        <v>34</v>
      </c>
      <c r="BE44">
        <f t="shared" si="0"/>
        <v>0</v>
      </c>
      <c r="BF44">
        <f t="shared" si="1"/>
        <v>1</v>
      </c>
      <c r="BG44">
        <f t="shared" si="2"/>
        <v>0</v>
      </c>
      <c r="BS44">
        <f>MOD(SUM((LOOKUP(INDEX($AS$11:$AS$509,$BD$25,$BE$10),$AV$11:$AW$18,$AX$11:$AX$18)+LOOKUP(INDEX($AS$11:$AS$509,$BD44,$BE$10),$AV$11:$AW$18,$AX$11:$AX$18)),(LOOKUP(INDEX($AS$11:$AS$509,$BD$25,$BE$10),$AV$11:$AW$18,$AY$11:$AY$18)+LOOKUP(INDEX($AS$11:$AS$509,$BD44,$BE$10),$AV$11:$AW$18,$AY$11:$AY$18)),(LOOKUP(INDEX($AS$11:$AS$509,$BD$25,$BE$10),$AV$11:$AW$18,$AZ$11:$AZ$18)+LOOKUP(INDEX($AS$11:$AS$509,$BD44,$BE$10),$AV$11:$AW$18,$AZ$11:$AZ$18))),2)</f>
        <v>0</v>
      </c>
      <c r="BT44">
        <f>MOD(SUM((LOOKUP(INDEX($AS$11:$AS$509,$BD$26,$BE$10),$AV$11:$AW$18,$AX$11:$AX$18)+LOOKUP(INDEX($AS$11:$AS$509,$BD44,$BE$10),$AV$11:$AW$18,$AX$11:$AX$18)),(LOOKUP(INDEX($AS$11:$AS$509,$BD$26,$BE$10),$AV$11:$AW$18,$AY$11:$AY$18)+LOOKUP(INDEX($AS$11:$AS$509,$BD44,$BE$10),$AV$11:$AW$18,$AY$11:$AY$18)),(LOOKUP(INDEX($AS$11:$AS$509,$BD$26,$BE$10),$AV$11:$AW$18,$AZ$11:$AZ$18)+LOOKUP(INDEX($AS$11:$AS$509,$BD44,$BE$10),$AV$11:$AW$18,$AZ$11:$AZ$18))),2)</f>
        <v>1</v>
      </c>
      <c r="CL44">
        <f>MOD(SUM((LOOKUP(INDEX($AS$25:$AS$509,$BD44,$BE$10),$AV$11:$AW$18,$AX$11:$AX$18)+LOOKUP(INDEX($AS$25:$AS$509,$BD44,$BE$10),$AV$11:$AW$18,$AX$11:$AX$18)),(LOOKUP(INDEX($AS$25:$AS$509,$BD44,$BE$10),$AV$11:$AW$18,$AY$11:$AY$18)+LOOKUP(INDEX($AS$25:$AS$509,$BD44,$BE$10),$AV$11:$AW$18,$AY$11:$AY$18)),(LOOKUP(INDEX($AS$25:$AS$509,$BD44,$BE$10),$AV$11:$AW$18,$AZ$11:$AZ$18)+LOOKUP(INDEX($AS$25:$AS$509,$BD44,$BE$10),$AV$11:$AW$18,$AZ$11:$AZ$18))),2)</f>
        <v>0</v>
      </c>
    </row>
    <row r="45" spans="13:94" x14ac:dyDescent="0.25">
      <c r="M45">
        <v>21</v>
      </c>
      <c r="N45">
        <f t="shared" si="3"/>
        <v>0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U45">
        <f t="shared" si="10"/>
        <v>0</v>
      </c>
      <c r="V45">
        <f t="shared" si="11"/>
        <v>0</v>
      </c>
      <c r="X45" s="40" t="s">
        <v>22</v>
      </c>
      <c r="Y45" s="40"/>
      <c r="Z45" s="40"/>
      <c r="AA45" s="40">
        <v>21</v>
      </c>
      <c r="AB45" s="40"/>
      <c r="AC45" s="40">
        <v>22033840375</v>
      </c>
      <c r="AD45" s="40"/>
      <c r="AE45" s="40"/>
      <c r="AF45" s="40"/>
      <c r="AG45" s="42">
        <v>7</v>
      </c>
      <c r="AH45" s="43"/>
      <c r="AI45" s="44"/>
      <c r="AJ45" s="5">
        <v>0</v>
      </c>
      <c r="AK45" s="5">
        <v>0</v>
      </c>
      <c r="AL45" s="5">
        <v>0</v>
      </c>
      <c r="AM45" s="5">
        <v>1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t="s">
        <v>63</v>
      </c>
      <c r="BD45">
        <v>35</v>
      </c>
      <c r="BE45">
        <f t="shared" si="0"/>
        <v>0</v>
      </c>
      <c r="BF45">
        <f t="shared" si="1"/>
        <v>1</v>
      </c>
      <c r="BG45">
        <f t="shared" si="2"/>
        <v>0</v>
      </c>
      <c r="BS45">
        <f>MOD(SUM((LOOKUP(INDEX($AS$11:$AS$509,$BD$25,$BE$10),$AV$11:$AW$18,$AX$11:$AX$18)+LOOKUP(INDEX($AS$11:$AS$509,$BD45,$BE$10),$AV$11:$AW$18,$AX$11:$AX$18)),(LOOKUP(INDEX($AS$11:$AS$509,$BD$25,$BE$10),$AV$11:$AW$18,$AY$11:$AY$18)+LOOKUP(INDEX($AS$11:$AS$509,$BD45,$BE$10),$AV$11:$AW$18,$AY$11:$AY$18)),(LOOKUP(INDEX($AS$11:$AS$509,$BD$25,$BE$10),$AV$11:$AW$18,$AZ$11:$AZ$18)+LOOKUP(INDEX($AS$11:$AS$509,$BD45,$BE$10),$AV$11:$AW$18,$AZ$11:$AZ$18))),2)</f>
        <v>1</v>
      </c>
      <c r="BT45">
        <f>MOD(SUM((LOOKUP(INDEX($AS$11:$AS$509,$BD$26,$BE$10),$AV$11:$AW$18,$AX$11:$AX$18)+LOOKUP(INDEX($AS$11:$AS$509,$BD45,$BE$10),$AV$11:$AW$18,$AX$11:$AX$18)),(LOOKUP(INDEX($AS$11:$AS$509,$BD$26,$BE$10),$AV$11:$AW$18,$AY$11:$AY$18)+LOOKUP(INDEX($AS$11:$AS$509,$BD45,$BE$10),$AV$11:$AW$18,$AY$11:$AY$18)),(LOOKUP(INDEX($AS$11:$AS$509,$BD$26,$BE$10),$AV$11:$AW$18,$AZ$11:$AZ$18)+LOOKUP(INDEX($AS$11:$AS$509,$BD45,$BE$10),$AV$11:$AW$18,$AZ$11:$AZ$18))),2)</f>
        <v>0</v>
      </c>
      <c r="CM45">
        <f>MOD(SUM((LOOKUP(INDEX($AS$25:$AS$509,$BD45,$BE$10),$AV$11:$AW$18,$AX$11:$AX$18)+LOOKUP(INDEX($AS$25:$AS$509,$BD45,$BE$10),$AV$11:$AW$18,$AX$11:$AX$18)),(LOOKUP(INDEX($AS$25:$AS$509,$BD45,$BE$10),$AV$11:$AW$18,$AY$11:$AY$18)+LOOKUP(INDEX($AS$25:$AS$509,$BD45,$BE$10),$AV$11:$AW$18,$AY$11:$AY$18)),(LOOKUP(INDEX($AS$25:$AS$509,$BD45,$BE$10),$AV$11:$AW$18,$AZ$11:$AZ$18)+LOOKUP(INDEX($AS$25:$AS$509,$BD45,$BE$10),$AV$11:$AW$18,$AZ$11:$AZ$18))),2)</f>
        <v>0</v>
      </c>
    </row>
    <row r="46" spans="13:94" x14ac:dyDescent="0.25">
      <c r="M46">
        <v>22</v>
      </c>
      <c r="N46">
        <f t="shared" si="3"/>
        <v>0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0</v>
      </c>
      <c r="S46">
        <f t="shared" si="8"/>
        <v>0</v>
      </c>
      <c r="T46">
        <f t="shared" si="9"/>
        <v>0</v>
      </c>
      <c r="U46">
        <f t="shared" si="10"/>
        <v>0</v>
      </c>
      <c r="V46">
        <f t="shared" si="11"/>
        <v>0</v>
      </c>
      <c r="X46" s="40" t="s">
        <v>22</v>
      </c>
      <c r="Y46" s="40"/>
      <c r="Z46" s="40"/>
      <c r="AA46" s="40">
        <v>22</v>
      </c>
      <c r="AB46" s="40"/>
      <c r="AC46" s="40">
        <v>22033840357</v>
      </c>
      <c r="AD46" s="40"/>
      <c r="AE46" s="40"/>
      <c r="AF46" s="40"/>
      <c r="AG46" s="48">
        <v>7</v>
      </c>
      <c r="AH46" s="49"/>
      <c r="AI46" s="50"/>
      <c r="AJ46" s="5">
        <v>0</v>
      </c>
      <c r="AK46" s="5">
        <v>0</v>
      </c>
      <c r="AL46" s="5">
        <v>0</v>
      </c>
      <c r="AM46" s="5">
        <v>1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t="s">
        <v>63</v>
      </c>
      <c r="BD46">
        <v>36</v>
      </c>
      <c r="BE46">
        <f t="shared" si="0"/>
        <v>0</v>
      </c>
      <c r="BF46">
        <f t="shared" si="1"/>
        <v>1</v>
      </c>
      <c r="BG46">
        <f t="shared" si="2"/>
        <v>0</v>
      </c>
      <c r="BS46">
        <f>MOD(SUM((LOOKUP(INDEX($AS$11:$AS$509,$BD$25,$BE$10),$AV$11:$AW$18,$AX$11:$AX$18)+LOOKUP(INDEX($AS$11:$AS$509,$BD46,$BE$10),$AV$11:$AW$18,$AX$11:$AX$18)),(LOOKUP(INDEX($AS$11:$AS$509,$BD$25,$BE$10),$AV$11:$AW$18,$AY$11:$AY$18)+LOOKUP(INDEX($AS$11:$AS$509,$BD46,$BE$10),$AV$11:$AW$18,$AY$11:$AY$18)),(LOOKUP(INDEX($AS$11:$AS$509,$BD$25,$BE$10),$AV$11:$AW$18,$AZ$11:$AZ$18)+LOOKUP(INDEX($AS$11:$AS$509,$BD46,$BE$10),$AV$11:$AW$18,$AZ$11:$AZ$18))),2)</f>
        <v>1</v>
      </c>
      <c r="BT46">
        <f>MOD(SUM((LOOKUP(INDEX($AS$11:$AS$509,$BD$26,$BE$10),$AV$11:$AW$18,$AX$11:$AX$18)+LOOKUP(INDEX($AS$11:$AS$509,$BD46,$BE$10),$AV$11:$AW$18,$AX$11:$AX$18)),(LOOKUP(INDEX($AS$11:$AS$509,$BD$26,$BE$10),$AV$11:$AW$18,$AY$11:$AY$18)+LOOKUP(INDEX($AS$11:$AS$509,$BD46,$BE$10),$AV$11:$AW$18,$AY$11:$AY$18)),(LOOKUP(INDEX($AS$11:$AS$509,$BD$26,$BE$10),$AV$11:$AW$18,$AZ$11:$AZ$18)+LOOKUP(INDEX($AS$11:$AS$509,$BD46,$BE$10),$AV$11:$AW$18,$AZ$11:$AZ$18))),2)</f>
        <v>0</v>
      </c>
      <c r="CN46">
        <f>MOD(SUM((LOOKUP(INDEX($AS$25:$AS$509,$BD46,$BE$10),$AV$11:$AW$18,$AX$11:$AX$18)+LOOKUP(INDEX($AS$25:$AS$509,$BD46,$BE$10),$AV$11:$AW$18,$AX$11:$AX$18)),(LOOKUP(INDEX($AS$25:$AS$509,$BD46,$BE$10),$AV$11:$AW$18,$AY$11:$AY$18)+LOOKUP(INDEX($AS$25:$AS$509,$BD46,$BE$10),$AV$11:$AW$18,$AY$11:$AY$18)),(LOOKUP(INDEX($AS$25:$AS$509,$BD46,$BE$10),$AV$11:$AW$18,$AZ$11:$AZ$18)+LOOKUP(INDEX($AS$25:$AS$509,$BD46,$BE$10),$AV$11:$AW$18,$AZ$11:$AZ$18))),2)</f>
        <v>0</v>
      </c>
    </row>
    <row r="47" spans="13:94" x14ac:dyDescent="0.25">
      <c r="M47">
        <v>23</v>
      </c>
      <c r="N47">
        <f t="shared" si="3"/>
        <v>0</v>
      </c>
      <c r="O47">
        <f t="shared" si="4"/>
        <v>0</v>
      </c>
      <c r="P47">
        <f t="shared" si="5"/>
        <v>0</v>
      </c>
      <c r="Q47">
        <f t="shared" si="6"/>
        <v>0</v>
      </c>
      <c r="R47">
        <f t="shared" si="7"/>
        <v>0</v>
      </c>
      <c r="S47">
        <f t="shared" si="8"/>
        <v>0</v>
      </c>
      <c r="T47">
        <f t="shared" si="9"/>
        <v>0</v>
      </c>
      <c r="U47">
        <f t="shared" si="10"/>
        <v>0</v>
      </c>
      <c r="V47">
        <f t="shared" si="11"/>
        <v>0</v>
      </c>
      <c r="X47" s="40" t="s">
        <v>22</v>
      </c>
      <c r="Y47" s="40"/>
      <c r="Z47" s="40"/>
      <c r="AA47" s="40">
        <v>23</v>
      </c>
      <c r="AB47" s="40"/>
      <c r="AC47" s="40">
        <v>22033840393</v>
      </c>
      <c r="AD47" s="40"/>
      <c r="AE47" s="40"/>
      <c r="AF47" s="40"/>
      <c r="AG47" s="42">
        <v>8</v>
      </c>
      <c r="AH47" s="43"/>
      <c r="AI47" s="44"/>
      <c r="AJ47" s="5">
        <v>1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t="s">
        <v>64</v>
      </c>
      <c r="BD47">
        <v>37</v>
      </c>
      <c r="BE47">
        <f t="shared" si="0"/>
        <v>0</v>
      </c>
      <c r="BF47">
        <f t="shared" si="1"/>
        <v>1</v>
      </c>
      <c r="BG47">
        <f t="shared" si="2"/>
        <v>0</v>
      </c>
      <c r="BS47">
        <f>MOD(SUM((LOOKUP(INDEX($AS$11:$AS$509,$BD$25,$BE$10),$AV$11:$AW$18,$AX$11:$AX$18)+LOOKUP(INDEX($AS$11:$AS$509,$BD47,$BE$10),$AV$11:$AW$18,$AX$11:$AX$18)),(LOOKUP(INDEX($AS$11:$AS$509,$BD$25,$BE$10),$AV$11:$AW$18,$AY$11:$AY$18)+LOOKUP(INDEX($AS$11:$AS$509,$BD47,$BE$10),$AV$11:$AW$18,$AY$11:$AY$18)),(LOOKUP(INDEX($AS$11:$AS$509,$BD$25,$BE$10),$AV$11:$AW$18,$AZ$11:$AZ$18)+LOOKUP(INDEX($AS$11:$AS$509,$BD47,$BE$10),$AV$11:$AW$18,$AZ$11:$AZ$18))),2)</f>
        <v>0</v>
      </c>
      <c r="BT47">
        <f>MOD(SUM((LOOKUP(INDEX($AS$11:$AS$509,$BD$26,$BE$10),$AV$11:$AW$18,$AX$11:$AX$18)+LOOKUP(INDEX($AS$11:$AS$509,$BD47,$BE$10),$AV$11:$AW$18,$AX$11:$AX$18)),(LOOKUP(INDEX($AS$11:$AS$509,$BD$26,$BE$10),$AV$11:$AW$18,$AY$11:$AY$18)+LOOKUP(INDEX($AS$11:$AS$509,$BD47,$BE$10),$AV$11:$AW$18,$AY$11:$AY$18)),(LOOKUP(INDEX($AS$11:$AS$509,$BD$26,$BE$10),$AV$11:$AW$18,$AZ$11:$AZ$18)+LOOKUP(INDEX($AS$11:$AS$509,$BD47,$BE$10),$AV$11:$AW$18,$AZ$11:$AZ$18))),2)</f>
        <v>1</v>
      </c>
      <c r="CO47">
        <f>MOD(SUM((LOOKUP(INDEX($AS$25:$AS$509,$BD47,$BE$10),$AV$11:$AW$18,$AX$11:$AX$18)+LOOKUP(INDEX($AS$25:$AS$509,$BD47,$BE$10),$AV$11:$AW$18,$AX$11:$AX$18)),(LOOKUP(INDEX($AS$25:$AS$509,$BD47,$BE$10),$AV$11:$AW$18,$AY$11:$AY$18)+LOOKUP(INDEX($AS$25:$AS$509,$BD47,$BE$10),$AV$11:$AW$18,$AY$11:$AY$18)),(LOOKUP(INDEX($AS$25:$AS$509,$BD47,$BE$10),$AV$11:$AW$18,$AZ$11:$AZ$18)+LOOKUP(INDEX($AS$25:$AS$509,$BD47,$BE$10),$AV$11:$AW$18,$AZ$11:$AZ$18))),2)</f>
        <v>0</v>
      </c>
    </row>
    <row r="48" spans="13:94" x14ac:dyDescent="0.25">
      <c r="M48">
        <v>24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</v>
      </c>
      <c r="R48">
        <f t="shared" si="7"/>
        <v>0</v>
      </c>
      <c r="S48">
        <f t="shared" si="8"/>
        <v>0</v>
      </c>
      <c r="T48">
        <f t="shared" si="9"/>
        <v>0</v>
      </c>
      <c r="U48">
        <f t="shared" si="10"/>
        <v>0</v>
      </c>
      <c r="V48">
        <f t="shared" si="11"/>
        <v>0</v>
      </c>
      <c r="X48" s="40" t="s">
        <v>22</v>
      </c>
      <c r="Y48" s="40"/>
      <c r="Z48" s="40"/>
      <c r="AA48" s="40">
        <v>24</v>
      </c>
      <c r="AB48" s="40"/>
      <c r="AC48" s="40">
        <v>22033830189</v>
      </c>
      <c r="AD48" s="40"/>
      <c r="AE48" s="40"/>
      <c r="AF48" s="40"/>
      <c r="AG48" s="40">
        <v>8</v>
      </c>
      <c r="AH48" s="40"/>
      <c r="AI48" s="40"/>
      <c r="AJ48" s="5">
        <v>1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t="s">
        <v>64</v>
      </c>
      <c r="BD48">
        <v>38</v>
      </c>
      <c r="BE48">
        <f t="shared" si="0"/>
        <v>0</v>
      </c>
      <c r="BF48">
        <f t="shared" si="1"/>
        <v>1</v>
      </c>
      <c r="BG48">
        <f t="shared" si="2"/>
        <v>0</v>
      </c>
      <c r="BS48">
        <f>MOD(SUM((LOOKUP(INDEX($AS$11:$AS$509,$BD$25,$BE$10),$AV$11:$AW$18,$AX$11:$AX$18)+LOOKUP(INDEX($AS$11:$AS$509,$BD48,$BE$10),$AV$11:$AW$18,$AX$11:$AX$18)),(LOOKUP(INDEX($AS$11:$AS$509,$BD$25,$BE$10),$AV$11:$AW$18,$AY$11:$AY$18)+LOOKUP(INDEX($AS$11:$AS$509,$BD48,$BE$10),$AV$11:$AW$18,$AY$11:$AY$18)),(LOOKUP(INDEX($AS$11:$AS$509,$BD$25,$BE$10),$AV$11:$AW$18,$AZ$11:$AZ$18)+LOOKUP(INDEX($AS$11:$AS$509,$BD48,$BE$10),$AV$11:$AW$18,$AZ$11:$AZ$18))),2)</f>
        <v>0</v>
      </c>
      <c r="BT48">
        <f>MOD(SUM((LOOKUP(INDEX($AS$11:$AS$509,$BD$26,$BE$10),$AV$11:$AW$18,$AX$11:$AX$18)+LOOKUP(INDEX($AS$11:$AS$509,$BD48,$BE$10),$AV$11:$AW$18,$AX$11:$AX$18)),(LOOKUP(INDEX($AS$11:$AS$509,$BD$26,$BE$10),$AV$11:$AW$18,$AY$11:$AY$18)+LOOKUP(INDEX($AS$11:$AS$509,$BD48,$BE$10),$AV$11:$AW$18,$AY$11:$AY$18)),(LOOKUP(INDEX($AS$11:$AS$509,$BD$26,$BE$10),$AV$11:$AW$18,$AZ$11:$AZ$18)+LOOKUP(INDEX($AS$11:$AS$509,$BD48,$BE$10),$AV$11:$AW$18,$AZ$11:$AZ$18))),2)</f>
        <v>1</v>
      </c>
      <c r="CP48">
        <f>MOD(SUM((LOOKUP(INDEX($AS$25:$AS$509,$BD48,$BE$10),$AV$11:$AW$18,$AX$11:$AX$18)+LOOKUP(INDEX($AS$25:$AS$509,$BD48,$BE$10),$AV$11:$AW$18,$AX$11:$AX$18)),(LOOKUP(INDEX($AS$25:$AS$509,$BD48,$BE$10),$AV$11:$AW$18,$AY$11:$AY$18)+LOOKUP(INDEX($AS$25:$AS$509,$BD48,$BE$10),$AV$11:$AW$18,$AY$11:$AY$18)),(LOOKUP(INDEX($AS$25:$AS$509,$BD48,$BE$10),$AV$11:$AW$18,$AZ$11:$AZ$18)+LOOKUP(INDEX($AS$25:$AS$509,$BD48,$BE$10),$AV$11:$AW$18,$AZ$11:$AZ$18))),2)</f>
        <v>0</v>
      </c>
    </row>
    <row r="49" spans="13:96" x14ac:dyDescent="0.25">
      <c r="M49">
        <v>25</v>
      </c>
      <c r="N49">
        <f t="shared" si="3"/>
        <v>0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U49">
        <f t="shared" si="10"/>
        <v>0</v>
      </c>
      <c r="V49">
        <f t="shared" si="11"/>
        <v>0</v>
      </c>
      <c r="X49" s="40" t="s">
        <v>22</v>
      </c>
      <c r="Y49" s="40"/>
      <c r="Z49" s="40"/>
      <c r="AA49" s="40">
        <v>25</v>
      </c>
      <c r="AB49" s="40"/>
      <c r="AC49" s="40">
        <v>22033840103</v>
      </c>
      <c r="AD49" s="40"/>
      <c r="AE49" s="40"/>
      <c r="AF49" s="40"/>
      <c r="AG49" s="40">
        <v>8</v>
      </c>
      <c r="AH49" s="40"/>
      <c r="AI49" s="40"/>
      <c r="AJ49" s="5">
        <v>1</v>
      </c>
      <c r="AK49" s="5">
        <v>0</v>
      </c>
      <c r="AL49" s="5">
        <v>0</v>
      </c>
      <c r="AM49" s="5">
        <v>0</v>
      </c>
      <c r="AN49" s="5">
        <v>0</v>
      </c>
      <c r="AO49" s="5">
        <v>1</v>
      </c>
      <c r="AP49" s="5">
        <v>1</v>
      </c>
      <c r="AQ49" s="5">
        <v>0</v>
      </c>
      <c r="AR49" s="5">
        <v>1</v>
      </c>
      <c r="AS49" t="s">
        <v>64</v>
      </c>
      <c r="BD49">
        <v>39</v>
      </c>
      <c r="BE49">
        <f t="shared" si="0"/>
        <v>1</v>
      </c>
      <c r="BF49">
        <f t="shared" si="1"/>
        <v>0</v>
      </c>
      <c r="BG49">
        <f t="shared" si="2"/>
        <v>1</v>
      </c>
      <c r="BS49">
        <f>MOD(SUM((LOOKUP(INDEX($AS$11:$AS$509,$BD$25,$BE$10),$AV$11:$AW$18,$AX$11:$AX$18)+LOOKUP(INDEX($AS$11:$AS$509,$BD49,$BE$10),$AV$11:$AW$18,$AX$11:$AX$18)),(LOOKUP(INDEX($AS$11:$AS$509,$BD$25,$BE$10),$AV$11:$AW$18,$AY$11:$AY$18)+LOOKUP(INDEX($AS$11:$AS$509,$BD49,$BE$10),$AV$11:$AW$18,$AY$11:$AY$18)),(LOOKUP(INDEX($AS$11:$AS$509,$BD$25,$BE$10),$AV$11:$AW$18,$AZ$11:$AZ$18)+LOOKUP(INDEX($AS$11:$AS$509,$BD49,$BE$10),$AV$11:$AW$18,$AZ$11:$AZ$18))),2)</f>
        <v>0</v>
      </c>
      <c r="BT49">
        <f>MOD(SUM((LOOKUP(INDEX($AS$11:$AS$509,$BD$26,$BE$10),$AV$11:$AW$18,$AX$11:$AX$18)+LOOKUP(INDEX($AS$11:$AS$509,$BD49,$BE$10),$AV$11:$AW$18,$AX$11:$AX$18)),(LOOKUP(INDEX($AS$11:$AS$509,$BD$26,$BE$10),$AV$11:$AW$18,$AY$11:$AY$18)+LOOKUP(INDEX($AS$11:$AS$509,$BD49,$BE$10),$AV$11:$AW$18,$AY$11:$AY$18)),(LOOKUP(INDEX($AS$11:$AS$509,$BD$26,$BE$10),$AV$11:$AW$18,$AZ$11:$AZ$18)+LOOKUP(INDEX($AS$11:$AS$509,$BD49,$BE$10),$AV$11:$AW$18,$AZ$11:$AZ$18))),2)</f>
        <v>1</v>
      </c>
      <c r="CQ49">
        <f>MOD(SUM((LOOKUP(INDEX($AS$25:$AS$509,$BD49,$BE$10),$AV$11:$AW$18,$AX$11:$AX$18)+LOOKUP(INDEX($AS$25:$AS$509,$BD49,$BE$10),$AV$11:$AW$18,$AX$11:$AX$18)),(LOOKUP(INDEX($AS$25:$AS$509,$BD49,$BE$10),$AV$11:$AW$18,$AY$11:$AY$18)+LOOKUP(INDEX($AS$25:$AS$509,$BD49,$BE$10),$AV$11:$AW$18,$AY$11:$AY$18)),(LOOKUP(INDEX($AS$25:$AS$509,$BD49,$BE$10),$AV$11:$AW$18,$AZ$11:$AZ$18)+LOOKUP(INDEX($AS$25:$AS$509,$BD49,$BE$10),$AV$11:$AW$18,$AZ$11:$AZ$18))),2)</f>
        <v>0</v>
      </c>
    </row>
    <row r="50" spans="13:96" x14ac:dyDescent="0.25">
      <c r="M50">
        <v>26</v>
      </c>
      <c r="N50">
        <f t="shared" si="3"/>
        <v>0</v>
      </c>
      <c r="O50">
        <f t="shared" si="4"/>
        <v>0</v>
      </c>
      <c r="P50">
        <f t="shared" si="5"/>
        <v>0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U50">
        <f t="shared" si="10"/>
        <v>0</v>
      </c>
      <c r="V50">
        <f t="shared" si="11"/>
        <v>0</v>
      </c>
      <c r="X50" s="40" t="s">
        <v>22</v>
      </c>
      <c r="Y50" s="40"/>
      <c r="Z50" s="40"/>
      <c r="AA50" s="40">
        <v>26</v>
      </c>
      <c r="AB50" s="40"/>
      <c r="AC50" s="40">
        <v>22033840207</v>
      </c>
      <c r="AD50" s="40"/>
      <c r="AE50" s="40"/>
      <c r="AF50" s="40"/>
      <c r="AG50" s="40">
        <v>8</v>
      </c>
      <c r="AH50" s="40"/>
      <c r="AI50" s="40"/>
      <c r="AJ50" s="5">
        <v>1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t="s">
        <v>64</v>
      </c>
      <c r="BD50">
        <v>40</v>
      </c>
      <c r="BE50">
        <f t="shared" si="0"/>
        <v>0</v>
      </c>
      <c r="BF50">
        <f t="shared" si="1"/>
        <v>1</v>
      </c>
      <c r="BG50">
        <f t="shared" si="2"/>
        <v>0</v>
      </c>
      <c r="BS50">
        <f>MOD(SUM((LOOKUP(INDEX($AS$11:$AS$509,$BD$25,$BE$10),$AV$11:$AW$18,$AX$11:$AX$18)+LOOKUP(INDEX($AS$11:$AS$509,$BD50,$BE$10),$AV$11:$AW$18,$AX$11:$AX$18)),(LOOKUP(INDEX($AS$11:$AS$509,$BD$25,$BE$10),$AV$11:$AW$18,$AY$11:$AY$18)+LOOKUP(INDEX($AS$11:$AS$509,$BD50,$BE$10),$AV$11:$AW$18,$AY$11:$AY$18)),(LOOKUP(INDEX($AS$11:$AS$509,$BD$25,$BE$10),$AV$11:$AW$18,$AZ$11:$AZ$18)+LOOKUP(INDEX($AS$11:$AS$509,$BD50,$BE$10),$AV$11:$AW$18,$AZ$11:$AZ$18))),2)</f>
        <v>0</v>
      </c>
      <c r="BT50">
        <f>MOD(SUM((LOOKUP(INDEX($AS$11:$AS$509,$BD$26,$BE$10),$AV$11:$AW$18,$AX$11:$AX$18)+LOOKUP(INDEX($AS$11:$AS$509,$BD50,$BE$10),$AV$11:$AW$18,$AX$11:$AX$18)),(LOOKUP(INDEX($AS$11:$AS$509,$BD$26,$BE$10),$AV$11:$AW$18,$AY$11:$AY$18)+LOOKUP(INDEX($AS$11:$AS$509,$BD50,$BE$10),$AV$11:$AW$18,$AY$11:$AY$18)),(LOOKUP(INDEX($AS$11:$AS$509,$BD$26,$BE$10),$AV$11:$AW$18,$AZ$11:$AZ$18)+LOOKUP(INDEX($AS$11:$AS$509,$BD50,$BE$10),$AV$11:$AW$18,$AZ$11:$AZ$18))),2)</f>
        <v>1</v>
      </c>
      <c r="CR50">
        <f>MOD(SUM((LOOKUP(INDEX($AS$25:$AS$509,$BD50,$BE$10),$AV$11:$AW$18,$AX$11:$AX$18)+LOOKUP(INDEX($AS$25:$AS$509,$BD50,$BE$10),$AV$11:$AW$18,$AX$11:$AX$18)),(LOOKUP(INDEX($AS$25:$AS$509,$BD50,$BE$10),$AV$11:$AW$18,$AY$11:$AY$18)+LOOKUP(INDEX($AS$25:$AS$509,$BD50,$BE$10),$AV$11:$AW$18,$AY$11:$AY$18)),(LOOKUP(INDEX($AS$25:$AS$509,$BD50,$BE$10),$AV$11:$AW$18,$AZ$11:$AZ$18)+LOOKUP(INDEX($AS$25:$AS$509,$BD50,$BE$10),$AV$11:$AW$18,$AZ$11:$AZ$18))),2)</f>
        <v>0</v>
      </c>
    </row>
    <row r="51" spans="13:96" x14ac:dyDescent="0.25">
      <c r="M51">
        <v>27</v>
      </c>
      <c r="N51">
        <f t="shared" si="3"/>
        <v>0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0</v>
      </c>
      <c r="T51">
        <f t="shared" si="9"/>
        <v>0</v>
      </c>
      <c r="U51">
        <f t="shared" si="10"/>
        <v>0</v>
      </c>
      <c r="V51">
        <f t="shared" si="11"/>
        <v>0</v>
      </c>
      <c r="X51" s="40" t="s">
        <v>22</v>
      </c>
      <c r="Y51" s="40"/>
      <c r="Z51" s="40"/>
      <c r="AA51" s="40">
        <v>27</v>
      </c>
      <c r="AB51" s="40"/>
      <c r="AC51" s="40">
        <v>22033840126</v>
      </c>
      <c r="AD51" s="40"/>
      <c r="AE51" s="40"/>
      <c r="AF51" s="40"/>
      <c r="AG51" s="40">
        <v>8</v>
      </c>
      <c r="AH51" s="40"/>
      <c r="AI51" s="40"/>
      <c r="AJ51" s="5">
        <v>0</v>
      </c>
      <c r="AK51" s="5">
        <v>1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t="s">
        <v>65</v>
      </c>
      <c r="BD51">
        <v>41</v>
      </c>
      <c r="BE51">
        <f t="shared" si="0"/>
        <v>1</v>
      </c>
      <c r="BF51">
        <f t="shared" si="1"/>
        <v>0</v>
      </c>
      <c r="BG51">
        <f t="shared" si="2"/>
        <v>1</v>
      </c>
      <c r="BS51">
        <f>MOD(SUM((LOOKUP(INDEX($AS$11:$AS$509,$BD$25,$BE$10),$AV$11:$AW$18,$AX$11:$AX$18)+LOOKUP(INDEX($AS$11:$AS$509,$BD51,$BE$10),$AV$11:$AW$18,$AX$11:$AX$18)),(LOOKUP(INDEX($AS$11:$AS$509,$BD$25,$BE$10),$AV$11:$AW$18,$AY$11:$AY$18)+LOOKUP(INDEX($AS$11:$AS$509,$BD51,$BE$10),$AV$11:$AW$18,$AY$11:$AY$18)),(LOOKUP(INDEX($AS$11:$AS$509,$BD$25,$BE$10),$AV$11:$AW$18,$AZ$11:$AZ$18)+LOOKUP(INDEX($AS$11:$AS$509,$BD51,$BE$10),$AV$11:$AW$18,$AZ$11:$AZ$18))),2)</f>
        <v>0</v>
      </c>
      <c r="BT51">
        <f>MOD(SUM((LOOKUP(INDEX($AS$11:$AS$509,$BD$26,$BE$10),$AV$11:$AW$18,$AX$11:$AX$18)+LOOKUP(INDEX($AS$11:$AS$509,$BD51,$BE$10),$AV$11:$AW$18,$AX$11:$AX$18)),(LOOKUP(INDEX($AS$11:$AS$509,$BD$26,$BE$10),$AV$11:$AW$18,$AY$11:$AY$18)+LOOKUP(INDEX($AS$11:$AS$509,$BD51,$BE$10),$AV$11:$AW$18,$AY$11:$AY$18)),(LOOKUP(INDEX($AS$11:$AS$509,$BD$26,$BE$10),$AV$11:$AW$18,$AZ$11:$AZ$18)+LOOKUP(INDEX($AS$11:$AS$509,$BD51,$BE$10),$AV$11:$AW$18,$AZ$11:$AZ$18))),2)</f>
        <v>1</v>
      </c>
    </row>
    <row r="52" spans="13:96" x14ac:dyDescent="0.25">
      <c r="M52">
        <v>28</v>
      </c>
      <c r="N52">
        <f t="shared" si="3"/>
        <v>0</v>
      </c>
      <c r="O52">
        <f t="shared" si="4"/>
        <v>0</v>
      </c>
      <c r="P52">
        <f t="shared" si="5"/>
        <v>0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0</v>
      </c>
      <c r="U52">
        <f t="shared" si="10"/>
        <v>0</v>
      </c>
      <c r="V52">
        <f t="shared" si="11"/>
        <v>0</v>
      </c>
      <c r="X52" s="40" t="s">
        <v>22</v>
      </c>
      <c r="Y52" s="40"/>
      <c r="Z52" s="40"/>
      <c r="AA52" s="40">
        <v>28</v>
      </c>
      <c r="AB52" s="40"/>
      <c r="AC52" s="40">
        <v>22033840179</v>
      </c>
      <c r="AD52" s="40"/>
      <c r="AE52" s="40"/>
      <c r="AF52" s="40"/>
      <c r="AG52" s="40">
        <v>8</v>
      </c>
      <c r="AH52" s="40"/>
      <c r="AI52" s="40"/>
      <c r="AJ52" s="5">
        <v>1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t="s">
        <v>64</v>
      </c>
      <c r="BD52">
        <v>42</v>
      </c>
      <c r="BE52">
        <f t="shared" si="0"/>
        <v>0</v>
      </c>
      <c r="BF52">
        <f t="shared" si="1"/>
        <v>1</v>
      </c>
      <c r="BG52">
        <f t="shared" si="2"/>
        <v>0</v>
      </c>
      <c r="BS52">
        <f>MOD(SUM((LOOKUP(INDEX($AS$11:$AS$509,$BD$25,$BE$10),$AV$11:$AW$18,$AX$11:$AX$18)+LOOKUP(INDEX($AS$11:$AS$509,$BD52,$BE$10),$AV$11:$AW$18,$AX$11:$AX$18)),(LOOKUP(INDEX($AS$11:$AS$509,$BD$25,$BE$10),$AV$11:$AW$18,$AY$11:$AY$18)+LOOKUP(INDEX($AS$11:$AS$509,$BD52,$BE$10),$AV$11:$AW$18,$AY$11:$AY$18)),(LOOKUP(INDEX($AS$11:$AS$509,$BD$25,$BE$10),$AV$11:$AW$18,$AZ$11:$AZ$18)+LOOKUP(INDEX($AS$11:$AS$509,$BD52,$BE$10),$AV$11:$AW$18,$AZ$11:$AZ$18))),2)</f>
        <v>0</v>
      </c>
      <c r="BT52">
        <f>MOD(SUM((LOOKUP(INDEX($AS$11:$AS$509,$BD$26,$BE$10),$AV$11:$AW$18,$AX$11:$AX$18)+LOOKUP(INDEX($AS$11:$AS$509,$BD52,$BE$10),$AV$11:$AW$18,$AX$11:$AX$18)),(LOOKUP(INDEX($AS$11:$AS$509,$BD$26,$BE$10),$AV$11:$AW$18,$AY$11:$AY$18)+LOOKUP(INDEX($AS$11:$AS$509,$BD52,$BE$10),$AV$11:$AW$18,$AY$11:$AY$18)),(LOOKUP(INDEX($AS$11:$AS$509,$BD$26,$BE$10),$AV$11:$AW$18,$AZ$11:$AZ$18)+LOOKUP(INDEX($AS$11:$AS$509,$BD52,$BE$10),$AV$11:$AW$18,$AZ$11:$AZ$18))),2)</f>
        <v>1</v>
      </c>
    </row>
    <row r="53" spans="13:96" x14ac:dyDescent="0.25">
      <c r="M53">
        <v>29</v>
      </c>
      <c r="N53">
        <f t="shared" si="3"/>
        <v>0</v>
      </c>
      <c r="O53">
        <f t="shared" si="4"/>
        <v>0</v>
      </c>
      <c r="P53">
        <f t="shared" si="5"/>
        <v>0</v>
      </c>
      <c r="Q53">
        <f t="shared" si="6"/>
        <v>0</v>
      </c>
      <c r="R53">
        <f t="shared" si="7"/>
        <v>0</v>
      </c>
      <c r="S53">
        <f t="shared" si="8"/>
        <v>0</v>
      </c>
      <c r="T53">
        <f t="shared" si="9"/>
        <v>0</v>
      </c>
      <c r="U53">
        <f t="shared" si="10"/>
        <v>0</v>
      </c>
      <c r="V53">
        <f t="shared" si="11"/>
        <v>0</v>
      </c>
      <c r="X53" s="40" t="s">
        <v>22</v>
      </c>
      <c r="Y53" s="40"/>
      <c r="Z53" s="40"/>
      <c r="AA53" s="40">
        <v>29</v>
      </c>
      <c r="AB53" s="40"/>
      <c r="AC53" s="40">
        <v>22033840210</v>
      </c>
      <c r="AD53" s="40"/>
      <c r="AE53" s="40"/>
      <c r="AF53" s="40"/>
      <c r="AG53" s="48">
        <v>8</v>
      </c>
      <c r="AH53" s="49"/>
      <c r="AI53" s="50"/>
      <c r="AJ53" s="5">
        <v>1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t="s">
        <v>64</v>
      </c>
      <c r="BD53">
        <v>43</v>
      </c>
      <c r="BE53">
        <f t="shared" si="0"/>
        <v>0</v>
      </c>
      <c r="BF53">
        <f t="shared" si="1"/>
        <v>1</v>
      </c>
      <c r="BG53">
        <f t="shared" si="2"/>
        <v>0</v>
      </c>
      <c r="BS53">
        <f>MOD(SUM((LOOKUP(INDEX($AS$11:$AS$509,$BD$25,$BE$10),$AV$11:$AW$18,$AX$11:$AX$18)+LOOKUP(INDEX($AS$11:$AS$509,$BD53,$BE$10),$AV$11:$AW$18,$AX$11:$AX$18)),(LOOKUP(INDEX($AS$11:$AS$509,$BD$25,$BE$10),$AV$11:$AW$18,$AY$11:$AY$18)+LOOKUP(INDEX($AS$11:$AS$509,$BD53,$BE$10),$AV$11:$AW$18,$AY$11:$AY$18)),(LOOKUP(INDEX($AS$11:$AS$509,$BD$25,$BE$10),$AV$11:$AW$18,$AZ$11:$AZ$18)+LOOKUP(INDEX($AS$11:$AS$509,$BD53,$BE$10),$AV$11:$AW$18,$AZ$11:$AZ$18))),2)</f>
        <v>0</v>
      </c>
      <c r="BT53">
        <f>MOD(SUM((LOOKUP(INDEX($AS$11:$AS$509,$BD$26,$BE$10),$AV$11:$AW$18,$AX$11:$AX$18)+LOOKUP(INDEX($AS$11:$AS$509,$BD53,$BE$10),$AV$11:$AW$18,$AX$11:$AX$18)),(LOOKUP(INDEX($AS$11:$AS$509,$BD$26,$BE$10),$AV$11:$AW$18,$AY$11:$AY$18)+LOOKUP(INDEX($AS$11:$AS$509,$BD53,$BE$10),$AV$11:$AW$18,$AY$11:$AY$18)),(LOOKUP(INDEX($AS$11:$AS$509,$BD$26,$BE$10),$AV$11:$AW$18,$AZ$11:$AZ$18)+LOOKUP(INDEX($AS$11:$AS$509,$BD53,$BE$10),$AV$11:$AW$18,$AZ$11:$AZ$18))),2)</f>
        <v>1</v>
      </c>
    </row>
    <row r="54" spans="13:96" x14ac:dyDescent="0.25">
      <c r="M54">
        <v>30</v>
      </c>
      <c r="N54">
        <f t="shared" si="3"/>
        <v>0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  <c r="U54">
        <f t="shared" si="10"/>
        <v>0</v>
      </c>
      <c r="V54">
        <f t="shared" si="11"/>
        <v>0</v>
      </c>
      <c r="X54" s="40" t="s">
        <v>22</v>
      </c>
      <c r="Y54" s="40"/>
      <c r="Z54" s="40"/>
      <c r="AA54" s="40">
        <v>30</v>
      </c>
      <c r="AB54" s="40"/>
      <c r="AC54" s="40">
        <v>22033840093</v>
      </c>
      <c r="AD54" s="40"/>
      <c r="AE54" s="40"/>
      <c r="AF54" s="40"/>
      <c r="AG54" s="42">
        <v>3</v>
      </c>
      <c r="AH54" s="43"/>
      <c r="AI54" s="44"/>
      <c r="AJ54" s="5">
        <v>1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1</v>
      </c>
      <c r="AS54" t="s">
        <v>64</v>
      </c>
      <c r="BD54">
        <v>44</v>
      </c>
      <c r="BE54">
        <f t="shared" si="0"/>
        <v>1</v>
      </c>
      <c r="BF54">
        <f t="shared" si="1"/>
        <v>0</v>
      </c>
      <c r="BG54">
        <f t="shared" si="2"/>
        <v>1</v>
      </c>
      <c r="BS54">
        <f>MOD(SUM((LOOKUP(INDEX($AS$11:$AS$509,$BD$25,$BE$10),$AV$11:$AW$18,$AX$11:$AX$18)+LOOKUP(INDEX($AS$11:$AS$509,$BD54,$BE$10),$AV$11:$AW$18,$AX$11:$AX$18)),(LOOKUP(INDEX($AS$11:$AS$509,$BD$25,$BE$10),$AV$11:$AW$18,$AY$11:$AY$18)+LOOKUP(INDEX($AS$11:$AS$509,$BD54,$BE$10),$AV$11:$AW$18,$AY$11:$AY$18)),(LOOKUP(INDEX($AS$11:$AS$509,$BD$25,$BE$10),$AV$11:$AW$18,$AZ$11:$AZ$18)+LOOKUP(INDEX($AS$11:$AS$509,$BD54,$BE$10),$AV$11:$AW$18,$AZ$11:$AZ$18))),2)</f>
        <v>0</v>
      </c>
      <c r="BT54">
        <f>MOD(SUM((LOOKUP(INDEX($AS$11:$AS$509,$BD$26,$BE$10),$AV$11:$AW$18,$AX$11:$AX$18)+LOOKUP(INDEX($AS$11:$AS$509,$BD54,$BE$10),$AV$11:$AW$18,$AX$11:$AX$18)),(LOOKUP(INDEX($AS$11:$AS$509,$BD$26,$BE$10),$AV$11:$AW$18,$AY$11:$AY$18)+LOOKUP(INDEX($AS$11:$AS$509,$BD54,$BE$10),$AV$11:$AW$18,$AY$11:$AY$18)),(LOOKUP(INDEX($AS$11:$AS$509,$BD$26,$BE$10),$AV$11:$AW$18,$AZ$11:$AZ$18)+LOOKUP(INDEX($AS$11:$AS$509,$BD54,$BE$10),$AV$11:$AW$18,$AZ$11:$AZ$18))),2)</f>
        <v>1</v>
      </c>
    </row>
    <row r="55" spans="13:96" x14ac:dyDescent="0.25">
      <c r="M55">
        <v>31</v>
      </c>
      <c r="N55">
        <f t="shared" si="3"/>
        <v>0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U55">
        <f t="shared" si="10"/>
        <v>0</v>
      </c>
      <c r="V55">
        <f t="shared" si="11"/>
        <v>0</v>
      </c>
      <c r="X55" s="40" t="s">
        <v>22</v>
      </c>
      <c r="Y55" s="40"/>
      <c r="Z55" s="40"/>
      <c r="AA55" s="40">
        <v>31</v>
      </c>
      <c r="AB55" s="40"/>
      <c r="AC55" s="40">
        <v>22033840161</v>
      </c>
      <c r="AD55" s="40"/>
      <c r="AE55" s="40"/>
      <c r="AF55" s="40"/>
      <c r="AG55" s="40">
        <v>3</v>
      </c>
      <c r="AH55" s="40"/>
      <c r="AI55" s="40"/>
      <c r="AJ55" s="5">
        <v>1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t="s">
        <v>64</v>
      </c>
      <c r="BD55">
        <v>45</v>
      </c>
      <c r="BE55">
        <f t="shared" si="0"/>
        <v>0</v>
      </c>
      <c r="BF55">
        <f t="shared" si="1"/>
        <v>1</v>
      </c>
      <c r="BG55">
        <f t="shared" si="2"/>
        <v>0</v>
      </c>
      <c r="BS55">
        <f>MOD(SUM((LOOKUP(INDEX($AS$11:$AS$509,$BD$25,$BE$10),$AV$11:$AW$18,$AX$11:$AX$18)+LOOKUP(INDEX($AS$11:$AS$509,$BD55,$BE$10),$AV$11:$AW$18,$AX$11:$AX$18)),(LOOKUP(INDEX($AS$11:$AS$509,$BD$25,$BE$10),$AV$11:$AW$18,$AY$11:$AY$18)+LOOKUP(INDEX($AS$11:$AS$509,$BD55,$BE$10),$AV$11:$AW$18,$AY$11:$AY$18)),(LOOKUP(INDEX($AS$11:$AS$509,$BD$25,$BE$10),$AV$11:$AW$18,$AZ$11:$AZ$18)+LOOKUP(INDEX($AS$11:$AS$509,$BD55,$BE$10),$AV$11:$AW$18,$AZ$11:$AZ$18))),2)</f>
        <v>0</v>
      </c>
      <c r="BT55">
        <f>MOD(SUM((LOOKUP(INDEX($AS$11:$AS$509,$BD$26,$BE$10),$AV$11:$AW$18,$AX$11:$AX$18)+LOOKUP(INDEX($AS$11:$AS$509,$BD55,$BE$10),$AV$11:$AW$18,$AX$11:$AX$18)),(LOOKUP(INDEX($AS$11:$AS$509,$BD$26,$BE$10),$AV$11:$AW$18,$AY$11:$AY$18)+LOOKUP(INDEX($AS$11:$AS$509,$BD55,$BE$10),$AV$11:$AW$18,$AY$11:$AY$18)),(LOOKUP(INDEX($AS$11:$AS$509,$BD$26,$BE$10),$AV$11:$AW$18,$AZ$11:$AZ$18)+LOOKUP(INDEX($AS$11:$AS$509,$BD55,$BE$10),$AV$11:$AW$18,$AZ$11:$AZ$18))),2)</f>
        <v>1</v>
      </c>
    </row>
    <row r="56" spans="13:96" x14ac:dyDescent="0.25">
      <c r="M56">
        <v>32</v>
      </c>
      <c r="N56">
        <f t="shared" si="3"/>
        <v>0</v>
      </c>
      <c r="O56">
        <f t="shared" si="4"/>
        <v>0</v>
      </c>
      <c r="P56">
        <f t="shared" si="5"/>
        <v>0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U56">
        <f t="shared" si="10"/>
        <v>0</v>
      </c>
      <c r="V56">
        <f t="shared" si="11"/>
        <v>0</v>
      </c>
      <c r="X56" s="40" t="s">
        <v>22</v>
      </c>
      <c r="Y56" s="40"/>
      <c r="Z56" s="40"/>
      <c r="AA56" s="40">
        <v>32</v>
      </c>
      <c r="AB56" s="40"/>
      <c r="AC56" s="40">
        <v>22033840163</v>
      </c>
      <c r="AD56" s="40"/>
      <c r="AE56" s="40"/>
      <c r="AF56" s="40"/>
      <c r="AG56" s="40">
        <v>3</v>
      </c>
      <c r="AH56" s="40"/>
      <c r="AI56" s="40"/>
      <c r="AJ56" s="5">
        <v>1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t="s">
        <v>64</v>
      </c>
      <c r="BD56">
        <v>46</v>
      </c>
      <c r="BE56">
        <f t="shared" si="0"/>
        <v>1</v>
      </c>
      <c r="BF56">
        <f t="shared" si="1"/>
        <v>0</v>
      </c>
      <c r="BG56">
        <f t="shared" si="2"/>
        <v>1</v>
      </c>
      <c r="BS56">
        <f>MOD(SUM((LOOKUP(INDEX($AS$11:$AS$509,$BD$25,$BE$10),$AV$11:$AW$18,$AX$11:$AX$18)+LOOKUP(INDEX($AS$11:$AS$509,$BD56,$BE$10),$AV$11:$AW$18,$AX$11:$AX$18)),(LOOKUP(INDEX($AS$11:$AS$509,$BD$25,$BE$10),$AV$11:$AW$18,$AY$11:$AY$18)+LOOKUP(INDEX($AS$11:$AS$509,$BD56,$BE$10),$AV$11:$AW$18,$AY$11:$AY$18)),(LOOKUP(INDEX($AS$11:$AS$509,$BD$25,$BE$10),$AV$11:$AW$18,$AZ$11:$AZ$18)+LOOKUP(INDEX($AS$11:$AS$509,$BD56,$BE$10),$AV$11:$AW$18,$AZ$11:$AZ$18))),2)</f>
        <v>0</v>
      </c>
      <c r="BT56">
        <f>MOD(SUM((LOOKUP(INDEX($AS$11:$AS$509,$BD$26,$BE$10),$AV$11:$AW$18,$AX$11:$AX$18)+LOOKUP(INDEX($AS$11:$AS$509,$BD56,$BE$10),$AV$11:$AW$18,$AX$11:$AX$18)),(LOOKUP(INDEX($AS$11:$AS$509,$BD$26,$BE$10),$AV$11:$AW$18,$AY$11:$AY$18)+LOOKUP(INDEX($AS$11:$AS$509,$BD56,$BE$10),$AV$11:$AW$18,$AY$11:$AY$18)),(LOOKUP(INDEX($AS$11:$AS$509,$BD$26,$BE$10),$AV$11:$AW$18,$AZ$11:$AZ$18)+LOOKUP(INDEX($AS$11:$AS$509,$BD56,$BE$10),$AV$11:$AW$18,$AZ$11:$AZ$18))),2)</f>
        <v>1</v>
      </c>
    </row>
    <row r="57" spans="13:96" x14ac:dyDescent="0.25">
      <c r="M57">
        <v>33</v>
      </c>
      <c r="N57">
        <f t="shared" si="3"/>
        <v>0</v>
      </c>
      <c r="O57">
        <f t="shared" si="4"/>
        <v>0</v>
      </c>
      <c r="P57">
        <f t="shared" si="5"/>
        <v>0</v>
      </c>
      <c r="Q57">
        <f t="shared" si="6"/>
        <v>0</v>
      </c>
      <c r="R57">
        <f t="shared" si="7"/>
        <v>0</v>
      </c>
      <c r="S57">
        <f t="shared" si="8"/>
        <v>0</v>
      </c>
      <c r="T57">
        <f t="shared" si="9"/>
        <v>0</v>
      </c>
      <c r="U57">
        <f t="shared" si="10"/>
        <v>0</v>
      </c>
      <c r="V57">
        <f t="shared" si="11"/>
        <v>0</v>
      </c>
      <c r="X57" s="40" t="s">
        <v>22</v>
      </c>
      <c r="Y57" s="40"/>
      <c r="Z57" s="40"/>
      <c r="AA57" s="40">
        <v>33</v>
      </c>
      <c r="AB57" s="40"/>
      <c r="AC57" s="40">
        <v>22033840387</v>
      </c>
      <c r="AD57" s="40"/>
      <c r="AE57" s="40"/>
      <c r="AF57" s="40"/>
      <c r="AG57" s="40">
        <v>3</v>
      </c>
      <c r="AH57" s="40"/>
      <c r="AI57" s="40"/>
      <c r="AJ57" s="5">
        <v>0</v>
      </c>
      <c r="AK57" s="5">
        <v>0</v>
      </c>
      <c r="AL57" s="5">
        <v>0</v>
      </c>
      <c r="AM57" s="5">
        <v>1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t="s">
        <v>63</v>
      </c>
      <c r="BD57">
        <v>47</v>
      </c>
      <c r="BE57">
        <f t="shared" si="0"/>
        <v>0</v>
      </c>
      <c r="BF57">
        <f t="shared" si="1"/>
        <v>1</v>
      </c>
      <c r="BG57">
        <f t="shared" si="2"/>
        <v>0</v>
      </c>
      <c r="BS57">
        <f>MOD(SUM((LOOKUP(INDEX($AS$11:$AS$509,$BD$25,$BE$10),$AV$11:$AW$18,$AX$11:$AX$18)+LOOKUP(INDEX($AS$11:$AS$509,$BD57,$BE$10),$AV$11:$AW$18,$AX$11:$AX$18)),(LOOKUP(INDEX($AS$11:$AS$509,$BD$25,$BE$10),$AV$11:$AW$18,$AY$11:$AY$18)+LOOKUP(INDEX($AS$11:$AS$509,$BD57,$BE$10),$AV$11:$AW$18,$AY$11:$AY$18)),(LOOKUP(INDEX($AS$11:$AS$509,$BD$25,$BE$10),$AV$11:$AW$18,$AZ$11:$AZ$18)+LOOKUP(INDEX($AS$11:$AS$509,$BD57,$BE$10),$AV$11:$AW$18,$AZ$11:$AZ$18))),2)</f>
        <v>1</v>
      </c>
      <c r="BT57">
        <f>MOD(SUM((LOOKUP(INDEX($AS$11:$AS$509,$BD$26,$BE$10),$AV$11:$AW$18,$AX$11:$AX$18)+LOOKUP(INDEX($AS$11:$AS$509,$BD57,$BE$10),$AV$11:$AW$18,$AX$11:$AX$18)),(LOOKUP(INDEX($AS$11:$AS$509,$BD$26,$BE$10),$AV$11:$AW$18,$AY$11:$AY$18)+LOOKUP(INDEX($AS$11:$AS$509,$BD57,$BE$10),$AV$11:$AW$18,$AY$11:$AY$18)),(LOOKUP(INDEX($AS$11:$AS$509,$BD$26,$BE$10),$AV$11:$AW$18,$AZ$11:$AZ$18)+LOOKUP(INDEX($AS$11:$AS$509,$BD57,$BE$10),$AV$11:$AW$18,$AZ$11:$AZ$18))),2)</f>
        <v>0</v>
      </c>
    </row>
    <row r="58" spans="13:96" x14ac:dyDescent="0.25">
      <c r="M58">
        <v>34</v>
      </c>
      <c r="N58">
        <f t="shared" si="3"/>
        <v>0</v>
      </c>
      <c r="O58">
        <f t="shared" si="4"/>
        <v>0</v>
      </c>
      <c r="P58">
        <f t="shared" si="5"/>
        <v>0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  <c r="U58">
        <f t="shared" si="10"/>
        <v>0</v>
      </c>
      <c r="V58">
        <f t="shared" si="11"/>
        <v>0</v>
      </c>
      <c r="X58" s="40" t="s">
        <v>22</v>
      </c>
      <c r="Y58" s="40"/>
      <c r="Z58" s="40"/>
      <c r="AA58" s="40">
        <v>34</v>
      </c>
      <c r="AB58" s="40"/>
      <c r="AC58" s="40">
        <v>22033840164</v>
      </c>
      <c r="AD58" s="40"/>
      <c r="AE58" s="40"/>
      <c r="AF58" s="40"/>
      <c r="AG58" s="40">
        <v>3</v>
      </c>
      <c r="AH58" s="40"/>
      <c r="AI58" s="40"/>
      <c r="AJ58" s="5">
        <v>1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t="s">
        <v>64</v>
      </c>
      <c r="BD58">
        <v>48</v>
      </c>
      <c r="BE58">
        <f t="shared" si="0"/>
        <v>0</v>
      </c>
      <c r="BF58">
        <f t="shared" si="1"/>
        <v>1</v>
      </c>
      <c r="BG58">
        <f t="shared" si="2"/>
        <v>0</v>
      </c>
      <c r="BS58">
        <f>MOD(SUM((LOOKUP(INDEX($AS$11:$AS$509,$BD$25,$BE$10),$AV$11:$AW$18,$AX$11:$AX$18)+LOOKUP(INDEX($AS$11:$AS$509,$BD58,$BE$10),$AV$11:$AW$18,$AX$11:$AX$18)),(LOOKUP(INDEX($AS$11:$AS$509,$BD$25,$BE$10),$AV$11:$AW$18,$AY$11:$AY$18)+LOOKUP(INDEX($AS$11:$AS$509,$BD58,$BE$10),$AV$11:$AW$18,$AY$11:$AY$18)),(LOOKUP(INDEX($AS$11:$AS$509,$BD$25,$BE$10),$AV$11:$AW$18,$AZ$11:$AZ$18)+LOOKUP(INDEX($AS$11:$AS$509,$BD58,$BE$10),$AV$11:$AW$18,$AZ$11:$AZ$18))),2)</f>
        <v>0</v>
      </c>
      <c r="BT58">
        <f>MOD(SUM((LOOKUP(INDEX($AS$11:$AS$509,$BD$26,$BE$10),$AV$11:$AW$18,$AX$11:$AX$18)+LOOKUP(INDEX($AS$11:$AS$509,$BD58,$BE$10),$AV$11:$AW$18,$AX$11:$AX$18)),(LOOKUP(INDEX($AS$11:$AS$509,$BD$26,$BE$10),$AV$11:$AW$18,$AY$11:$AY$18)+LOOKUP(INDEX($AS$11:$AS$509,$BD58,$BE$10),$AV$11:$AW$18,$AY$11:$AY$18)),(LOOKUP(INDEX($AS$11:$AS$509,$BD$26,$BE$10),$AV$11:$AW$18,$AZ$11:$AZ$18)+LOOKUP(INDEX($AS$11:$AS$509,$BD58,$BE$10),$AV$11:$AW$18,$AZ$11:$AZ$18))),2)</f>
        <v>1</v>
      </c>
    </row>
    <row r="59" spans="13:96" x14ac:dyDescent="0.25">
      <c r="M59">
        <v>35</v>
      </c>
      <c r="N59">
        <f t="shared" si="3"/>
        <v>0</v>
      </c>
      <c r="O59">
        <f t="shared" si="4"/>
        <v>0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U59">
        <f t="shared" si="10"/>
        <v>0</v>
      </c>
      <c r="V59">
        <f t="shared" si="11"/>
        <v>0</v>
      </c>
      <c r="X59" s="40" t="s">
        <v>22</v>
      </c>
      <c r="Y59" s="40"/>
      <c r="Z59" s="40"/>
      <c r="AA59" s="40">
        <v>35</v>
      </c>
      <c r="AB59" s="40"/>
      <c r="AC59" s="40">
        <v>22033840091</v>
      </c>
      <c r="AD59" s="40"/>
      <c r="AE59" s="40"/>
      <c r="AF59" s="40"/>
      <c r="AG59" s="40">
        <v>3</v>
      </c>
      <c r="AH59" s="40"/>
      <c r="AI59" s="40"/>
      <c r="AJ59" s="5">
        <v>1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1</v>
      </c>
      <c r="AS59" t="s">
        <v>64</v>
      </c>
      <c r="BD59">
        <v>49</v>
      </c>
      <c r="BE59">
        <f t="shared" si="0"/>
        <v>0</v>
      </c>
      <c r="BF59">
        <f t="shared" si="1"/>
        <v>1</v>
      </c>
      <c r="BG59">
        <f t="shared" si="2"/>
        <v>0</v>
      </c>
      <c r="BS59">
        <f>MOD(SUM((LOOKUP(INDEX($AS$11:$AS$509,$BD$25,$BE$10),$AV$11:$AW$18,$AX$11:$AX$18)+LOOKUP(INDEX($AS$11:$AS$509,$BD59,$BE$10),$AV$11:$AW$18,$AX$11:$AX$18)),(LOOKUP(INDEX($AS$11:$AS$509,$BD$25,$BE$10),$AV$11:$AW$18,$AY$11:$AY$18)+LOOKUP(INDEX($AS$11:$AS$509,$BD59,$BE$10),$AV$11:$AW$18,$AY$11:$AY$18)),(LOOKUP(INDEX($AS$11:$AS$509,$BD$25,$BE$10),$AV$11:$AW$18,$AZ$11:$AZ$18)+LOOKUP(INDEX($AS$11:$AS$509,$BD59,$BE$10),$AV$11:$AW$18,$AZ$11:$AZ$18))),2)</f>
        <v>0</v>
      </c>
      <c r="BT59">
        <f>MOD(SUM((LOOKUP(INDEX($AS$11:$AS$509,$BD$26,$BE$10),$AV$11:$AW$18,$AX$11:$AX$18)+LOOKUP(INDEX($AS$11:$AS$509,$BD59,$BE$10),$AV$11:$AW$18,$AX$11:$AX$18)),(LOOKUP(INDEX($AS$11:$AS$509,$BD$26,$BE$10),$AV$11:$AW$18,$AY$11:$AY$18)+LOOKUP(INDEX($AS$11:$AS$509,$BD59,$BE$10),$AV$11:$AW$18,$AY$11:$AY$18)),(LOOKUP(INDEX($AS$11:$AS$509,$BD$26,$BE$10),$AV$11:$AW$18,$AZ$11:$AZ$18)+LOOKUP(INDEX($AS$11:$AS$509,$BD59,$BE$10),$AV$11:$AW$18,$AZ$11:$AZ$18))),2)</f>
        <v>1</v>
      </c>
    </row>
    <row r="60" spans="13:96" x14ac:dyDescent="0.25">
      <c r="M60">
        <v>36</v>
      </c>
      <c r="N60">
        <f t="shared" si="3"/>
        <v>0</v>
      </c>
      <c r="O60">
        <f t="shared" si="4"/>
        <v>0</v>
      </c>
      <c r="P60">
        <f t="shared" si="5"/>
        <v>0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U60">
        <f t="shared" si="10"/>
        <v>0</v>
      </c>
      <c r="V60">
        <f t="shared" si="11"/>
        <v>0</v>
      </c>
      <c r="X60" s="40" t="s">
        <v>22</v>
      </c>
      <c r="Y60" s="40"/>
      <c r="Z60" s="40"/>
      <c r="AA60" s="40">
        <v>36</v>
      </c>
      <c r="AB60" s="40"/>
      <c r="AC60" s="40">
        <v>22033840173</v>
      </c>
      <c r="AD60" s="40"/>
      <c r="AE60" s="40"/>
      <c r="AF60" s="40"/>
      <c r="AG60" s="40">
        <v>3</v>
      </c>
      <c r="AH60" s="40"/>
      <c r="AI60" s="40"/>
      <c r="AJ60" s="5">
        <v>1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t="s">
        <v>64</v>
      </c>
      <c r="BD60">
        <v>50</v>
      </c>
      <c r="BE60">
        <f t="shared" si="0"/>
        <v>1</v>
      </c>
      <c r="BF60">
        <f t="shared" si="1"/>
        <v>0</v>
      </c>
      <c r="BG60">
        <f t="shared" si="2"/>
        <v>1</v>
      </c>
      <c r="BS60">
        <f>MOD(SUM((LOOKUP(INDEX($AS$11:$AS$509,$BD$25,$BE$10),$AV$11:$AW$18,$AX$11:$AX$18)+LOOKUP(INDEX($AS$11:$AS$509,$BD60,$BE$10),$AV$11:$AW$18,$AX$11:$AX$18)),(LOOKUP(INDEX($AS$11:$AS$509,$BD$25,$BE$10),$AV$11:$AW$18,$AY$11:$AY$18)+LOOKUP(INDEX($AS$11:$AS$509,$BD60,$BE$10),$AV$11:$AW$18,$AY$11:$AY$18)),(LOOKUP(INDEX($AS$11:$AS$509,$BD$25,$BE$10),$AV$11:$AW$18,$AZ$11:$AZ$18)+LOOKUP(INDEX($AS$11:$AS$509,$BD60,$BE$10),$AV$11:$AW$18,$AZ$11:$AZ$18))),2)</f>
        <v>0</v>
      </c>
      <c r="BT60">
        <f>MOD(SUM((LOOKUP(INDEX($AS$11:$AS$509,$BD$26,$BE$10),$AV$11:$AW$18,$AX$11:$AX$18)+LOOKUP(INDEX($AS$11:$AS$509,$BD60,$BE$10),$AV$11:$AW$18,$AX$11:$AX$18)),(LOOKUP(INDEX($AS$11:$AS$509,$BD$26,$BE$10),$AV$11:$AW$18,$AY$11:$AY$18)+LOOKUP(INDEX($AS$11:$AS$509,$BD60,$BE$10),$AV$11:$AW$18,$AY$11:$AY$18)),(LOOKUP(INDEX($AS$11:$AS$509,$BD$26,$BE$10),$AV$11:$AW$18,$AZ$11:$AZ$18)+LOOKUP(INDEX($AS$11:$AS$509,$BD60,$BE$10),$AV$11:$AW$18,$AZ$11:$AZ$18))),2)</f>
        <v>1</v>
      </c>
    </row>
    <row r="61" spans="13:96" x14ac:dyDescent="0.25">
      <c r="M61">
        <v>37</v>
      </c>
      <c r="N61">
        <f t="shared" si="3"/>
        <v>0</v>
      </c>
      <c r="O61">
        <f t="shared" si="4"/>
        <v>0</v>
      </c>
      <c r="P61">
        <f t="shared" si="5"/>
        <v>0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  <c r="U61">
        <f t="shared" si="10"/>
        <v>0</v>
      </c>
      <c r="V61">
        <f t="shared" si="11"/>
        <v>0</v>
      </c>
      <c r="X61" s="40" t="s">
        <v>22</v>
      </c>
      <c r="Y61" s="40"/>
      <c r="Z61" s="40"/>
      <c r="AA61" s="40">
        <v>37</v>
      </c>
      <c r="AB61" s="40"/>
      <c r="AC61" s="40">
        <v>22033840169</v>
      </c>
      <c r="AD61" s="40"/>
      <c r="AE61" s="40"/>
      <c r="AF61" s="40"/>
      <c r="AG61" s="40">
        <v>3</v>
      </c>
      <c r="AH61" s="40"/>
      <c r="AI61" s="40"/>
      <c r="AJ61" s="5">
        <v>1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t="s">
        <v>64</v>
      </c>
      <c r="BD61">
        <v>51</v>
      </c>
      <c r="BE61">
        <f t="shared" si="0"/>
        <v>0</v>
      </c>
      <c r="BF61">
        <f t="shared" si="1"/>
        <v>1</v>
      </c>
      <c r="BG61">
        <f t="shared" si="2"/>
        <v>0</v>
      </c>
      <c r="BS61">
        <f>MOD(SUM((LOOKUP(INDEX($AS$11:$AS$509,$BD$25,$BE$10),$AV$11:$AW$18,$AX$11:$AX$18)+LOOKUP(INDEX($AS$11:$AS$509,$BD61,$BE$10),$AV$11:$AW$18,$AX$11:$AX$18)),(LOOKUP(INDEX($AS$11:$AS$509,$BD$25,$BE$10),$AV$11:$AW$18,$AY$11:$AY$18)+LOOKUP(INDEX($AS$11:$AS$509,$BD61,$BE$10),$AV$11:$AW$18,$AY$11:$AY$18)),(LOOKUP(INDEX($AS$11:$AS$509,$BD$25,$BE$10),$AV$11:$AW$18,$AZ$11:$AZ$18)+LOOKUP(INDEX($AS$11:$AS$509,$BD61,$BE$10),$AV$11:$AW$18,$AZ$11:$AZ$18))),2)</f>
        <v>0</v>
      </c>
      <c r="BT61">
        <f>MOD(SUM((LOOKUP(INDEX($AS$11:$AS$509,$BD$26,$BE$10),$AV$11:$AW$18,$AX$11:$AX$18)+LOOKUP(INDEX($AS$11:$AS$509,$BD61,$BE$10),$AV$11:$AW$18,$AX$11:$AX$18)),(LOOKUP(INDEX($AS$11:$AS$509,$BD$26,$BE$10),$AV$11:$AW$18,$AY$11:$AY$18)+LOOKUP(INDEX($AS$11:$AS$509,$BD61,$BE$10),$AV$11:$AW$18,$AY$11:$AY$18)),(LOOKUP(INDEX($AS$11:$AS$509,$BD$26,$BE$10),$AV$11:$AW$18,$AZ$11:$AZ$18)+LOOKUP(INDEX($AS$11:$AS$509,$BD61,$BE$10),$AV$11:$AW$18,$AZ$11:$AZ$18))),2)</f>
        <v>1</v>
      </c>
    </row>
    <row r="62" spans="13:96" x14ac:dyDescent="0.25">
      <c r="M62">
        <v>38</v>
      </c>
      <c r="N62">
        <f t="shared" si="3"/>
        <v>0</v>
      </c>
      <c r="O62">
        <f t="shared" si="4"/>
        <v>0</v>
      </c>
      <c r="P62">
        <f t="shared" si="5"/>
        <v>0</v>
      </c>
      <c r="Q62">
        <f t="shared" si="6"/>
        <v>0</v>
      </c>
      <c r="R62">
        <f t="shared" si="7"/>
        <v>0</v>
      </c>
      <c r="S62">
        <f t="shared" si="8"/>
        <v>0</v>
      </c>
      <c r="T62">
        <f t="shared" si="9"/>
        <v>0</v>
      </c>
      <c r="U62">
        <f t="shared" si="10"/>
        <v>0</v>
      </c>
      <c r="V62">
        <f t="shared" si="11"/>
        <v>0</v>
      </c>
      <c r="X62" s="40" t="s">
        <v>22</v>
      </c>
      <c r="Y62" s="40"/>
      <c r="Z62" s="40"/>
      <c r="AA62" s="40">
        <v>38</v>
      </c>
      <c r="AB62" s="40"/>
      <c r="AC62" s="40">
        <v>22033840094</v>
      </c>
      <c r="AD62" s="40"/>
      <c r="AE62" s="40"/>
      <c r="AF62" s="40"/>
      <c r="AG62" s="48">
        <v>3</v>
      </c>
      <c r="AH62" s="49"/>
      <c r="AI62" s="50"/>
      <c r="AJ62" s="5">
        <v>1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1</v>
      </c>
      <c r="AS62" t="s">
        <v>64</v>
      </c>
      <c r="BD62">
        <v>52</v>
      </c>
      <c r="BE62">
        <f t="shared" si="0"/>
        <v>0</v>
      </c>
      <c r="BF62">
        <f t="shared" si="1"/>
        <v>1</v>
      </c>
      <c r="BG62">
        <f t="shared" si="2"/>
        <v>0</v>
      </c>
      <c r="BS62">
        <f>MOD(SUM((LOOKUP(INDEX($AS$11:$AS$509,$BD$25,$BE$10),$AV$11:$AW$18,$AX$11:$AX$18)+LOOKUP(INDEX($AS$11:$AS$509,$BD62,$BE$10),$AV$11:$AW$18,$AX$11:$AX$18)),(LOOKUP(INDEX($AS$11:$AS$509,$BD$25,$BE$10),$AV$11:$AW$18,$AY$11:$AY$18)+LOOKUP(INDEX($AS$11:$AS$509,$BD62,$BE$10),$AV$11:$AW$18,$AY$11:$AY$18)),(LOOKUP(INDEX($AS$11:$AS$509,$BD$25,$BE$10),$AV$11:$AW$18,$AZ$11:$AZ$18)+LOOKUP(INDEX($AS$11:$AS$509,$BD62,$BE$10),$AV$11:$AW$18,$AZ$11:$AZ$18))),2)</f>
        <v>0</v>
      </c>
      <c r="BT62">
        <f>MOD(SUM((LOOKUP(INDEX($AS$11:$AS$509,$BD$26,$BE$10),$AV$11:$AW$18,$AX$11:$AX$18)+LOOKUP(INDEX($AS$11:$AS$509,$BD62,$BE$10),$AV$11:$AW$18,$AX$11:$AX$18)),(LOOKUP(INDEX($AS$11:$AS$509,$BD$26,$BE$10),$AV$11:$AW$18,$AY$11:$AY$18)+LOOKUP(INDEX($AS$11:$AS$509,$BD62,$BE$10),$AV$11:$AW$18,$AY$11:$AY$18)),(LOOKUP(INDEX($AS$11:$AS$509,$BD$26,$BE$10),$AV$11:$AW$18,$AZ$11:$AZ$18)+LOOKUP(INDEX($AS$11:$AS$509,$BD62,$BE$10),$AV$11:$AW$18,$AZ$11:$AZ$18))),2)</f>
        <v>1</v>
      </c>
    </row>
    <row r="63" spans="13:96" x14ac:dyDescent="0.25">
      <c r="M63">
        <v>39</v>
      </c>
      <c r="N63">
        <f t="shared" si="3"/>
        <v>0</v>
      </c>
      <c r="O63">
        <f t="shared" si="4"/>
        <v>0</v>
      </c>
      <c r="P63">
        <f t="shared" si="5"/>
        <v>0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U63">
        <f t="shared" si="10"/>
        <v>0</v>
      </c>
      <c r="V63">
        <f t="shared" si="11"/>
        <v>0</v>
      </c>
      <c r="X63" s="40" t="s">
        <v>22</v>
      </c>
      <c r="Y63" s="40"/>
      <c r="Z63" s="40"/>
      <c r="AA63" s="40">
        <v>39</v>
      </c>
      <c r="AB63" s="40"/>
      <c r="AC63" s="40">
        <v>22033830313</v>
      </c>
      <c r="AD63" s="40"/>
      <c r="AE63" s="40"/>
      <c r="AF63" s="40"/>
      <c r="AG63" s="42">
        <v>9</v>
      </c>
      <c r="AH63" s="43"/>
      <c r="AI63" s="44"/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t="s">
        <v>63</v>
      </c>
      <c r="BD63">
        <v>53</v>
      </c>
      <c r="BE63">
        <f t="shared" si="0"/>
        <v>0</v>
      </c>
      <c r="BF63">
        <f t="shared" si="1"/>
        <v>1</v>
      </c>
      <c r="BG63">
        <f t="shared" si="2"/>
        <v>0</v>
      </c>
      <c r="BS63">
        <f>MOD(SUM((LOOKUP(INDEX($AS$11:$AS$509,$BD$25,$BE$10),$AV$11:$AW$18,$AX$11:$AX$18)+LOOKUP(INDEX($AS$11:$AS$509,$BD63,$BE$10),$AV$11:$AW$18,$AX$11:$AX$18)),(LOOKUP(INDEX($AS$11:$AS$509,$BD$25,$BE$10),$AV$11:$AW$18,$AY$11:$AY$18)+LOOKUP(INDEX($AS$11:$AS$509,$BD63,$BE$10),$AV$11:$AW$18,$AY$11:$AY$18)),(LOOKUP(INDEX($AS$11:$AS$509,$BD$25,$BE$10),$AV$11:$AW$18,$AZ$11:$AZ$18)+LOOKUP(INDEX($AS$11:$AS$509,$BD63,$BE$10),$AV$11:$AW$18,$AZ$11:$AZ$18))),2)</f>
        <v>1</v>
      </c>
      <c r="BT63">
        <f>MOD(SUM((LOOKUP(INDEX($AS$11:$AS$509,$BD$26,$BE$10),$AV$11:$AW$18,$AX$11:$AX$18)+LOOKUP(INDEX($AS$11:$AS$509,$BD63,$BE$10),$AV$11:$AW$18,$AX$11:$AX$18)),(LOOKUP(INDEX($AS$11:$AS$509,$BD$26,$BE$10),$AV$11:$AW$18,$AY$11:$AY$18)+LOOKUP(INDEX($AS$11:$AS$509,$BD63,$BE$10),$AV$11:$AW$18,$AY$11:$AY$18)),(LOOKUP(INDEX($AS$11:$AS$509,$BD$26,$BE$10),$AV$11:$AW$18,$AZ$11:$AZ$18)+LOOKUP(INDEX($AS$11:$AS$509,$BD63,$BE$10),$AV$11:$AW$18,$AZ$11:$AZ$18))),2)</f>
        <v>0</v>
      </c>
    </row>
    <row r="64" spans="13:96" x14ac:dyDescent="0.25">
      <c r="M64">
        <v>40</v>
      </c>
      <c r="N64">
        <f t="shared" si="3"/>
        <v>0</v>
      </c>
      <c r="O64">
        <f t="shared" si="4"/>
        <v>0</v>
      </c>
      <c r="P64">
        <f t="shared" si="5"/>
        <v>0</v>
      </c>
      <c r="Q64">
        <f t="shared" si="6"/>
        <v>0</v>
      </c>
      <c r="R64">
        <f t="shared" si="7"/>
        <v>0</v>
      </c>
      <c r="S64">
        <f t="shared" si="8"/>
        <v>0</v>
      </c>
      <c r="T64">
        <f t="shared" si="9"/>
        <v>0</v>
      </c>
      <c r="U64">
        <f t="shared" si="10"/>
        <v>0</v>
      </c>
      <c r="V64">
        <f t="shared" si="11"/>
        <v>0</v>
      </c>
      <c r="X64" s="40" t="s">
        <v>22</v>
      </c>
      <c r="Y64" s="40"/>
      <c r="Z64" s="40"/>
      <c r="AA64" s="40">
        <v>40</v>
      </c>
      <c r="AB64" s="40"/>
      <c r="AC64" s="40">
        <v>22033840338</v>
      </c>
      <c r="AD64" s="40"/>
      <c r="AE64" s="40"/>
      <c r="AF64" s="40"/>
      <c r="AG64" s="40">
        <v>9</v>
      </c>
      <c r="AH64" s="40"/>
      <c r="AI64" s="40"/>
      <c r="AJ64" s="5">
        <v>1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t="s">
        <v>64</v>
      </c>
      <c r="BD64">
        <v>54</v>
      </c>
      <c r="BE64">
        <f t="shared" si="0"/>
        <v>0</v>
      </c>
      <c r="BF64">
        <f t="shared" si="1"/>
        <v>1</v>
      </c>
      <c r="BG64">
        <f t="shared" si="2"/>
        <v>0</v>
      </c>
      <c r="BS64">
        <f>MOD(SUM((LOOKUP(INDEX($AS$11:$AS$509,$BD$25,$BE$10),$AV$11:$AW$18,$AX$11:$AX$18)+LOOKUP(INDEX($AS$11:$AS$509,$BD64,$BE$10),$AV$11:$AW$18,$AX$11:$AX$18)),(LOOKUP(INDEX($AS$11:$AS$509,$BD$25,$BE$10),$AV$11:$AW$18,$AY$11:$AY$18)+LOOKUP(INDEX($AS$11:$AS$509,$BD64,$BE$10),$AV$11:$AW$18,$AY$11:$AY$18)),(LOOKUP(INDEX($AS$11:$AS$509,$BD$25,$BE$10),$AV$11:$AW$18,$AZ$11:$AZ$18)+LOOKUP(INDEX($AS$11:$AS$509,$BD64,$BE$10),$AV$11:$AW$18,$AZ$11:$AZ$18))),2)</f>
        <v>0</v>
      </c>
      <c r="BT64">
        <f>MOD(SUM((LOOKUP(INDEX($AS$11:$AS$509,$BD$26,$BE$10),$AV$11:$AW$18,$AX$11:$AX$18)+LOOKUP(INDEX($AS$11:$AS$509,$BD64,$BE$10),$AV$11:$AW$18,$AX$11:$AX$18)),(LOOKUP(INDEX($AS$11:$AS$509,$BD$26,$BE$10),$AV$11:$AW$18,$AY$11:$AY$18)+LOOKUP(INDEX($AS$11:$AS$509,$BD64,$BE$10),$AV$11:$AW$18,$AY$11:$AY$18)),(LOOKUP(INDEX($AS$11:$AS$509,$BD$26,$BE$10),$AV$11:$AW$18,$AZ$11:$AZ$18)+LOOKUP(INDEX($AS$11:$AS$509,$BD64,$BE$10),$AV$11:$AW$18,$AZ$11:$AZ$18))),2)</f>
        <v>1</v>
      </c>
    </row>
    <row r="65" spans="13:72" x14ac:dyDescent="0.25">
      <c r="M65">
        <v>41</v>
      </c>
      <c r="N65">
        <f t="shared" si="3"/>
        <v>0</v>
      </c>
      <c r="O65">
        <f t="shared" si="4"/>
        <v>0</v>
      </c>
      <c r="P65">
        <f t="shared" si="5"/>
        <v>0</v>
      </c>
      <c r="Q65">
        <f t="shared" si="6"/>
        <v>0</v>
      </c>
      <c r="R65">
        <f t="shared" si="7"/>
        <v>0</v>
      </c>
      <c r="S65">
        <f t="shared" si="8"/>
        <v>0</v>
      </c>
      <c r="T65">
        <f t="shared" si="9"/>
        <v>0</v>
      </c>
      <c r="U65">
        <f t="shared" si="10"/>
        <v>0</v>
      </c>
      <c r="V65">
        <f t="shared" si="11"/>
        <v>0</v>
      </c>
      <c r="X65" s="40" t="s">
        <v>22</v>
      </c>
      <c r="Y65" s="40"/>
      <c r="Z65" s="40"/>
      <c r="AA65" s="40">
        <v>41</v>
      </c>
      <c r="AB65" s="40"/>
      <c r="AC65" s="40">
        <v>22033830236</v>
      </c>
      <c r="AD65" s="40"/>
      <c r="AE65" s="40"/>
      <c r="AF65" s="40"/>
      <c r="AG65" s="40">
        <v>9</v>
      </c>
      <c r="AH65" s="40"/>
      <c r="AI65" s="40"/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t="s">
        <v>63</v>
      </c>
      <c r="BD65">
        <v>55</v>
      </c>
      <c r="BE65">
        <f t="shared" si="0"/>
        <v>0</v>
      </c>
      <c r="BF65">
        <f t="shared" si="1"/>
        <v>1</v>
      </c>
      <c r="BG65">
        <f t="shared" si="2"/>
        <v>0</v>
      </c>
      <c r="BS65">
        <f>MOD(SUM((LOOKUP(INDEX($AS$11:$AS$509,$BD$25,$BE$10),$AV$11:$AW$18,$AX$11:$AX$18)+LOOKUP(INDEX($AS$11:$AS$509,$BD65,$BE$10),$AV$11:$AW$18,$AX$11:$AX$18)),(LOOKUP(INDEX($AS$11:$AS$509,$BD$25,$BE$10),$AV$11:$AW$18,$AY$11:$AY$18)+LOOKUP(INDEX($AS$11:$AS$509,$BD65,$BE$10),$AV$11:$AW$18,$AY$11:$AY$18)),(LOOKUP(INDEX($AS$11:$AS$509,$BD$25,$BE$10),$AV$11:$AW$18,$AZ$11:$AZ$18)+LOOKUP(INDEX($AS$11:$AS$509,$BD65,$BE$10),$AV$11:$AW$18,$AZ$11:$AZ$18))),2)</f>
        <v>1</v>
      </c>
      <c r="BT65">
        <f>MOD(SUM((LOOKUP(INDEX($AS$11:$AS$509,$BD$26,$BE$10),$AV$11:$AW$18,$AX$11:$AX$18)+LOOKUP(INDEX($AS$11:$AS$509,$BD65,$BE$10),$AV$11:$AW$18,$AX$11:$AX$18)),(LOOKUP(INDEX($AS$11:$AS$509,$BD$26,$BE$10),$AV$11:$AW$18,$AY$11:$AY$18)+LOOKUP(INDEX($AS$11:$AS$509,$BD65,$BE$10),$AV$11:$AW$18,$AY$11:$AY$18)),(LOOKUP(INDEX($AS$11:$AS$509,$BD$26,$BE$10),$AV$11:$AW$18,$AZ$11:$AZ$18)+LOOKUP(INDEX($AS$11:$AS$509,$BD65,$BE$10),$AV$11:$AW$18,$AZ$11:$AZ$18))),2)</f>
        <v>0</v>
      </c>
    </row>
    <row r="66" spans="13:72" x14ac:dyDescent="0.25">
      <c r="M66">
        <v>42</v>
      </c>
      <c r="N66">
        <f t="shared" si="3"/>
        <v>0</v>
      </c>
      <c r="O66">
        <f t="shared" si="4"/>
        <v>0</v>
      </c>
      <c r="P66">
        <f t="shared" si="5"/>
        <v>0</v>
      </c>
      <c r="Q66">
        <f t="shared" si="6"/>
        <v>0</v>
      </c>
      <c r="R66">
        <f t="shared" si="7"/>
        <v>0</v>
      </c>
      <c r="S66">
        <f t="shared" si="8"/>
        <v>0</v>
      </c>
      <c r="T66">
        <f t="shared" si="9"/>
        <v>0</v>
      </c>
      <c r="U66">
        <f t="shared" si="10"/>
        <v>0</v>
      </c>
      <c r="V66">
        <f t="shared" si="11"/>
        <v>0</v>
      </c>
      <c r="X66" s="40" t="s">
        <v>22</v>
      </c>
      <c r="Y66" s="40"/>
      <c r="Z66" s="40"/>
      <c r="AA66" s="40">
        <v>42</v>
      </c>
      <c r="AB66" s="40"/>
      <c r="AC66" s="40">
        <v>22033720558</v>
      </c>
      <c r="AD66" s="40"/>
      <c r="AE66" s="40"/>
      <c r="AF66" s="40"/>
      <c r="AG66" s="40">
        <v>9</v>
      </c>
      <c r="AH66" s="40"/>
      <c r="AI66" s="40"/>
      <c r="AJ66" s="5">
        <v>1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t="s">
        <v>64</v>
      </c>
      <c r="BD66">
        <v>56</v>
      </c>
      <c r="BE66">
        <f t="shared" si="0"/>
        <v>0</v>
      </c>
      <c r="BF66">
        <f t="shared" si="1"/>
        <v>1</v>
      </c>
      <c r="BG66">
        <f t="shared" si="2"/>
        <v>0</v>
      </c>
      <c r="BS66">
        <f>MOD(SUM((LOOKUP(INDEX($AS$11:$AS$509,$BD$25,$BE$10),$AV$11:$AW$18,$AX$11:$AX$18)+LOOKUP(INDEX($AS$11:$AS$509,$BD66,$BE$10),$AV$11:$AW$18,$AX$11:$AX$18)),(LOOKUP(INDEX($AS$11:$AS$509,$BD$25,$BE$10),$AV$11:$AW$18,$AY$11:$AY$18)+LOOKUP(INDEX($AS$11:$AS$509,$BD66,$BE$10),$AV$11:$AW$18,$AY$11:$AY$18)),(LOOKUP(INDEX($AS$11:$AS$509,$BD$25,$BE$10),$AV$11:$AW$18,$AZ$11:$AZ$18)+LOOKUP(INDEX($AS$11:$AS$509,$BD66,$BE$10),$AV$11:$AW$18,$AZ$11:$AZ$18))),2)</f>
        <v>0</v>
      </c>
      <c r="BT66">
        <f>MOD(SUM((LOOKUP(INDEX($AS$11:$AS$509,$BD$26,$BE$10),$AV$11:$AW$18,$AX$11:$AX$18)+LOOKUP(INDEX($AS$11:$AS$509,$BD66,$BE$10),$AV$11:$AW$18,$AX$11:$AX$18)),(LOOKUP(INDEX($AS$11:$AS$509,$BD$26,$BE$10),$AV$11:$AW$18,$AY$11:$AY$18)+LOOKUP(INDEX($AS$11:$AS$509,$BD66,$BE$10),$AV$11:$AW$18,$AY$11:$AY$18)),(LOOKUP(INDEX($AS$11:$AS$509,$BD$26,$BE$10),$AV$11:$AW$18,$AZ$11:$AZ$18)+LOOKUP(INDEX($AS$11:$AS$509,$BD66,$BE$10),$AV$11:$AW$18,$AZ$11:$AZ$18))),2)</f>
        <v>1</v>
      </c>
    </row>
    <row r="67" spans="13:72" x14ac:dyDescent="0.25">
      <c r="M67">
        <v>43</v>
      </c>
      <c r="N67">
        <f t="shared" si="3"/>
        <v>0</v>
      </c>
      <c r="O67">
        <f t="shared" si="4"/>
        <v>0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0</v>
      </c>
      <c r="T67">
        <f t="shared" si="9"/>
        <v>0</v>
      </c>
      <c r="U67">
        <f t="shared" si="10"/>
        <v>0</v>
      </c>
      <c r="V67">
        <f t="shared" si="11"/>
        <v>0</v>
      </c>
      <c r="X67" s="40" t="s">
        <v>22</v>
      </c>
      <c r="Y67" s="40"/>
      <c r="Z67" s="40"/>
      <c r="AA67" s="40">
        <v>43</v>
      </c>
      <c r="AB67" s="40"/>
      <c r="AC67" s="40">
        <v>22033730264</v>
      </c>
      <c r="AD67" s="40"/>
      <c r="AE67" s="40"/>
      <c r="AF67" s="40"/>
      <c r="AG67" s="40">
        <v>9</v>
      </c>
      <c r="AH67" s="40"/>
      <c r="AI67" s="40"/>
      <c r="AJ67" s="5">
        <v>1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t="s">
        <v>64</v>
      </c>
      <c r="BD67">
        <v>57</v>
      </c>
      <c r="BE67">
        <f t="shared" si="0"/>
        <v>1</v>
      </c>
      <c r="BF67">
        <f t="shared" si="1"/>
        <v>0</v>
      </c>
      <c r="BG67">
        <f t="shared" si="2"/>
        <v>1</v>
      </c>
      <c r="BS67">
        <f>MOD(SUM((LOOKUP(INDEX($AS$11:$AS$509,$BD$25,$BE$10),$AV$11:$AW$18,$AX$11:$AX$18)+LOOKUP(INDEX($AS$11:$AS$509,$BD67,$BE$10),$AV$11:$AW$18,$AX$11:$AX$18)),(LOOKUP(INDEX($AS$11:$AS$509,$BD$25,$BE$10),$AV$11:$AW$18,$AY$11:$AY$18)+LOOKUP(INDEX($AS$11:$AS$509,$BD67,$BE$10),$AV$11:$AW$18,$AY$11:$AY$18)),(LOOKUP(INDEX($AS$11:$AS$509,$BD$25,$BE$10),$AV$11:$AW$18,$AZ$11:$AZ$18)+LOOKUP(INDEX($AS$11:$AS$509,$BD67,$BE$10),$AV$11:$AW$18,$AZ$11:$AZ$18))),2)</f>
        <v>0</v>
      </c>
      <c r="BT67">
        <f>MOD(SUM((LOOKUP(INDEX($AS$11:$AS$509,$BD$26,$BE$10),$AV$11:$AW$18,$AX$11:$AX$18)+LOOKUP(INDEX($AS$11:$AS$509,$BD67,$BE$10),$AV$11:$AW$18,$AX$11:$AX$18)),(LOOKUP(INDEX($AS$11:$AS$509,$BD$26,$BE$10),$AV$11:$AW$18,$AY$11:$AY$18)+LOOKUP(INDEX($AS$11:$AS$509,$BD67,$BE$10),$AV$11:$AW$18,$AY$11:$AY$18)),(LOOKUP(INDEX($AS$11:$AS$509,$BD$26,$BE$10),$AV$11:$AW$18,$AZ$11:$AZ$18)+LOOKUP(INDEX($AS$11:$AS$509,$BD67,$BE$10),$AV$11:$AW$18,$AZ$11:$AZ$18))),2)</f>
        <v>1</v>
      </c>
    </row>
    <row r="68" spans="13:72" x14ac:dyDescent="0.25">
      <c r="M68">
        <v>44</v>
      </c>
      <c r="N68">
        <f t="shared" si="3"/>
        <v>0</v>
      </c>
      <c r="O68">
        <f t="shared" si="4"/>
        <v>0</v>
      </c>
      <c r="P68">
        <f t="shared" si="5"/>
        <v>0</v>
      </c>
      <c r="Q68">
        <f t="shared" si="6"/>
        <v>0</v>
      </c>
      <c r="R68">
        <f t="shared" si="7"/>
        <v>0</v>
      </c>
      <c r="S68">
        <f t="shared" si="8"/>
        <v>0</v>
      </c>
      <c r="T68">
        <f t="shared" si="9"/>
        <v>0</v>
      </c>
      <c r="U68">
        <f t="shared" si="10"/>
        <v>0</v>
      </c>
      <c r="V68">
        <f t="shared" si="11"/>
        <v>0</v>
      </c>
      <c r="X68" s="40" t="s">
        <v>22</v>
      </c>
      <c r="Y68" s="40"/>
      <c r="Z68" s="40"/>
      <c r="AA68" s="40">
        <v>44</v>
      </c>
      <c r="AB68" s="40"/>
      <c r="AC68" s="40">
        <v>22033830244</v>
      </c>
      <c r="AD68" s="40"/>
      <c r="AE68" s="40"/>
      <c r="AF68" s="40"/>
      <c r="AG68" s="40">
        <v>9</v>
      </c>
      <c r="AH68" s="40"/>
      <c r="AI68" s="40"/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t="s">
        <v>63</v>
      </c>
      <c r="BD68">
        <v>58</v>
      </c>
      <c r="BE68">
        <f t="shared" si="0"/>
        <v>0</v>
      </c>
      <c r="BF68">
        <f t="shared" si="1"/>
        <v>1</v>
      </c>
      <c r="BG68">
        <f t="shared" si="2"/>
        <v>0</v>
      </c>
      <c r="BS68">
        <f>MOD(SUM((LOOKUP(INDEX($AS$11:$AS$509,$BD$25,$BE$10),$AV$11:$AW$18,$AX$11:$AX$18)+LOOKUP(INDEX($AS$11:$AS$509,$BD68,$BE$10),$AV$11:$AW$18,$AX$11:$AX$18)),(LOOKUP(INDEX($AS$11:$AS$509,$BD$25,$BE$10),$AV$11:$AW$18,$AY$11:$AY$18)+LOOKUP(INDEX($AS$11:$AS$509,$BD68,$BE$10),$AV$11:$AW$18,$AY$11:$AY$18)),(LOOKUP(INDEX($AS$11:$AS$509,$BD$25,$BE$10),$AV$11:$AW$18,$AZ$11:$AZ$18)+LOOKUP(INDEX($AS$11:$AS$509,$BD68,$BE$10),$AV$11:$AW$18,$AZ$11:$AZ$18))),2)</f>
        <v>1</v>
      </c>
      <c r="BT68">
        <f>MOD(SUM((LOOKUP(INDEX($AS$11:$AS$509,$BD$26,$BE$10),$AV$11:$AW$18,$AX$11:$AX$18)+LOOKUP(INDEX($AS$11:$AS$509,$BD68,$BE$10),$AV$11:$AW$18,$AX$11:$AX$18)),(LOOKUP(INDEX($AS$11:$AS$509,$BD$26,$BE$10),$AV$11:$AW$18,$AY$11:$AY$18)+LOOKUP(INDEX($AS$11:$AS$509,$BD68,$BE$10),$AV$11:$AW$18,$AY$11:$AY$18)),(LOOKUP(INDEX($AS$11:$AS$509,$BD$26,$BE$10),$AV$11:$AW$18,$AZ$11:$AZ$18)+LOOKUP(INDEX($AS$11:$AS$509,$BD68,$BE$10),$AV$11:$AW$18,$AZ$11:$AZ$18))),2)</f>
        <v>0</v>
      </c>
    </row>
    <row r="69" spans="13:72" x14ac:dyDescent="0.25">
      <c r="M69">
        <v>45</v>
      </c>
      <c r="N69">
        <f t="shared" si="3"/>
        <v>0</v>
      </c>
      <c r="O69">
        <f t="shared" si="4"/>
        <v>0</v>
      </c>
      <c r="P69">
        <f t="shared" si="5"/>
        <v>0</v>
      </c>
      <c r="Q69">
        <f t="shared" si="6"/>
        <v>0</v>
      </c>
      <c r="R69">
        <f t="shared" si="7"/>
        <v>0</v>
      </c>
      <c r="S69">
        <f t="shared" si="8"/>
        <v>0</v>
      </c>
      <c r="T69">
        <f t="shared" si="9"/>
        <v>0</v>
      </c>
      <c r="U69">
        <f t="shared" si="10"/>
        <v>0</v>
      </c>
      <c r="V69">
        <f t="shared" si="11"/>
        <v>0</v>
      </c>
      <c r="X69" s="40" t="s">
        <v>22</v>
      </c>
      <c r="Y69" s="40"/>
      <c r="Z69" s="40"/>
      <c r="AA69" s="40">
        <v>45</v>
      </c>
      <c r="AB69" s="40"/>
      <c r="AC69" s="40">
        <v>22033730219</v>
      </c>
      <c r="AD69" s="40"/>
      <c r="AE69" s="40"/>
      <c r="AF69" s="40"/>
      <c r="AG69" s="48">
        <v>9</v>
      </c>
      <c r="AH69" s="49"/>
      <c r="AI69" s="50"/>
      <c r="AJ69" s="5">
        <v>1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t="s">
        <v>64</v>
      </c>
      <c r="BD69">
        <v>59</v>
      </c>
      <c r="BE69">
        <f t="shared" si="0"/>
        <v>1</v>
      </c>
      <c r="BF69">
        <f t="shared" si="1"/>
        <v>0</v>
      </c>
      <c r="BG69">
        <f t="shared" si="2"/>
        <v>1</v>
      </c>
      <c r="BS69">
        <f>MOD(SUM((LOOKUP(INDEX($AS$11:$AS$509,$BD$25,$BE$10),$AV$11:$AW$18,$AX$11:$AX$18)+LOOKUP(INDEX($AS$11:$AS$509,$BD69,$BE$10),$AV$11:$AW$18,$AX$11:$AX$18)),(LOOKUP(INDEX($AS$11:$AS$509,$BD$25,$BE$10),$AV$11:$AW$18,$AY$11:$AY$18)+LOOKUP(INDEX($AS$11:$AS$509,$BD69,$BE$10),$AV$11:$AW$18,$AY$11:$AY$18)),(LOOKUP(INDEX($AS$11:$AS$509,$BD$25,$BE$10),$AV$11:$AW$18,$AZ$11:$AZ$18)+LOOKUP(INDEX($AS$11:$AS$509,$BD69,$BE$10),$AV$11:$AW$18,$AZ$11:$AZ$18))),2)</f>
        <v>0</v>
      </c>
      <c r="BT69">
        <f>MOD(SUM((LOOKUP(INDEX($AS$11:$AS$509,$BD$26,$BE$10),$AV$11:$AW$18,$AX$11:$AX$18)+LOOKUP(INDEX($AS$11:$AS$509,$BD69,$BE$10),$AV$11:$AW$18,$AX$11:$AX$18)),(LOOKUP(INDEX($AS$11:$AS$509,$BD$26,$BE$10),$AV$11:$AW$18,$AY$11:$AY$18)+LOOKUP(INDEX($AS$11:$AS$509,$BD69,$BE$10),$AV$11:$AW$18,$AY$11:$AY$18)),(LOOKUP(INDEX($AS$11:$AS$509,$BD$26,$BE$10),$AV$11:$AW$18,$AZ$11:$AZ$18)+LOOKUP(INDEX($AS$11:$AS$509,$BD69,$BE$10),$AV$11:$AW$18,$AZ$11:$AZ$18))),2)</f>
        <v>1</v>
      </c>
    </row>
    <row r="70" spans="13:72" x14ac:dyDescent="0.25">
      <c r="M70">
        <v>46</v>
      </c>
      <c r="N70">
        <f t="shared" si="3"/>
        <v>0</v>
      </c>
      <c r="O70">
        <f t="shared" si="4"/>
        <v>0</v>
      </c>
      <c r="P70">
        <f t="shared" si="5"/>
        <v>0</v>
      </c>
      <c r="Q70">
        <f t="shared" si="6"/>
        <v>0</v>
      </c>
      <c r="R70">
        <f t="shared" si="7"/>
        <v>0</v>
      </c>
      <c r="S70">
        <f t="shared" si="8"/>
        <v>0</v>
      </c>
      <c r="T70">
        <f t="shared" si="9"/>
        <v>0</v>
      </c>
      <c r="U70">
        <f t="shared" si="10"/>
        <v>0</v>
      </c>
      <c r="V70">
        <f t="shared" si="11"/>
        <v>0</v>
      </c>
      <c r="X70" s="40" t="s">
        <v>22</v>
      </c>
      <c r="Y70" s="40"/>
      <c r="Z70" s="40"/>
      <c r="AA70" s="40">
        <v>46</v>
      </c>
      <c r="AB70" s="40"/>
      <c r="AC70" s="40">
        <v>22033840040</v>
      </c>
      <c r="AD70" s="40"/>
      <c r="AE70" s="40"/>
      <c r="AF70" s="40"/>
      <c r="AG70" s="45">
        <v>4</v>
      </c>
      <c r="AH70" s="46"/>
      <c r="AI70" s="47"/>
      <c r="AJ70" s="5">
        <v>1</v>
      </c>
      <c r="AK70" s="5">
        <v>1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t="s">
        <v>33</v>
      </c>
      <c r="BD70">
        <v>60</v>
      </c>
      <c r="BE70">
        <f t="shared" si="0"/>
        <v>0</v>
      </c>
      <c r="BF70">
        <f t="shared" si="1"/>
        <v>1</v>
      </c>
      <c r="BG70">
        <f t="shared" si="2"/>
        <v>0</v>
      </c>
      <c r="BS70">
        <f>MOD(SUM((LOOKUP(INDEX($AS$11:$AS$509,$BD$25,$BE$10),$AV$11:$AW$18,$AX$11:$AX$18)+LOOKUP(INDEX($AS$11:$AS$509,$BD70,$BE$10),$AV$11:$AW$18,$AX$11:$AX$18)),(LOOKUP(INDEX($AS$11:$AS$509,$BD$25,$BE$10),$AV$11:$AW$18,$AY$11:$AY$18)+LOOKUP(INDEX($AS$11:$AS$509,$BD70,$BE$10),$AV$11:$AW$18,$AY$11:$AY$18)),(LOOKUP(INDEX($AS$11:$AS$509,$BD$25,$BE$10),$AV$11:$AW$18,$AZ$11:$AZ$18)+LOOKUP(INDEX($AS$11:$AS$509,$BD70,$BE$10),$AV$11:$AW$18,$AZ$11:$AZ$18))),2)</f>
        <v>1</v>
      </c>
      <c r="BT70">
        <f>MOD(SUM((LOOKUP(INDEX($AS$11:$AS$509,$BD$26,$BE$10),$AV$11:$AW$18,$AX$11:$AX$18)+LOOKUP(INDEX($AS$11:$AS$509,$BD70,$BE$10),$AV$11:$AW$18,$AX$11:$AX$18)),(LOOKUP(INDEX($AS$11:$AS$509,$BD$26,$BE$10),$AV$11:$AW$18,$AY$11:$AY$18)+LOOKUP(INDEX($AS$11:$AS$509,$BD70,$BE$10),$AV$11:$AW$18,$AY$11:$AY$18)),(LOOKUP(INDEX($AS$11:$AS$509,$BD$26,$BE$10),$AV$11:$AW$18,$AZ$11:$AZ$18)+LOOKUP(INDEX($AS$11:$AS$509,$BD70,$BE$10),$AV$11:$AW$18,$AZ$11:$AZ$18))),2)</f>
        <v>0</v>
      </c>
    </row>
    <row r="71" spans="13:72" x14ac:dyDescent="0.25">
      <c r="M71">
        <v>47</v>
      </c>
      <c r="N71">
        <f t="shared" si="3"/>
        <v>0</v>
      </c>
      <c r="O71">
        <f t="shared" si="4"/>
        <v>0</v>
      </c>
      <c r="P71">
        <f t="shared" si="5"/>
        <v>0</v>
      </c>
      <c r="Q71">
        <f t="shared" si="6"/>
        <v>0</v>
      </c>
      <c r="R71">
        <f t="shared" si="7"/>
        <v>0</v>
      </c>
      <c r="S71">
        <f t="shared" si="8"/>
        <v>0</v>
      </c>
      <c r="T71">
        <f t="shared" si="9"/>
        <v>0</v>
      </c>
      <c r="U71">
        <f t="shared" si="10"/>
        <v>0</v>
      </c>
      <c r="V71">
        <f t="shared" si="11"/>
        <v>0</v>
      </c>
      <c r="X71" s="40" t="s">
        <v>22</v>
      </c>
      <c r="Y71" s="40"/>
      <c r="Z71" s="40"/>
      <c r="AA71" s="40">
        <v>47</v>
      </c>
      <c r="AB71" s="40"/>
      <c r="AC71" s="40">
        <v>22033830022</v>
      </c>
      <c r="AD71" s="40"/>
      <c r="AE71" s="40"/>
      <c r="AF71" s="40"/>
      <c r="AG71" s="42">
        <v>1</v>
      </c>
      <c r="AH71" s="43"/>
      <c r="AI71" s="44"/>
      <c r="AJ71" s="5">
        <v>1</v>
      </c>
      <c r="AK71" s="5">
        <v>0</v>
      </c>
      <c r="AL71" s="5">
        <v>0</v>
      </c>
      <c r="AM71" s="5">
        <v>0</v>
      </c>
      <c r="AN71" s="5">
        <v>1</v>
      </c>
      <c r="AO71" s="5">
        <v>0</v>
      </c>
      <c r="AP71" s="5">
        <v>0</v>
      </c>
      <c r="AQ71" s="5">
        <v>0</v>
      </c>
      <c r="AR71" s="5">
        <v>1</v>
      </c>
      <c r="AS71" t="s">
        <v>64</v>
      </c>
      <c r="BD71">
        <v>61</v>
      </c>
      <c r="BE71">
        <f t="shared" si="0"/>
        <v>0</v>
      </c>
      <c r="BF71">
        <f t="shared" si="1"/>
        <v>1</v>
      </c>
      <c r="BG71">
        <f t="shared" si="2"/>
        <v>0</v>
      </c>
      <c r="BS71">
        <f>MOD(SUM((LOOKUP(INDEX($AS$11:$AS$509,$BD$25,$BE$10),$AV$11:$AW$18,$AX$11:$AX$18)+LOOKUP(INDEX($AS$11:$AS$509,$BD71,$BE$10),$AV$11:$AW$18,$AX$11:$AX$18)),(LOOKUP(INDEX($AS$11:$AS$509,$BD$25,$BE$10),$AV$11:$AW$18,$AY$11:$AY$18)+LOOKUP(INDEX($AS$11:$AS$509,$BD71,$BE$10),$AV$11:$AW$18,$AY$11:$AY$18)),(LOOKUP(INDEX($AS$11:$AS$509,$BD$25,$BE$10),$AV$11:$AW$18,$AZ$11:$AZ$18)+LOOKUP(INDEX($AS$11:$AS$509,$BD71,$BE$10),$AV$11:$AW$18,$AZ$11:$AZ$18))),2)</f>
        <v>0</v>
      </c>
      <c r="BT71">
        <f>MOD(SUM((LOOKUP(INDEX($AS$11:$AS$509,$BD$26,$BE$10),$AV$11:$AW$18,$AX$11:$AX$18)+LOOKUP(INDEX($AS$11:$AS$509,$BD71,$BE$10),$AV$11:$AW$18,$AX$11:$AX$18)),(LOOKUP(INDEX($AS$11:$AS$509,$BD$26,$BE$10),$AV$11:$AW$18,$AY$11:$AY$18)+LOOKUP(INDEX($AS$11:$AS$509,$BD71,$BE$10),$AV$11:$AW$18,$AY$11:$AY$18)),(LOOKUP(INDEX($AS$11:$AS$509,$BD$26,$BE$10),$AV$11:$AW$18,$AZ$11:$AZ$18)+LOOKUP(INDEX($AS$11:$AS$509,$BD71,$BE$10),$AV$11:$AW$18,$AZ$11:$AZ$18))),2)</f>
        <v>1</v>
      </c>
    </row>
    <row r="72" spans="13:72" x14ac:dyDescent="0.25">
      <c r="M72">
        <v>48</v>
      </c>
      <c r="N72">
        <f t="shared" si="3"/>
        <v>0</v>
      </c>
      <c r="O72">
        <f t="shared" si="4"/>
        <v>0</v>
      </c>
      <c r="P72">
        <f t="shared" si="5"/>
        <v>0</v>
      </c>
      <c r="Q72">
        <f t="shared" si="6"/>
        <v>0</v>
      </c>
      <c r="R72">
        <f t="shared" si="7"/>
        <v>0</v>
      </c>
      <c r="S72">
        <f t="shared" si="8"/>
        <v>0</v>
      </c>
      <c r="T72">
        <f t="shared" si="9"/>
        <v>0</v>
      </c>
      <c r="U72">
        <f t="shared" si="10"/>
        <v>0</v>
      </c>
      <c r="V72">
        <f t="shared" si="11"/>
        <v>0</v>
      </c>
      <c r="X72" s="40" t="s">
        <v>22</v>
      </c>
      <c r="Y72" s="40"/>
      <c r="Z72" s="40"/>
      <c r="AA72" s="40">
        <v>48</v>
      </c>
      <c r="AB72" s="40"/>
      <c r="AC72" s="40">
        <v>22033840251</v>
      </c>
      <c r="AD72" s="40"/>
      <c r="AE72" s="40"/>
      <c r="AF72" s="40"/>
      <c r="AG72" s="40">
        <v>1</v>
      </c>
      <c r="AH72" s="40"/>
      <c r="AI72" s="40"/>
      <c r="AJ72" s="5">
        <v>1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t="s">
        <v>64</v>
      </c>
      <c r="BD72">
        <v>62</v>
      </c>
      <c r="BE72">
        <f t="shared" si="0"/>
        <v>0</v>
      </c>
      <c r="BF72">
        <f t="shared" si="1"/>
        <v>1</v>
      </c>
      <c r="BG72">
        <f t="shared" si="2"/>
        <v>0</v>
      </c>
      <c r="BS72">
        <f>MOD(SUM((LOOKUP(INDEX($AS$11:$AS$509,$BD$25,$BE$10),$AV$11:$AW$18,$AX$11:$AX$18)+LOOKUP(INDEX($AS$11:$AS$509,$BD72,$BE$10),$AV$11:$AW$18,$AX$11:$AX$18)),(LOOKUP(INDEX($AS$11:$AS$509,$BD$25,$BE$10),$AV$11:$AW$18,$AY$11:$AY$18)+LOOKUP(INDEX($AS$11:$AS$509,$BD72,$BE$10),$AV$11:$AW$18,$AY$11:$AY$18)),(LOOKUP(INDEX($AS$11:$AS$509,$BD$25,$BE$10),$AV$11:$AW$18,$AZ$11:$AZ$18)+LOOKUP(INDEX($AS$11:$AS$509,$BD72,$BE$10),$AV$11:$AW$18,$AZ$11:$AZ$18))),2)</f>
        <v>0</v>
      </c>
      <c r="BT72">
        <f>MOD(SUM((LOOKUP(INDEX($AS$11:$AS$509,$BD$26,$BE$10),$AV$11:$AW$18,$AX$11:$AX$18)+LOOKUP(INDEX($AS$11:$AS$509,$BD72,$BE$10),$AV$11:$AW$18,$AX$11:$AX$18)),(LOOKUP(INDEX($AS$11:$AS$509,$BD$26,$BE$10),$AV$11:$AW$18,$AY$11:$AY$18)+LOOKUP(INDEX($AS$11:$AS$509,$BD72,$BE$10),$AV$11:$AW$18,$AY$11:$AY$18)),(LOOKUP(INDEX($AS$11:$AS$509,$BD$26,$BE$10),$AV$11:$AW$18,$AZ$11:$AZ$18)+LOOKUP(INDEX($AS$11:$AS$509,$BD72,$BE$10),$AV$11:$AW$18,$AZ$11:$AZ$18))),2)</f>
        <v>1</v>
      </c>
    </row>
    <row r="73" spans="13:72" x14ac:dyDescent="0.25">
      <c r="M73">
        <v>49</v>
      </c>
      <c r="N73">
        <f t="shared" si="3"/>
        <v>0</v>
      </c>
      <c r="O73">
        <f t="shared" si="4"/>
        <v>0</v>
      </c>
      <c r="P73">
        <f t="shared" si="5"/>
        <v>0</v>
      </c>
      <c r="Q73">
        <f t="shared" si="6"/>
        <v>0</v>
      </c>
      <c r="R73">
        <f t="shared" si="7"/>
        <v>0</v>
      </c>
      <c r="S73">
        <f t="shared" si="8"/>
        <v>0</v>
      </c>
      <c r="T73">
        <f t="shared" si="9"/>
        <v>0</v>
      </c>
      <c r="U73">
        <f t="shared" si="10"/>
        <v>0</v>
      </c>
      <c r="V73">
        <f t="shared" si="11"/>
        <v>0</v>
      </c>
      <c r="X73" s="40" t="s">
        <v>22</v>
      </c>
      <c r="Y73" s="40"/>
      <c r="Z73" s="40"/>
      <c r="AA73" s="40">
        <v>49</v>
      </c>
      <c r="AB73" s="40"/>
      <c r="AC73" s="40">
        <v>22033840104</v>
      </c>
      <c r="AD73" s="40"/>
      <c r="AE73" s="40"/>
      <c r="AF73" s="40"/>
      <c r="AG73" s="40">
        <v>1</v>
      </c>
      <c r="AH73" s="40"/>
      <c r="AI73" s="40"/>
      <c r="AJ73" s="5">
        <v>1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t="s">
        <v>64</v>
      </c>
      <c r="BD73">
        <v>63</v>
      </c>
      <c r="BE73">
        <f t="shared" si="0"/>
        <v>0</v>
      </c>
      <c r="BF73">
        <f t="shared" si="1"/>
        <v>1</v>
      </c>
      <c r="BG73">
        <f t="shared" si="2"/>
        <v>0</v>
      </c>
      <c r="BS73">
        <f>MOD(SUM((LOOKUP(INDEX($AS$11:$AS$509,$BD$25,$BE$10),$AV$11:$AW$18,$AX$11:$AX$18)+LOOKUP(INDEX($AS$11:$AS$509,$BD73,$BE$10),$AV$11:$AW$18,$AX$11:$AX$18)),(LOOKUP(INDEX($AS$11:$AS$509,$BD$25,$BE$10),$AV$11:$AW$18,$AY$11:$AY$18)+LOOKUP(INDEX($AS$11:$AS$509,$BD73,$BE$10),$AV$11:$AW$18,$AY$11:$AY$18)),(LOOKUP(INDEX($AS$11:$AS$509,$BD$25,$BE$10),$AV$11:$AW$18,$AZ$11:$AZ$18)+LOOKUP(INDEX($AS$11:$AS$509,$BD73,$BE$10),$AV$11:$AW$18,$AZ$11:$AZ$18))),2)</f>
        <v>0</v>
      </c>
      <c r="BT73">
        <f>MOD(SUM((LOOKUP(INDEX($AS$11:$AS$509,$BD$26,$BE$10),$AV$11:$AW$18,$AX$11:$AX$18)+LOOKUP(INDEX($AS$11:$AS$509,$BD73,$BE$10),$AV$11:$AW$18,$AX$11:$AX$18)),(LOOKUP(INDEX($AS$11:$AS$509,$BD$26,$BE$10),$AV$11:$AW$18,$AY$11:$AY$18)+LOOKUP(INDEX($AS$11:$AS$509,$BD73,$BE$10),$AV$11:$AW$18,$AY$11:$AY$18)),(LOOKUP(INDEX($AS$11:$AS$509,$BD$26,$BE$10),$AV$11:$AW$18,$AZ$11:$AZ$18)+LOOKUP(INDEX($AS$11:$AS$509,$BD73,$BE$10),$AV$11:$AW$18,$AZ$11:$AZ$18))),2)</f>
        <v>1</v>
      </c>
    </row>
    <row r="74" spans="13:72" x14ac:dyDescent="0.25">
      <c r="M74">
        <v>50</v>
      </c>
      <c r="N74">
        <f t="shared" si="3"/>
        <v>0</v>
      </c>
      <c r="O74">
        <f t="shared" si="4"/>
        <v>0</v>
      </c>
      <c r="P74">
        <f t="shared" si="5"/>
        <v>0</v>
      </c>
      <c r="Q74">
        <f t="shared" si="6"/>
        <v>0</v>
      </c>
      <c r="R74">
        <f t="shared" si="7"/>
        <v>0</v>
      </c>
      <c r="S74">
        <f t="shared" si="8"/>
        <v>0</v>
      </c>
      <c r="T74">
        <f t="shared" si="9"/>
        <v>0</v>
      </c>
      <c r="U74">
        <f t="shared" si="10"/>
        <v>0</v>
      </c>
      <c r="V74">
        <f t="shared" si="11"/>
        <v>0</v>
      </c>
      <c r="X74" s="40" t="s">
        <v>22</v>
      </c>
      <c r="Y74" s="40"/>
      <c r="Z74" s="40"/>
      <c r="AA74" s="40">
        <v>50</v>
      </c>
      <c r="AB74" s="40"/>
      <c r="AC74" s="40">
        <v>22033830393</v>
      </c>
      <c r="AD74" s="40"/>
      <c r="AE74" s="40"/>
      <c r="AF74" s="40"/>
      <c r="AG74" s="40">
        <v>1</v>
      </c>
      <c r="AH74" s="40"/>
      <c r="AI74" s="40"/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t="s">
        <v>63</v>
      </c>
      <c r="BD74">
        <v>64</v>
      </c>
      <c r="BE74">
        <f t="shared" si="0"/>
        <v>1</v>
      </c>
      <c r="BF74">
        <f t="shared" si="1"/>
        <v>0</v>
      </c>
      <c r="BG74">
        <f t="shared" si="2"/>
        <v>1</v>
      </c>
      <c r="BS74">
        <f>MOD(SUM((LOOKUP(INDEX($AS$11:$AS$509,$BD$25,$BE$10),$AV$11:$AW$18,$AX$11:$AX$18)+LOOKUP(INDEX($AS$11:$AS$509,$BD74,$BE$10),$AV$11:$AW$18,$AX$11:$AX$18)),(LOOKUP(INDEX($AS$11:$AS$509,$BD$25,$BE$10),$AV$11:$AW$18,$AY$11:$AY$18)+LOOKUP(INDEX($AS$11:$AS$509,$BD74,$BE$10),$AV$11:$AW$18,$AY$11:$AY$18)),(LOOKUP(INDEX($AS$11:$AS$509,$BD$25,$BE$10),$AV$11:$AW$18,$AZ$11:$AZ$18)+LOOKUP(INDEX($AS$11:$AS$509,$BD74,$BE$10),$AV$11:$AW$18,$AZ$11:$AZ$18))),2)</f>
        <v>1</v>
      </c>
      <c r="BT74">
        <f>MOD(SUM((LOOKUP(INDEX($AS$11:$AS$509,$BD$26,$BE$10),$AV$11:$AW$18,$AX$11:$AX$18)+LOOKUP(INDEX($AS$11:$AS$509,$BD74,$BE$10),$AV$11:$AW$18,$AX$11:$AX$18)),(LOOKUP(INDEX($AS$11:$AS$509,$BD$26,$BE$10),$AV$11:$AW$18,$AY$11:$AY$18)+LOOKUP(INDEX($AS$11:$AS$509,$BD74,$BE$10),$AV$11:$AW$18,$AY$11:$AY$18)),(LOOKUP(INDEX($AS$11:$AS$509,$BD$26,$BE$10),$AV$11:$AW$18,$AZ$11:$AZ$18)+LOOKUP(INDEX($AS$11:$AS$509,$BD74,$BE$10),$AV$11:$AW$18,$AZ$11:$AZ$18))),2)</f>
        <v>0</v>
      </c>
    </row>
    <row r="75" spans="13:72" x14ac:dyDescent="0.25">
      <c r="M75">
        <v>51</v>
      </c>
      <c r="N75">
        <f t="shared" si="3"/>
        <v>0</v>
      </c>
      <c r="O75">
        <f t="shared" si="4"/>
        <v>0</v>
      </c>
      <c r="P75">
        <f t="shared" si="5"/>
        <v>0</v>
      </c>
      <c r="Q75">
        <f t="shared" si="6"/>
        <v>0</v>
      </c>
      <c r="R75">
        <f t="shared" si="7"/>
        <v>1</v>
      </c>
      <c r="S75">
        <f t="shared" si="8"/>
        <v>0</v>
      </c>
      <c r="T75">
        <f t="shared" si="9"/>
        <v>0</v>
      </c>
      <c r="U75">
        <f t="shared" si="10"/>
        <v>0</v>
      </c>
      <c r="V75">
        <f t="shared" si="11"/>
        <v>0</v>
      </c>
      <c r="X75" s="40" t="s">
        <v>22</v>
      </c>
      <c r="Y75" s="40"/>
      <c r="Z75" s="40"/>
      <c r="AA75" s="40">
        <v>51</v>
      </c>
      <c r="AB75" s="40"/>
      <c r="AC75" s="40">
        <v>22033830021</v>
      </c>
      <c r="AD75" s="40"/>
      <c r="AE75" s="40"/>
      <c r="AF75" s="40"/>
      <c r="AG75" s="48">
        <v>1</v>
      </c>
      <c r="AH75" s="49"/>
      <c r="AI75" s="50"/>
      <c r="AJ75" s="5">
        <v>1</v>
      </c>
      <c r="AK75" s="5">
        <v>0</v>
      </c>
      <c r="AL75" s="5">
        <v>0</v>
      </c>
      <c r="AM75" s="5">
        <v>0</v>
      </c>
      <c r="AN75" s="5">
        <v>1</v>
      </c>
      <c r="AO75" s="5">
        <v>0</v>
      </c>
      <c r="AP75" s="5">
        <v>0</v>
      </c>
      <c r="AQ75" s="5">
        <v>0</v>
      </c>
      <c r="AR75" s="5">
        <v>1</v>
      </c>
      <c r="AS75" t="s">
        <v>64</v>
      </c>
      <c r="BD75">
        <v>65</v>
      </c>
      <c r="BE75">
        <f t="shared" si="0"/>
        <v>0</v>
      </c>
      <c r="BF75">
        <f t="shared" si="1"/>
        <v>1</v>
      </c>
      <c r="BG75">
        <f t="shared" si="2"/>
        <v>0</v>
      </c>
      <c r="BS75">
        <f>MOD(SUM((LOOKUP(INDEX($AS$11:$AS$509,$BD$25,$BE$10),$AV$11:$AW$18,$AX$11:$AX$18)+LOOKUP(INDEX($AS$11:$AS$509,$BD75,$BE$10),$AV$11:$AW$18,$AX$11:$AX$18)),(LOOKUP(INDEX($AS$11:$AS$509,$BD$25,$BE$10),$AV$11:$AW$18,$AY$11:$AY$18)+LOOKUP(INDEX($AS$11:$AS$509,$BD75,$BE$10),$AV$11:$AW$18,$AY$11:$AY$18)),(LOOKUP(INDEX($AS$11:$AS$509,$BD$25,$BE$10),$AV$11:$AW$18,$AZ$11:$AZ$18)+LOOKUP(INDEX($AS$11:$AS$509,$BD75,$BE$10),$AV$11:$AW$18,$AZ$11:$AZ$18))),2)</f>
        <v>0</v>
      </c>
      <c r="BT75">
        <f>MOD(SUM((LOOKUP(INDEX($AS$11:$AS$509,$BD$26,$BE$10),$AV$11:$AW$18,$AX$11:$AX$18)+LOOKUP(INDEX($AS$11:$AS$509,$BD75,$BE$10),$AV$11:$AW$18,$AX$11:$AX$18)),(LOOKUP(INDEX($AS$11:$AS$509,$BD$26,$BE$10),$AV$11:$AW$18,$AY$11:$AY$18)+LOOKUP(INDEX($AS$11:$AS$509,$BD75,$BE$10),$AV$11:$AW$18,$AY$11:$AY$18)),(LOOKUP(INDEX($AS$11:$AS$509,$BD$26,$BE$10),$AV$11:$AW$18,$AZ$11:$AZ$18)+LOOKUP(INDEX($AS$11:$AS$509,$BD75,$BE$10),$AV$11:$AW$18,$AZ$11:$AZ$18))),2)</f>
        <v>1</v>
      </c>
    </row>
    <row r="76" spans="13:72" x14ac:dyDescent="0.25">
      <c r="M76">
        <v>52</v>
      </c>
      <c r="N76">
        <f t="shared" si="3"/>
        <v>0</v>
      </c>
      <c r="O76">
        <f t="shared" si="4"/>
        <v>0</v>
      </c>
      <c r="P76">
        <f t="shared" si="5"/>
        <v>0</v>
      </c>
      <c r="Q76">
        <f t="shared" si="6"/>
        <v>0</v>
      </c>
      <c r="R76">
        <f t="shared" si="7"/>
        <v>1</v>
      </c>
      <c r="S76">
        <f t="shared" si="8"/>
        <v>0</v>
      </c>
      <c r="T76">
        <f t="shared" si="9"/>
        <v>0</v>
      </c>
      <c r="U76">
        <f t="shared" si="10"/>
        <v>0</v>
      </c>
      <c r="V76">
        <f t="shared" si="11"/>
        <v>0</v>
      </c>
      <c r="X76" s="40" t="s">
        <v>22</v>
      </c>
      <c r="Y76" s="40"/>
      <c r="Z76" s="40"/>
      <c r="AA76" s="40">
        <v>52</v>
      </c>
      <c r="AB76" s="40"/>
      <c r="AC76" s="40">
        <v>22033840384</v>
      </c>
      <c r="AD76" s="40"/>
      <c r="AE76" s="40"/>
      <c r="AF76" s="40"/>
      <c r="AG76" s="42">
        <v>10</v>
      </c>
      <c r="AH76" s="43"/>
      <c r="AI76" s="44"/>
      <c r="AJ76" s="5">
        <v>1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t="s">
        <v>64</v>
      </c>
      <c r="BD76">
        <v>66</v>
      </c>
      <c r="BE76">
        <f t="shared" si="0"/>
        <v>1</v>
      </c>
      <c r="BF76">
        <f t="shared" si="1"/>
        <v>0</v>
      </c>
      <c r="BG76">
        <f t="shared" si="2"/>
        <v>1</v>
      </c>
      <c r="BS76">
        <f>MOD(SUM((LOOKUP(INDEX($AS$11:$AS$509,$BD$25,$BE$10),$AV$11:$AW$18,$AX$11:$AX$18)+LOOKUP(INDEX($AS$11:$AS$509,$BD76,$BE$10),$AV$11:$AW$18,$AX$11:$AX$18)),(LOOKUP(INDEX($AS$11:$AS$509,$BD$25,$BE$10),$AV$11:$AW$18,$AY$11:$AY$18)+LOOKUP(INDEX($AS$11:$AS$509,$BD76,$BE$10),$AV$11:$AW$18,$AY$11:$AY$18)),(LOOKUP(INDEX($AS$11:$AS$509,$BD$25,$BE$10),$AV$11:$AW$18,$AZ$11:$AZ$18)+LOOKUP(INDEX($AS$11:$AS$509,$BD76,$BE$10),$AV$11:$AW$18,$AZ$11:$AZ$18))),2)</f>
        <v>0</v>
      </c>
      <c r="BT76">
        <f>MOD(SUM((LOOKUP(INDEX($AS$11:$AS$509,$BD$26,$BE$10),$AV$11:$AW$18,$AX$11:$AX$18)+LOOKUP(INDEX($AS$11:$AS$509,$BD76,$BE$10),$AV$11:$AW$18,$AX$11:$AX$18)),(LOOKUP(INDEX($AS$11:$AS$509,$BD$26,$BE$10),$AV$11:$AW$18,$AY$11:$AY$18)+LOOKUP(INDEX($AS$11:$AS$509,$BD76,$BE$10),$AV$11:$AW$18,$AY$11:$AY$18)),(LOOKUP(INDEX($AS$11:$AS$509,$BD$26,$BE$10),$AV$11:$AW$18,$AZ$11:$AZ$18)+LOOKUP(INDEX($AS$11:$AS$509,$BD76,$BE$10),$AV$11:$AW$18,$AZ$11:$AZ$18))),2)</f>
        <v>1</v>
      </c>
    </row>
    <row r="77" spans="13:72" x14ac:dyDescent="0.25">
      <c r="M77">
        <v>53</v>
      </c>
      <c r="N77">
        <f t="shared" si="3"/>
        <v>0</v>
      </c>
      <c r="O77">
        <f t="shared" si="4"/>
        <v>0</v>
      </c>
      <c r="P77">
        <f t="shared" si="5"/>
        <v>0</v>
      </c>
      <c r="Q77">
        <f t="shared" si="6"/>
        <v>0</v>
      </c>
      <c r="R77">
        <f t="shared" si="7"/>
        <v>0</v>
      </c>
      <c r="S77">
        <f t="shared" si="8"/>
        <v>0</v>
      </c>
      <c r="T77">
        <f t="shared" si="9"/>
        <v>0</v>
      </c>
      <c r="U77">
        <f t="shared" si="10"/>
        <v>0</v>
      </c>
      <c r="V77">
        <f t="shared" si="11"/>
        <v>0</v>
      </c>
      <c r="X77" s="40" t="s">
        <v>22</v>
      </c>
      <c r="Y77" s="40"/>
      <c r="Z77" s="40"/>
      <c r="AA77" s="40">
        <v>53</v>
      </c>
      <c r="AB77" s="40"/>
      <c r="AC77" s="40">
        <v>22033840406</v>
      </c>
      <c r="AD77" s="40"/>
      <c r="AE77" s="40"/>
      <c r="AF77" s="40"/>
      <c r="AG77" s="40">
        <v>10</v>
      </c>
      <c r="AH77" s="40"/>
      <c r="AI77" s="40"/>
      <c r="AJ77" s="5">
        <v>0</v>
      </c>
      <c r="AK77" s="5">
        <v>1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t="s">
        <v>65</v>
      </c>
      <c r="BD77">
        <v>67</v>
      </c>
      <c r="BE77">
        <f t="shared" si="0"/>
        <v>1</v>
      </c>
      <c r="BF77">
        <f t="shared" si="1"/>
        <v>0</v>
      </c>
      <c r="BG77">
        <f t="shared" si="2"/>
        <v>1</v>
      </c>
      <c r="BS77">
        <f>MOD(SUM((LOOKUP(INDEX($AS$11:$AS$509,$BD$25,$BE$10),$AV$11:$AW$18,$AX$11:$AX$18)+LOOKUP(INDEX($AS$11:$AS$509,$BD77,$BE$10),$AV$11:$AW$18,$AX$11:$AX$18)),(LOOKUP(INDEX($AS$11:$AS$509,$BD$25,$BE$10),$AV$11:$AW$18,$AY$11:$AY$18)+LOOKUP(INDEX($AS$11:$AS$509,$BD77,$BE$10),$AV$11:$AW$18,$AY$11:$AY$18)),(LOOKUP(INDEX($AS$11:$AS$509,$BD$25,$BE$10),$AV$11:$AW$18,$AZ$11:$AZ$18)+LOOKUP(INDEX($AS$11:$AS$509,$BD77,$BE$10),$AV$11:$AW$18,$AZ$11:$AZ$18))),2)</f>
        <v>0</v>
      </c>
      <c r="BT77">
        <f>MOD(SUM((LOOKUP(INDEX($AS$11:$AS$509,$BD$26,$BE$10),$AV$11:$AW$18,$AX$11:$AX$18)+LOOKUP(INDEX($AS$11:$AS$509,$BD77,$BE$10),$AV$11:$AW$18,$AX$11:$AX$18)),(LOOKUP(INDEX($AS$11:$AS$509,$BD$26,$BE$10),$AV$11:$AW$18,$AY$11:$AY$18)+LOOKUP(INDEX($AS$11:$AS$509,$BD77,$BE$10),$AV$11:$AW$18,$AY$11:$AY$18)),(LOOKUP(INDEX($AS$11:$AS$509,$BD$26,$BE$10),$AV$11:$AW$18,$AZ$11:$AZ$18)+LOOKUP(INDEX($AS$11:$AS$509,$BD77,$BE$10),$AV$11:$AW$18,$AZ$11:$AZ$18))),2)</f>
        <v>1</v>
      </c>
    </row>
    <row r="78" spans="13:72" x14ac:dyDescent="0.25">
      <c r="M78">
        <v>54</v>
      </c>
      <c r="N78">
        <f t="shared" si="3"/>
        <v>0</v>
      </c>
      <c r="O78">
        <f t="shared" si="4"/>
        <v>0</v>
      </c>
      <c r="P78">
        <f t="shared" si="5"/>
        <v>0</v>
      </c>
      <c r="Q78">
        <f t="shared" si="6"/>
        <v>0</v>
      </c>
      <c r="R78">
        <f t="shared" si="7"/>
        <v>0</v>
      </c>
      <c r="S78">
        <f t="shared" si="8"/>
        <v>0</v>
      </c>
      <c r="T78">
        <f t="shared" si="9"/>
        <v>0</v>
      </c>
      <c r="U78">
        <f t="shared" si="10"/>
        <v>0</v>
      </c>
      <c r="V78">
        <f t="shared" si="11"/>
        <v>0</v>
      </c>
      <c r="X78" s="40" t="s">
        <v>22</v>
      </c>
      <c r="Y78" s="40"/>
      <c r="Z78" s="40"/>
      <c r="AA78" s="40">
        <v>54</v>
      </c>
      <c r="AB78" s="40"/>
      <c r="AC78" s="40">
        <v>22033830049</v>
      </c>
      <c r="AD78" s="40"/>
      <c r="AE78" s="40"/>
      <c r="AF78" s="40"/>
      <c r="AG78" s="40">
        <v>10</v>
      </c>
      <c r="AH78" s="40"/>
      <c r="AI78" s="40"/>
      <c r="AJ78" s="5">
        <v>1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1</v>
      </c>
      <c r="AS78" t="s">
        <v>64</v>
      </c>
      <c r="BD78">
        <v>68</v>
      </c>
      <c r="BE78">
        <f t="shared" ref="BE77:BF141" si="12">MOD(SUM((LOOKUP(INDEX($AS$25:$AS$509,$BD$11,BE$10),$AV$11:$AW$18,$AX$11:$AX$18)+LOOKUP(INDEX($AS$25:$AS$509,BD78,BE$10),$AV$11:$AW$18,$AX$11:$AX$18)),(LOOKUP(INDEX($AS$25:$AS$509,$BD$11,BE$10),$AV$11:$AW$18,$AY$11:$AY$18)+LOOKUP(INDEX($AS$25:$AS$509,BD78,BE$10),$AV$11:$AW$18,$AY$11:$AY$18)),(LOOKUP(INDEX($AS$25:$AS$509,$BD$11,BE$10),$AV$11:$AW$18,$AZ$11:$AZ$18)+LOOKUP(INDEX($AS$25:$AS$509,BD78,BE$10),$AV$11:$AW$18,$AZ$11:$AZ$18))),2)</f>
        <v>0</v>
      </c>
      <c r="BF78">
        <f t="shared" ref="BF78:BF141" si="13">MOD(SUM((LOOKUP(INDEX($AS$25:$AS$509,$BD$12,BE$10),$AV$11:$AW$18,$AX$11:$AX$18)+LOOKUP(INDEX($AS$25:$AS$509,BD78,BE$10),$AV$11:$AW$18,$AX$11:$AX$18)),(LOOKUP(INDEX($AS$25:$AS$509,$BD$12,BE$10),$AV$11:$AW$18,$AY$11:$AY$18)+LOOKUP(INDEX($AS$25:$AS$509,BD78,BE$10),$AV$11:$AW$18,$AY$11:$AY$18)),(LOOKUP(INDEX($AS$25:$AS$509,$BD$12,BE$10),$AV$11:$AW$18,$AZ$11:$AZ$18)+LOOKUP(INDEX($AS$25:$AS$509,BD78,BE$10),$AV$11:$AW$18,$AZ$11:$AZ$18))),2)</f>
        <v>1</v>
      </c>
      <c r="BG78">
        <f t="shared" si="2"/>
        <v>0</v>
      </c>
      <c r="BS78">
        <f>MOD(SUM((LOOKUP(INDEX($AS$11:$AS$509,$BD$25,$BE$10),$AV$11:$AW$18,$AX$11:$AX$18)+LOOKUP(INDEX($AS$11:$AS$509,$BD78,$BE$10),$AV$11:$AW$18,$AX$11:$AX$18)),(LOOKUP(INDEX($AS$11:$AS$509,$BD$25,$BE$10),$AV$11:$AW$18,$AY$11:$AY$18)+LOOKUP(INDEX($AS$11:$AS$509,$BD78,$BE$10),$AV$11:$AW$18,$AY$11:$AY$18)),(LOOKUP(INDEX($AS$11:$AS$509,$BD$25,$BE$10),$AV$11:$AW$18,$AZ$11:$AZ$18)+LOOKUP(INDEX($AS$11:$AS$509,$BD78,$BE$10),$AV$11:$AW$18,$AZ$11:$AZ$18))),2)</f>
        <v>0</v>
      </c>
      <c r="BT78">
        <f>MOD(SUM((LOOKUP(INDEX($AS$11:$AS$509,$BD$26,$BE$10),$AV$11:$AW$18,$AX$11:$AX$18)+LOOKUP(INDEX($AS$11:$AS$509,$BD78,$BE$10),$AV$11:$AW$18,$AX$11:$AX$18)),(LOOKUP(INDEX($AS$11:$AS$509,$BD$26,$BE$10),$AV$11:$AW$18,$AY$11:$AY$18)+LOOKUP(INDEX($AS$11:$AS$509,$BD78,$BE$10),$AV$11:$AW$18,$AY$11:$AY$18)),(LOOKUP(INDEX($AS$11:$AS$509,$BD$26,$BE$10),$AV$11:$AW$18,$AZ$11:$AZ$18)+LOOKUP(INDEX($AS$11:$AS$509,$BD78,$BE$10),$AV$11:$AW$18,$AZ$11:$AZ$18))),2)</f>
        <v>1</v>
      </c>
    </row>
    <row r="79" spans="13:72" x14ac:dyDescent="0.25">
      <c r="M79">
        <v>55</v>
      </c>
      <c r="N79">
        <f t="shared" si="3"/>
        <v>0</v>
      </c>
      <c r="O79">
        <f t="shared" si="4"/>
        <v>0</v>
      </c>
      <c r="P79">
        <f t="shared" si="5"/>
        <v>0</v>
      </c>
      <c r="Q79">
        <f t="shared" si="6"/>
        <v>0</v>
      </c>
      <c r="R79">
        <f t="shared" si="7"/>
        <v>0</v>
      </c>
      <c r="S79">
        <f t="shared" si="8"/>
        <v>0</v>
      </c>
      <c r="T79">
        <f t="shared" si="9"/>
        <v>0</v>
      </c>
      <c r="U79">
        <f t="shared" si="10"/>
        <v>0</v>
      </c>
      <c r="V79">
        <f t="shared" si="11"/>
        <v>0</v>
      </c>
      <c r="X79" s="40" t="s">
        <v>22</v>
      </c>
      <c r="Y79" s="40"/>
      <c r="Z79" s="40"/>
      <c r="AA79" s="40">
        <v>55</v>
      </c>
      <c r="AB79" s="40"/>
      <c r="AC79" s="40">
        <v>22033840247</v>
      </c>
      <c r="AD79" s="40"/>
      <c r="AE79" s="40"/>
      <c r="AF79" s="40"/>
      <c r="AG79" s="40">
        <v>10</v>
      </c>
      <c r="AH79" s="40"/>
      <c r="AI79" s="40"/>
      <c r="AJ79" s="5">
        <v>1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t="s">
        <v>64</v>
      </c>
      <c r="BD79">
        <v>69</v>
      </c>
      <c r="BE79">
        <f t="shared" si="12"/>
        <v>0</v>
      </c>
      <c r="BF79">
        <f t="shared" si="13"/>
        <v>1</v>
      </c>
      <c r="BG79">
        <f t="shared" si="2"/>
        <v>0</v>
      </c>
      <c r="BS79">
        <f>MOD(SUM((LOOKUP(INDEX($AS$11:$AS$509,$BD$25,$BE$10),$AV$11:$AW$18,$AX$11:$AX$18)+LOOKUP(INDEX($AS$11:$AS$509,$BD79,$BE$10),$AV$11:$AW$18,$AX$11:$AX$18)),(LOOKUP(INDEX($AS$11:$AS$509,$BD$25,$BE$10),$AV$11:$AW$18,$AY$11:$AY$18)+LOOKUP(INDEX($AS$11:$AS$509,$BD79,$BE$10),$AV$11:$AW$18,$AY$11:$AY$18)),(LOOKUP(INDEX($AS$11:$AS$509,$BD$25,$BE$10),$AV$11:$AW$18,$AZ$11:$AZ$18)+LOOKUP(INDEX($AS$11:$AS$509,$BD79,$BE$10),$AV$11:$AW$18,$AZ$11:$AZ$18))),2)</f>
        <v>0</v>
      </c>
      <c r="BT79">
        <f>MOD(SUM((LOOKUP(INDEX($AS$11:$AS$509,$BD$26,$BE$10),$AV$11:$AW$18,$AX$11:$AX$18)+LOOKUP(INDEX($AS$11:$AS$509,$BD79,$BE$10),$AV$11:$AW$18,$AX$11:$AX$18)),(LOOKUP(INDEX($AS$11:$AS$509,$BD$26,$BE$10),$AV$11:$AW$18,$AY$11:$AY$18)+LOOKUP(INDEX($AS$11:$AS$509,$BD79,$BE$10),$AV$11:$AW$18,$AY$11:$AY$18)),(LOOKUP(INDEX($AS$11:$AS$509,$BD$26,$BE$10),$AV$11:$AW$18,$AZ$11:$AZ$18)+LOOKUP(INDEX($AS$11:$AS$509,$BD79,$BE$10),$AV$11:$AW$18,$AZ$11:$AZ$18))),2)</f>
        <v>1</v>
      </c>
    </row>
    <row r="80" spans="13:72" x14ac:dyDescent="0.25">
      <c r="M80">
        <v>56</v>
      </c>
      <c r="N80">
        <f t="shared" si="3"/>
        <v>0</v>
      </c>
      <c r="O80">
        <f t="shared" si="4"/>
        <v>0</v>
      </c>
      <c r="P80">
        <f t="shared" si="5"/>
        <v>0</v>
      </c>
      <c r="Q80">
        <f t="shared" si="6"/>
        <v>0</v>
      </c>
      <c r="R80">
        <f t="shared" si="7"/>
        <v>0</v>
      </c>
      <c r="S80">
        <f t="shared" si="8"/>
        <v>0</v>
      </c>
      <c r="T80">
        <f t="shared" si="9"/>
        <v>0</v>
      </c>
      <c r="U80">
        <f t="shared" si="10"/>
        <v>0</v>
      </c>
      <c r="V80">
        <f t="shared" si="11"/>
        <v>0</v>
      </c>
      <c r="X80" s="40" t="s">
        <v>22</v>
      </c>
      <c r="Y80" s="40"/>
      <c r="Z80" s="40"/>
      <c r="AA80" s="40">
        <v>56</v>
      </c>
      <c r="AB80" s="40"/>
      <c r="AC80" s="40">
        <v>22033830201</v>
      </c>
      <c r="AD80" s="40"/>
      <c r="AE80" s="40"/>
      <c r="AF80" s="40"/>
      <c r="AG80" s="40">
        <v>10</v>
      </c>
      <c r="AH80" s="40"/>
      <c r="AI80" s="40"/>
      <c r="AJ80" s="5">
        <v>1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t="s">
        <v>64</v>
      </c>
      <c r="BD80">
        <v>70</v>
      </c>
      <c r="BE80">
        <f t="shared" si="12"/>
        <v>0</v>
      </c>
      <c r="BF80">
        <f t="shared" si="13"/>
        <v>1</v>
      </c>
      <c r="BG80">
        <f t="shared" ref="BG80:BG143" si="14">MOD(SUM((LOOKUP(INDEX($AS$25:$AS$509,$BD$13,$BE$10),$AV$11:$AW$18,$AX$11:$AX$18)+LOOKUP(INDEX($AS$25:$AS$509,$BD80,$BE$10),$AV$11:$AW$18,$AX$11:$AX$18)),(LOOKUP(INDEX($AS$25:$AS$509,$BD$13,$BE$10),$AV$11:$AW$18,$AY$11:$AY$18)+LOOKUP(INDEX($AS$25:$AS$509,$BD80,$BE$10),$AV$11:$AW$18,$AY$11:$AY$18)),(LOOKUP(INDEX($AS$25:$AS$509,$BD$13,$BE$10),$AV$11:$AW$18,$AZ$11:$AZ$18)+LOOKUP(INDEX($AS$25:$AS$509,$BD80,$BE$10),$AV$11:$AW$18,$AZ$11:$AZ$18))),2)</f>
        <v>0</v>
      </c>
      <c r="BS80">
        <f>MOD(SUM((LOOKUP(INDEX($AS$11:$AS$509,$BD$25,$BE$10),$AV$11:$AW$18,$AX$11:$AX$18)+LOOKUP(INDEX($AS$11:$AS$509,$BD80,$BE$10),$AV$11:$AW$18,$AX$11:$AX$18)),(LOOKUP(INDEX($AS$11:$AS$509,$BD$25,$BE$10),$AV$11:$AW$18,$AY$11:$AY$18)+LOOKUP(INDEX($AS$11:$AS$509,$BD80,$BE$10),$AV$11:$AW$18,$AY$11:$AY$18)),(LOOKUP(INDEX($AS$11:$AS$509,$BD$25,$BE$10),$AV$11:$AW$18,$AZ$11:$AZ$18)+LOOKUP(INDEX($AS$11:$AS$509,$BD80,$BE$10),$AV$11:$AW$18,$AZ$11:$AZ$18))),2)</f>
        <v>0</v>
      </c>
      <c r="BT80">
        <f>MOD(SUM((LOOKUP(INDEX($AS$11:$AS$509,$BD$26,$BE$10),$AV$11:$AW$18,$AX$11:$AX$18)+LOOKUP(INDEX($AS$11:$AS$509,$BD80,$BE$10),$AV$11:$AW$18,$AX$11:$AX$18)),(LOOKUP(INDEX($AS$11:$AS$509,$BD$26,$BE$10),$AV$11:$AW$18,$AY$11:$AY$18)+LOOKUP(INDEX($AS$11:$AS$509,$BD80,$BE$10),$AV$11:$AW$18,$AY$11:$AY$18)),(LOOKUP(INDEX($AS$11:$AS$509,$BD$26,$BE$10),$AV$11:$AW$18,$AZ$11:$AZ$18)+LOOKUP(INDEX($AS$11:$AS$509,$BD80,$BE$10),$AV$11:$AW$18,$AZ$11:$AZ$18))),2)</f>
        <v>1</v>
      </c>
    </row>
    <row r="81" spans="13:72" x14ac:dyDescent="0.25">
      <c r="M81">
        <v>57</v>
      </c>
      <c r="N81">
        <f t="shared" si="3"/>
        <v>0</v>
      </c>
      <c r="O81">
        <f t="shared" si="4"/>
        <v>0</v>
      </c>
      <c r="P81">
        <f t="shared" si="5"/>
        <v>0</v>
      </c>
      <c r="Q81">
        <f t="shared" si="6"/>
        <v>0</v>
      </c>
      <c r="R81">
        <f t="shared" si="7"/>
        <v>0</v>
      </c>
      <c r="S81">
        <f t="shared" si="8"/>
        <v>0</v>
      </c>
      <c r="T81">
        <f t="shared" si="9"/>
        <v>0</v>
      </c>
      <c r="U81">
        <f t="shared" si="10"/>
        <v>0</v>
      </c>
      <c r="V81">
        <f t="shared" si="11"/>
        <v>0</v>
      </c>
      <c r="X81" s="40" t="s">
        <v>22</v>
      </c>
      <c r="Y81" s="40"/>
      <c r="Z81" s="40"/>
      <c r="AA81" s="40">
        <v>57</v>
      </c>
      <c r="AB81" s="40"/>
      <c r="AC81" s="40">
        <v>22033840335</v>
      </c>
      <c r="AD81" s="40"/>
      <c r="AE81" s="40"/>
      <c r="AF81" s="40"/>
      <c r="AG81" s="40">
        <v>10</v>
      </c>
      <c r="AH81" s="40"/>
      <c r="AI81" s="40"/>
      <c r="AJ81" s="5">
        <v>1</v>
      </c>
      <c r="AK81" s="5">
        <v>1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t="s">
        <v>33</v>
      </c>
      <c r="BD81">
        <v>71</v>
      </c>
      <c r="BE81">
        <f t="shared" si="12"/>
        <v>0</v>
      </c>
      <c r="BF81">
        <f t="shared" si="13"/>
        <v>1</v>
      </c>
      <c r="BG81">
        <f t="shared" si="14"/>
        <v>0</v>
      </c>
      <c r="BS81">
        <f>MOD(SUM((LOOKUP(INDEX($AS$11:$AS$509,$BD$25,$BE$10),$AV$11:$AW$18,$AX$11:$AX$18)+LOOKUP(INDEX($AS$11:$AS$509,$BD81,$BE$10),$AV$11:$AW$18,$AX$11:$AX$18)),(LOOKUP(INDEX($AS$11:$AS$509,$BD$25,$BE$10),$AV$11:$AW$18,$AY$11:$AY$18)+LOOKUP(INDEX($AS$11:$AS$509,$BD81,$BE$10),$AV$11:$AW$18,$AY$11:$AY$18)),(LOOKUP(INDEX($AS$11:$AS$509,$BD$25,$BE$10),$AV$11:$AW$18,$AZ$11:$AZ$18)+LOOKUP(INDEX($AS$11:$AS$509,$BD81,$BE$10),$AV$11:$AW$18,$AZ$11:$AZ$18))),2)</f>
        <v>1</v>
      </c>
      <c r="BT81">
        <f>MOD(SUM((LOOKUP(INDEX($AS$11:$AS$509,$BD$26,$BE$10),$AV$11:$AW$18,$AX$11:$AX$18)+LOOKUP(INDEX($AS$11:$AS$509,$BD81,$BE$10),$AV$11:$AW$18,$AX$11:$AX$18)),(LOOKUP(INDEX($AS$11:$AS$509,$BD$26,$BE$10),$AV$11:$AW$18,$AY$11:$AY$18)+LOOKUP(INDEX($AS$11:$AS$509,$BD81,$BE$10),$AV$11:$AW$18,$AY$11:$AY$18)),(LOOKUP(INDEX($AS$11:$AS$509,$BD$26,$BE$10),$AV$11:$AW$18,$AZ$11:$AZ$18)+LOOKUP(INDEX($AS$11:$AS$509,$BD81,$BE$10),$AV$11:$AW$18,$AZ$11:$AZ$18))),2)</f>
        <v>0</v>
      </c>
    </row>
    <row r="82" spans="13:72" x14ac:dyDescent="0.25">
      <c r="M82">
        <v>58</v>
      </c>
      <c r="N82">
        <f t="shared" si="3"/>
        <v>0</v>
      </c>
      <c r="O82">
        <f t="shared" si="4"/>
        <v>0</v>
      </c>
      <c r="P82">
        <f t="shared" si="5"/>
        <v>0</v>
      </c>
      <c r="Q82">
        <f t="shared" si="6"/>
        <v>0</v>
      </c>
      <c r="R82">
        <f t="shared" si="7"/>
        <v>0</v>
      </c>
      <c r="S82">
        <f t="shared" si="8"/>
        <v>0</v>
      </c>
      <c r="T82">
        <f t="shared" si="9"/>
        <v>0</v>
      </c>
      <c r="U82">
        <f t="shared" si="10"/>
        <v>0</v>
      </c>
      <c r="V82">
        <f t="shared" si="11"/>
        <v>0</v>
      </c>
      <c r="X82" s="40" t="s">
        <v>22</v>
      </c>
      <c r="Y82" s="40"/>
      <c r="Z82" s="40"/>
      <c r="AA82" s="40">
        <v>58</v>
      </c>
      <c r="AB82" s="40"/>
      <c r="AC82" s="40">
        <v>22033840136</v>
      </c>
      <c r="AD82" s="40"/>
      <c r="AE82" s="40"/>
      <c r="AF82" s="40"/>
      <c r="AG82" s="40">
        <v>10</v>
      </c>
      <c r="AH82" s="40"/>
      <c r="AI82" s="40"/>
      <c r="AJ82" s="5">
        <v>1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t="s">
        <v>64</v>
      </c>
      <c r="BD82">
        <v>72</v>
      </c>
      <c r="BE82">
        <f t="shared" si="12"/>
        <v>1</v>
      </c>
      <c r="BF82">
        <f t="shared" si="13"/>
        <v>0</v>
      </c>
      <c r="BG82">
        <f t="shared" si="14"/>
        <v>1</v>
      </c>
      <c r="BS82">
        <f>MOD(SUM((LOOKUP(INDEX($AS$11:$AS$509,$BD$25,$BE$10),$AV$11:$AW$18,$AX$11:$AX$18)+LOOKUP(INDEX($AS$11:$AS$509,$BD82,$BE$10),$AV$11:$AW$18,$AX$11:$AX$18)),(LOOKUP(INDEX($AS$11:$AS$509,$BD$25,$BE$10),$AV$11:$AW$18,$AY$11:$AY$18)+LOOKUP(INDEX($AS$11:$AS$509,$BD82,$BE$10),$AV$11:$AW$18,$AY$11:$AY$18)),(LOOKUP(INDEX($AS$11:$AS$509,$BD$25,$BE$10),$AV$11:$AW$18,$AZ$11:$AZ$18)+LOOKUP(INDEX($AS$11:$AS$509,$BD82,$BE$10),$AV$11:$AW$18,$AZ$11:$AZ$18))),2)</f>
        <v>0</v>
      </c>
      <c r="BT82">
        <f>MOD(SUM((LOOKUP(INDEX($AS$11:$AS$509,$BD$26,$BE$10),$AV$11:$AW$18,$AX$11:$AX$18)+LOOKUP(INDEX($AS$11:$AS$509,$BD82,$BE$10),$AV$11:$AW$18,$AX$11:$AX$18)),(LOOKUP(INDEX($AS$11:$AS$509,$BD$26,$BE$10),$AV$11:$AW$18,$AY$11:$AY$18)+LOOKUP(INDEX($AS$11:$AS$509,$BD82,$BE$10),$AV$11:$AW$18,$AY$11:$AY$18)),(LOOKUP(INDEX($AS$11:$AS$509,$BD$26,$BE$10),$AV$11:$AW$18,$AZ$11:$AZ$18)+LOOKUP(INDEX($AS$11:$AS$509,$BD82,$BE$10),$AV$11:$AW$18,$AZ$11:$AZ$18))),2)</f>
        <v>1</v>
      </c>
    </row>
    <row r="83" spans="13:72" x14ac:dyDescent="0.25">
      <c r="M83">
        <v>59</v>
      </c>
      <c r="N83">
        <f t="shared" si="3"/>
        <v>0</v>
      </c>
      <c r="O83">
        <f t="shared" si="4"/>
        <v>0</v>
      </c>
      <c r="P83">
        <f t="shared" si="5"/>
        <v>0</v>
      </c>
      <c r="Q83">
        <f t="shared" si="6"/>
        <v>0</v>
      </c>
      <c r="R83">
        <f t="shared" si="7"/>
        <v>0</v>
      </c>
      <c r="S83">
        <f t="shared" si="8"/>
        <v>0</v>
      </c>
      <c r="T83">
        <f t="shared" si="9"/>
        <v>0</v>
      </c>
      <c r="U83">
        <f t="shared" si="10"/>
        <v>0</v>
      </c>
      <c r="V83">
        <f t="shared" si="11"/>
        <v>0</v>
      </c>
      <c r="X83" s="40" t="s">
        <v>22</v>
      </c>
      <c r="Y83" s="40"/>
      <c r="Z83" s="40"/>
      <c r="AA83" s="40">
        <v>59</v>
      </c>
      <c r="AB83" s="40"/>
      <c r="AC83" s="40">
        <v>22033840369</v>
      </c>
      <c r="AD83" s="40"/>
      <c r="AE83" s="40"/>
      <c r="AF83" s="40"/>
      <c r="AG83" s="40">
        <v>10</v>
      </c>
      <c r="AH83" s="40"/>
      <c r="AI83" s="40"/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t="s">
        <v>63</v>
      </c>
      <c r="BD83">
        <v>73</v>
      </c>
      <c r="BE83">
        <f t="shared" si="12"/>
        <v>0</v>
      </c>
      <c r="BF83">
        <f t="shared" si="13"/>
        <v>1</v>
      </c>
      <c r="BG83">
        <f t="shared" si="14"/>
        <v>0</v>
      </c>
      <c r="BS83">
        <f>MOD(SUM((LOOKUP(INDEX($AS$11:$AS$509,$BD$25,$BE$10),$AV$11:$AW$18,$AX$11:$AX$18)+LOOKUP(INDEX($AS$11:$AS$509,$BD83,$BE$10),$AV$11:$AW$18,$AX$11:$AX$18)),(LOOKUP(INDEX($AS$11:$AS$509,$BD$25,$BE$10),$AV$11:$AW$18,$AY$11:$AY$18)+LOOKUP(INDEX($AS$11:$AS$509,$BD83,$BE$10),$AV$11:$AW$18,$AY$11:$AY$18)),(LOOKUP(INDEX($AS$11:$AS$509,$BD$25,$BE$10),$AV$11:$AW$18,$AZ$11:$AZ$18)+LOOKUP(INDEX($AS$11:$AS$509,$BD83,$BE$10),$AV$11:$AW$18,$AZ$11:$AZ$18))),2)</f>
        <v>1</v>
      </c>
      <c r="BT83">
        <f>MOD(SUM((LOOKUP(INDEX($AS$11:$AS$509,$BD$26,$BE$10),$AV$11:$AW$18,$AX$11:$AX$18)+LOOKUP(INDEX($AS$11:$AS$509,$BD83,$BE$10),$AV$11:$AW$18,$AX$11:$AX$18)),(LOOKUP(INDEX($AS$11:$AS$509,$BD$26,$BE$10),$AV$11:$AW$18,$AY$11:$AY$18)+LOOKUP(INDEX($AS$11:$AS$509,$BD83,$BE$10),$AV$11:$AW$18,$AY$11:$AY$18)),(LOOKUP(INDEX($AS$11:$AS$509,$BD$26,$BE$10),$AV$11:$AW$18,$AZ$11:$AZ$18)+LOOKUP(INDEX($AS$11:$AS$509,$BD83,$BE$10),$AV$11:$AW$18,$AZ$11:$AZ$18))),2)</f>
        <v>0</v>
      </c>
    </row>
    <row r="84" spans="13:72" x14ac:dyDescent="0.25">
      <c r="M84">
        <v>60</v>
      </c>
      <c r="N84">
        <f t="shared" si="3"/>
        <v>0</v>
      </c>
      <c r="O84">
        <f t="shared" si="4"/>
        <v>0</v>
      </c>
      <c r="P84">
        <f t="shared" si="5"/>
        <v>0</v>
      </c>
      <c r="Q84">
        <f t="shared" si="6"/>
        <v>0</v>
      </c>
      <c r="R84">
        <f t="shared" si="7"/>
        <v>0</v>
      </c>
      <c r="S84">
        <f t="shared" si="8"/>
        <v>0</v>
      </c>
      <c r="T84">
        <f t="shared" si="9"/>
        <v>0</v>
      </c>
      <c r="U84">
        <f t="shared" si="10"/>
        <v>0</v>
      </c>
      <c r="V84">
        <f t="shared" si="11"/>
        <v>0</v>
      </c>
      <c r="X84" s="40" t="s">
        <v>22</v>
      </c>
      <c r="Y84" s="40"/>
      <c r="Z84" s="40"/>
      <c r="AA84" s="40">
        <v>60</v>
      </c>
      <c r="AB84" s="40"/>
      <c r="AC84" s="40">
        <v>22033840087</v>
      </c>
      <c r="AD84" s="40"/>
      <c r="AE84" s="40"/>
      <c r="AF84" s="40"/>
      <c r="AG84" s="40">
        <v>10</v>
      </c>
      <c r="AH84" s="40"/>
      <c r="AI84" s="40"/>
      <c r="AJ84" s="5">
        <v>1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1</v>
      </c>
      <c r="AS84" t="s">
        <v>64</v>
      </c>
      <c r="BD84">
        <v>74</v>
      </c>
      <c r="BE84">
        <f t="shared" si="12"/>
        <v>1</v>
      </c>
      <c r="BF84">
        <f t="shared" si="13"/>
        <v>0</v>
      </c>
      <c r="BG84">
        <f t="shared" si="14"/>
        <v>1</v>
      </c>
      <c r="BS84">
        <f>MOD(SUM((LOOKUP(INDEX($AS$11:$AS$509,$BD$25,$BE$10),$AV$11:$AW$18,$AX$11:$AX$18)+LOOKUP(INDEX($AS$11:$AS$509,$BD84,$BE$10),$AV$11:$AW$18,$AX$11:$AX$18)),(LOOKUP(INDEX($AS$11:$AS$509,$BD$25,$BE$10),$AV$11:$AW$18,$AY$11:$AY$18)+LOOKUP(INDEX($AS$11:$AS$509,$BD84,$BE$10),$AV$11:$AW$18,$AY$11:$AY$18)),(LOOKUP(INDEX($AS$11:$AS$509,$BD$25,$BE$10),$AV$11:$AW$18,$AZ$11:$AZ$18)+LOOKUP(INDEX($AS$11:$AS$509,$BD84,$BE$10),$AV$11:$AW$18,$AZ$11:$AZ$18))),2)</f>
        <v>0</v>
      </c>
      <c r="BT84">
        <f>MOD(SUM((LOOKUP(INDEX($AS$11:$AS$509,$BD$26,$BE$10),$AV$11:$AW$18,$AX$11:$AX$18)+LOOKUP(INDEX($AS$11:$AS$509,$BD84,$BE$10),$AV$11:$AW$18,$AX$11:$AX$18)),(LOOKUP(INDEX($AS$11:$AS$509,$BD$26,$BE$10),$AV$11:$AW$18,$AY$11:$AY$18)+LOOKUP(INDEX($AS$11:$AS$509,$BD84,$BE$10),$AV$11:$AW$18,$AY$11:$AY$18)),(LOOKUP(INDEX($AS$11:$AS$509,$BD$26,$BE$10),$AV$11:$AW$18,$AZ$11:$AZ$18)+LOOKUP(INDEX($AS$11:$AS$509,$BD84,$BE$10),$AV$11:$AW$18,$AZ$11:$AZ$18))),2)</f>
        <v>1</v>
      </c>
    </row>
    <row r="85" spans="13:72" x14ac:dyDescent="0.25">
      <c r="M85">
        <v>61</v>
      </c>
      <c r="N85">
        <f t="shared" si="3"/>
        <v>0</v>
      </c>
      <c r="O85">
        <f t="shared" si="4"/>
        <v>0</v>
      </c>
      <c r="P85">
        <f t="shared" si="5"/>
        <v>0</v>
      </c>
      <c r="Q85">
        <f t="shared" si="6"/>
        <v>0</v>
      </c>
      <c r="R85">
        <f t="shared" si="7"/>
        <v>0</v>
      </c>
      <c r="S85">
        <f t="shared" si="8"/>
        <v>0</v>
      </c>
      <c r="T85">
        <f t="shared" si="9"/>
        <v>0</v>
      </c>
      <c r="U85">
        <f t="shared" si="10"/>
        <v>0</v>
      </c>
      <c r="V85">
        <f t="shared" si="11"/>
        <v>0</v>
      </c>
      <c r="X85" s="40" t="s">
        <v>22</v>
      </c>
      <c r="Y85" s="40"/>
      <c r="Z85" s="40"/>
      <c r="AA85" s="40">
        <v>61</v>
      </c>
      <c r="AB85" s="40"/>
      <c r="AC85" s="40">
        <v>22033840225</v>
      </c>
      <c r="AD85" s="40"/>
      <c r="AE85" s="40"/>
      <c r="AF85" s="40"/>
      <c r="AG85" s="40">
        <v>10</v>
      </c>
      <c r="AH85" s="40"/>
      <c r="AI85" s="40"/>
      <c r="AJ85" s="5">
        <v>1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t="s">
        <v>64</v>
      </c>
      <c r="BD85">
        <v>75</v>
      </c>
      <c r="BE85">
        <f t="shared" si="12"/>
        <v>0</v>
      </c>
      <c r="BF85">
        <f t="shared" si="13"/>
        <v>1</v>
      </c>
      <c r="BG85">
        <f t="shared" si="14"/>
        <v>0</v>
      </c>
      <c r="BS85">
        <f>MOD(SUM((LOOKUP(INDEX($AS$11:$AS$509,$BD$25,$BE$10),$AV$11:$AW$18,$AX$11:$AX$18)+LOOKUP(INDEX($AS$11:$AS$509,$BD85,$BE$10),$AV$11:$AW$18,$AX$11:$AX$18)),(LOOKUP(INDEX($AS$11:$AS$509,$BD$25,$BE$10),$AV$11:$AW$18,$AY$11:$AY$18)+LOOKUP(INDEX($AS$11:$AS$509,$BD85,$BE$10),$AV$11:$AW$18,$AY$11:$AY$18)),(LOOKUP(INDEX($AS$11:$AS$509,$BD$25,$BE$10),$AV$11:$AW$18,$AZ$11:$AZ$18)+LOOKUP(INDEX($AS$11:$AS$509,$BD85,$BE$10),$AV$11:$AW$18,$AZ$11:$AZ$18))),2)</f>
        <v>0</v>
      </c>
      <c r="BT85">
        <f>MOD(SUM((LOOKUP(INDEX($AS$11:$AS$509,$BD$26,$BE$10),$AV$11:$AW$18,$AX$11:$AX$18)+LOOKUP(INDEX($AS$11:$AS$509,$BD85,$BE$10),$AV$11:$AW$18,$AX$11:$AX$18)),(LOOKUP(INDEX($AS$11:$AS$509,$BD$26,$BE$10),$AV$11:$AW$18,$AY$11:$AY$18)+LOOKUP(INDEX($AS$11:$AS$509,$BD85,$BE$10),$AV$11:$AW$18,$AY$11:$AY$18)),(LOOKUP(INDEX($AS$11:$AS$509,$BD$26,$BE$10),$AV$11:$AW$18,$AZ$11:$AZ$18)+LOOKUP(INDEX($AS$11:$AS$509,$BD85,$BE$10),$AV$11:$AW$18,$AZ$11:$AZ$18))),2)</f>
        <v>1</v>
      </c>
    </row>
    <row r="86" spans="13:72" x14ac:dyDescent="0.25">
      <c r="M86">
        <v>62</v>
      </c>
      <c r="N86">
        <f t="shared" si="3"/>
        <v>0</v>
      </c>
      <c r="O86">
        <f t="shared" si="4"/>
        <v>0</v>
      </c>
      <c r="P86">
        <f t="shared" si="5"/>
        <v>0</v>
      </c>
      <c r="Q86">
        <f t="shared" si="6"/>
        <v>0</v>
      </c>
      <c r="R86">
        <f t="shared" si="7"/>
        <v>0</v>
      </c>
      <c r="S86">
        <f t="shared" si="8"/>
        <v>0</v>
      </c>
      <c r="T86">
        <f t="shared" si="9"/>
        <v>0</v>
      </c>
      <c r="U86">
        <f t="shared" si="10"/>
        <v>0</v>
      </c>
      <c r="V86">
        <f t="shared" si="11"/>
        <v>0</v>
      </c>
      <c r="X86" s="40" t="s">
        <v>22</v>
      </c>
      <c r="Y86" s="40"/>
      <c r="Z86" s="40"/>
      <c r="AA86" s="40">
        <v>62</v>
      </c>
      <c r="AB86" s="40"/>
      <c r="AC86" s="40">
        <v>22033840142</v>
      </c>
      <c r="AD86" s="40"/>
      <c r="AE86" s="40"/>
      <c r="AF86" s="40"/>
      <c r="AG86" s="40">
        <v>10</v>
      </c>
      <c r="AH86" s="40"/>
      <c r="AI86" s="40"/>
      <c r="AJ86" s="5">
        <v>1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t="s">
        <v>64</v>
      </c>
      <c r="BD86">
        <v>76</v>
      </c>
      <c r="BE86">
        <f t="shared" si="12"/>
        <v>0</v>
      </c>
      <c r="BF86">
        <f t="shared" si="13"/>
        <v>1</v>
      </c>
      <c r="BG86">
        <f t="shared" si="14"/>
        <v>0</v>
      </c>
      <c r="BS86">
        <f>MOD(SUM((LOOKUP(INDEX($AS$11:$AS$509,$BD$25,$BE$10),$AV$11:$AW$18,$AX$11:$AX$18)+LOOKUP(INDEX($AS$11:$AS$509,$BD86,$BE$10),$AV$11:$AW$18,$AX$11:$AX$18)),(LOOKUP(INDEX($AS$11:$AS$509,$BD$25,$BE$10),$AV$11:$AW$18,$AY$11:$AY$18)+LOOKUP(INDEX($AS$11:$AS$509,$BD86,$BE$10),$AV$11:$AW$18,$AY$11:$AY$18)),(LOOKUP(INDEX($AS$11:$AS$509,$BD$25,$BE$10),$AV$11:$AW$18,$AZ$11:$AZ$18)+LOOKUP(INDEX($AS$11:$AS$509,$BD86,$BE$10),$AV$11:$AW$18,$AZ$11:$AZ$18))),2)</f>
        <v>0</v>
      </c>
      <c r="BT86">
        <f>MOD(SUM((LOOKUP(INDEX($AS$11:$AS$509,$BD$26,$BE$10),$AV$11:$AW$18,$AX$11:$AX$18)+LOOKUP(INDEX($AS$11:$AS$509,$BD86,$BE$10),$AV$11:$AW$18,$AX$11:$AX$18)),(LOOKUP(INDEX($AS$11:$AS$509,$BD$26,$BE$10),$AV$11:$AW$18,$AY$11:$AY$18)+LOOKUP(INDEX($AS$11:$AS$509,$BD86,$BE$10),$AV$11:$AW$18,$AY$11:$AY$18)),(LOOKUP(INDEX($AS$11:$AS$509,$BD$26,$BE$10),$AV$11:$AW$18,$AZ$11:$AZ$18)+LOOKUP(INDEX($AS$11:$AS$509,$BD86,$BE$10),$AV$11:$AW$18,$AZ$11:$AZ$18))),2)</f>
        <v>1</v>
      </c>
    </row>
    <row r="87" spans="13:72" x14ac:dyDescent="0.25">
      <c r="M87">
        <v>63</v>
      </c>
      <c r="N87">
        <f t="shared" si="3"/>
        <v>0</v>
      </c>
      <c r="O87">
        <f t="shared" si="4"/>
        <v>0</v>
      </c>
      <c r="P87">
        <f t="shared" si="5"/>
        <v>0</v>
      </c>
      <c r="Q87">
        <f t="shared" si="6"/>
        <v>0</v>
      </c>
      <c r="R87">
        <f t="shared" si="7"/>
        <v>0</v>
      </c>
      <c r="S87">
        <f t="shared" si="8"/>
        <v>0</v>
      </c>
      <c r="T87">
        <f t="shared" si="9"/>
        <v>0</v>
      </c>
      <c r="U87">
        <f t="shared" si="10"/>
        <v>0</v>
      </c>
      <c r="V87">
        <f t="shared" si="11"/>
        <v>0</v>
      </c>
      <c r="X87" s="40" t="s">
        <v>22</v>
      </c>
      <c r="Y87" s="40"/>
      <c r="Z87" s="40"/>
      <c r="AA87" s="40">
        <v>63</v>
      </c>
      <c r="AB87" s="40"/>
      <c r="AC87" s="40">
        <v>22033840089</v>
      </c>
      <c r="AD87" s="40"/>
      <c r="AE87" s="40"/>
      <c r="AF87" s="40"/>
      <c r="AG87" s="48">
        <v>10</v>
      </c>
      <c r="AH87" s="49"/>
      <c r="AI87" s="50"/>
      <c r="AJ87" s="5">
        <v>1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1</v>
      </c>
      <c r="AS87" t="s">
        <v>64</v>
      </c>
      <c r="BD87">
        <v>77</v>
      </c>
      <c r="BE87">
        <f t="shared" si="12"/>
        <v>1</v>
      </c>
      <c r="BF87">
        <f t="shared" si="13"/>
        <v>0</v>
      </c>
      <c r="BG87">
        <f t="shared" si="14"/>
        <v>1</v>
      </c>
      <c r="BS87">
        <f>MOD(SUM((LOOKUP(INDEX($AS$11:$AS$509,$BD$25,$BE$10),$AV$11:$AW$18,$AX$11:$AX$18)+LOOKUP(INDEX($AS$11:$AS$509,$BD87,$BE$10),$AV$11:$AW$18,$AX$11:$AX$18)),(LOOKUP(INDEX($AS$11:$AS$509,$BD$25,$BE$10),$AV$11:$AW$18,$AY$11:$AY$18)+LOOKUP(INDEX($AS$11:$AS$509,$BD87,$BE$10),$AV$11:$AW$18,$AY$11:$AY$18)),(LOOKUP(INDEX($AS$11:$AS$509,$BD$25,$BE$10),$AV$11:$AW$18,$AZ$11:$AZ$18)+LOOKUP(INDEX($AS$11:$AS$509,$BD87,$BE$10),$AV$11:$AW$18,$AZ$11:$AZ$18))),2)</f>
        <v>0</v>
      </c>
      <c r="BT87">
        <f>MOD(SUM((LOOKUP(INDEX($AS$11:$AS$509,$BD$26,$BE$10),$AV$11:$AW$18,$AX$11:$AX$18)+LOOKUP(INDEX($AS$11:$AS$509,$BD87,$BE$10),$AV$11:$AW$18,$AX$11:$AX$18)),(LOOKUP(INDEX($AS$11:$AS$509,$BD$26,$BE$10),$AV$11:$AW$18,$AY$11:$AY$18)+LOOKUP(INDEX($AS$11:$AS$509,$BD87,$BE$10),$AV$11:$AW$18,$AY$11:$AY$18)),(LOOKUP(INDEX($AS$11:$AS$509,$BD$26,$BE$10),$AV$11:$AW$18,$AZ$11:$AZ$18)+LOOKUP(INDEX($AS$11:$AS$509,$BD87,$BE$10),$AV$11:$AW$18,$AZ$11:$AZ$18))),2)</f>
        <v>1</v>
      </c>
    </row>
    <row r="88" spans="13:72" x14ac:dyDescent="0.25">
      <c r="M88">
        <v>64</v>
      </c>
      <c r="N88">
        <f t="shared" si="3"/>
        <v>0</v>
      </c>
      <c r="O88">
        <f t="shared" si="4"/>
        <v>0</v>
      </c>
      <c r="P88">
        <f t="shared" si="5"/>
        <v>0</v>
      </c>
      <c r="Q88">
        <f t="shared" si="6"/>
        <v>0</v>
      </c>
      <c r="R88">
        <f t="shared" si="7"/>
        <v>0</v>
      </c>
      <c r="S88">
        <f t="shared" si="8"/>
        <v>0</v>
      </c>
      <c r="T88">
        <f t="shared" si="9"/>
        <v>0</v>
      </c>
      <c r="U88">
        <f t="shared" si="10"/>
        <v>0</v>
      </c>
      <c r="V88">
        <f t="shared" si="11"/>
        <v>0</v>
      </c>
      <c r="X88" s="40" t="s">
        <v>22</v>
      </c>
      <c r="Y88" s="40"/>
      <c r="Z88" s="40"/>
      <c r="AA88" s="40">
        <v>64</v>
      </c>
      <c r="AB88" s="40"/>
      <c r="AC88" s="40">
        <v>22033840358</v>
      </c>
      <c r="AD88" s="40"/>
      <c r="AE88" s="40"/>
      <c r="AF88" s="40"/>
      <c r="AG88" s="42">
        <v>7</v>
      </c>
      <c r="AH88" s="43"/>
      <c r="AI88" s="44"/>
      <c r="AJ88" s="5">
        <v>0</v>
      </c>
      <c r="AK88" s="5">
        <v>0</v>
      </c>
      <c r="AL88" s="5">
        <v>0</v>
      </c>
      <c r="AM88" s="5">
        <v>1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t="s">
        <v>63</v>
      </c>
      <c r="BD88">
        <v>78</v>
      </c>
      <c r="BE88">
        <f t="shared" si="12"/>
        <v>0</v>
      </c>
      <c r="BF88">
        <f t="shared" si="13"/>
        <v>1</v>
      </c>
      <c r="BG88">
        <f t="shared" si="14"/>
        <v>0</v>
      </c>
      <c r="BS88">
        <f>MOD(SUM((LOOKUP(INDEX($AS$11:$AS$509,$BD$25,$BE$10),$AV$11:$AW$18,$AX$11:$AX$18)+LOOKUP(INDEX($AS$11:$AS$509,$BD88,$BE$10),$AV$11:$AW$18,$AX$11:$AX$18)),(LOOKUP(INDEX($AS$11:$AS$509,$BD$25,$BE$10),$AV$11:$AW$18,$AY$11:$AY$18)+LOOKUP(INDEX($AS$11:$AS$509,$BD88,$BE$10),$AV$11:$AW$18,$AY$11:$AY$18)),(LOOKUP(INDEX($AS$11:$AS$509,$BD$25,$BE$10),$AV$11:$AW$18,$AZ$11:$AZ$18)+LOOKUP(INDEX($AS$11:$AS$509,$BD88,$BE$10),$AV$11:$AW$18,$AZ$11:$AZ$18))),2)</f>
        <v>1</v>
      </c>
      <c r="BT88">
        <f>MOD(SUM((LOOKUP(INDEX($AS$11:$AS$509,$BD$26,$BE$10),$AV$11:$AW$18,$AX$11:$AX$18)+LOOKUP(INDEX($AS$11:$AS$509,$BD88,$BE$10),$AV$11:$AW$18,$AX$11:$AX$18)),(LOOKUP(INDEX($AS$11:$AS$509,$BD$26,$BE$10),$AV$11:$AW$18,$AY$11:$AY$18)+LOOKUP(INDEX($AS$11:$AS$509,$BD88,$BE$10),$AV$11:$AW$18,$AY$11:$AY$18)),(LOOKUP(INDEX($AS$11:$AS$509,$BD$26,$BE$10),$AV$11:$AW$18,$AZ$11:$AZ$18)+LOOKUP(INDEX($AS$11:$AS$509,$BD88,$BE$10),$AV$11:$AW$18,$AZ$11:$AZ$18))),2)</f>
        <v>0</v>
      </c>
    </row>
    <row r="89" spans="13:72" x14ac:dyDescent="0.25">
      <c r="M89">
        <v>65</v>
      </c>
      <c r="N89">
        <f t="shared" si="3"/>
        <v>0</v>
      </c>
      <c r="O89">
        <f t="shared" si="4"/>
        <v>0</v>
      </c>
      <c r="P89">
        <f t="shared" si="5"/>
        <v>0</v>
      </c>
      <c r="Q89">
        <f t="shared" si="6"/>
        <v>0</v>
      </c>
      <c r="R89">
        <f t="shared" si="7"/>
        <v>0</v>
      </c>
      <c r="S89">
        <f t="shared" si="8"/>
        <v>0</v>
      </c>
      <c r="T89">
        <f t="shared" si="9"/>
        <v>0</v>
      </c>
      <c r="U89">
        <f t="shared" si="10"/>
        <v>0</v>
      </c>
      <c r="V89">
        <f t="shared" si="11"/>
        <v>0</v>
      </c>
      <c r="X89" s="40" t="s">
        <v>22</v>
      </c>
      <c r="Y89" s="40"/>
      <c r="Z89" s="40"/>
      <c r="AA89" s="40">
        <v>65</v>
      </c>
      <c r="AB89" s="40"/>
      <c r="AC89" s="40">
        <v>22033840374</v>
      </c>
      <c r="AD89" s="40"/>
      <c r="AE89" s="40"/>
      <c r="AF89" s="40"/>
      <c r="AG89" s="40">
        <v>7</v>
      </c>
      <c r="AH89" s="40"/>
      <c r="AI89" s="40"/>
      <c r="AJ89" s="5">
        <v>1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t="s">
        <v>64</v>
      </c>
      <c r="BD89">
        <v>79</v>
      </c>
      <c r="BE89">
        <f t="shared" si="12"/>
        <v>1</v>
      </c>
      <c r="BF89">
        <f t="shared" si="13"/>
        <v>0</v>
      </c>
      <c r="BG89">
        <f t="shared" si="14"/>
        <v>1</v>
      </c>
      <c r="BS89">
        <f>MOD(SUM((LOOKUP(INDEX($AS$11:$AS$509,$BD$25,$BE$10),$AV$11:$AW$18,$AX$11:$AX$18)+LOOKUP(INDEX($AS$11:$AS$509,$BD89,$BE$10),$AV$11:$AW$18,$AX$11:$AX$18)),(LOOKUP(INDEX($AS$11:$AS$509,$BD$25,$BE$10),$AV$11:$AW$18,$AY$11:$AY$18)+LOOKUP(INDEX($AS$11:$AS$509,$BD89,$BE$10),$AV$11:$AW$18,$AY$11:$AY$18)),(LOOKUP(INDEX($AS$11:$AS$509,$BD$25,$BE$10),$AV$11:$AW$18,$AZ$11:$AZ$18)+LOOKUP(INDEX($AS$11:$AS$509,$BD89,$BE$10),$AV$11:$AW$18,$AZ$11:$AZ$18))),2)</f>
        <v>0</v>
      </c>
      <c r="BT89">
        <f>MOD(SUM((LOOKUP(INDEX($AS$11:$AS$509,$BD$26,$BE$10),$AV$11:$AW$18,$AX$11:$AX$18)+LOOKUP(INDEX($AS$11:$AS$509,$BD89,$BE$10),$AV$11:$AW$18,$AX$11:$AX$18)),(LOOKUP(INDEX($AS$11:$AS$509,$BD$26,$BE$10),$AV$11:$AW$18,$AY$11:$AY$18)+LOOKUP(INDEX($AS$11:$AS$509,$BD89,$BE$10),$AV$11:$AW$18,$AY$11:$AY$18)),(LOOKUP(INDEX($AS$11:$AS$509,$BD$26,$BE$10),$AV$11:$AW$18,$AZ$11:$AZ$18)+LOOKUP(INDEX($AS$11:$AS$509,$BD89,$BE$10),$AV$11:$AW$18,$AZ$11:$AZ$18))),2)</f>
        <v>1</v>
      </c>
    </row>
    <row r="90" spans="13:72" x14ac:dyDescent="0.25">
      <c r="M90">
        <v>66</v>
      </c>
      <c r="N90">
        <f t="shared" ref="N90:N153" si="15">IF((COUNTIF(AJ85:AJ90,"=1")-5)&lt;0,0,(COUNTIF(AJ85:AJ90,"=1")-5))</f>
        <v>0</v>
      </c>
      <c r="O90">
        <f t="shared" ref="O90:O153" si="16">IF((COUNTIF(AK88:AK90,"=1")-1)&lt;0,0,(COUNTIF(AK88:AK90,"=1")-1))</f>
        <v>0</v>
      </c>
      <c r="P90">
        <f t="shared" ref="P90:P153" si="17">IF((COUNTIF(AL87:AL90,"=1")-1)&lt;0,0,(COUNTIF(AL87:AL90,"=1")-1))</f>
        <v>0</v>
      </c>
      <c r="Q90">
        <f t="shared" ref="Q90:Q153" si="18">IF((COUNTIF(AM76:AM90,"=1")-10)&lt;0,0,(COUNTIF(AM76:AM90,"=1")-10))</f>
        <v>0</v>
      </c>
      <c r="R90">
        <f t="shared" ref="R90:R153" si="19">IF((COUNTIF(AN85:AN90,"=1")-1)&lt;0,0,(COUNTIF(AN85:AN90,"=1")-1))</f>
        <v>0</v>
      </c>
      <c r="S90">
        <f t="shared" ref="S90:S153" si="20">IF((COUNTIF(AO81:AO90,"=1")-1)&lt;0,0,(COUNTIF(AO81:AO90,"=1")-1))</f>
        <v>0</v>
      </c>
      <c r="T90">
        <f t="shared" ref="T90:T153" si="21">IF((COUNTIF(AP88:AP90,"=1")-1)&lt;0,0,(COUNTIF(AP88:AP90,"=1")-1))</f>
        <v>0</v>
      </c>
      <c r="U90">
        <f t="shared" ref="U90:U153" si="22">IF((COUNTIF(AQ85:AQ90,"=1")-1)&lt;0,0,(COUNTIF(AQ85:AQ90,"=1")-1))</f>
        <v>0</v>
      </c>
      <c r="V90">
        <f t="shared" ref="V90:V153" si="23">IF((COUNTIF(AR88:AR90,"=1")-1)&lt;0,0,(COUNTIF(AR88:AR90,"=1")-1))</f>
        <v>0</v>
      </c>
      <c r="X90" s="40" t="s">
        <v>22</v>
      </c>
      <c r="Y90" s="40"/>
      <c r="Z90" s="40"/>
      <c r="AA90" s="40">
        <v>66</v>
      </c>
      <c r="AB90" s="40"/>
      <c r="AC90" s="40">
        <v>22033840352</v>
      </c>
      <c r="AD90" s="40"/>
      <c r="AE90" s="40"/>
      <c r="AF90" s="40"/>
      <c r="AG90" s="48">
        <v>7</v>
      </c>
      <c r="AH90" s="49"/>
      <c r="AI90" s="50"/>
      <c r="AJ90" s="5">
        <v>0</v>
      </c>
      <c r="AK90" s="5">
        <v>0</v>
      </c>
      <c r="AL90" s="5">
        <v>0</v>
      </c>
      <c r="AM90" s="5">
        <v>1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t="s">
        <v>63</v>
      </c>
      <c r="BD90">
        <v>80</v>
      </c>
      <c r="BE90">
        <f t="shared" si="12"/>
        <v>0</v>
      </c>
      <c r="BF90">
        <f t="shared" si="13"/>
        <v>1</v>
      </c>
      <c r="BG90">
        <f t="shared" si="14"/>
        <v>0</v>
      </c>
      <c r="BS90">
        <f>MOD(SUM((LOOKUP(INDEX($AS$11:$AS$509,$BD$25,$BE$10),$AV$11:$AW$18,$AX$11:$AX$18)+LOOKUP(INDEX($AS$11:$AS$509,$BD90,$BE$10),$AV$11:$AW$18,$AX$11:$AX$18)),(LOOKUP(INDEX($AS$11:$AS$509,$BD$25,$BE$10),$AV$11:$AW$18,$AY$11:$AY$18)+LOOKUP(INDEX($AS$11:$AS$509,$BD90,$BE$10),$AV$11:$AW$18,$AY$11:$AY$18)),(LOOKUP(INDEX($AS$11:$AS$509,$BD$25,$BE$10),$AV$11:$AW$18,$AZ$11:$AZ$18)+LOOKUP(INDEX($AS$11:$AS$509,$BD90,$BE$10),$AV$11:$AW$18,$AZ$11:$AZ$18))),2)</f>
        <v>1</v>
      </c>
      <c r="BT90">
        <f>MOD(SUM((LOOKUP(INDEX($AS$11:$AS$509,$BD$26,$BE$10),$AV$11:$AW$18,$AX$11:$AX$18)+LOOKUP(INDEX($AS$11:$AS$509,$BD90,$BE$10),$AV$11:$AW$18,$AX$11:$AX$18)),(LOOKUP(INDEX($AS$11:$AS$509,$BD$26,$BE$10),$AV$11:$AW$18,$AY$11:$AY$18)+LOOKUP(INDEX($AS$11:$AS$509,$BD90,$BE$10),$AV$11:$AW$18,$AY$11:$AY$18)),(LOOKUP(INDEX($AS$11:$AS$509,$BD$26,$BE$10),$AV$11:$AW$18,$AZ$11:$AZ$18)+LOOKUP(INDEX($AS$11:$AS$509,$BD90,$BE$10),$AV$11:$AW$18,$AZ$11:$AZ$18))),2)</f>
        <v>0</v>
      </c>
    </row>
    <row r="91" spans="13:72" x14ac:dyDescent="0.25">
      <c r="M91">
        <v>67</v>
      </c>
      <c r="N91">
        <f t="shared" si="15"/>
        <v>0</v>
      </c>
      <c r="O91">
        <f t="shared" si="16"/>
        <v>0</v>
      </c>
      <c r="P91">
        <f t="shared" si="17"/>
        <v>0</v>
      </c>
      <c r="Q91">
        <f t="shared" si="18"/>
        <v>0</v>
      </c>
      <c r="R91">
        <f t="shared" si="19"/>
        <v>0</v>
      </c>
      <c r="S91">
        <f t="shared" si="20"/>
        <v>0</v>
      </c>
      <c r="T91">
        <f t="shared" si="21"/>
        <v>0</v>
      </c>
      <c r="U91">
        <f t="shared" si="22"/>
        <v>0</v>
      </c>
      <c r="V91">
        <f t="shared" si="23"/>
        <v>0</v>
      </c>
      <c r="X91" s="40" t="s">
        <v>22</v>
      </c>
      <c r="Y91" s="40"/>
      <c r="Z91" s="40"/>
      <c r="AA91" s="40">
        <v>67</v>
      </c>
      <c r="AB91" s="40"/>
      <c r="AC91" s="40">
        <v>22033840332</v>
      </c>
      <c r="AD91" s="40"/>
      <c r="AE91" s="40"/>
      <c r="AF91" s="40"/>
      <c r="AG91" s="45">
        <v>11</v>
      </c>
      <c r="AH91" s="46"/>
      <c r="AI91" s="47"/>
      <c r="AJ91" s="5">
        <v>1</v>
      </c>
      <c r="AK91" s="5">
        <v>1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t="s">
        <v>33</v>
      </c>
      <c r="BD91">
        <v>81</v>
      </c>
      <c r="BE91">
        <f t="shared" si="12"/>
        <v>0</v>
      </c>
      <c r="BF91">
        <f t="shared" si="13"/>
        <v>1</v>
      </c>
      <c r="BG91">
        <f t="shared" si="14"/>
        <v>0</v>
      </c>
      <c r="BS91">
        <f>MOD(SUM((LOOKUP(INDEX($AS$11:$AS$509,$BD$25,$BE$10),$AV$11:$AW$18,$AX$11:$AX$18)+LOOKUP(INDEX($AS$11:$AS$509,$BD91,$BE$10),$AV$11:$AW$18,$AX$11:$AX$18)),(LOOKUP(INDEX($AS$11:$AS$509,$BD$25,$BE$10),$AV$11:$AW$18,$AY$11:$AY$18)+LOOKUP(INDEX($AS$11:$AS$509,$BD91,$BE$10),$AV$11:$AW$18,$AY$11:$AY$18)),(LOOKUP(INDEX($AS$11:$AS$509,$BD$25,$BE$10),$AV$11:$AW$18,$AZ$11:$AZ$18)+LOOKUP(INDEX($AS$11:$AS$509,$BD91,$BE$10),$AV$11:$AW$18,$AZ$11:$AZ$18))),2)</f>
        <v>1</v>
      </c>
      <c r="BT91">
        <f>MOD(SUM((LOOKUP(INDEX($AS$11:$AS$509,$BD$26,$BE$10),$AV$11:$AW$18,$AX$11:$AX$18)+LOOKUP(INDEX($AS$11:$AS$509,$BD91,$BE$10),$AV$11:$AW$18,$AX$11:$AX$18)),(LOOKUP(INDEX($AS$11:$AS$509,$BD$26,$BE$10),$AV$11:$AW$18,$AY$11:$AY$18)+LOOKUP(INDEX($AS$11:$AS$509,$BD91,$BE$10),$AV$11:$AW$18,$AY$11:$AY$18)),(LOOKUP(INDEX($AS$11:$AS$509,$BD$26,$BE$10),$AV$11:$AW$18,$AZ$11:$AZ$18)+LOOKUP(INDEX($AS$11:$AS$509,$BD91,$BE$10),$AV$11:$AW$18,$AZ$11:$AZ$18))),2)</f>
        <v>0</v>
      </c>
    </row>
    <row r="92" spans="13:72" x14ac:dyDescent="0.25">
      <c r="M92">
        <v>68</v>
      </c>
      <c r="N92">
        <f t="shared" si="15"/>
        <v>0</v>
      </c>
      <c r="O92">
        <f t="shared" si="16"/>
        <v>0</v>
      </c>
      <c r="P92">
        <f t="shared" si="17"/>
        <v>0</v>
      </c>
      <c r="Q92">
        <f t="shared" si="18"/>
        <v>0</v>
      </c>
      <c r="R92">
        <f t="shared" si="19"/>
        <v>0</v>
      </c>
      <c r="S92">
        <f t="shared" si="20"/>
        <v>0</v>
      </c>
      <c r="T92">
        <f t="shared" si="21"/>
        <v>0</v>
      </c>
      <c r="U92">
        <f t="shared" si="22"/>
        <v>0</v>
      </c>
      <c r="V92">
        <f t="shared" si="23"/>
        <v>0</v>
      </c>
      <c r="X92" s="40" t="s">
        <v>22</v>
      </c>
      <c r="Y92" s="40"/>
      <c r="Z92" s="40"/>
      <c r="AA92" s="40">
        <v>68</v>
      </c>
      <c r="AB92" s="40"/>
      <c r="AC92" s="40">
        <v>22033840143</v>
      </c>
      <c r="AD92" s="40"/>
      <c r="AE92" s="40"/>
      <c r="AF92" s="40"/>
      <c r="AG92" s="42">
        <v>10</v>
      </c>
      <c r="AH92" s="43"/>
      <c r="AI92" s="44"/>
      <c r="AJ92" s="5">
        <v>1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t="s">
        <v>64</v>
      </c>
      <c r="BD92">
        <v>82</v>
      </c>
      <c r="BE92">
        <f t="shared" si="12"/>
        <v>1</v>
      </c>
      <c r="BF92">
        <f t="shared" si="13"/>
        <v>0</v>
      </c>
      <c r="BG92">
        <f t="shared" si="14"/>
        <v>1</v>
      </c>
      <c r="BS92">
        <f>MOD(SUM((LOOKUP(INDEX($AS$11:$AS$509,$BD$25,$BE$10),$AV$11:$AW$18,$AX$11:$AX$18)+LOOKUP(INDEX($AS$11:$AS$509,$BD92,$BE$10),$AV$11:$AW$18,$AX$11:$AX$18)),(LOOKUP(INDEX($AS$11:$AS$509,$BD$25,$BE$10),$AV$11:$AW$18,$AY$11:$AY$18)+LOOKUP(INDEX($AS$11:$AS$509,$BD92,$BE$10),$AV$11:$AW$18,$AY$11:$AY$18)),(LOOKUP(INDEX($AS$11:$AS$509,$BD$25,$BE$10),$AV$11:$AW$18,$AZ$11:$AZ$18)+LOOKUP(INDEX($AS$11:$AS$509,$BD92,$BE$10),$AV$11:$AW$18,$AZ$11:$AZ$18))),2)</f>
        <v>0</v>
      </c>
      <c r="BT92">
        <f>MOD(SUM((LOOKUP(INDEX($AS$11:$AS$509,$BD$26,$BE$10),$AV$11:$AW$18,$AX$11:$AX$18)+LOOKUP(INDEX($AS$11:$AS$509,$BD92,$BE$10),$AV$11:$AW$18,$AX$11:$AX$18)),(LOOKUP(INDEX($AS$11:$AS$509,$BD$26,$BE$10),$AV$11:$AW$18,$AY$11:$AY$18)+LOOKUP(INDEX($AS$11:$AS$509,$BD92,$BE$10),$AV$11:$AW$18,$AY$11:$AY$18)),(LOOKUP(INDEX($AS$11:$AS$509,$BD$26,$BE$10),$AV$11:$AW$18,$AZ$11:$AZ$18)+LOOKUP(INDEX($AS$11:$AS$509,$BD92,$BE$10),$AV$11:$AW$18,$AZ$11:$AZ$18))),2)</f>
        <v>1</v>
      </c>
    </row>
    <row r="93" spans="13:72" x14ac:dyDescent="0.25">
      <c r="M93">
        <v>69</v>
      </c>
      <c r="N93">
        <f t="shared" si="15"/>
        <v>0</v>
      </c>
      <c r="O93">
        <f t="shared" si="16"/>
        <v>0</v>
      </c>
      <c r="P93">
        <f t="shared" si="17"/>
        <v>0</v>
      </c>
      <c r="Q93">
        <f t="shared" si="18"/>
        <v>0</v>
      </c>
      <c r="R93">
        <f t="shared" si="19"/>
        <v>0</v>
      </c>
      <c r="S93">
        <f t="shared" si="20"/>
        <v>0</v>
      </c>
      <c r="T93">
        <f t="shared" si="21"/>
        <v>0</v>
      </c>
      <c r="U93">
        <f t="shared" si="22"/>
        <v>0</v>
      </c>
      <c r="V93">
        <f t="shared" si="23"/>
        <v>0</v>
      </c>
      <c r="X93" s="40" t="s">
        <v>22</v>
      </c>
      <c r="Y93" s="40"/>
      <c r="Z93" s="40"/>
      <c r="AA93" s="40">
        <v>69</v>
      </c>
      <c r="AB93" s="40"/>
      <c r="AC93" s="40">
        <v>22033840158</v>
      </c>
      <c r="AD93" s="40"/>
      <c r="AE93" s="40"/>
      <c r="AF93" s="40"/>
      <c r="AG93" s="40">
        <v>10</v>
      </c>
      <c r="AH93" s="40"/>
      <c r="AI93" s="40"/>
      <c r="AJ93" s="5">
        <v>1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t="s">
        <v>64</v>
      </c>
      <c r="BD93">
        <v>83</v>
      </c>
      <c r="BE93">
        <f t="shared" si="12"/>
        <v>0</v>
      </c>
      <c r="BF93">
        <f t="shared" si="13"/>
        <v>1</v>
      </c>
      <c r="BG93">
        <f t="shared" si="14"/>
        <v>0</v>
      </c>
      <c r="BS93">
        <f>MOD(SUM((LOOKUP(INDEX($AS$11:$AS$509,$BD$25,$BE$10),$AV$11:$AW$18,$AX$11:$AX$18)+LOOKUP(INDEX($AS$11:$AS$509,$BD93,$BE$10),$AV$11:$AW$18,$AX$11:$AX$18)),(LOOKUP(INDEX($AS$11:$AS$509,$BD$25,$BE$10),$AV$11:$AW$18,$AY$11:$AY$18)+LOOKUP(INDEX($AS$11:$AS$509,$BD93,$BE$10),$AV$11:$AW$18,$AY$11:$AY$18)),(LOOKUP(INDEX($AS$11:$AS$509,$BD$25,$BE$10),$AV$11:$AW$18,$AZ$11:$AZ$18)+LOOKUP(INDEX($AS$11:$AS$509,$BD93,$BE$10),$AV$11:$AW$18,$AZ$11:$AZ$18))),2)</f>
        <v>0</v>
      </c>
      <c r="BT93">
        <f>MOD(SUM((LOOKUP(INDEX($AS$11:$AS$509,$BD$26,$BE$10),$AV$11:$AW$18,$AX$11:$AX$18)+LOOKUP(INDEX($AS$11:$AS$509,$BD93,$BE$10),$AV$11:$AW$18,$AX$11:$AX$18)),(LOOKUP(INDEX($AS$11:$AS$509,$BD$26,$BE$10),$AV$11:$AW$18,$AY$11:$AY$18)+LOOKUP(INDEX($AS$11:$AS$509,$BD93,$BE$10),$AV$11:$AW$18,$AY$11:$AY$18)),(LOOKUP(INDEX($AS$11:$AS$509,$BD$26,$BE$10),$AV$11:$AW$18,$AZ$11:$AZ$18)+LOOKUP(INDEX($AS$11:$AS$509,$BD93,$BE$10),$AV$11:$AW$18,$AZ$11:$AZ$18))),2)</f>
        <v>1</v>
      </c>
    </row>
    <row r="94" spans="13:72" x14ac:dyDescent="0.25">
      <c r="M94">
        <v>70</v>
      </c>
      <c r="N94">
        <f t="shared" si="15"/>
        <v>0</v>
      </c>
      <c r="O94">
        <f t="shared" si="16"/>
        <v>0</v>
      </c>
      <c r="P94">
        <f t="shared" si="17"/>
        <v>0</v>
      </c>
      <c r="Q94">
        <f t="shared" si="18"/>
        <v>0</v>
      </c>
      <c r="R94">
        <f t="shared" si="19"/>
        <v>0</v>
      </c>
      <c r="S94">
        <f t="shared" si="20"/>
        <v>0</v>
      </c>
      <c r="T94">
        <f t="shared" si="21"/>
        <v>0</v>
      </c>
      <c r="U94">
        <f t="shared" si="22"/>
        <v>0</v>
      </c>
      <c r="V94">
        <f t="shared" si="23"/>
        <v>0</v>
      </c>
      <c r="X94" s="40" t="s">
        <v>22</v>
      </c>
      <c r="Y94" s="40"/>
      <c r="Z94" s="40"/>
      <c r="AA94" s="40">
        <v>70</v>
      </c>
      <c r="AB94" s="40"/>
      <c r="AC94" s="40">
        <v>22033840086</v>
      </c>
      <c r="AD94" s="40"/>
      <c r="AE94" s="40"/>
      <c r="AF94" s="40"/>
      <c r="AG94" s="40">
        <v>10</v>
      </c>
      <c r="AH94" s="40"/>
      <c r="AI94" s="40"/>
      <c r="AJ94" s="5">
        <v>1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1</v>
      </c>
      <c r="AS94" t="s">
        <v>64</v>
      </c>
      <c r="BD94">
        <v>84</v>
      </c>
      <c r="BE94">
        <f t="shared" si="12"/>
        <v>0</v>
      </c>
      <c r="BF94">
        <f t="shared" si="13"/>
        <v>1</v>
      </c>
      <c r="BG94">
        <f t="shared" si="14"/>
        <v>0</v>
      </c>
      <c r="BS94">
        <f>MOD(SUM((LOOKUP(INDEX($AS$11:$AS$509,$BD$25,$BE$10),$AV$11:$AW$18,$AX$11:$AX$18)+LOOKUP(INDEX($AS$11:$AS$509,$BD94,$BE$10),$AV$11:$AW$18,$AX$11:$AX$18)),(LOOKUP(INDEX($AS$11:$AS$509,$BD$25,$BE$10),$AV$11:$AW$18,$AY$11:$AY$18)+LOOKUP(INDEX($AS$11:$AS$509,$BD94,$BE$10),$AV$11:$AW$18,$AY$11:$AY$18)),(LOOKUP(INDEX($AS$11:$AS$509,$BD$25,$BE$10),$AV$11:$AW$18,$AZ$11:$AZ$18)+LOOKUP(INDEX($AS$11:$AS$509,$BD94,$BE$10),$AV$11:$AW$18,$AZ$11:$AZ$18))),2)</f>
        <v>0</v>
      </c>
      <c r="BT94">
        <f>MOD(SUM((LOOKUP(INDEX($AS$11:$AS$509,$BD$26,$BE$10),$AV$11:$AW$18,$AX$11:$AX$18)+LOOKUP(INDEX($AS$11:$AS$509,$BD94,$BE$10),$AV$11:$AW$18,$AX$11:$AX$18)),(LOOKUP(INDEX($AS$11:$AS$509,$BD$26,$BE$10),$AV$11:$AW$18,$AY$11:$AY$18)+LOOKUP(INDEX($AS$11:$AS$509,$BD94,$BE$10),$AV$11:$AW$18,$AY$11:$AY$18)),(LOOKUP(INDEX($AS$11:$AS$509,$BD$26,$BE$10),$AV$11:$AW$18,$AZ$11:$AZ$18)+LOOKUP(INDEX($AS$11:$AS$509,$BD94,$BE$10),$AV$11:$AW$18,$AZ$11:$AZ$18))),2)</f>
        <v>1</v>
      </c>
    </row>
    <row r="95" spans="13:72" x14ac:dyDescent="0.25">
      <c r="M95">
        <v>71</v>
      </c>
      <c r="N95">
        <f t="shared" si="15"/>
        <v>0</v>
      </c>
      <c r="O95">
        <f t="shared" si="16"/>
        <v>0</v>
      </c>
      <c r="P95">
        <f t="shared" si="17"/>
        <v>0</v>
      </c>
      <c r="Q95">
        <f t="shared" si="18"/>
        <v>0</v>
      </c>
      <c r="R95">
        <f t="shared" si="19"/>
        <v>0</v>
      </c>
      <c r="S95">
        <f t="shared" si="20"/>
        <v>0</v>
      </c>
      <c r="T95">
        <f t="shared" si="21"/>
        <v>0</v>
      </c>
      <c r="U95">
        <f t="shared" si="22"/>
        <v>0</v>
      </c>
      <c r="V95">
        <f t="shared" si="23"/>
        <v>0</v>
      </c>
      <c r="X95" s="40" t="s">
        <v>22</v>
      </c>
      <c r="Y95" s="40"/>
      <c r="Z95" s="40"/>
      <c r="AA95" s="40">
        <v>71</v>
      </c>
      <c r="AB95" s="40"/>
      <c r="AC95" s="40">
        <v>22033730326</v>
      </c>
      <c r="AD95" s="40"/>
      <c r="AE95" s="40"/>
      <c r="AF95" s="40"/>
      <c r="AG95" s="40">
        <v>10</v>
      </c>
      <c r="AH95" s="40"/>
      <c r="AI95" s="40"/>
      <c r="AJ95" s="5">
        <v>1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t="s">
        <v>64</v>
      </c>
      <c r="BD95">
        <v>85</v>
      </c>
      <c r="BE95">
        <f t="shared" si="12"/>
        <v>0</v>
      </c>
      <c r="BF95">
        <f t="shared" si="13"/>
        <v>1</v>
      </c>
      <c r="BG95">
        <f t="shared" si="14"/>
        <v>0</v>
      </c>
      <c r="BS95">
        <f>MOD(SUM((LOOKUP(INDEX($AS$11:$AS$509,$BD$25,$BE$10),$AV$11:$AW$18,$AX$11:$AX$18)+LOOKUP(INDEX($AS$11:$AS$509,$BD95,$BE$10),$AV$11:$AW$18,$AX$11:$AX$18)),(LOOKUP(INDEX($AS$11:$AS$509,$BD$25,$BE$10),$AV$11:$AW$18,$AY$11:$AY$18)+LOOKUP(INDEX($AS$11:$AS$509,$BD95,$BE$10),$AV$11:$AW$18,$AY$11:$AY$18)),(LOOKUP(INDEX($AS$11:$AS$509,$BD$25,$BE$10),$AV$11:$AW$18,$AZ$11:$AZ$18)+LOOKUP(INDEX($AS$11:$AS$509,$BD95,$BE$10),$AV$11:$AW$18,$AZ$11:$AZ$18))),2)</f>
        <v>0</v>
      </c>
      <c r="BT95">
        <f>MOD(SUM((LOOKUP(INDEX($AS$11:$AS$509,$BD$26,$BE$10),$AV$11:$AW$18,$AX$11:$AX$18)+LOOKUP(INDEX($AS$11:$AS$509,$BD95,$BE$10),$AV$11:$AW$18,$AX$11:$AX$18)),(LOOKUP(INDEX($AS$11:$AS$509,$BD$26,$BE$10),$AV$11:$AW$18,$AY$11:$AY$18)+LOOKUP(INDEX($AS$11:$AS$509,$BD95,$BE$10),$AV$11:$AW$18,$AY$11:$AY$18)),(LOOKUP(INDEX($AS$11:$AS$509,$BD$26,$BE$10),$AV$11:$AW$18,$AZ$11:$AZ$18)+LOOKUP(INDEX($AS$11:$AS$509,$BD95,$BE$10),$AV$11:$AW$18,$AZ$11:$AZ$18))),2)</f>
        <v>1</v>
      </c>
    </row>
    <row r="96" spans="13:72" x14ac:dyDescent="0.25">
      <c r="M96">
        <v>72</v>
      </c>
      <c r="N96">
        <f t="shared" si="15"/>
        <v>0</v>
      </c>
      <c r="O96">
        <f t="shared" si="16"/>
        <v>0</v>
      </c>
      <c r="P96">
        <f t="shared" si="17"/>
        <v>0</v>
      </c>
      <c r="Q96">
        <f t="shared" si="18"/>
        <v>0</v>
      </c>
      <c r="R96">
        <f t="shared" si="19"/>
        <v>0</v>
      </c>
      <c r="S96">
        <f t="shared" si="20"/>
        <v>0</v>
      </c>
      <c r="T96">
        <f t="shared" si="21"/>
        <v>0</v>
      </c>
      <c r="U96">
        <f t="shared" si="22"/>
        <v>0</v>
      </c>
      <c r="V96">
        <f t="shared" si="23"/>
        <v>0</v>
      </c>
      <c r="X96" s="40" t="s">
        <v>22</v>
      </c>
      <c r="Y96" s="40"/>
      <c r="Z96" s="40"/>
      <c r="AA96" s="40">
        <v>72</v>
      </c>
      <c r="AB96" s="40"/>
      <c r="AC96" s="40">
        <v>22033840379</v>
      </c>
      <c r="AD96" s="40"/>
      <c r="AE96" s="40"/>
      <c r="AF96" s="40"/>
      <c r="AG96" s="40">
        <v>10</v>
      </c>
      <c r="AH96" s="40"/>
      <c r="AI96" s="40"/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t="s">
        <v>63</v>
      </c>
      <c r="BD96">
        <v>86</v>
      </c>
      <c r="BE96">
        <f t="shared" si="12"/>
        <v>0</v>
      </c>
      <c r="BF96">
        <f t="shared" si="13"/>
        <v>1</v>
      </c>
      <c r="BG96">
        <f t="shared" si="14"/>
        <v>0</v>
      </c>
      <c r="BS96">
        <f>MOD(SUM((LOOKUP(INDEX($AS$11:$AS$509,$BD$25,$BE$10),$AV$11:$AW$18,$AX$11:$AX$18)+LOOKUP(INDEX($AS$11:$AS$509,$BD96,$BE$10),$AV$11:$AW$18,$AX$11:$AX$18)),(LOOKUP(INDEX($AS$11:$AS$509,$BD$25,$BE$10),$AV$11:$AW$18,$AY$11:$AY$18)+LOOKUP(INDEX($AS$11:$AS$509,$BD96,$BE$10),$AV$11:$AW$18,$AY$11:$AY$18)),(LOOKUP(INDEX($AS$11:$AS$509,$BD$25,$BE$10),$AV$11:$AW$18,$AZ$11:$AZ$18)+LOOKUP(INDEX($AS$11:$AS$509,$BD96,$BE$10),$AV$11:$AW$18,$AZ$11:$AZ$18))),2)</f>
        <v>1</v>
      </c>
      <c r="BT96">
        <f>MOD(SUM((LOOKUP(INDEX($AS$11:$AS$509,$BD$26,$BE$10),$AV$11:$AW$18,$AX$11:$AX$18)+LOOKUP(INDEX($AS$11:$AS$509,$BD96,$BE$10),$AV$11:$AW$18,$AX$11:$AX$18)),(LOOKUP(INDEX($AS$11:$AS$509,$BD$26,$BE$10),$AV$11:$AW$18,$AY$11:$AY$18)+LOOKUP(INDEX($AS$11:$AS$509,$BD96,$BE$10),$AV$11:$AW$18,$AY$11:$AY$18)),(LOOKUP(INDEX($AS$11:$AS$509,$BD$26,$BE$10),$AV$11:$AW$18,$AZ$11:$AZ$18)+LOOKUP(INDEX($AS$11:$AS$509,$BD96,$BE$10),$AV$11:$AW$18,$AZ$11:$AZ$18))),2)</f>
        <v>0</v>
      </c>
    </row>
    <row r="97" spans="13:72" x14ac:dyDescent="0.25">
      <c r="M97">
        <v>73</v>
      </c>
      <c r="N97">
        <f t="shared" si="15"/>
        <v>0</v>
      </c>
      <c r="O97">
        <f t="shared" si="16"/>
        <v>0</v>
      </c>
      <c r="P97">
        <f t="shared" si="17"/>
        <v>0</v>
      </c>
      <c r="Q97">
        <f t="shared" si="18"/>
        <v>0</v>
      </c>
      <c r="R97">
        <f t="shared" si="19"/>
        <v>0</v>
      </c>
      <c r="S97">
        <f t="shared" si="20"/>
        <v>0</v>
      </c>
      <c r="T97">
        <f t="shared" si="21"/>
        <v>0</v>
      </c>
      <c r="U97">
        <f t="shared" si="22"/>
        <v>0</v>
      </c>
      <c r="V97">
        <f t="shared" si="23"/>
        <v>0</v>
      </c>
      <c r="X97" s="40" t="s">
        <v>22</v>
      </c>
      <c r="Y97" s="40"/>
      <c r="Z97" s="40"/>
      <c r="AA97" s="40">
        <v>73</v>
      </c>
      <c r="AB97" s="40"/>
      <c r="AC97" s="40">
        <v>22033810283</v>
      </c>
      <c r="AD97" s="40"/>
      <c r="AE97" s="40"/>
      <c r="AF97" s="40"/>
      <c r="AG97" s="40">
        <v>10</v>
      </c>
      <c r="AH97" s="40"/>
      <c r="AI97" s="40"/>
      <c r="AJ97" s="5">
        <v>1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t="s">
        <v>64</v>
      </c>
      <c r="BD97">
        <v>87</v>
      </c>
      <c r="BE97">
        <f t="shared" si="12"/>
        <v>0</v>
      </c>
      <c r="BF97">
        <f t="shared" si="13"/>
        <v>1</v>
      </c>
      <c r="BG97">
        <f t="shared" si="14"/>
        <v>0</v>
      </c>
      <c r="BS97">
        <f>MOD(SUM((LOOKUP(INDEX($AS$11:$AS$509,$BD$25,$BE$10),$AV$11:$AW$18,$AX$11:$AX$18)+LOOKUP(INDEX($AS$11:$AS$509,$BD97,$BE$10),$AV$11:$AW$18,$AX$11:$AX$18)),(LOOKUP(INDEX($AS$11:$AS$509,$BD$25,$BE$10),$AV$11:$AW$18,$AY$11:$AY$18)+LOOKUP(INDEX($AS$11:$AS$509,$BD97,$BE$10),$AV$11:$AW$18,$AY$11:$AY$18)),(LOOKUP(INDEX($AS$11:$AS$509,$BD$25,$BE$10),$AV$11:$AW$18,$AZ$11:$AZ$18)+LOOKUP(INDEX($AS$11:$AS$509,$BD97,$BE$10),$AV$11:$AW$18,$AZ$11:$AZ$18))),2)</f>
        <v>0</v>
      </c>
      <c r="BT97">
        <f>MOD(SUM((LOOKUP(INDEX($AS$11:$AS$509,$BD$26,$BE$10),$AV$11:$AW$18,$AX$11:$AX$18)+LOOKUP(INDEX($AS$11:$AS$509,$BD97,$BE$10),$AV$11:$AW$18,$AX$11:$AX$18)),(LOOKUP(INDEX($AS$11:$AS$509,$BD$26,$BE$10),$AV$11:$AW$18,$AY$11:$AY$18)+LOOKUP(INDEX($AS$11:$AS$509,$BD97,$BE$10),$AV$11:$AW$18,$AY$11:$AY$18)),(LOOKUP(INDEX($AS$11:$AS$509,$BD$26,$BE$10),$AV$11:$AW$18,$AZ$11:$AZ$18)+LOOKUP(INDEX($AS$11:$AS$509,$BD97,$BE$10),$AV$11:$AW$18,$AZ$11:$AZ$18))),2)</f>
        <v>1</v>
      </c>
    </row>
    <row r="98" spans="13:72" x14ac:dyDescent="0.25">
      <c r="M98">
        <v>74</v>
      </c>
      <c r="N98">
        <f t="shared" si="15"/>
        <v>0</v>
      </c>
      <c r="O98">
        <f t="shared" si="16"/>
        <v>0</v>
      </c>
      <c r="P98">
        <f t="shared" si="17"/>
        <v>0</v>
      </c>
      <c r="Q98">
        <f t="shared" si="18"/>
        <v>0</v>
      </c>
      <c r="R98">
        <f t="shared" si="19"/>
        <v>0</v>
      </c>
      <c r="S98">
        <f t="shared" si="20"/>
        <v>0</v>
      </c>
      <c r="T98">
        <f t="shared" si="21"/>
        <v>0</v>
      </c>
      <c r="U98">
        <f t="shared" si="22"/>
        <v>0</v>
      </c>
      <c r="V98">
        <f t="shared" si="23"/>
        <v>0</v>
      </c>
      <c r="X98" s="40" t="s">
        <v>22</v>
      </c>
      <c r="Y98" s="40"/>
      <c r="Z98" s="40"/>
      <c r="AA98" s="40">
        <v>74</v>
      </c>
      <c r="AB98" s="40"/>
      <c r="AC98" s="40">
        <v>22033840336</v>
      </c>
      <c r="AD98" s="40"/>
      <c r="AE98" s="40"/>
      <c r="AF98" s="40"/>
      <c r="AG98" s="40">
        <v>10</v>
      </c>
      <c r="AH98" s="40"/>
      <c r="AI98" s="40"/>
      <c r="AJ98" s="5">
        <v>1</v>
      </c>
      <c r="AK98" s="5">
        <v>1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t="s">
        <v>33</v>
      </c>
      <c r="BD98">
        <v>88</v>
      </c>
      <c r="BE98">
        <f t="shared" si="12"/>
        <v>0</v>
      </c>
      <c r="BF98">
        <f t="shared" si="13"/>
        <v>1</v>
      </c>
      <c r="BG98">
        <f t="shared" si="14"/>
        <v>0</v>
      </c>
      <c r="BS98">
        <f>MOD(SUM((LOOKUP(INDEX($AS$11:$AS$509,$BD$25,$BE$10),$AV$11:$AW$18,$AX$11:$AX$18)+LOOKUP(INDEX($AS$11:$AS$509,$BD98,$BE$10),$AV$11:$AW$18,$AX$11:$AX$18)),(LOOKUP(INDEX($AS$11:$AS$509,$BD$25,$BE$10),$AV$11:$AW$18,$AY$11:$AY$18)+LOOKUP(INDEX($AS$11:$AS$509,$BD98,$BE$10),$AV$11:$AW$18,$AY$11:$AY$18)),(LOOKUP(INDEX($AS$11:$AS$509,$BD$25,$BE$10),$AV$11:$AW$18,$AZ$11:$AZ$18)+LOOKUP(INDEX($AS$11:$AS$509,$BD98,$BE$10),$AV$11:$AW$18,$AZ$11:$AZ$18))),2)</f>
        <v>1</v>
      </c>
      <c r="BT98">
        <f>MOD(SUM((LOOKUP(INDEX($AS$11:$AS$509,$BD$26,$BE$10),$AV$11:$AW$18,$AX$11:$AX$18)+LOOKUP(INDEX($AS$11:$AS$509,$BD98,$BE$10),$AV$11:$AW$18,$AX$11:$AX$18)),(LOOKUP(INDEX($AS$11:$AS$509,$BD$26,$BE$10),$AV$11:$AW$18,$AY$11:$AY$18)+LOOKUP(INDEX($AS$11:$AS$509,$BD98,$BE$10),$AV$11:$AW$18,$AY$11:$AY$18)),(LOOKUP(INDEX($AS$11:$AS$509,$BD$26,$BE$10),$AV$11:$AW$18,$AZ$11:$AZ$18)+LOOKUP(INDEX($AS$11:$AS$509,$BD98,$BE$10),$AV$11:$AW$18,$AZ$11:$AZ$18))),2)</f>
        <v>0</v>
      </c>
    </row>
    <row r="99" spans="13:72" x14ac:dyDescent="0.25">
      <c r="M99">
        <v>75</v>
      </c>
      <c r="N99">
        <f t="shared" si="15"/>
        <v>0</v>
      </c>
      <c r="O99">
        <f t="shared" si="16"/>
        <v>0</v>
      </c>
      <c r="P99">
        <f t="shared" si="17"/>
        <v>0</v>
      </c>
      <c r="Q99">
        <f t="shared" si="18"/>
        <v>0</v>
      </c>
      <c r="R99">
        <f t="shared" si="19"/>
        <v>0</v>
      </c>
      <c r="S99">
        <f t="shared" si="20"/>
        <v>0</v>
      </c>
      <c r="T99">
        <f t="shared" si="21"/>
        <v>0</v>
      </c>
      <c r="U99">
        <f t="shared" si="22"/>
        <v>0</v>
      </c>
      <c r="V99">
        <f t="shared" si="23"/>
        <v>0</v>
      </c>
      <c r="X99" s="40" t="s">
        <v>22</v>
      </c>
      <c r="Y99" s="40"/>
      <c r="Z99" s="40"/>
      <c r="AA99" s="40">
        <v>75</v>
      </c>
      <c r="AB99" s="40"/>
      <c r="AC99" s="40">
        <v>22033840088</v>
      </c>
      <c r="AD99" s="40"/>
      <c r="AE99" s="40"/>
      <c r="AF99" s="40"/>
      <c r="AG99" s="40">
        <v>10</v>
      </c>
      <c r="AH99" s="40"/>
      <c r="AI99" s="40"/>
      <c r="AJ99" s="5">
        <v>1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1</v>
      </c>
      <c r="AS99" t="s">
        <v>64</v>
      </c>
      <c r="BD99">
        <v>89</v>
      </c>
      <c r="BE99">
        <f t="shared" si="12"/>
        <v>0</v>
      </c>
      <c r="BF99">
        <f t="shared" si="13"/>
        <v>1</v>
      </c>
      <c r="BG99">
        <f t="shared" si="14"/>
        <v>0</v>
      </c>
      <c r="BS99">
        <f>MOD(SUM((LOOKUP(INDEX($AS$11:$AS$509,$BD$25,$BE$10),$AV$11:$AW$18,$AX$11:$AX$18)+LOOKUP(INDEX($AS$11:$AS$509,$BD99,$BE$10),$AV$11:$AW$18,$AX$11:$AX$18)),(LOOKUP(INDEX($AS$11:$AS$509,$BD$25,$BE$10),$AV$11:$AW$18,$AY$11:$AY$18)+LOOKUP(INDEX($AS$11:$AS$509,$BD99,$BE$10),$AV$11:$AW$18,$AY$11:$AY$18)),(LOOKUP(INDEX($AS$11:$AS$509,$BD$25,$BE$10),$AV$11:$AW$18,$AZ$11:$AZ$18)+LOOKUP(INDEX($AS$11:$AS$509,$BD99,$BE$10),$AV$11:$AW$18,$AZ$11:$AZ$18))),2)</f>
        <v>0</v>
      </c>
      <c r="BT99">
        <f>MOD(SUM((LOOKUP(INDEX($AS$11:$AS$509,$BD$26,$BE$10),$AV$11:$AW$18,$AX$11:$AX$18)+LOOKUP(INDEX($AS$11:$AS$509,$BD99,$BE$10),$AV$11:$AW$18,$AX$11:$AX$18)),(LOOKUP(INDEX($AS$11:$AS$509,$BD$26,$BE$10),$AV$11:$AW$18,$AY$11:$AY$18)+LOOKUP(INDEX($AS$11:$AS$509,$BD99,$BE$10),$AV$11:$AW$18,$AY$11:$AY$18)),(LOOKUP(INDEX($AS$11:$AS$509,$BD$26,$BE$10),$AV$11:$AW$18,$AZ$11:$AZ$18)+LOOKUP(INDEX($AS$11:$AS$509,$BD99,$BE$10),$AV$11:$AW$18,$AZ$11:$AZ$18))),2)</f>
        <v>1</v>
      </c>
    </row>
    <row r="100" spans="13:72" x14ac:dyDescent="0.25">
      <c r="M100">
        <v>76</v>
      </c>
      <c r="N100">
        <f t="shared" si="15"/>
        <v>0</v>
      </c>
      <c r="O100">
        <f t="shared" si="16"/>
        <v>0</v>
      </c>
      <c r="P100">
        <f t="shared" si="17"/>
        <v>0</v>
      </c>
      <c r="Q100">
        <f t="shared" si="18"/>
        <v>0</v>
      </c>
      <c r="R100">
        <f t="shared" si="19"/>
        <v>0</v>
      </c>
      <c r="S100">
        <f t="shared" si="20"/>
        <v>0</v>
      </c>
      <c r="T100">
        <f t="shared" si="21"/>
        <v>0</v>
      </c>
      <c r="U100">
        <f t="shared" si="22"/>
        <v>0</v>
      </c>
      <c r="V100">
        <f t="shared" si="23"/>
        <v>0</v>
      </c>
      <c r="X100" s="40" t="s">
        <v>22</v>
      </c>
      <c r="Y100" s="40"/>
      <c r="Z100" s="40"/>
      <c r="AA100" s="40">
        <v>76</v>
      </c>
      <c r="AB100" s="40"/>
      <c r="AC100" s="40">
        <v>22033830017</v>
      </c>
      <c r="AD100" s="40"/>
      <c r="AE100" s="40"/>
      <c r="AF100" s="40"/>
      <c r="AG100" s="40">
        <v>10</v>
      </c>
      <c r="AH100" s="40"/>
      <c r="AI100" s="40"/>
      <c r="AJ100" s="5">
        <v>1</v>
      </c>
      <c r="AK100" s="5">
        <v>0</v>
      </c>
      <c r="AL100" s="5">
        <v>0</v>
      </c>
      <c r="AM100" s="5">
        <v>0</v>
      </c>
      <c r="AN100" s="5">
        <v>1</v>
      </c>
      <c r="AO100" s="5">
        <v>0</v>
      </c>
      <c r="AP100" s="5">
        <v>0</v>
      </c>
      <c r="AQ100" s="5">
        <v>1</v>
      </c>
      <c r="AR100" s="5">
        <v>0</v>
      </c>
      <c r="AS100" t="s">
        <v>64</v>
      </c>
      <c r="BD100">
        <v>90</v>
      </c>
      <c r="BE100">
        <f t="shared" si="12"/>
        <v>0</v>
      </c>
      <c r="BF100">
        <f t="shared" si="13"/>
        <v>1</v>
      </c>
      <c r="BG100">
        <f t="shared" si="14"/>
        <v>0</v>
      </c>
      <c r="BS100">
        <f>MOD(SUM((LOOKUP(INDEX($AS$11:$AS$509,$BD$25,$BE$10),$AV$11:$AW$18,$AX$11:$AX$18)+LOOKUP(INDEX($AS$11:$AS$509,$BD100,$BE$10),$AV$11:$AW$18,$AX$11:$AX$18)),(LOOKUP(INDEX($AS$11:$AS$509,$BD$25,$BE$10),$AV$11:$AW$18,$AY$11:$AY$18)+LOOKUP(INDEX($AS$11:$AS$509,$BD100,$BE$10),$AV$11:$AW$18,$AY$11:$AY$18)),(LOOKUP(INDEX($AS$11:$AS$509,$BD$25,$BE$10),$AV$11:$AW$18,$AZ$11:$AZ$18)+LOOKUP(INDEX($AS$11:$AS$509,$BD100,$BE$10),$AV$11:$AW$18,$AZ$11:$AZ$18))),2)</f>
        <v>0</v>
      </c>
      <c r="BT100">
        <f>MOD(SUM((LOOKUP(INDEX($AS$11:$AS$509,$BD$26,$BE$10),$AV$11:$AW$18,$AX$11:$AX$18)+LOOKUP(INDEX($AS$11:$AS$509,$BD100,$BE$10),$AV$11:$AW$18,$AX$11:$AX$18)),(LOOKUP(INDEX($AS$11:$AS$509,$BD$26,$BE$10),$AV$11:$AW$18,$AY$11:$AY$18)+LOOKUP(INDEX($AS$11:$AS$509,$BD100,$BE$10),$AV$11:$AW$18,$AY$11:$AY$18)),(LOOKUP(INDEX($AS$11:$AS$509,$BD$26,$BE$10),$AV$11:$AW$18,$AZ$11:$AZ$18)+LOOKUP(INDEX($AS$11:$AS$509,$BD100,$BE$10),$AV$11:$AW$18,$AZ$11:$AZ$18))),2)</f>
        <v>1</v>
      </c>
    </row>
    <row r="101" spans="13:72" x14ac:dyDescent="0.25">
      <c r="M101">
        <v>77</v>
      </c>
      <c r="N101">
        <f t="shared" si="15"/>
        <v>0</v>
      </c>
      <c r="O101">
        <f t="shared" si="16"/>
        <v>0</v>
      </c>
      <c r="P101">
        <f t="shared" si="17"/>
        <v>0</v>
      </c>
      <c r="Q101">
        <f t="shared" si="18"/>
        <v>0</v>
      </c>
      <c r="R101">
        <f t="shared" si="19"/>
        <v>0</v>
      </c>
      <c r="S101">
        <f t="shared" si="20"/>
        <v>0</v>
      </c>
      <c r="T101">
        <f t="shared" si="21"/>
        <v>0</v>
      </c>
      <c r="U101">
        <f t="shared" si="22"/>
        <v>0</v>
      </c>
      <c r="V101">
        <f t="shared" si="23"/>
        <v>0</v>
      </c>
      <c r="X101" s="40" t="s">
        <v>22</v>
      </c>
      <c r="Y101" s="40"/>
      <c r="Z101" s="40"/>
      <c r="AA101" s="40">
        <v>77</v>
      </c>
      <c r="AB101" s="40"/>
      <c r="AC101" s="40">
        <v>22033840407</v>
      </c>
      <c r="AD101" s="40"/>
      <c r="AE101" s="40"/>
      <c r="AF101" s="40"/>
      <c r="AG101" s="40">
        <v>10</v>
      </c>
      <c r="AH101" s="40"/>
      <c r="AI101" s="40"/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t="s">
        <v>63</v>
      </c>
      <c r="BD101">
        <v>91</v>
      </c>
      <c r="BE101">
        <f t="shared" si="12"/>
        <v>1</v>
      </c>
      <c r="BF101">
        <f t="shared" si="13"/>
        <v>0</v>
      </c>
      <c r="BG101">
        <f t="shared" si="14"/>
        <v>1</v>
      </c>
      <c r="BS101">
        <f>MOD(SUM((LOOKUP(INDEX($AS$11:$AS$509,$BD$25,$BE$10),$AV$11:$AW$18,$AX$11:$AX$18)+LOOKUP(INDEX($AS$11:$AS$509,$BD101,$BE$10),$AV$11:$AW$18,$AX$11:$AX$18)),(LOOKUP(INDEX($AS$11:$AS$509,$BD$25,$BE$10),$AV$11:$AW$18,$AY$11:$AY$18)+LOOKUP(INDEX($AS$11:$AS$509,$BD101,$BE$10),$AV$11:$AW$18,$AY$11:$AY$18)),(LOOKUP(INDEX($AS$11:$AS$509,$BD$25,$BE$10),$AV$11:$AW$18,$AZ$11:$AZ$18)+LOOKUP(INDEX($AS$11:$AS$509,$BD101,$BE$10),$AV$11:$AW$18,$AZ$11:$AZ$18))),2)</f>
        <v>1</v>
      </c>
      <c r="BT101">
        <f>MOD(SUM((LOOKUP(INDEX($AS$11:$AS$509,$BD$26,$BE$10),$AV$11:$AW$18,$AX$11:$AX$18)+LOOKUP(INDEX($AS$11:$AS$509,$BD101,$BE$10),$AV$11:$AW$18,$AX$11:$AX$18)),(LOOKUP(INDEX($AS$11:$AS$509,$BD$26,$BE$10),$AV$11:$AW$18,$AY$11:$AY$18)+LOOKUP(INDEX($AS$11:$AS$509,$BD101,$BE$10),$AV$11:$AW$18,$AY$11:$AY$18)),(LOOKUP(INDEX($AS$11:$AS$509,$BD$26,$BE$10),$AV$11:$AW$18,$AZ$11:$AZ$18)+LOOKUP(INDEX($AS$11:$AS$509,$BD101,$BE$10),$AV$11:$AW$18,$AZ$11:$AZ$18))),2)</f>
        <v>0</v>
      </c>
    </row>
    <row r="102" spans="13:72" x14ac:dyDescent="0.25">
      <c r="M102">
        <v>78</v>
      </c>
      <c r="N102">
        <f t="shared" si="15"/>
        <v>0</v>
      </c>
      <c r="O102">
        <f t="shared" si="16"/>
        <v>0</v>
      </c>
      <c r="P102">
        <f t="shared" si="17"/>
        <v>0</v>
      </c>
      <c r="Q102">
        <f t="shared" si="18"/>
        <v>0</v>
      </c>
      <c r="R102">
        <f t="shared" si="19"/>
        <v>0</v>
      </c>
      <c r="S102">
        <f t="shared" si="20"/>
        <v>0</v>
      </c>
      <c r="T102">
        <f t="shared" si="21"/>
        <v>0</v>
      </c>
      <c r="U102">
        <f t="shared" si="22"/>
        <v>0</v>
      </c>
      <c r="V102">
        <f t="shared" si="23"/>
        <v>0</v>
      </c>
      <c r="X102" s="40" t="s">
        <v>22</v>
      </c>
      <c r="Y102" s="40"/>
      <c r="Z102" s="40"/>
      <c r="AA102" s="40">
        <v>78</v>
      </c>
      <c r="AB102" s="40"/>
      <c r="AC102" s="40">
        <v>22033840102</v>
      </c>
      <c r="AD102" s="40"/>
      <c r="AE102" s="40"/>
      <c r="AF102" s="40"/>
      <c r="AG102" s="48">
        <v>10</v>
      </c>
      <c r="AH102" s="49"/>
      <c r="AI102" s="50"/>
      <c r="AJ102" s="5">
        <v>1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1</v>
      </c>
      <c r="AS102" t="s">
        <v>64</v>
      </c>
      <c r="BD102">
        <v>92</v>
      </c>
      <c r="BE102">
        <f t="shared" si="12"/>
        <v>0</v>
      </c>
      <c r="BF102">
        <f t="shared" si="13"/>
        <v>1</v>
      </c>
      <c r="BG102">
        <f t="shared" si="14"/>
        <v>0</v>
      </c>
      <c r="BS102">
        <f>MOD(SUM((LOOKUP(INDEX($AS$11:$AS$509,$BD$25,$BE$10),$AV$11:$AW$18,$AX$11:$AX$18)+LOOKUP(INDEX($AS$11:$AS$509,$BD102,$BE$10),$AV$11:$AW$18,$AX$11:$AX$18)),(LOOKUP(INDEX($AS$11:$AS$509,$BD$25,$BE$10),$AV$11:$AW$18,$AY$11:$AY$18)+LOOKUP(INDEX($AS$11:$AS$509,$BD102,$BE$10),$AV$11:$AW$18,$AY$11:$AY$18)),(LOOKUP(INDEX($AS$11:$AS$509,$BD$25,$BE$10),$AV$11:$AW$18,$AZ$11:$AZ$18)+LOOKUP(INDEX($AS$11:$AS$509,$BD102,$BE$10),$AV$11:$AW$18,$AZ$11:$AZ$18))),2)</f>
        <v>0</v>
      </c>
      <c r="BT102">
        <f>MOD(SUM((LOOKUP(INDEX($AS$11:$AS$509,$BD$26,$BE$10),$AV$11:$AW$18,$AX$11:$AX$18)+LOOKUP(INDEX($AS$11:$AS$509,$BD102,$BE$10),$AV$11:$AW$18,$AX$11:$AX$18)),(LOOKUP(INDEX($AS$11:$AS$509,$BD$26,$BE$10),$AV$11:$AW$18,$AY$11:$AY$18)+LOOKUP(INDEX($AS$11:$AS$509,$BD102,$BE$10),$AV$11:$AW$18,$AY$11:$AY$18)),(LOOKUP(INDEX($AS$11:$AS$509,$BD$26,$BE$10),$AV$11:$AW$18,$AZ$11:$AZ$18)+LOOKUP(INDEX($AS$11:$AS$509,$BD102,$BE$10),$AV$11:$AW$18,$AZ$11:$AZ$18))),2)</f>
        <v>1</v>
      </c>
    </row>
    <row r="103" spans="13:72" x14ac:dyDescent="0.25">
      <c r="M103">
        <v>79</v>
      </c>
      <c r="N103">
        <f t="shared" si="15"/>
        <v>0</v>
      </c>
      <c r="O103">
        <f t="shared" si="16"/>
        <v>0</v>
      </c>
      <c r="P103">
        <f t="shared" si="17"/>
        <v>0</v>
      </c>
      <c r="Q103">
        <f t="shared" si="18"/>
        <v>0</v>
      </c>
      <c r="R103">
        <f t="shared" si="19"/>
        <v>0</v>
      </c>
      <c r="S103">
        <f t="shared" si="20"/>
        <v>0</v>
      </c>
      <c r="T103">
        <f t="shared" si="21"/>
        <v>0</v>
      </c>
      <c r="U103">
        <f t="shared" si="22"/>
        <v>0</v>
      </c>
      <c r="V103">
        <f t="shared" si="23"/>
        <v>0</v>
      </c>
      <c r="X103" s="40" t="s">
        <v>22</v>
      </c>
      <c r="Y103" s="40"/>
      <c r="Z103" s="40"/>
      <c r="AA103" s="40">
        <v>79</v>
      </c>
      <c r="AB103" s="40"/>
      <c r="AC103" s="40">
        <v>22033840037</v>
      </c>
      <c r="AD103" s="40"/>
      <c r="AE103" s="40"/>
      <c r="AF103" s="40"/>
      <c r="AG103" s="45">
        <v>4</v>
      </c>
      <c r="AH103" s="46"/>
      <c r="AI103" s="47"/>
      <c r="AJ103" s="5">
        <v>1</v>
      </c>
      <c r="AK103" s="5">
        <v>1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t="s">
        <v>33</v>
      </c>
      <c r="BD103">
        <v>93</v>
      </c>
      <c r="BE103">
        <f t="shared" si="12"/>
        <v>0</v>
      </c>
      <c r="BF103">
        <f t="shared" si="13"/>
        <v>1</v>
      </c>
      <c r="BG103">
        <f t="shared" si="14"/>
        <v>0</v>
      </c>
      <c r="BS103">
        <f>MOD(SUM((LOOKUP(INDEX($AS$11:$AS$509,$BD$25,$BE$10),$AV$11:$AW$18,$AX$11:$AX$18)+LOOKUP(INDEX($AS$11:$AS$509,$BD103,$BE$10),$AV$11:$AW$18,$AX$11:$AX$18)),(LOOKUP(INDEX($AS$11:$AS$509,$BD$25,$BE$10),$AV$11:$AW$18,$AY$11:$AY$18)+LOOKUP(INDEX($AS$11:$AS$509,$BD103,$BE$10),$AV$11:$AW$18,$AY$11:$AY$18)),(LOOKUP(INDEX($AS$11:$AS$509,$BD$25,$BE$10),$AV$11:$AW$18,$AZ$11:$AZ$18)+LOOKUP(INDEX($AS$11:$AS$509,$BD103,$BE$10),$AV$11:$AW$18,$AZ$11:$AZ$18))),2)</f>
        <v>1</v>
      </c>
      <c r="BT103">
        <f>MOD(SUM((LOOKUP(INDEX($AS$11:$AS$509,$BD$26,$BE$10),$AV$11:$AW$18,$AX$11:$AX$18)+LOOKUP(INDEX($AS$11:$AS$509,$BD103,$BE$10),$AV$11:$AW$18,$AX$11:$AX$18)),(LOOKUP(INDEX($AS$11:$AS$509,$BD$26,$BE$10),$AV$11:$AW$18,$AY$11:$AY$18)+LOOKUP(INDEX($AS$11:$AS$509,$BD103,$BE$10),$AV$11:$AW$18,$AY$11:$AY$18)),(LOOKUP(INDEX($AS$11:$AS$509,$BD$26,$BE$10),$AV$11:$AW$18,$AZ$11:$AZ$18)+LOOKUP(INDEX($AS$11:$AS$509,$BD103,$BE$10),$AV$11:$AW$18,$AZ$11:$AZ$18))),2)</f>
        <v>0</v>
      </c>
    </row>
    <row r="104" spans="13:72" x14ac:dyDescent="0.25">
      <c r="M104">
        <v>80</v>
      </c>
      <c r="N104">
        <f t="shared" si="15"/>
        <v>0</v>
      </c>
      <c r="O104">
        <f t="shared" si="16"/>
        <v>0</v>
      </c>
      <c r="P104">
        <f t="shared" si="17"/>
        <v>0</v>
      </c>
      <c r="Q104">
        <f t="shared" si="18"/>
        <v>0</v>
      </c>
      <c r="R104">
        <f t="shared" si="19"/>
        <v>0</v>
      </c>
      <c r="S104">
        <f t="shared" si="20"/>
        <v>0</v>
      </c>
      <c r="T104">
        <f t="shared" si="21"/>
        <v>0</v>
      </c>
      <c r="U104">
        <f t="shared" si="22"/>
        <v>0</v>
      </c>
      <c r="V104">
        <f t="shared" si="23"/>
        <v>0</v>
      </c>
      <c r="X104" s="40" t="s">
        <v>22</v>
      </c>
      <c r="Y104" s="40"/>
      <c r="Z104" s="40"/>
      <c r="AA104" s="40">
        <v>80</v>
      </c>
      <c r="AB104" s="40"/>
      <c r="AC104" s="40">
        <v>22033840205</v>
      </c>
      <c r="AD104" s="40"/>
      <c r="AE104" s="40"/>
      <c r="AF104" s="40"/>
      <c r="AG104" s="42">
        <v>8</v>
      </c>
      <c r="AH104" s="43"/>
      <c r="AI104" s="44"/>
      <c r="AJ104" s="5">
        <v>1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t="s">
        <v>64</v>
      </c>
      <c r="BD104">
        <v>94</v>
      </c>
      <c r="BE104">
        <f t="shared" si="12"/>
        <v>1</v>
      </c>
      <c r="BF104">
        <f t="shared" si="13"/>
        <v>0</v>
      </c>
      <c r="BG104">
        <f t="shared" si="14"/>
        <v>1</v>
      </c>
      <c r="BS104">
        <f>MOD(SUM((LOOKUP(INDEX($AS$11:$AS$509,$BD$25,$BE$10),$AV$11:$AW$18,$AX$11:$AX$18)+LOOKUP(INDEX($AS$11:$AS$509,$BD104,$BE$10),$AV$11:$AW$18,$AX$11:$AX$18)),(LOOKUP(INDEX($AS$11:$AS$509,$BD$25,$BE$10),$AV$11:$AW$18,$AY$11:$AY$18)+LOOKUP(INDEX($AS$11:$AS$509,$BD104,$BE$10),$AV$11:$AW$18,$AY$11:$AY$18)),(LOOKUP(INDEX($AS$11:$AS$509,$BD$25,$BE$10),$AV$11:$AW$18,$AZ$11:$AZ$18)+LOOKUP(INDEX($AS$11:$AS$509,$BD104,$BE$10),$AV$11:$AW$18,$AZ$11:$AZ$18))),2)</f>
        <v>0</v>
      </c>
      <c r="BT104">
        <f>MOD(SUM((LOOKUP(INDEX($AS$11:$AS$509,$BD$26,$BE$10),$AV$11:$AW$18,$AX$11:$AX$18)+LOOKUP(INDEX($AS$11:$AS$509,$BD104,$BE$10),$AV$11:$AW$18,$AX$11:$AX$18)),(LOOKUP(INDEX($AS$11:$AS$509,$BD$26,$BE$10),$AV$11:$AW$18,$AY$11:$AY$18)+LOOKUP(INDEX($AS$11:$AS$509,$BD104,$BE$10),$AV$11:$AW$18,$AY$11:$AY$18)),(LOOKUP(INDEX($AS$11:$AS$509,$BD$26,$BE$10),$AV$11:$AW$18,$AZ$11:$AZ$18)+LOOKUP(INDEX($AS$11:$AS$509,$BD104,$BE$10),$AV$11:$AW$18,$AZ$11:$AZ$18))),2)</f>
        <v>1</v>
      </c>
    </row>
    <row r="105" spans="13:72" x14ac:dyDescent="0.25">
      <c r="M105">
        <v>81</v>
      </c>
      <c r="N105">
        <f t="shared" si="15"/>
        <v>0</v>
      </c>
      <c r="O105">
        <f t="shared" si="16"/>
        <v>0</v>
      </c>
      <c r="P105">
        <f t="shared" si="17"/>
        <v>0</v>
      </c>
      <c r="Q105">
        <f t="shared" si="18"/>
        <v>0</v>
      </c>
      <c r="R105">
        <f t="shared" si="19"/>
        <v>0</v>
      </c>
      <c r="S105">
        <f t="shared" si="20"/>
        <v>0</v>
      </c>
      <c r="T105">
        <f t="shared" si="21"/>
        <v>0</v>
      </c>
      <c r="U105">
        <f t="shared" si="22"/>
        <v>0</v>
      </c>
      <c r="V105">
        <f t="shared" si="23"/>
        <v>0</v>
      </c>
      <c r="X105" s="40" t="s">
        <v>22</v>
      </c>
      <c r="Y105" s="40"/>
      <c r="Z105" s="40"/>
      <c r="AA105" s="40">
        <v>81</v>
      </c>
      <c r="AB105" s="40"/>
      <c r="AC105" s="40">
        <v>22033840180</v>
      </c>
      <c r="AD105" s="40"/>
      <c r="AE105" s="40"/>
      <c r="AF105" s="40"/>
      <c r="AG105" s="40">
        <v>8</v>
      </c>
      <c r="AH105" s="40"/>
      <c r="AI105" s="40"/>
      <c r="AJ105" s="5">
        <v>1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t="s">
        <v>64</v>
      </c>
      <c r="BD105">
        <v>95</v>
      </c>
      <c r="BE105">
        <f t="shared" si="12"/>
        <v>0</v>
      </c>
      <c r="BF105">
        <f t="shared" si="13"/>
        <v>1</v>
      </c>
      <c r="BG105">
        <f t="shared" si="14"/>
        <v>0</v>
      </c>
      <c r="BS105">
        <f>MOD(SUM((LOOKUP(INDEX($AS$11:$AS$509,$BD$25,$BE$10),$AV$11:$AW$18,$AX$11:$AX$18)+LOOKUP(INDEX($AS$11:$AS$509,$BD105,$BE$10),$AV$11:$AW$18,$AX$11:$AX$18)),(LOOKUP(INDEX($AS$11:$AS$509,$BD$25,$BE$10),$AV$11:$AW$18,$AY$11:$AY$18)+LOOKUP(INDEX($AS$11:$AS$509,$BD105,$BE$10),$AV$11:$AW$18,$AY$11:$AY$18)),(LOOKUP(INDEX($AS$11:$AS$509,$BD$25,$BE$10),$AV$11:$AW$18,$AZ$11:$AZ$18)+LOOKUP(INDEX($AS$11:$AS$509,$BD105,$BE$10),$AV$11:$AW$18,$AZ$11:$AZ$18))),2)</f>
        <v>0</v>
      </c>
      <c r="BT105">
        <f>MOD(SUM((LOOKUP(INDEX($AS$11:$AS$509,$BD$26,$BE$10),$AV$11:$AW$18,$AX$11:$AX$18)+LOOKUP(INDEX($AS$11:$AS$509,$BD105,$BE$10),$AV$11:$AW$18,$AX$11:$AX$18)),(LOOKUP(INDEX($AS$11:$AS$509,$BD$26,$BE$10),$AV$11:$AW$18,$AY$11:$AY$18)+LOOKUP(INDEX($AS$11:$AS$509,$BD105,$BE$10),$AV$11:$AW$18,$AY$11:$AY$18)),(LOOKUP(INDEX($AS$11:$AS$509,$BD$26,$BE$10),$AV$11:$AW$18,$AZ$11:$AZ$18)+LOOKUP(INDEX($AS$11:$AS$509,$BD105,$BE$10),$AV$11:$AW$18,$AZ$11:$AZ$18))),2)</f>
        <v>1</v>
      </c>
    </row>
    <row r="106" spans="13:72" x14ac:dyDescent="0.25">
      <c r="M106">
        <v>82</v>
      </c>
      <c r="N106">
        <f t="shared" si="15"/>
        <v>0</v>
      </c>
      <c r="O106">
        <f t="shared" si="16"/>
        <v>0</v>
      </c>
      <c r="P106">
        <f t="shared" si="17"/>
        <v>0</v>
      </c>
      <c r="Q106">
        <f t="shared" si="18"/>
        <v>0</v>
      </c>
      <c r="R106">
        <f t="shared" si="19"/>
        <v>0</v>
      </c>
      <c r="S106">
        <f t="shared" si="20"/>
        <v>0</v>
      </c>
      <c r="T106">
        <f t="shared" si="21"/>
        <v>0</v>
      </c>
      <c r="U106">
        <f t="shared" si="22"/>
        <v>0</v>
      </c>
      <c r="V106">
        <f t="shared" si="23"/>
        <v>0</v>
      </c>
      <c r="X106" s="40" t="s">
        <v>22</v>
      </c>
      <c r="Y106" s="40"/>
      <c r="Z106" s="40"/>
      <c r="AA106" s="40">
        <v>82</v>
      </c>
      <c r="AB106" s="40"/>
      <c r="AC106" s="40">
        <v>22033840013</v>
      </c>
      <c r="AD106" s="40"/>
      <c r="AE106" s="40"/>
      <c r="AF106" s="40"/>
      <c r="AG106" s="40">
        <v>8</v>
      </c>
      <c r="AH106" s="40"/>
      <c r="AI106" s="40"/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1</v>
      </c>
      <c r="AS106" t="s">
        <v>63</v>
      </c>
      <c r="BD106">
        <v>96</v>
      </c>
      <c r="BE106">
        <f t="shared" si="12"/>
        <v>0</v>
      </c>
      <c r="BF106">
        <f t="shared" si="13"/>
        <v>1</v>
      </c>
      <c r="BG106">
        <f t="shared" si="14"/>
        <v>0</v>
      </c>
      <c r="BS106">
        <f>MOD(SUM((LOOKUP(INDEX($AS$11:$AS$509,$BD$25,$BE$10),$AV$11:$AW$18,$AX$11:$AX$18)+LOOKUP(INDEX($AS$11:$AS$509,$BD106,$BE$10),$AV$11:$AW$18,$AX$11:$AX$18)),(LOOKUP(INDEX($AS$11:$AS$509,$BD$25,$BE$10),$AV$11:$AW$18,$AY$11:$AY$18)+LOOKUP(INDEX($AS$11:$AS$509,$BD106,$BE$10),$AV$11:$AW$18,$AY$11:$AY$18)),(LOOKUP(INDEX($AS$11:$AS$509,$BD$25,$BE$10),$AV$11:$AW$18,$AZ$11:$AZ$18)+LOOKUP(INDEX($AS$11:$AS$509,$BD106,$BE$10),$AV$11:$AW$18,$AZ$11:$AZ$18))),2)</f>
        <v>1</v>
      </c>
      <c r="BT106">
        <f>MOD(SUM((LOOKUP(INDEX($AS$11:$AS$509,$BD$26,$BE$10),$AV$11:$AW$18,$AX$11:$AX$18)+LOOKUP(INDEX($AS$11:$AS$509,$BD106,$BE$10),$AV$11:$AW$18,$AX$11:$AX$18)),(LOOKUP(INDEX($AS$11:$AS$509,$BD$26,$BE$10),$AV$11:$AW$18,$AY$11:$AY$18)+LOOKUP(INDEX($AS$11:$AS$509,$BD106,$BE$10),$AV$11:$AW$18,$AY$11:$AY$18)),(LOOKUP(INDEX($AS$11:$AS$509,$BD$26,$BE$10),$AV$11:$AW$18,$AZ$11:$AZ$18)+LOOKUP(INDEX($AS$11:$AS$509,$BD106,$BE$10),$AV$11:$AW$18,$AZ$11:$AZ$18))),2)</f>
        <v>0</v>
      </c>
    </row>
    <row r="107" spans="13:72" x14ac:dyDescent="0.25">
      <c r="M107">
        <v>83</v>
      </c>
      <c r="N107">
        <f t="shared" si="15"/>
        <v>0</v>
      </c>
      <c r="O107">
        <f t="shared" si="16"/>
        <v>0</v>
      </c>
      <c r="P107">
        <f t="shared" si="17"/>
        <v>0</v>
      </c>
      <c r="Q107">
        <f t="shared" si="18"/>
        <v>0</v>
      </c>
      <c r="R107">
        <f t="shared" si="19"/>
        <v>0</v>
      </c>
      <c r="S107">
        <f t="shared" si="20"/>
        <v>0</v>
      </c>
      <c r="T107">
        <f t="shared" si="21"/>
        <v>0</v>
      </c>
      <c r="U107">
        <f t="shared" si="22"/>
        <v>0</v>
      </c>
      <c r="V107">
        <f t="shared" si="23"/>
        <v>0</v>
      </c>
      <c r="X107" s="40" t="s">
        <v>22</v>
      </c>
      <c r="Y107" s="40"/>
      <c r="Z107" s="40"/>
      <c r="AA107" s="40">
        <v>83</v>
      </c>
      <c r="AB107" s="40"/>
      <c r="AC107" s="40">
        <v>22033840208</v>
      </c>
      <c r="AD107" s="40"/>
      <c r="AE107" s="40"/>
      <c r="AF107" s="40"/>
      <c r="AG107" s="40">
        <v>8</v>
      </c>
      <c r="AH107" s="40"/>
      <c r="AI107" s="40"/>
      <c r="AJ107" s="5">
        <v>1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t="s">
        <v>64</v>
      </c>
      <c r="BD107">
        <v>97</v>
      </c>
      <c r="BE107">
        <f t="shared" si="12"/>
        <v>0</v>
      </c>
      <c r="BF107">
        <f t="shared" si="13"/>
        <v>1</v>
      </c>
      <c r="BG107">
        <f t="shared" si="14"/>
        <v>0</v>
      </c>
      <c r="BS107">
        <f>MOD(SUM((LOOKUP(INDEX($AS$11:$AS$509,$BD$25,$BE$10),$AV$11:$AW$18,$AX$11:$AX$18)+LOOKUP(INDEX($AS$11:$AS$509,$BD107,$BE$10),$AV$11:$AW$18,$AX$11:$AX$18)),(LOOKUP(INDEX($AS$11:$AS$509,$BD$25,$BE$10),$AV$11:$AW$18,$AY$11:$AY$18)+LOOKUP(INDEX($AS$11:$AS$509,$BD107,$BE$10),$AV$11:$AW$18,$AY$11:$AY$18)),(LOOKUP(INDEX($AS$11:$AS$509,$BD$25,$BE$10),$AV$11:$AW$18,$AZ$11:$AZ$18)+LOOKUP(INDEX($AS$11:$AS$509,$BD107,$BE$10),$AV$11:$AW$18,$AZ$11:$AZ$18))),2)</f>
        <v>0</v>
      </c>
      <c r="BT107">
        <f>MOD(SUM((LOOKUP(INDEX($AS$11:$AS$509,$BD$26,$BE$10),$AV$11:$AW$18,$AX$11:$AX$18)+LOOKUP(INDEX($AS$11:$AS$509,$BD107,$BE$10),$AV$11:$AW$18,$AX$11:$AX$18)),(LOOKUP(INDEX($AS$11:$AS$509,$BD$26,$BE$10),$AV$11:$AW$18,$AY$11:$AY$18)+LOOKUP(INDEX($AS$11:$AS$509,$BD107,$BE$10),$AV$11:$AW$18,$AY$11:$AY$18)),(LOOKUP(INDEX($AS$11:$AS$509,$BD$26,$BE$10),$AV$11:$AW$18,$AZ$11:$AZ$18)+LOOKUP(INDEX($AS$11:$AS$509,$BD107,$BE$10),$AV$11:$AW$18,$AZ$11:$AZ$18))),2)</f>
        <v>1</v>
      </c>
    </row>
    <row r="108" spans="13:72" x14ac:dyDescent="0.25">
      <c r="M108">
        <v>84</v>
      </c>
      <c r="N108">
        <f t="shared" si="15"/>
        <v>0</v>
      </c>
      <c r="O108">
        <f t="shared" si="16"/>
        <v>0</v>
      </c>
      <c r="P108">
        <f t="shared" si="17"/>
        <v>0</v>
      </c>
      <c r="Q108">
        <f t="shared" si="18"/>
        <v>0</v>
      </c>
      <c r="R108">
        <f t="shared" si="19"/>
        <v>0</v>
      </c>
      <c r="S108">
        <f t="shared" si="20"/>
        <v>0</v>
      </c>
      <c r="T108">
        <f t="shared" si="21"/>
        <v>0</v>
      </c>
      <c r="U108">
        <f t="shared" si="22"/>
        <v>0</v>
      </c>
      <c r="V108">
        <f t="shared" si="23"/>
        <v>0</v>
      </c>
      <c r="X108" s="40" t="s">
        <v>22</v>
      </c>
      <c r="Y108" s="40"/>
      <c r="Z108" s="40"/>
      <c r="AA108" s="40">
        <v>84</v>
      </c>
      <c r="AB108" s="40"/>
      <c r="AC108" s="40">
        <v>22033840194</v>
      </c>
      <c r="AD108" s="40"/>
      <c r="AE108" s="40"/>
      <c r="AF108" s="40"/>
      <c r="AG108" s="40">
        <v>8</v>
      </c>
      <c r="AH108" s="40"/>
      <c r="AI108" s="40"/>
      <c r="AJ108" s="5">
        <v>1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t="s">
        <v>64</v>
      </c>
      <c r="BD108">
        <v>98</v>
      </c>
      <c r="BE108">
        <f t="shared" si="12"/>
        <v>0</v>
      </c>
      <c r="BF108">
        <f t="shared" si="13"/>
        <v>1</v>
      </c>
      <c r="BG108">
        <f t="shared" si="14"/>
        <v>0</v>
      </c>
      <c r="BS108">
        <f>MOD(SUM((LOOKUP(INDEX($AS$11:$AS$509,$BD$25,$BE$10),$AV$11:$AW$18,$AX$11:$AX$18)+LOOKUP(INDEX($AS$11:$AS$509,$BD108,$BE$10),$AV$11:$AW$18,$AX$11:$AX$18)),(LOOKUP(INDEX($AS$11:$AS$509,$BD$25,$BE$10),$AV$11:$AW$18,$AY$11:$AY$18)+LOOKUP(INDEX($AS$11:$AS$509,$BD108,$BE$10),$AV$11:$AW$18,$AY$11:$AY$18)),(LOOKUP(INDEX($AS$11:$AS$509,$BD$25,$BE$10),$AV$11:$AW$18,$AZ$11:$AZ$18)+LOOKUP(INDEX($AS$11:$AS$509,$BD108,$BE$10),$AV$11:$AW$18,$AZ$11:$AZ$18))),2)</f>
        <v>0</v>
      </c>
      <c r="BT108">
        <f>MOD(SUM((LOOKUP(INDEX($AS$11:$AS$509,$BD$26,$BE$10),$AV$11:$AW$18,$AX$11:$AX$18)+LOOKUP(INDEX($AS$11:$AS$509,$BD108,$BE$10),$AV$11:$AW$18,$AX$11:$AX$18)),(LOOKUP(INDEX($AS$11:$AS$509,$BD$26,$BE$10),$AV$11:$AW$18,$AY$11:$AY$18)+LOOKUP(INDEX($AS$11:$AS$509,$BD108,$BE$10),$AV$11:$AW$18,$AY$11:$AY$18)),(LOOKUP(INDEX($AS$11:$AS$509,$BD$26,$BE$10),$AV$11:$AW$18,$AZ$11:$AZ$18)+LOOKUP(INDEX($AS$11:$AS$509,$BD108,$BE$10),$AV$11:$AW$18,$AZ$11:$AZ$18))),2)</f>
        <v>1</v>
      </c>
    </row>
    <row r="109" spans="13:72" x14ac:dyDescent="0.25">
      <c r="M109">
        <v>85</v>
      </c>
      <c r="N109">
        <f t="shared" si="15"/>
        <v>0</v>
      </c>
      <c r="O109">
        <f t="shared" si="16"/>
        <v>0</v>
      </c>
      <c r="P109">
        <f t="shared" si="17"/>
        <v>0</v>
      </c>
      <c r="Q109">
        <f t="shared" si="18"/>
        <v>0</v>
      </c>
      <c r="R109">
        <f t="shared" si="19"/>
        <v>0</v>
      </c>
      <c r="S109">
        <f t="shared" si="20"/>
        <v>0</v>
      </c>
      <c r="T109">
        <f t="shared" si="21"/>
        <v>0</v>
      </c>
      <c r="U109">
        <f t="shared" si="22"/>
        <v>0</v>
      </c>
      <c r="V109">
        <f t="shared" si="23"/>
        <v>0</v>
      </c>
      <c r="X109" s="40" t="s">
        <v>22</v>
      </c>
      <c r="Y109" s="40"/>
      <c r="Z109" s="40"/>
      <c r="AA109" s="40">
        <v>85</v>
      </c>
      <c r="AB109" s="40"/>
      <c r="AC109" s="40">
        <v>22033840183</v>
      </c>
      <c r="AD109" s="40"/>
      <c r="AE109" s="40"/>
      <c r="AF109" s="40"/>
      <c r="AG109" s="40">
        <v>8</v>
      </c>
      <c r="AH109" s="40"/>
      <c r="AI109" s="40"/>
      <c r="AJ109" s="5">
        <v>1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t="s">
        <v>64</v>
      </c>
      <c r="BD109">
        <v>99</v>
      </c>
      <c r="BE109">
        <f t="shared" si="12"/>
        <v>0</v>
      </c>
      <c r="BF109">
        <f t="shared" si="13"/>
        <v>1</v>
      </c>
      <c r="BG109">
        <f t="shared" si="14"/>
        <v>0</v>
      </c>
      <c r="BS109">
        <f>MOD(SUM((LOOKUP(INDEX($AS$11:$AS$509,$BD$25,$BE$10),$AV$11:$AW$18,$AX$11:$AX$18)+LOOKUP(INDEX($AS$11:$AS$509,$BD109,$BE$10),$AV$11:$AW$18,$AX$11:$AX$18)),(LOOKUP(INDEX($AS$11:$AS$509,$BD$25,$BE$10),$AV$11:$AW$18,$AY$11:$AY$18)+LOOKUP(INDEX($AS$11:$AS$509,$BD109,$BE$10),$AV$11:$AW$18,$AY$11:$AY$18)),(LOOKUP(INDEX($AS$11:$AS$509,$BD$25,$BE$10),$AV$11:$AW$18,$AZ$11:$AZ$18)+LOOKUP(INDEX($AS$11:$AS$509,$BD109,$BE$10),$AV$11:$AW$18,$AZ$11:$AZ$18))),2)</f>
        <v>0</v>
      </c>
      <c r="BT109">
        <f>MOD(SUM((LOOKUP(INDEX($AS$11:$AS$509,$BD$26,$BE$10),$AV$11:$AW$18,$AX$11:$AX$18)+LOOKUP(INDEX($AS$11:$AS$509,$BD109,$BE$10),$AV$11:$AW$18,$AX$11:$AX$18)),(LOOKUP(INDEX($AS$11:$AS$509,$BD$26,$BE$10),$AV$11:$AW$18,$AY$11:$AY$18)+LOOKUP(INDEX($AS$11:$AS$509,$BD109,$BE$10),$AV$11:$AW$18,$AY$11:$AY$18)),(LOOKUP(INDEX($AS$11:$AS$509,$BD$26,$BE$10),$AV$11:$AW$18,$AZ$11:$AZ$18)+LOOKUP(INDEX($AS$11:$AS$509,$BD109,$BE$10),$AV$11:$AW$18,$AZ$11:$AZ$18))),2)</f>
        <v>1</v>
      </c>
    </row>
    <row r="110" spans="13:72" x14ac:dyDescent="0.25">
      <c r="M110">
        <v>86</v>
      </c>
      <c r="N110">
        <f t="shared" si="15"/>
        <v>0</v>
      </c>
      <c r="O110">
        <f t="shared" si="16"/>
        <v>0</v>
      </c>
      <c r="P110">
        <f t="shared" si="17"/>
        <v>0</v>
      </c>
      <c r="Q110">
        <f t="shared" si="18"/>
        <v>0</v>
      </c>
      <c r="R110">
        <f t="shared" si="19"/>
        <v>0</v>
      </c>
      <c r="S110">
        <f t="shared" si="20"/>
        <v>0</v>
      </c>
      <c r="T110">
        <f t="shared" si="21"/>
        <v>0</v>
      </c>
      <c r="U110">
        <f t="shared" si="22"/>
        <v>0</v>
      </c>
      <c r="V110">
        <f t="shared" si="23"/>
        <v>0</v>
      </c>
      <c r="X110" s="40" t="s">
        <v>22</v>
      </c>
      <c r="Y110" s="40"/>
      <c r="Z110" s="40"/>
      <c r="AA110" s="40">
        <v>86</v>
      </c>
      <c r="AB110" s="40"/>
      <c r="AC110" s="40">
        <v>22033840190</v>
      </c>
      <c r="AD110" s="40"/>
      <c r="AE110" s="40"/>
      <c r="AF110" s="40"/>
      <c r="AG110" s="40">
        <v>8</v>
      </c>
      <c r="AH110" s="40"/>
      <c r="AI110" s="40"/>
      <c r="AJ110" s="5">
        <v>1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t="s">
        <v>64</v>
      </c>
      <c r="BD110">
        <v>100</v>
      </c>
      <c r="BE110">
        <f t="shared" si="12"/>
        <v>1</v>
      </c>
      <c r="BF110">
        <f t="shared" si="13"/>
        <v>0</v>
      </c>
      <c r="BG110">
        <f t="shared" si="14"/>
        <v>1</v>
      </c>
      <c r="BS110">
        <f>MOD(SUM((LOOKUP(INDEX($AS$11:$AS$509,$BD$25,$BE$10),$AV$11:$AW$18,$AX$11:$AX$18)+LOOKUP(INDEX($AS$11:$AS$509,$BD110,$BE$10),$AV$11:$AW$18,$AX$11:$AX$18)),(LOOKUP(INDEX($AS$11:$AS$509,$BD$25,$BE$10),$AV$11:$AW$18,$AY$11:$AY$18)+LOOKUP(INDEX($AS$11:$AS$509,$BD110,$BE$10),$AV$11:$AW$18,$AY$11:$AY$18)),(LOOKUP(INDEX($AS$11:$AS$509,$BD$25,$BE$10),$AV$11:$AW$18,$AZ$11:$AZ$18)+LOOKUP(INDEX($AS$11:$AS$509,$BD110,$BE$10),$AV$11:$AW$18,$AZ$11:$AZ$18))),2)</f>
        <v>0</v>
      </c>
      <c r="BT110">
        <f>MOD(SUM((LOOKUP(INDEX($AS$11:$AS$509,$BD$26,$BE$10),$AV$11:$AW$18,$AX$11:$AX$18)+LOOKUP(INDEX($AS$11:$AS$509,$BD110,$BE$10),$AV$11:$AW$18,$AX$11:$AX$18)),(LOOKUP(INDEX($AS$11:$AS$509,$BD$26,$BE$10),$AV$11:$AW$18,$AY$11:$AY$18)+LOOKUP(INDEX($AS$11:$AS$509,$BD110,$BE$10),$AV$11:$AW$18,$AY$11:$AY$18)),(LOOKUP(INDEX($AS$11:$AS$509,$BD$26,$BE$10),$AV$11:$AW$18,$AZ$11:$AZ$18)+LOOKUP(INDEX($AS$11:$AS$509,$BD110,$BE$10),$AV$11:$AW$18,$AZ$11:$AZ$18))),2)</f>
        <v>1</v>
      </c>
    </row>
    <row r="111" spans="13:72" x14ac:dyDescent="0.25">
      <c r="M111">
        <v>87</v>
      </c>
      <c r="N111">
        <f t="shared" si="15"/>
        <v>0</v>
      </c>
      <c r="O111">
        <f t="shared" si="16"/>
        <v>0</v>
      </c>
      <c r="P111">
        <f t="shared" si="17"/>
        <v>0</v>
      </c>
      <c r="Q111">
        <f t="shared" si="18"/>
        <v>0</v>
      </c>
      <c r="R111">
        <f t="shared" si="19"/>
        <v>0</v>
      </c>
      <c r="S111">
        <f t="shared" si="20"/>
        <v>0</v>
      </c>
      <c r="T111">
        <f t="shared" si="21"/>
        <v>0</v>
      </c>
      <c r="U111">
        <f t="shared" si="22"/>
        <v>0</v>
      </c>
      <c r="V111">
        <f t="shared" si="23"/>
        <v>0</v>
      </c>
      <c r="X111" s="40" t="s">
        <v>22</v>
      </c>
      <c r="Y111" s="40"/>
      <c r="Z111" s="40"/>
      <c r="AA111" s="40">
        <v>87</v>
      </c>
      <c r="AB111" s="40"/>
      <c r="AC111" s="40">
        <v>22033840196</v>
      </c>
      <c r="AD111" s="40"/>
      <c r="AE111" s="40"/>
      <c r="AF111" s="40"/>
      <c r="AG111" s="40">
        <v>8</v>
      </c>
      <c r="AH111" s="40"/>
      <c r="AI111" s="40"/>
      <c r="AJ111" s="5">
        <v>1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t="s">
        <v>64</v>
      </c>
      <c r="BD111">
        <v>101</v>
      </c>
      <c r="BE111">
        <f t="shared" si="12"/>
        <v>1</v>
      </c>
      <c r="BF111">
        <f t="shared" si="13"/>
        <v>0</v>
      </c>
      <c r="BG111">
        <f t="shared" si="14"/>
        <v>1</v>
      </c>
      <c r="BS111">
        <f>MOD(SUM((LOOKUP(INDEX($AS$11:$AS$509,$BD$25,$BE$10),$AV$11:$AW$18,$AX$11:$AX$18)+LOOKUP(INDEX($AS$11:$AS$509,$BD111,$BE$10),$AV$11:$AW$18,$AX$11:$AX$18)),(LOOKUP(INDEX($AS$11:$AS$509,$BD$25,$BE$10),$AV$11:$AW$18,$AY$11:$AY$18)+LOOKUP(INDEX($AS$11:$AS$509,$BD111,$BE$10),$AV$11:$AW$18,$AY$11:$AY$18)),(LOOKUP(INDEX($AS$11:$AS$509,$BD$25,$BE$10),$AV$11:$AW$18,$AZ$11:$AZ$18)+LOOKUP(INDEX($AS$11:$AS$509,$BD111,$BE$10),$AV$11:$AW$18,$AZ$11:$AZ$18))),2)</f>
        <v>0</v>
      </c>
      <c r="BT111">
        <f>MOD(SUM((LOOKUP(INDEX($AS$11:$AS$509,$BD$26,$BE$10),$AV$11:$AW$18,$AX$11:$AX$18)+LOOKUP(INDEX($AS$11:$AS$509,$BD111,$BE$10),$AV$11:$AW$18,$AX$11:$AX$18)),(LOOKUP(INDEX($AS$11:$AS$509,$BD$26,$BE$10),$AV$11:$AW$18,$AY$11:$AY$18)+LOOKUP(INDEX($AS$11:$AS$509,$BD111,$BE$10),$AV$11:$AW$18,$AY$11:$AY$18)),(LOOKUP(INDEX($AS$11:$AS$509,$BD$26,$BE$10),$AV$11:$AW$18,$AZ$11:$AZ$18)+LOOKUP(INDEX($AS$11:$AS$509,$BD111,$BE$10),$AV$11:$AW$18,$AZ$11:$AZ$18))),2)</f>
        <v>1</v>
      </c>
    </row>
    <row r="112" spans="13:72" x14ac:dyDescent="0.25">
      <c r="M112">
        <v>88</v>
      </c>
      <c r="N112">
        <f t="shared" si="15"/>
        <v>0</v>
      </c>
      <c r="O112">
        <f t="shared" si="16"/>
        <v>0</v>
      </c>
      <c r="P112">
        <f t="shared" si="17"/>
        <v>0</v>
      </c>
      <c r="Q112">
        <f t="shared" si="18"/>
        <v>0</v>
      </c>
      <c r="R112">
        <f t="shared" si="19"/>
        <v>0</v>
      </c>
      <c r="S112">
        <f t="shared" si="20"/>
        <v>0</v>
      </c>
      <c r="T112">
        <f t="shared" si="21"/>
        <v>0</v>
      </c>
      <c r="U112">
        <f t="shared" si="22"/>
        <v>0</v>
      </c>
      <c r="V112">
        <f t="shared" si="23"/>
        <v>0</v>
      </c>
      <c r="X112" s="40" t="s">
        <v>22</v>
      </c>
      <c r="Y112" s="40"/>
      <c r="Z112" s="40"/>
      <c r="AA112" s="40">
        <v>88</v>
      </c>
      <c r="AB112" s="40"/>
      <c r="AC112" s="40">
        <v>22033840344</v>
      </c>
      <c r="AD112" s="40"/>
      <c r="AE112" s="40"/>
      <c r="AF112" s="40"/>
      <c r="AG112" s="48">
        <v>8</v>
      </c>
      <c r="AH112" s="49"/>
      <c r="AI112" s="50"/>
      <c r="AJ112" s="5">
        <v>0</v>
      </c>
      <c r="AK112" s="5">
        <v>1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t="s">
        <v>65</v>
      </c>
      <c r="BD112">
        <v>102</v>
      </c>
      <c r="BE112">
        <f t="shared" si="12"/>
        <v>0</v>
      </c>
      <c r="BF112">
        <f t="shared" si="13"/>
        <v>1</v>
      </c>
      <c r="BG112">
        <f t="shared" si="14"/>
        <v>0</v>
      </c>
      <c r="BS112">
        <f>MOD(SUM((LOOKUP(INDEX($AS$11:$AS$509,$BD$25,$BE$10),$AV$11:$AW$18,$AX$11:$AX$18)+LOOKUP(INDEX($AS$11:$AS$509,$BD112,$BE$10),$AV$11:$AW$18,$AX$11:$AX$18)),(LOOKUP(INDEX($AS$11:$AS$509,$BD$25,$BE$10),$AV$11:$AW$18,$AY$11:$AY$18)+LOOKUP(INDEX($AS$11:$AS$509,$BD112,$BE$10),$AV$11:$AW$18,$AY$11:$AY$18)),(LOOKUP(INDEX($AS$11:$AS$509,$BD$25,$BE$10),$AV$11:$AW$18,$AZ$11:$AZ$18)+LOOKUP(INDEX($AS$11:$AS$509,$BD112,$BE$10),$AV$11:$AW$18,$AZ$11:$AZ$18))),2)</f>
        <v>0</v>
      </c>
      <c r="BT112">
        <f>MOD(SUM((LOOKUP(INDEX($AS$11:$AS$509,$BD$26,$BE$10),$AV$11:$AW$18,$AX$11:$AX$18)+LOOKUP(INDEX($AS$11:$AS$509,$BD112,$BE$10),$AV$11:$AW$18,$AX$11:$AX$18)),(LOOKUP(INDEX($AS$11:$AS$509,$BD$26,$BE$10),$AV$11:$AW$18,$AY$11:$AY$18)+LOOKUP(INDEX($AS$11:$AS$509,$BD112,$BE$10),$AV$11:$AW$18,$AY$11:$AY$18)),(LOOKUP(INDEX($AS$11:$AS$509,$BD$26,$BE$10),$AV$11:$AW$18,$AZ$11:$AZ$18)+LOOKUP(INDEX($AS$11:$AS$509,$BD112,$BE$10),$AV$11:$AW$18,$AZ$11:$AZ$18))),2)</f>
        <v>1</v>
      </c>
    </row>
    <row r="113" spans="13:72" x14ac:dyDescent="0.25">
      <c r="M113">
        <v>89</v>
      </c>
      <c r="N113">
        <f t="shared" si="15"/>
        <v>0</v>
      </c>
      <c r="O113">
        <f t="shared" si="16"/>
        <v>0</v>
      </c>
      <c r="P113">
        <f t="shared" si="17"/>
        <v>0</v>
      </c>
      <c r="Q113">
        <f t="shared" si="18"/>
        <v>0</v>
      </c>
      <c r="R113">
        <f t="shared" si="19"/>
        <v>0</v>
      </c>
      <c r="S113">
        <f t="shared" si="20"/>
        <v>0</v>
      </c>
      <c r="T113">
        <f t="shared" si="21"/>
        <v>0</v>
      </c>
      <c r="U113">
        <f t="shared" si="22"/>
        <v>0</v>
      </c>
      <c r="V113">
        <f t="shared" si="23"/>
        <v>0</v>
      </c>
      <c r="X113" s="40" t="s">
        <v>22</v>
      </c>
      <c r="Y113" s="40"/>
      <c r="Z113" s="40"/>
      <c r="AA113" s="40">
        <v>89</v>
      </c>
      <c r="AB113" s="40"/>
      <c r="AC113" s="40">
        <v>22033840295</v>
      </c>
      <c r="AD113" s="40"/>
      <c r="AE113" s="40"/>
      <c r="AF113" s="40"/>
      <c r="AG113" s="42">
        <v>6</v>
      </c>
      <c r="AH113" s="43"/>
      <c r="AI113" s="44"/>
      <c r="AJ113" s="5">
        <v>1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t="s">
        <v>64</v>
      </c>
      <c r="BD113">
        <v>103</v>
      </c>
      <c r="BE113">
        <f t="shared" si="12"/>
        <v>0</v>
      </c>
      <c r="BF113">
        <f t="shared" si="13"/>
        <v>1</v>
      </c>
      <c r="BG113">
        <f t="shared" si="14"/>
        <v>0</v>
      </c>
      <c r="BS113">
        <f>MOD(SUM((LOOKUP(INDEX($AS$11:$AS$509,$BD$25,$BE$10),$AV$11:$AW$18,$AX$11:$AX$18)+LOOKUP(INDEX($AS$11:$AS$509,$BD113,$BE$10),$AV$11:$AW$18,$AX$11:$AX$18)),(LOOKUP(INDEX($AS$11:$AS$509,$BD$25,$BE$10),$AV$11:$AW$18,$AY$11:$AY$18)+LOOKUP(INDEX($AS$11:$AS$509,$BD113,$BE$10),$AV$11:$AW$18,$AY$11:$AY$18)),(LOOKUP(INDEX($AS$11:$AS$509,$BD$25,$BE$10),$AV$11:$AW$18,$AZ$11:$AZ$18)+LOOKUP(INDEX($AS$11:$AS$509,$BD113,$BE$10),$AV$11:$AW$18,$AZ$11:$AZ$18))),2)</f>
        <v>0</v>
      </c>
      <c r="BT113">
        <f>MOD(SUM((LOOKUP(INDEX($AS$11:$AS$509,$BD$26,$BE$10),$AV$11:$AW$18,$AX$11:$AX$18)+LOOKUP(INDEX($AS$11:$AS$509,$BD113,$BE$10),$AV$11:$AW$18,$AX$11:$AX$18)),(LOOKUP(INDEX($AS$11:$AS$509,$BD$26,$BE$10),$AV$11:$AW$18,$AY$11:$AY$18)+LOOKUP(INDEX($AS$11:$AS$509,$BD113,$BE$10),$AV$11:$AW$18,$AY$11:$AY$18)),(LOOKUP(INDEX($AS$11:$AS$509,$BD$26,$BE$10),$AV$11:$AW$18,$AZ$11:$AZ$18)+LOOKUP(INDEX($AS$11:$AS$509,$BD113,$BE$10),$AV$11:$AW$18,$AZ$11:$AZ$18))),2)</f>
        <v>1</v>
      </c>
    </row>
    <row r="114" spans="13:72" x14ac:dyDescent="0.25">
      <c r="M114">
        <v>90</v>
      </c>
      <c r="N114">
        <f t="shared" si="15"/>
        <v>0</v>
      </c>
      <c r="O114">
        <f t="shared" si="16"/>
        <v>0</v>
      </c>
      <c r="P114">
        <f t="shared" si="17"/>
        <v>0</v>
      </c>
      <c r="Q114">
        <f t="shared" si="18"/>
        <v>0</v>
      </c>
      <c r="R114">
        <f t="shared" si="19"/>
        <v>0</v>
      </c>
      <c r="S114">
        <f t="shared" si="20"/>
        <v>0</v>
      </c>
      <c r="T114">
        <f t="shared" si="21"/>
        <v>0</v>
      </c>
      <c r="U114">
        <f t="shared" si="22"/>
        <v>0</v>
      </c>
      <c r="V114">
        <f t="shared" si="23"/>
        <v>0</v>
      </c>
      <c r="X114" s="40" t="s">
        <v>22</v>
      </c>
      <c r="Y114" s="40"/>
      <c r="Z114" s="40"/>
      <c r="AA114" s="40">
        <v>90</v>
      </c>
      <c r="AB114" s="40"/>
      <c r="AC114" s="40">
        <v>22033840265</v>
      </c>
      <c r="AD114" s="40"/>
      <c r="AE114" s="40"/>
      <c r="AF114" s="40"/>
      <c r="AG114" s="40">
        <v>6</v>
      </c>
      <c r="AH114" s="40"/>
      <c r="AI114" s="40"/>
      <c r="AJ114" s="5">
        <v>1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t="s">
        <v>64</v>
      </c>
      <c r="BD114">
        <v>104</v>
      </c>
      <c r="BE114">
        <f t="shared" si="12"/>
        <v>1</v>
      </c>
      <c r="BF114">
        <f t="shared" si="13"/>
        <v>0</v>
      </c>
      <c r="BG114">
        <f t="shared" si="14"/>
        <v>1</v>
      </c>
      <c r="BS114">
        <f>MOD(SUM((LOOKUP(INDEX($AS$11:$AS$509,$BD$25,$BE$10),$AV$11:$AW$18,$AX$11:$AX$18)+LOOKUP(INDEX($AS$11:$AS$509,$BD114,$BE$10),$AV$11:$AW$18,$AX$11:$AX$18)),(LOOKUP(INDEX($AS$11:$AS$509,$BD$25,$BE$10),$AV$11:$AW$18,$AY$11:$AY$18)+LOOKUP(INDEX($AS$11:$AS$509,$BD114,$BE$10),$AV$11:$AW$18,$AY$11:$AY$18)),(LOOKUP(INDEX($AS$11:$AS$509,$BD$25,$BE$10),$AV$11:$AW$18,$AZ$11:$AZ$18)+LOOKUP(INDEX($AS$11:$AS$509,$BD114,$BE$10),$AV$11:$AW$18,$AZ$11:$AZ$18))),2)</f>
        <v>0</v>
      </c>
      <c r="BT114">
        <f>MOD(SUM((LOOKUP(INDEX($AS$11:$AS$509,$BD$26,$BE$10),$AV$11:$AW$18,$AX$11:$AX$18)+LOOKUP(INDEX($AS$11:$AS$509,$BD114,$BE$10),$AV$11:$AW$18,$AX$11:$AX$18)),(LOOKUP(INDEX($AS$11:$AS$509,$BD$26,$BE$10),$AV$11:$AW$18,$AY$11:$AY$18)+LOOKUP(INDEX($AS$11:$AS$509,$BD114,$BE$10),$AV$11:$AW$18,$AY$11:$AY$18)),(LOOKUP(INDEX($AS$11:$AS$509,$BD$26,$BE$10),$AV$11:$AW$18,$AZ$11:$AZ$18)+LOOKUP(INDEX($AS$11:$AS$509,$BD114,$BE$10),$AV$11:$AW$18,$AZ$11:$AZ$18))),2)</f>
        <v>1</v>
      </c>
    </row>
    <row r="115" spans="13:72" x14ac:dyDescent="0.25">
      <c r="M115">
        <v>91</v>
      </c>
      <c r="N115">
        <f t="shared" si="15"/>
        <v>0</v>
      </c>
      <c r="O115">
        <f t="shared" si="16"/>
        <v>0</v>
      </c>
      <c r="P115">
        <f t="shared" si="17"/>
        <v>0</v>
      </c>
      <c r="Q115">
        <f t="shared" si="18"/>
        <v>0</v>
      </c>
      <c r="R115">
        <f t="shared" si="19"/>
        <v>0</v>
      </c>
      <c r="S115">
        <f t="shared" si="20"/>
        <v>0</v>
      </c>
      <c r="T115">
        <f t="shared" si="21"/>
        <v>0</v>
      </c>
      <c r="U115">
        <f t="shared" si="22"/>
        <v>0</v>
      </c>
      <c r="V115">
        <f t="shared" si="23"/>
        <v>0</v>
      </c>
      <c r="X115" s="40" t="s">
        <v>22</v>
      </c>
      <c r="Y115" s="40"/>
      <c r="Z115" s="40"/>
      <c r="AA115" s="40">
        <v>91</v>
      </c>
      <c r="AB115" s="40"/>
      <c r="AC115" s="40">
        <v>22033840127</v>
      </c>
      <c r="AD115" s="40"/>
      <c r="AE115" s="40"/>
      <c r="AF115" s="40"/>
      <c r="AG115" s="40">
        <v>6</v>
      </c>
      <c r="AH115" s="40"/>
      <c r="AI115" s="40"/>
      <c r="AJ115" s="5">
        <v>1</v>
      </c>
      <c r="AK115" s="5">
        <v>1</v>
      </c>
      <c r="AL115" s="5">
        <v>0</v>
      </c>
      <c r="AM115" s="5">
        <v>0</v>
      </c>
      <c r="AN115" s="5">
        <v>0</v>
      </c>
      <c r="AO115" s="5">
        <v>1</v>
      </c>
      <c r="AP115" s="5">
        <v>0</v>
      </c>
      <c r="AQ115" s="5">
        <v>0</v>
      </c>
      <c r="AR115" s="5">
        <v>0</v>
      </c>
      <c r="AS115" t="s">
        <v>33</v>
      </c>
      <c r="BD115">
        <v>105</v>
      </c>
      <c r="BE115">
        <f t="shared" si="12"/>
        <v>0</v>
      </c>
      <c r="BF115">
        <f t="shared" si="13"/>
        <v>1</v>
      </c>
      <c r="BG115">
        <f t="shared" si="14"/>
        <v>0</v>
      </c>
      <c r="BS115">
        <f>MOD(SUM((LOOKUP(INDEX($AS$11:$AS$509,$BD$25,$BE$10),$AV$11:$AW$18,$AX$11:$AX$18)+LOOKUP(INDEX($AS$11:$AS$509,$BD115,$BE$10),$AV$11:$AW$18,$AX$11:$AX$18)),(LOOKUP(INDEX($AS$11:$AS$509,$BD$25,$BE$10),$AV$11:$AW$18,$AY$11:$AY$18)+LOOKUP(INDEX($AS$11:$AS$509,$BD115,$BE$10),$AV$11:$AW$18,$AY$11:$AY$18)),(LOOKUP(INDEX($AS$11:$AS$509,$BD$25,$BE$10),$AV$11:$AW$18,$AZ$11:$AZ$18)+LOOKUP(INDEX($AS$11:$AS$509,$BD115,$BE$10),$AV$11:$AW$18,$AZ$11:$AZ$18))),2)</f>
        <v>1</v>
      </c>
      <c r="BT115">
        <f>MOD(SUM((LOOKUP(INDEX($AS$11:$AS$509,$BD$26,$BE$10),$AV$11:$AW$18,$AX$11:$AX$18)+LOOKUP(INDEX($AS$11:$AS$509,$BD115,$BE$10),$AV$11:$AW$18,$AX$11:$AX$18)),(LOOKUP(INDEX($AS$11:$AS$509,$BD$26,$BE$10),$AV$11:$AW$18,$AY$11:$AY$18)+LOOKUP(INDEX($AS$11:$AS$509,$BD115,$BE$10),$AV$11:$AW$18,$AY$11:$AY$18)),(LOOKUP(INDEX($AS$11:$AS$509,$BD$26,$BE$10),$AV$11:$AW$18,$AZ$11:$AZ$18)+LOOKUP(INDEX($AS$11:$AS$509,$BD115,$BE$10),$AV$11:$AW$18,$AZ$11:$AZ$18))),2)</f>
        <v>0</v>
      </c>
    </row>
    <row r="116" spans="13:72" x14ac:dyDescent="0.25">
      <c r="M116">
        <v>92</v>
      </c>
      <c r="N116">
        <f t="shared" si="15"/>
        <v>0</v>
      </c>
      <c r="O116">
        <f t="shared" si="16"/>
        <v>0</v>
      </c>
      <c r="P116">
        <f t="shared" si="17"/>
        <v>0</v>
      </c>
      <c r="Q116">
        <f t="shared" si="18"/>
        <v>0</v>
      </c>
      <c r="R116">
        <f t="shared" si="19"/>
        <v>0</v>
      </c>
      <c r="S116">
        <f t="shared" si="20"/>
        <v>0</v>
      </c>
      <c r="T116">
        <f t="shared" si="21"/>
        <v>0</v>
      </c>
      <c r="U116">
        <f t="shared" si="22"/>
        <v>0</v>
      </c>
      <c r="V116">
        <f t="shared" si="23"/>
        <v>0</v>
      </c>
      <c r="X116" s="40" t="s">
        <v>22</v>
      </c>
      <c r="Y116" s="40"/>
      <c r="Z116" s="40"/>
      <c r="AA116" s="40">
        <v>92</v>
      </c>
      <c r="AB116" s="40"/>
      <c r="AC116" s="40">
        <v>22033840290</v>
      </c>
      <c r="AD116" s="40"/>
      <c r="AE116" s="40"/>
      <c r="AF116" s="40"/>
      <c r="AG116" s="40">
        <v>6</v>
      </c>
      <c r="AH116" s="40"/>
      <c r="AI116" s="40"/>
      <c r="AJ116" s="5">
        <v>1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t="s">
        <v>64</v>
      </c>
      <c r="BD116">
        <v>106</v>
      </c>
      <c r="BE116">
        <f t="shared" si="12"/>
        <v>1</v>
      </c>
      <c r="BF116">
        <f t="shared" si="13"/>
        <v>0</v>
      </c>
      <c r="BG116">
        <f t="shared" si="14"/>
        <v>1</v>
      </c>
      <c r="BS116">
        <f>MOD(SUM((LOOKUP(INDEX($AS$11:$AS$509,$BD$25,$BE$10),$AV$11:$AW$18,$AX$11:$AX$18)+LOOKUP(INDEX($AS$11:$AS$509,$BD116,$BE$10),$AV$11:$AW$18,$AX$11:$AX$18)),(LOOKUP(INDEX($AS$11:$AS$509,$BD$25,$BE$10),$AV$11:$AW$18,$AY$11:$AY$18)+LOOKUP(INDEX($AS$11:$AS$509,$BD116,$BE$10),$AV$11:$AW$18,$AY$11:$AY$18)),(LOOKUP(INDEX($AS$11:$AS$509,$BD$25,$BE$10),$AV$11:$AW$18,$AZ$11:$AZ$18)+LOOKUP(INDEX($AS$11:$AS$509,$BD116,$BE$10),$AV$11:$AW$18,$AZ$11:$AZ$18))),2)</f>
        <v>0</v>
      </c>
      <c r="BT116">
        <f>MOD(SUM((LOOKUP(INDEX($AS$11:$AS$509,$BD$26,$BE$10),$AV$11:$AW$18,$AX$11:$AX$18)+LOOKUP(INDEX($AS$11:$AS$509,$BD116,$BE$10),$AV$11:$AW$18,$AX$11:$AX$18)),(LOOKUP(INDEX($AS$11:$AS$509,$BD$26,$BE$10),$AV$11:$AW$18,$AY$11:$AY$18)+LOOKUP(INDEX($AS$11:$AS$509,$BD116,$BE$10),$AV$11:$AW$18,$AY$11:$AY$18)),(LOOKUP(INDEX($AS$11:$AS$509,$BD$26,$BE$10),$AV$11:$AW$18,$AZ$11:$AZ$18)+LOOKUP(INDEX($AS$11:$AS$509,$BD116,$BE$10),$AV$11:$AW$18,$AZ$11:$AZ$18))),2)</f>
        <v>1</v>
      </c>
    </row>
    <row r="117" spans="13:72" x14ac:dyDescent="0.25">
      <c r="M117">
        <v>93</v>
      </c>
      <c r="N117">
        <f t="shared" si="15"/>
        <v>0</v>
      </c>
      <c r="O117">
        <f t="shared" si="16"/>
        <v>0</v>
      </c>
      <c r="P117">
        <f t="shared" si="17"/>
        <v>0</v>
      </c>
      <c r="Q117">
        <f t="shared" si="18"/>
        <v>0</v>
      </c>
      <c r="R117">
        <f t="shared" si="19"/>
        <v>0</v>
      </c>
      <c r="S117">
        <f t="shared" si="20"/>
        <v>0</v>
      </c>
      <c r="T117">
        <f t="shared" si="21"/>
        <v>0</v>
      </c>
      <c r="U117">
        <f t="shared" si="22"/>
        <v>0</v>
      </c>
      <c r="V117">
        <f t="shared" si="23"/>
        <v>0</v>
      </c>
      <c r="X117" s="40" t="s">
        <v>22</v>
      </c>
      <c r="Y117" s="40"/>
      <c r="Z117" s="40"/>
      <c r="AA117" s="40">
        <v>93</v>
      </c>
      <c r="AB117" s="40"/>
      <c r="AC117" s="40">
        <v>22033840270</v>
      </c>
      <c r="AD117" s="40"/>
      <c r="AE117" s="40"/>
      <c r="AF117" s="40"/>
      <c r="AG117" s="40">
        <v>6</v>
      </c>
      <c r="AH117" s="40"/>
      <c r="AI117" s="40"/>
      <c r="AJ117" s="5">
        <v>1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t="s">
        <v>64</v>
      </c>
      <c r="BD117">
        <v>107</v>
      </c>
      <c r="BE117">
        <f t="shared" si="12"/>
        <v>0</v>
      </c>
      <c r="BF117">
        <f t="shared" si="13"/>
        <v>1</v>
      </c>
      <c r="BG117">
        <f t="shared" si="14"/>
        <v>0</v>
      </c>
      <c r="BS117">
        <f>MOD(SUM((LOOKUP(INDEX($AS$11:$AS$509,$BD$25,$BE$10),$AV$11:$AW$18,$AX$11:$AX$18)+LOOKUP(INDEX($AS$11:$AS$509,$BD117,$BE$10),$AV$11:$AW$18,$AX$11:$AX$18)),(LOOKUP(INDEX($AS$11:$AS$509,$BD$25,$BE$10),$AV$11:$AW$18,$AY$11:$AY$18)+LOOKUP(INDEX($AS$11:$AS$509,$BD117,$BE$10),$AV$11:$AW$18,$AY$11:$AY$18)),(LOOKUP(INDEX($AS$11:$AS$509,$BD$25,$BE$10),$AV$11:$AW$18,$AZ$11:$AZ$18)+LOOKUP(INDEX($AS$11:$AS$509,$BD117,$BE$10),$AV$11:$AW$18,$AZ$11:$AZ$18))),2)</f>
        <v>0</v>
      </c>
      <c r="BT117">
        <f>MOD(SUM((LOOKUP(INDEX($AS$11:$AS$509,$BD$26,$BE$10),$AV$11:$AW$18,$AX$11:$AX$18)+LOOKUP(INDEX($AS$11:$AS$509,$BD117,$BE$10),$AV$11:$AW$18,$AX$11:$AX$18)),(LOOKUP(INDEX($AS$11:$AS$509,$BD$26,$BE$10),$AV$11:$AW$18,$AY$11:$AY$18)+LOOKUP(INDEX($AS$11:$AS$509,$BD117,$BE$10),$AV$11:$AW$18,$AY$11:$AY$18)),(LOOKUP(INDEX($AS$11:$AS$509,$BD$26,$BE$10),$AV$11:$AW$18,$AZ$11:$AZ$18)+LOOKUP(INDEX($AS$11:$AS$509,$BD117,$BE$10),$AV$11:$AW$18,$AZ$11:$AZ$18))),2)</f>
        <v>1</v>
      </c>
    </row>
    <row r="118" spans="13:72" x14ac:dyDescent="0.25">
      <c r="M118">
        <v>94</v>
      </c>
      <c r="N118">
        <f t="shared" si="15"/>
        <v>0</v>
      </c>
      <c r="O118">
        <f t="shared" si="16"/>
        <v>0</v>
      </c>
      <c r="P118">
        <f t="shared" si="17"/>
        <v>0</v>
      </c>
      <c r="Q118">
        <f t="shared" si="18"/>
        <v>0</v>
      </c>
      <c r="R118">
        <f t="shared" si="19"/>
        <v>0</v>
      </c>
      <c r="S118">
        <f t="shared" si="20"/>
        <v>0</v>
      </c>
      <c r="T118">
        <f t="shared" si="21"/>
        <v>0</v>
      </c>
      <c r="U118">
        <f t="shared" si="22"/>
        <v>0</v>
      </c>
      <c r="V118">
        <f t="shared" si="23"/>
        <v>0</v>
      </c>
      <c r="X118" s="40" t="s">
        <v>22</v>
      </c>
      <c r="Y118" s="40"/>
      <c r="Z118" s="40"/>
      <c r="AA118" s="40">
        <v>94</v>
      </c>
      <c r="AB118" s="40"/>
      <c r="AC118" s="40">
        <v>22033840353</v>
      </c>
      <c r="AD118" s="40"/>
      <c r="AE118" s="40"/>
      <c r="AF118" s="40"/>
      <c r="AG118" s="40">
        <v>6</v>
      </c>
      <c r="AH118" s="40"/>
      <c r="AI118" s="40"/>
      <c r="AJ118" s="5">
        <v>0</v>
      </c>
      <c r="AK118" s="5">
        <v>0</v>
      </c>
      <c r="AL118" s="5">
        <v>0</v>
      </c>
      <c r="AM118" s="5">
        <v>1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t="s">
        <v>63</v>
      </c>
      <c r="BD118">
        <v>108</v>
      </c>
      <c r="BE118">
        <f t="shared" si="12"/>
        <v>0</v>
      </c>
      <c r="BF118">
        <f t="shared" si="13"/>
        <v>1</v>
      </c>
      <c r="BG118">
        <f t="shared" si="14"/>
        <v>0</v>
      </c>
      <c r="BS118">
        <f>MOD(SUM((LOOKUP(INDEX($AS$11:$AS$509,$BD$25,$BE$10),$AV$11:$AW$18,$AX$11:$AX$18)+LOOKUP(INDEX($AS$11:$AS$509,$BD118,$BE$10),$AV$11:$AW$18,$AX$11:$AX$18)),(LOOKUP(INDEX($AS$11:$AS$509,$BD$25,$BE$10),$AV$11:$AW$18,$AY$11:$AY$18)+LOOKUP(INDEX($AS$11:$AS$509,$BD118,$BE$10),$AV$11:$AW$18,$AY$11:$AY$18)),(LOOKUP(INDEX($AS$11:$AS$509,$BD$25,$BE$10),$AV$11:$AW$18,$AZ$11:$AZ$18)+LOOKUP(INDEX($AS$11:$AS$509,$BD118,$BE$10),$AV$11:$AW$18,$AZ$11:$AZ$18))),2)</f>
        <v>1</v>
      </c>
      <c r="BT118">
        <f>MOD(SUM((LOOKUP(INDEX($AS$11:$AS$509,$BD$26,$BE$10),$AV$11:$AW$18,$AX$11:$AX$18)+LOOKUP(INDEX($AS$11:$AS$509,$BD118,$BE$10),$AV$11:$AW$18,$AX$11:$AX$18)),(LOOKUP(INDEX($AS$11:$AS$509,$BD$26,$BE$10),$AV$11:$AW$18,$AY$11:$AY$18)+LOOKUP(INDEX($AS$11:$AS$509,$BD118,$BE$10),$AV$11:$AW$18,$AY$11:$AY$18)),(LOOKUP(INDEX($AS$11:$AS$509,$BD$26,$BE$10),$AV$11:$AW$18,$AZ$11:$AZ$18)+LOOKUP(INDEX($AS$11:$AS$509,$BD118,$BE$10),$AV$11:$AW$18,$AZ$11:$AZ$18))),2)</f>
        <v>0</v>
      </c>
    </row>
    <row r="119" spans="13:72" x14ac:dyDescent="0.25">
      <c r="M119">
        <v>95</v>
      </c>
      <c r="N119">
        <f t="shared" si="15"/>
        <v>0</v>
      </c>
      <c r="O119">
        <f t="shared" si="16"/>
        <v>0</v>
      </c>
      <c r="P119">
        <f t="shared" si="17"/>
        <v>0</v>
      </c>
      <c r="Q119">
        <f t="shared" si="18"/>
        <v>0</v>
      </c>
      <c r="R119">
        <f t="shared" si="19"/>
        <v>0</v>
      </c>
      <c r="S119">
        <f t="shared" si="20"/>
        <v>0</v>
      </c>
      <c r="T119">
        <f t="shared" si="21"/>
        <v>0</v>
      </c>
      <c r="U119">
        <f t="shared" si="22"/>
        <v>0</v>
      </c>
      <c r="V119">
        <f t="shared" si="23"/>
        <v>0</v>
      </c>
      <c r="X119" s="40" t="s">
        <v>22</v>
      </c>
      <c r="Y119" s="40"/>
      <c r="Z119" s="40"/>
      <c r="AA119" s="40">
        <v>95</v>
      </c>
      <c r="AB119" s="40"/>
      <c r="AC119" s="40">
        <v>22033840315</v>
      </c>
      <c r="AD119" s="40"/>
      <c r="AE119" s="40"/>
      <c r="AF119" s="40"/>
      <c r="AG119" s="40">
        <v>6</v>
      </c>
      <c r="AH119" s="40"/>
      <c r="AI119" s="40"/>
      <c r="AJ119" s="5">
        <v>1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t="s">
        <v>64</v>
      </c>
      <c r="BD119">
        <v>109</v>
      </c>
      <c r="BE119">
        <f t="shared" si="12"/>
        <v>0</v>
      </c>
      <c r="BF119">
        <f t="shared" si="13"/>
        <v>1</v>
      </c>
      <c r="BG119">
        <f t="shared" si="14"/>
        <v>0</v>
      </c>
      <c r="BS119">
        <f>MOD(SUM((LOOKUP(INDEX($AS$11:$AS$509,$BD$25,$BE$10),$AV$11:$AW$18,$AX$11:$AX$18)+LOOKUP(INDEX($AS$11:$AS$509,$BD119,$BE$10),$AV$11:$AW$18,$AX$11:$AX$18)),(LOOKUP(INDEX($AS$11:$AS$509,$BD$25,$BE$10),$AV$11:$AW$18,$AY$11:$AY$18)+LOOKUP(INDEX($AS$11:$AS$509,$BD119,$BE$10),$AV$11:$AW$18,$AY$11:$AY$18)),(LOOKUP(INDEX($AS$11:$AS$509,$BD$25,$BE$10),$AV$11:$AW$18,$AZ$11:$AZ$18)+LOOKUP(INDEX($AS$11:$AS$509,$BD119,$BE$10),$AV$11:$AW$18,$AZ$11:$AZ$18))),2)</f>
        <v>0</v>
      </c>
      <c r="BT119">
        <f>MOD(SUM((LOOKUP(INDEX($AS$11:$AS$509,$BD$26,$BE$10),$AV$11:$AW$18,$AX$11:$AX$18)+LOOKUP(INDEX($AS$11:$AS$509,$BD119,$BE$10),$AV$11:$AW$18,$AX$11:$AX$18)),(LOOKUP(INDEX($AS$11:$AS$509,$BD$26,$BE$10),$AV$11:$AW$18,$AY$11:$AY$18)+LOOKUP(INDEX($AS$11:$AS$509,$BD119,$BE$10),$AV$11:$AW$18,$AY$11:$AY$18)),(LOOKUP(INDEX($AS$11:$AS$509,$BD$26,$BE$10),$AV$11:$AW$18,$AZ$11:$AZ$18)+LOOKUP(INDEX($AS$11:$AS$509,$BD119,$BE$10),$AV$11:$AW$18,$AZ$11:$AZ$18))),2)</f>
        <v>1</v>
      </c>
    </row>
    <row r="120" spans="13:72" x14ac:dyDescent="0.25">
      <c r="M120">
        <v>96</v>
      </c>
      <c r="N120">
        <f t="shared" si="15"/>
        <v>0</v>
      </c>
      <c r="O120">
        <f t="shared" si="16"/>
        <v>0</v>
      </c>
      <c r="P120">
        <f t="shared" si="17"/>
        <v>0</v>
      </c>
      <c r="Q120">
        <f t="shared" si="18"/>
        <v>0</v>
      </c>
      <c r="R120">
        <f t="shared" si="19"/>
        <v>0</v>
      </c>
      <c r="S120">
        <f t="shared" si="20"/>
        <v>0</v>
      </c>
      <c r="T120">
        <f t="shared" si="21"/>
        <v>0</v>
      </c>
      <c r="U120">
        <f t="shared" si="22"/>
        <v>0</v>
      </c>
      <c r="V120">
        <f t="shared" si="23"/>
        <v>0</v>
      </c>
      <c r="X120" s="40" t="s">
        <v>22</v>
      </c>
      <c r="Y120" s="40"/>
      <c r="Z120" s="40"/>
      <c r="AA120" s="40">
        <v>96</v>
      </c>
      <c r="AB120" s="40"/>
      <c r="AC120" s="40">
        <v>22033840269</v>
      </c>
      <c r="AD120" s="40"/>
      <c r="AE120" s="40"/>
      <c r="AF120" s="40"/>
      <c r="AG120" s="40">
        <v>6</v>
      </c>
      <c r="AH120" s="40"/>
      <c r="AI120" s="40"/>
      <c r="AJ120" s="5">
        <v>1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t="s">
        <v>64</v>
      </c>
      <c r="BD120">
        <v>110</v>
      </c>
      <c r="BE120">
        <f t="shared" si="12"/>
        <v>0</v>
      </c>
      <c r="BF120">
        <f t="shared" si="13"/>
        <v>1</v>
      </c>
      <c r="BG120">
        <f t="shared" si="14"/>
        <v>0</v>
      </c>
      <c r="BS120">
        <f>MOD(SUM((LOOKUP(INDEX($AS$11:$AS$509,$BD$25,$BE$10),$AV$11:$AW$18,$AX$11:$AX$18)+LOOKUP(INDEX($AS$11:$AS$509,$BD120,$BE$10),$AV$11:$AW$18,$AX$11:$AX$18)),(LOOKUP(INDEX($AS$11:$AS$509,$BD$25,$BE$10),$AV$11:$AW$18,$AY$11:$AY$18)+LOOKUP(INDEX($AS$11:$AS$509,$BD120,$BE$10),$AV$11:$AW$18,$AY$11:$AY$18)),(LOOKUP(INDEX($AS$11:$AS$509,$BD$25,$BE$10),$AV$11:$AW$18,$AZ$11:$AZ$18)+LOOKUP(INDEX($AS$11:$AS$509,$BD120,$BE$10),$AV$11:$AW$18,$AZ$11:$AZ$18))),2)</f>
        <v>0</v>
      </c>
      <c r="BT120">
        <f>MOD(SUM((LOOKUP(INDEX($AS$11:$AS$509,$BD$26,$BE$10),$AV$11:$AW$18,$AX$11:$AX$18)+LOOKUP(INDEX($AS$11:$AS$509,$BD120,$BE$10),$AV$11:$AW$18,$AX$11:$AX$18)),(LOOKUP(INDEX($AS$11:$AS$509,$BD$26,$BE$10),$AV$11:$AW$18,$AY$11:$AY$18)+LOOKUP(INDEX($AS$11:$AS$509,$BD120,$BE$10),$AV$11:$AW$18,$AY$11:$AY$18)),(LOOKUP(INDEX($AS$11:$AS$509,$BD$26,$BE$10),$AV$11:$AW$18,$AZ$11:$AZ$18)+LOOKUP(INDEX($AS$11:$AS$509,$BD120,$BE$10),$AV$11:$AW$18,$AZ$11:$AZ$18))),2)</f>
        <v>1</v>
      </c>
    </row>
    <row r="121" spans="13:72" x14ac:dyDescent="0.25">
      <c r="M121">
        <v>97</v>
      </c>
      <c r="N121">
        <f t="shared" si="15"/>
        <v>0</v>
      </c>
      <c r="O121">
        <f t="shared" si="16"/>
        <v>0</v>
      </c>
      <c r="P121">
        <f t="shared" si="17"/>
        <v>0</v>
      </c>
      <c r="Q121">
        <f t="shared" si="18"/>
        <v>0</v>
      </c>
      <c r="R121">
        <f t="shared" si="19"/>
        <v>0</v>
      </c>
      <c r="S121">
        <f t="shared" si="20"/>
        <v>0</v>
      </c>
      <c r="T121">
        <f t="shared" si="21"/>
        <v>0</v>
      </c>
      <c r="U121">
        <f t="shared" si="22"/>
        <v>0</v>
      </c>
      <c r="V121">
        <f t="shared" si="23"/>
        <v>0</v>
      </c>
      <c r="X121" s="40" t="s">
        <v>22</v>
      </c>
      <c r="Y121" s="40"/>
      <c r="Z121" s="40"/>
      <c r="AA121" s="40">
        <v>97</v>
      </c>
      <c r="AB121" s="40"/>
      <c r="AC121" s="40">
        <v>22033840287</v>
      </c>
      <c r="AD121" s="40"/>
      <c r="AE121" s="40"/>
      <c r="AF121" s="40"/>
      <c r="AG121" s="40">
        <v>6</v>
      </c>
      <c r="AH121" s="40"/>
      <c r="AI121" s="40"/>
      <c r="AJ121" s="5">
        <v>1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t="s">
        <v>64</v>
      </c>
      <c r="BD121">
        <v>111</v>
      </c>
      <c r="BE121">
        <f t="shared" si="12"/>
        <v>1</v>
      </c>
      <c r="BF121">
        <f t="shared" si="13"/>
        <v>0</v>
      </c>
      <c r="BG121">
        <f t="shared" si="14"/>
        <v>1</v>
      </c>
      <c r="BS121">
        <f>MOD(SUM((LOOKUP(INDEX($AS$11:$AS$509,$BD$25,$BE$10),$AV$11:$AW$18,$AX$11:$AX$18)+LOOKUP(INDEX($AS$11:$AS$509,$BD121,$BE$10),$AV$11:$AW$18,$AX$11:$AX$18)),(LOOKUP(INDEX($AS$11:$AS$509,$BD$25,$BE$10),$AV$11:$AW$18,$AY$11:$AY$18)+LOOKUP(INDEX($AS$11:$AS$509,$BD121,$BE$10),$AV$11:$AW$18,$AY$11:$AY$18)),(LOOKUP(INDEX($AS$11:$AS$509,$BD$25,$BE$10),$AV$11:$AW$18,$AZ$11:$AZ$18)+LOOKUP(INDEX($AS$11:$AS$509,$BD121,$BE$10),$AV$11:$AW$18,$AZ$11:$AZ$18))),2)</f>
        <v>0</v>
      </c>
      <c r="BT121">
        <f>MOD(SUM((LOOKUP(INDEX($AS$11:$AS$509,$BD$26,$BE$10),$AV$11:$AW$18,$AX$11:$AX$18)+LOOKUP(INDEX($AS$11:$AS$509,$BD121,$BE$10),$AV$11:$AW$18,$AX$11:$AX$18)),(LOOKUP(INDEX($AS$11:$AS$509,$BD$26,$BE$10),$AV$11:$AW$18,$AY$11:$AY$18)+LOOKUP(INDEX($AS$11:$AS$509,$BD121,$BE$10),$AV$11:$AW$18,$AY$11:$AY$18)),(LOOKUP(INDEX($AS$11:$AS$509,$BD$26,$BE$10),$AV$11:$AW$18,$AZ$11:$AZ$18)+LOOKUP(INDEX($AS$11:$AS$509,$BD121,$BE$10),$AV$11:$AW$18,$AZ$11:$AZ$18))),2)</f>
        <v>1</v>
      </c>
    </row>
    <row r="122" spans="13:72" x14ac:dyDescent="0.25">
      <c r="M122">
        <v>98</v>
      </c>
      <c r="N122">
        <f t="shared" si="15"/>
        <v>0</v>
      </c>
      <c r="O122">
        <f t="shared" si="16"/>
        <v>0</v>
      </c>
      <c r="P122">
        <f t="shared" si="17"/>
        <v>0</v>
      </c>
      <c r="Q122">
        <f t="shared" si="18"/>
        <v>0</v>
      </c>
      <c r="R122">
        <f t="shared" si="19"/>
        <v>0</v>
      </c>
      <c r="S122">
        <f t="shared" si="20"/>
        <v>0</v>
      </c>
      <c r="T122">
        <f t="shared" si="21"/>
        <v>0</v>
      </c>
      <c r="U122">
        <f t="shared" si="22"/>
        <v>0</v>
      </c>
      <c r="V122">
        <f t="shared" si="23"/>
        <v>0</v>
      </c>
      <c r="X122" s="40" t="s">
        <v>22</v>
      </c>
      <c r="Y122" s="40"/>
      <c r="Z122" s="40"/>
      <c r="AA122" s="40">
        <v>98</v>
      </c>
      <c r="AB122" s="40"/>
      <c r="AC122" s="40">
        <v>22033840272</v>
      </c>
      <c r="AD122" s="40"/>
      <c r="AE122" s="40"/>
      <c r="AF122" s="40"/>
      <c r="AG122" s="40">
        <v>6</v>
      </c>
      <c r="AH122" s="40"/>
      <c r="AI122" s="40"/>
      <c r="AJ122" s="5">
        <v>1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t="s">
        <v>64</v>
      </c>
      <c r="BD122">
        <v>112</v>
      </c>
      <c r="BE122">
        <f t="shared" si="12"/>
        <v>1</v>
      </c>
      <c r="BF122">
        <f t="shared" si="13"/>
        <v>0</v>
      </c>
      <c r="BG122">
        <f t="shared" si="14"/>
        <v>1</v>
      </c>
      <c r="BS122">
        <f>MOD(SUM((LOOKUP(INDEX($AS$11:$AS$509,$BD$25,$BE$10),$AV$11:$AW$18,$AX$11:$AX$18)+LOOKUP(INDEX($AS$11:$AS$509,$BD122,$BE$10),$AV$11:$AW$18,$AX$11:$AX$18)),(LOOKUP(INDEX($AS$11:$AS$509,$BD$25,$BE$10),$AV$11:$AW$18,$AY$11:$AY$18)+LOOKUP(INDEX($AS$11:$AS$509,$BD122,$BE$10),$AV$11:$AW$18,$AY$11:$AY$18)),(LOOKUP(INDEX($AS$11:$AS$509,$BD$25,$BE$10),$AV$11:$AW$18,$AZ$11:$AZ$18)+LOOKUP(INDEX($AS$11:$AS$509,$BD122,$BE$10),$AV$11:$AW$18,$AZ$11:$AZ$18))),2)</f>
        <v>0</v>
      </c>
      <c r="BT122">
        <f>MOD(SUM((LOOKUP(INDEX($AS$11:$AS$509,$BD$26,$BE$10),$AV$11:$AW$18,$AX$11:$AX$18)+LOOKUP(INDEX($AS$11:$AS$509,$BD122,$BE$10),$AV$11:$AW$18,$AX$11:$AX$18)),(LOOKUP(INDEX($AS$11:$AS$509,$BD$26,$BE$10),$AV$11:$AW$18,$AY$11:$AY$18)+LOOKUP(INDEX($AS$11:$AS$509,$BD122,$BE$10),$AV$11:$AW$18,$AY$11:$AY$18)),(LOOKUP(INDEX($AS$11:$AS$509,$BD$26,$BE$10),$AV$11:$AW$18,$AZ$11:$AZ$18)+LOOKUP(INDEX($AS$11:$AS$509,$BD122,$BE$10),$AV$11:$AW$18,$AZ$11:$AZ$18))),2)</f>
        <v>1</v>
      </c>
    </row>
    <row r="123" spans="13:72" x14ac:dyDescent="0.25">
      <c r="M123">
        <v>99</v>
      </c>
      <c r="N123">
        <f t="shared" si="15"/>
        <v>0</v>
      </c>
      <c r="O123">
        <f t="shared" si="16"/>
        <v>0</v>
      </c>
      <c r="P123">
        <f t="shared" si="17"/>
        <v>0</v>
      </c>
      <c r="Q123">
        <f t="shared" si="18"/>
        <v>0</v>
      </c>
      <c r="R123">
        <f t="shared" si="19"/>
        <v>0</v>
      </c>
      <c r="S123">
        <f t="shared" si="20"/>
        <v>0</v>
      </c>
      <c r="T123">
        <f t="shared" si="21"/>
        <v>0</v>
      </c>
      <c r="U123">
        <f t="shared" si="22"/>
        <v>0</v>
      </c>
      <c r="V123">
        <f t="shared" si="23"/>
        <v>0</v>
      </c>
      <c r="X123" s="40" t="s">
        <v>22</v>
      </c>
      <c r="Y123" s="40"/>
      <c r="Z123" s="40"/>
      <c r="AA123" s="40">
        <v>99</v>
      </c>
      <c r="AB123" s="40"/>
      <c r="AC123" s="40">
        <v>22033840280</v>
      </c>
      <c r="AD123" s="40"/>
      <c r="AE123" s="40"/>
      <c r="AF123" s="40"/>
      <c r="AG123" s="48">
        <v>6</v>
      </c>
      <c r="AH123" s="49"/>
      <c r="AI123" s="50"/>
      <c r="AJ123" s="5">
        <v>1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t="s">
        <v>64</v>
      </c>
      <c r="BD123">
        <v>113</v>
      </c>
      <c r="BE123">
        <f t="shared" si="12"/>
        <v>0</v>
      </c>
      <c r="BF123">
        <f t="shared" si="13"/>
        <v>1</v>
      </c>
      <c r="BG123">
        <f t="shared" si="14"/>
        <v>0</v>
      </c>
      <c r="BS123">
        <f>MOD(SUM((LOOKUP(INDEX($AS$11:$AS$509,$BD$25,$BE$10),$AV$11:$AW$18,$AX$11:$AX$18)+LOOKUP(INDEX($AS$11:$AS$509,$BD123,$BE$10),$AV$11:$AW$18,$AX$11:$AX$18)),(LOOKUP(INDEX($AS$11:$AS$509,$BD$25,$BE$10),$AV$11:$AW$18,$AY$11:$AY$18)+LOOKUP(INDEX($AS$11:$AS$509,$BD123,$BE$10),$AV$11:$AW$18,$AY$11:$AY$18)),(LOOKUP(INDEX($AS$11:$AS$509,$BD$25,$BE$10),$AV$11:$AW$18,$AZ$11:$AZ$18)+LOOKUP(INDEX($AS$11:$AS$509,$BD123,$BE$10),$AV$11:$AW$18,$AZ$11:$AZ$18))),2)</f>
        <v>0</v>
      </c>
      <c r="BT123">
        <f>MOD(SUM((LOOKUP(INDEX($AS$11:$AS$509,$BD$26,$BE$10),$AV$11:$AW$18,$AX$11:$AX$18)+LOOKUP(INDEX($AS$11:$AS$509,$BD123,$BE$10),$AV$11:$AW$18,$AX$11:$AX$18)),(LOOKUP(INDEX($AS$11:$AS$509,$BD$26,$BE$10),$AV$11:$AW$18,$AY$11:$AY$18)+LOOKUP(INDEX($AS$11:$AS$509,$BD123,$BE$10),$AV$11:$AW$18,$AY$11:$AY$18)),(LOOKUP(INDEX($AS$11:$AS$509,$BD$26,$BE$10),$AV$11:$AW$18,$AZ$11:$AZ$18)+LOOKUP(INDEX($AS$11:$AS$509,$BD123,$BE$10),$AV$11:$AW$18,$AZ$11:$AZ$18))),2)</f>
        <v>1</v>
      </c>
    </row>
    <row r="124" spans="13:72" x14ac:dyDescent="0.25">
      <c r="M124">
        <v>100</v>
      </c>
      <c r="N124">
        <f t="shared" si="15"/>
        <v>0</v>
      </c>
      <c r="O124">
        <f t="shared" si="16"/>
        <v>0</v>
      </c>
      <c r="P124">
        <f t="shared" si="17"/>
        <v>0</v>
      </c>
      <c r="Q124">
        <f t="shared" si="18"/>
        <v>0</v>
      </c>
      <c r="R124">
        <f t="shared" si="19"/>
        <v>0</v>
      </c>
      <c r="S124">
        <f t="shared" si="20"/>
        <v>0</v>
      </c>
      <c r="T124">
        <f t="shared" si="21"/>
        <v>0</v>
      </c>
      <c r="U124">
        <f t="shared" si="22"/>
        <v>0</v>
      </c>
      <c r="V124">
        <f t="shared" si="23"/>
        <v>0</v>
      </c>
      <c r="X124" s="40" t="s">
        <v>22</v>
      </c>
      <c r="Y124" s="40"/>
      <c r="Z124" s="40"/>
      <c r="AA124" s="40">
        <v>100</v>
      </c>
      <c r="AB124" s="40"/>
      <c r="AC124" s="40">
        <v>22033830378</v>
      </c>
      <c r="AD124" s="40"/>
      <c r="AE124" s="40"/>
      <c r="AF124" s="40"/>
      <c r="AG124" s="45">
        <v>1</v>
      </c>
      <c r="AH124" s="46"/>
      <c r="AI124" s="47"/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t="s">
        <v>63</v>
      </c>
      <c r="BD124">
        <v>114</v>
      </c>
      <c r="BE124">
        <f t="shared" si="12"/>
        <v>1</v>
      </c>
      <c r="BF124">
        <f t="shared" si="13"/>
        <v>0</v>
      </c>
      <c r="BG124">
        <f t="shared" si="14"/>
        <v>1</v>
      </c>
      <c r="BS124">
        <f>MOD(SUM((LOOKUP(INDEX($AS$11:$AS$509,$BD$25,$BE$10),$AV$11:$AW$18,$AX$11:$AX$18)+LOOKUP(INDEX($AS$11:$AS$509,$BD124,$BE$10),$AV$11:$AW$18,$AX$11:$AX$18)),(LOOKUP(INDEX($AS$11:$AS$509,$BD$25,$BE$10),$AV$11:$AW$18,$AY$11:$AY$18)+LOOKUP(INDEX($AS$11:$AS$509,$BD124,$BE$10),$AV$11:$AW$18,$AY$11:$AY$18)),(LOOKUP(INDEX($AS$11:$AS$509,$BD$25,$BE$10),$AV$11:$AW$18,$AZ$11:$AZ$18)+LOOKUP(INDEX($AS$11:$AS$509,$BD124,$BE$10),$AV$11:$AW$18,$AZ$11:$AZ$18))),2)</f>
        <v>1</v>
      </c>
      <c r="BT124">
        <f>MOD(SUM((LOOKUP(INDEX($AS$11:$AS$509,$BD$26,$BE$10),$AV$11:$AW$18,$AX$11:$AX$18)+LOOKUP(INDEX($AS$11:$AS$509,$BD124,$BE$10),$AV$11:$AW$18,$AX$11:$AX$18)),(LOOKUP(INDEX($AS$11:$AS$509,$BD$26,$BE$10),$AV$11:$AW$18,$AY$11:$AY$18)+LOOKUP(INDEX($AS$11:$AS$509,$BD124,$BE$10),$AV$11:$AW$18,$AY$11:$AY$18)),(LOOKUP(INDEX($AS$11:$AS$509,$BD$26,$BE$10),$AV$11:$AW$18,$AZ$11:$AZ$18)+LOOKUP(INDEX($AS$11:$AS$509,$BD124,$BE$10),$AV$11:$AW$18,$AZ$11:$AZ$18))),2)</f>
        <v>0</v>
      </c>
    </row>
    <row r="125" spans="13:72" x14ac:dyDescent="0.25">
      <c r="M125">
        <v>101</v>
      </c>
      <c r="N125">
        <f t="shared" si="15"/>
        <v>0</v>
      </c>
      <c r="O125">
        <f t="shared" si="16"/>
        <v>0</v>
      </c>
      <c r="P125">
        <f t="shared" si="17"/>
        <v>0</v>
      </c>
      <c r="Q125">
        <f t="shared" si="18"/>
        <v>0</v>
      </c>
      <c r="R125">
        <f t="shared" si="19"/>
        <v>0</v>
      </c>
      <c r="S125">
        <f t="shared" si="20"/>
        <v>0</v>
      </c>
      <c r="T125">
        <f t="shared" si="21"/>
        <v>0</v>
      </c>
      <c r="U125">
        <f t="shared" si="22"/>
        <v>0</v>
      </c>
      <c r="V125">
        <f t="shared" si="23"/>
        <v>0</v>
      </c>
      <c r="X125" s="40" t="s">
        <v>22</v>
      </c>
      <c r="Y125" s="40"/>
      <c r="Z125" s="40"/>
      <c r="AA125" s="40">
        <v>101</v>
      </c>
      <c r="AB125" s="40"/>
      <c r="AC125" s="40">
        <v>22033840334</v>
      </c>
      <c r="AD125" s="40"/>
      <c r="AE125" s="40"/>
      <c r="AF125" s="40"/>
      <c r="AG125" s="42">
        <v>11</v>
      </c>
      <c r="AH125" s="43"/>
      <c r="AI125" s="44"/>
      <c r="AJ125" s="5">
        <v>1</v>
      </c>
      <c r="AK125" s="5">
        <v>1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t="s">
        <v>33</v>
      </c>
      <c r="BD125">
        <v>115</v>
      </c>
      <c r="BE125">
        <f t="shared" si="12"/>
        <v>1</v>
      </c>
      <c r="BF125">
        <f t="shared" si="13"/>
        <v>0</v>
      </c>
      <c r="BG125">
        <f t="shared" si="14"/>
        <v>1</v>
      </c>
      <c r="BS125">
        <f>MOD(SUM((LOOKUP(INDEX($AS$11:$AS$509,$BD$25,$BE$10),$AV$11:$AW$18,$AX$11:$AX$18)+LOOKUP(INDEX($AS$11:$AS$509,$BD125,$BE$10),$AV$11:$AW$18,$AX$11:$AX$18)),(LOOKUP(INDEX($AS$11:$AS$509,$BD$25,$BE$10),$AV$11:$AW$18,$AY$11:$AY$18)+LOOKUP(INDEX($AS$11:$AS$509,$BD125,$BE$10),$AV$11:$AW$18,$AY$11:$AY$18)),(LOOKUP(INDEX($AS$11:$AS$509,$BD$25,$BE$10),$AV$11:$AW$18,$AZ$11:$AZ$18)+LOOKUP(INDEX($AS$11:$AS$509,$BD125,$BE$10),$AV$11:$AW$18,$AZ$11:$AZ$18))),2)</f>
        <v>1</v>
      </c>
      <c r="BT125">
        <f>MOD(SUM((LOOKUP(INDEX($AS$11:$AS$509,$BD$26,$BE$10),$AV$11:$AW$18,$AX$11:$AX$18)+LOOKUP(INDEX($AS$11:$AS$509,$BD125,$BE$10),$AV$11:$AW$18,$AX$11:$AX$18)),(LOOKUP(INDEX($AS$11:$AS$509,$BD$26,$BE$10),$AV$11:$AW$18,$AY$11:$AY$18)+LOOKUP(INDEX($AS$11:$AS$509,$BD125,$BE$10),$AV$11:$AW$18,$AY$11:$AY$18)),(LOOKUP(INDEX($AS$11:$AS$509,$BD$26,$BE$10),$AV$11:$AW$18,$AZ$11:$AZ$18)+LOOKUP(INDEX($AS$11:$AS$509,$BD125,$BE$10),$AV$11:$AW$18,$AZ$11:$AZ$18))),2)</f>
        <v>0</v>
      </c>
    </row>
    <row r="126" spans="13:72" x14ac:dyDescent="0.25">
      <c r="M126">
        <v>102</v>
      </c>
      <c r="N126">
        <f t="shared" si="15"/>
        <v>0</v>
      </c>
      <c r="O126">
        <f t="shared" si="16"/>
        <v>0</v>
      </c>
      <c r="P126">
        <f t="shared" si="17"/>
        <v>0</v>
      </c>
      <c r="Q126">
        <f t="shared" si="18"/>
        <v>0</v>
      </c>
      <c r="R126">
        <f t="shared" si="19"/>
        <v>0</v>
      </c>
      <c r="S126">
        <f t="shared" si="20"/>
        <v>0</v>
      </c>
      <c r="T126">
        <f t="shared" si="21"/>
        <v>0</v>
      </c>
      <c r="U126">
        <f t="shared" si="22"/>
        <v>0</v>
      </c>
      <c r="V126">
        <f t="shared" si="23"/>
        <v>0</v>
      </c>
      <c r="X126" s="40" t="s">
        <v>22</v>
      </c>
      <c r="Y126" s="40"/>
      <c r="Z126" s="40"/>
      <c r="AA126" s="40">
        <v>102</v>
      </c>
      <c r="AB126" s="40"/>
      <c r="AC126" s="40">
        <v>22033840128</v>
      </c>
      <c r="AD126" s="40"/>
      <c r="AE126" s="40"/>
      <c r="AF126" s="40"/>
      <c r="AG126" s="40">
        <v>11</v>
      </c>
      <c r="AH126" s="40"/>
      <c r="AI126" s="40"/>
      <c r="AJ126" s="5">
        <v>1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t="s">
        <v>64</v>
      </c>
      <c r="BD126">
        <v>116</v>
      </c>
      <c r="BE126">
        <f t="shared" si="12"/>
        <v>1</v>
      </c>
      <c r="BF126">
        <f t="shared" si="13"/>
        <v>0</v>
      </c>
      <c r="BG126">
        <f t="shared" si="14"/>
        <v>1</v>
      </c>
      <c r="BS126">
        <f>MOD(SUM((LOOKUP(INDEX($AS$11:$AS$509,$BD$25,$BE$10),$AV$11:$AW$18,$AX$11:$AX$18)+LOOKUP(INDEX($AS$11:$AS$509,$BD126,$BE$10),$AV$11:$AW$18,$AX$11:$AX$18)),(LOOKUP(INDEX($AS$11:$AS$509,$BD$25,$BE$10),$AV$11:$AW$18,$AY$11:$AY$18)+LOOKUP(INDEX($AS$11:$AS$509,$BD126,$BE$10),$AV$11:$AW$18,$AY$11:$AY$18)),(LOOKUP(INDEX($AS$11:$AS$509,$BD$25,$BE$10),$AV$11:$AW$18,$AZ$11:$AZ$18)+LOOKUP(INDEX($AS$11:$AS$509,$BD126,$BE$10),$AV$11:$AW$18,$AZ$11:$AZ$18))),2)</f>
        <v>0</v>
      </c>
      <c r="BT126">
        <f>MOD(SUM((LOOKUP(INDEX($AS$11:$AS$509,$BD$26,$BE$10),$AV$11:$AW$18,$AX$11:$AX$18)+LOOKUP(INDEX($AS$11:$AS$509,$BD126,$BE$10),$AV$11:$AW$18,$AX$11:$AX$18)),(LOOKUP(INDEX($AS$11:$AS$509,$BD$26,$BE$10),$AV$11:$AW$18,$AY$11:$AY$18)+LOOKUP(INDEX($AS$11:$AS$509,$BD126,$BE$10),$AV$11:$AW$18,$AY$11:$AY$18)),(LOOKUP(INDEX($AS$11:$AS$509,$BD$26,$BE$10),$AV$11:$AW$18,$AZ$11:$AZ$18)+LOOKUP(INDEX($AS$11:$AS$509,$BD126,$BE$10),$AV$11:$AW$18,$AZ$11:$AZ$18))),2)</f>
        <v>1</v>
      </c>
    </row>
    <row r="127" spans="13:72" x14ac:dyDescent="0.25">
      <c r="M127">
        <v>103</v>
      </c>
      <c r="N127">
        <f t="shared" si="15"/>
        <v>0</v>
      </c>
      <c r="O127">
        <f t="shared" si="16"/>
        <v>0</v>
      </c>
      <c r="P127">
        <f t="shared" si="17"/>
        <v>0</v>
      </c>
      <c r="Q127">
        <f t="shared" si="18"/>
        <v>0</v>
      </c>
      <c r="R127">
        <f t="shared" si="19"/>
        <v>0</v>
      </c>
      <c r="S127">
        <f t="shared" si="20"/>
        <v>0</v>
      </c>
      <c r="T127">
        <f t="shared" si="21"/>
        <v>0</v>
      </c>
      <c r="U127">
        <f t="shared" si="22"/>
        <v>0</v>
      </c>
      <c r="V127">
        <f t="shared" si="23"/>
        <v>0</v>
      </c>
      <c r="X127" s="40" t="s">
        <v>22</v>
      </c>
      <c r="Y127" s="40"/>
      <c r="Z127" s="40"/>
      <c r="AA127" s="40">
        <v>103</v>
      </c>
      <c r="AB127" s="40"/>
      <c r="AC127" s="40">
        <v>22033840120</v>
      </c>
      <c r="AD127" s="40"/>
      <c r="AE127" s="40"/>
      <c r="AF127" s="40"/>
      <c r="AG127" s="40">
        <v>11</v>
      </c>
      <c r="AH127" s="40"/>
      <c r="AI127" s="40"/>
      <c r="AJ127" s="5">
        <v>1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t="s">
        <v>64</v>
      </c>
      <c r="BD127">
        <v>117</v>
      </c>
      <c r="BE127">
        <f t="shared" si="12"/>
        <v>0</v>
      </c>
      <c r="BF127">
        <f t="shared" si="13"/>
        <v>1</v>
      </c>
      <c r="BG127">
        <f t="shared" si="14"/>
        <v>0</v>
      </c>
      <c r="BS127">
        <f>MOD(SUM((LOOKUP(INDEX($AS$11:$AS$509,$BD$25,$BE$10),$AV$11:$AW$18,$AX$11:$AX$18)+LOOKUP(INDEX($AS$11:$AS$509,$BD127,$BE$10),$AV$11:$AW$18,$AX$11:$AX$18)),(LOOKUP(INDEX($AS$11:$AS$509,$BD$25,$BE$10),$AV$11:$AW$18,$AY$11:$AY$18)+LOOKUP(INDEX($AS$11:$AS$509,$BD127,$BE$10),$AV$11:$AW$18,$AY$11:$AY$18)),(LOOKUP(INDEX($AS$11:$AS$509,$BD$25,$BE$10),$AV$11:$AW$18,$AZ$11:$AZ$18)+LOOKUP(INDEX($AS$11:$AS$509,$BD127,$BE$10),$AV$11:$AW$18,$AZ$11:$AZ$18))),2)</f>
        <v>0</v>
      </c>
      <c r="BT127">
        <f>MOD(SUM((LOOKUP(INDEX($AS$11:$AS$509,$BD$26,$BE$10),$AV$11:$AW$18,$AX$11:$AX$18)+LOOKUP(INDEX($AS$11:$AS$509,$BD127,$BE$10),$AV$11:$AW$18,$AX$11:$AX$18)),(LOOKUP(INDEX($AS$11:$AS$509,$BD$26,$BE$10),$AV$11:$AW$18,$AY$11:$AY$18)+LOOKUP(INDEX($AS$11:$AS$509,$BD127,$BE$10),$AV$11:$AW$18,$AY$11:$AY$18)),(LOOKUP(INDEX($AS$11:$AS$509,$BD$26,$BE$10),$AV$11:$AW$18,$AZ$11:$AZ$18)+LOOKUP(INDEX($AS$11:$AS$509,$BD127,$BE$10),$AV$11:$AW$18,$AZ$11:$AZ$18))),2)</f>
        <v>1</v>
      </c>
    </row>
    <row r="128" spans="13:72" x14ac:dyDescent="0.25">
      <c r="M128">
        <v>104</v>
      </c>
      <c r="N128">
        <f t="shared" si="15"/>
        <v>0</v>
      </c>
      <c r="O128">
        <f t="shared" si="16"/>
        <v>0</v>
      </c>
      <c r="P128">
        <f t="shared" si="17"/>
        <v>0</v>
      </c>
      <c r="Q128">
        <f t="shared" si="18"/>
        <v>0</v>
      </c>
      <c r="R128">
        <f t="shared" si="19"/>
        <v>0</v>
      </c>
      <c r="S128">
        <f t="shared" si="20"/>
        <v>0</v>
      </c>
      <c r="T128">
        <f t="shared" si="21"/>
        <v>0</v>
      </c>
      <c r="U128">
        <f t="shared" si="22"/>
        <v>0</v>
      </c>
      <c r="V128">
        <f t="shared" si="23"/>
        <v>0</v>
      </c>
      <c r="X128" s="40" t="s">
        <v>22</v>
      </c>
      <c r="Y128" s="40"/>
      <c r="Z128" s="40"/>
      <c r="AA128" s="40">
        <v>104</v>
      </c>
      <c r="AB128" s="40"/>
      <c r="AC128" s="40">
        <v>22033840245</v>
      </c>
      <c r="AD128" s="40"/>
      <c r="AE128" s="40"/>
      <c r="AF128" s="40"/>
      <c r="AG128" s="48">
        <v>11</v>
      </c>
      <c r="AH128" s="49"/>
      <c r="AI128" s="50"/>
      <c r="AJ128" s="5">
        <v>1</v>
      </c>
      <c r="AK128" s="5">
        <v>1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t="s">
        <v>33</v>
      </c>
      <c r="BD128">
        <v>118</v>
      </c>
      <c r="BE128">
        <f t="shared" si="12"/>
        <v>1</v>
      </c>
      <c r="BF128">
        <f t="shared" si="13"/>
        <v>0</v>
      </c>
      <c r="BG128">
        <f t="shared" si="14"/>
        <v>1</v>
      </c>
      <c r="BS128">
        <f>MOD(SUM((LOOKUP(INDEX($AS$11:$AS$509,$BD$25,$BE$10),$AV$11:$AW$18,$AX$11:$AX$18)+LOOKUP(INDEX($AS$11:$AS$509,$BD128,$BE$10),$AV$11:$AW$18,$AX$11:$AX$18)),(LOOKUP(INDEX($AS$11:$AS$509,$BD$25,$BE$10),$AV$11:$AW$18,$AY$11:$AY$18)+LOOKUP(INDEX($AS$11:$AS$509,$BD128,$BE$10),$AV$11:$AW$18,$AY$11:$AY$18)),(LOOKUP(INDEX($AS$11:$AS$509,$BD$25,$BE$10),$AV$11:$AW$18,$AZ$11:$AZ$18)+LOOKUP(INDEX($AS$11:$AS$509,$BD128,$BE$10),$AV$11:$AW$18,$AZ$11:$AZ$18))),2)</f>
        <v>1</v>
      </c>
      <c r="BT128">
        <f>MOD(SUM((LOOKUP(INDEX($AS$11:$AS$509,$BD$26,$BE$10),$AV$11:$AW$18,$AX$11:$AX$18)+LOOKUP(INDEX($AS$11:$AS$509,$BD128,$BE$10),$AV$11:$AW$18,$AX$11:$AX$18)),(LOOKUP(INDEX($AS$11:$AS$509,$BD$26,$BE$10),$AV$11:$AW$18,$AY$11:$AY$18)+LOOKUP(INDEX($AS$11:$AS$509,$BD128,$BE$10),$AV$11:$AW$18,$AY$11:$AY$18)),(LOOKUP(INDEX($AS$11:$AS$509,$BD$26,$BE$10),$AV$11:$AW$18,$AZ$11:$AZ$18)+LOOKUP(INDEX($AS$11:$AS$509,$BD128,$BE$10),$AV$11:$AW$18,$AZ$11:$AZ$18))),2)</f>
        <v>0</v>
      </c>
    </row>
    <row r="129" spans="13:72" x14ac:dyDescent="0.25">
      <c r="M129">
        <v>105</v>
      </c>
      <c r="N129">
        <f t="shared" si="15"/>
        <v>0</v>
      </c>
      <c r="O129">
        <f t="shared" si="16"/>
        <v>0</v>
      </c>
      <c r="P129">
        <f t="shared" si="17"/>
        <v>0</v>
      </c>
      <c r="Q129">
        <f t="shared" si="18"/>
        <v>0</v>
      </c>
      <c r="R129">
        <f t="shared" si="19"/>
        <v>0</v>
      </c>
      <c r="S129">
        <f t="shared" si="20"/>
        <v>0</v>
      </c>
      <c r="T129">
        <f t="shared" si="21"/>
        <v>0</v>
      </c>
      <c r="U129">
        <f t="shared" si="22"/>
        <v>0</v>
      </c>
      <c r="V129">
        <f t="shared" si="23"/>
        <v>0</v>
      </c>
      <c r="X129" s="40" t="s">
        <v>22</v>
      </c>
      <c r="Y129" s="40"/>
      <c r="Z129" s="40"/>
      <c r="AA129" s="40">
        <v>105</v>
      </c>
      <c r="AB129" s="40"/>
      <c r="AC129" s="40">
        <v>22033840263</v>
      </c>
      <c r="AD129" s="40"/>
      <c r="AE129" s="40"/>
      <c r="AF129" s="40"/>
      <c r="AG129" s="42">
        <v>6</v>
      </c>
      <c r="AH129" s="43"/>
      <c r="AI129" s="44"/>
      <c r="AJ129" s="5">
        <v>1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t="s">
        <v>64</v>
      </c>
      <c r="BD129">
        <v>119</v>
      </c>
      <c r="BE129">
        <f t="shared" si="12"/>
        <v>0</v>
      </c>
      <c r="BF129">
        <f t="shared" si="13"/>
        <v>1</v>
      </c>
      <c r="BG129">
        <f t="shared" si="14"/>
        <v>0</v>
      </c>
      <c r="BS129">
        <f>MOD(SUM((LOOKUP(INDEX($AS$11:$AS$509,$BD$25,$BE$10),$AV$11:$AW$18,$AX$11:$AX$18)+LOOKUP(INDEX($AS$11:$AS$509,$BD129,$BE$10),$AV$11:$AW$18,$AX$11:$AX$18)),(LOOKUP(INDEX($AS$11:$AS$509,$BD$25,$BE$10),$AV$11:$AW$18,$AY$11:$AY$18)+LOOKUP(INDEX($AS$11:$AS$509,$BD129,$BE$10),$AV$11:$AW$18,$AY$11:$AY$18)),(LOOKUP(INDEX($AS$11:$AS$509,$BD$25,$BE$10),$AV$11:$AW$18,$AZ$11:$AZ$18)+LOOKUP(INDEX($AS$11:$AS$509,$BD129,$BE$10),$AV$11:$AW$18,$AZ$11:$AZ$18))),2)</f>
        <v>0</v>
      </c>
      <c r="BT129">
        <f>MOD(SUM((LOOKUP(INDEX($AS$11:$AS$509,$BD$26,$BE$10),$AV$11:$AW$18,$AX$11:$AX$18)+LOOKUP(INDEX($AS$11:$AS$509,$BD129,$BE$10),$AV$11:$AW$18,$AX$11:$AX$18)),(LOOKUP(INDEX($AS$11:$AS$509,$BD$26,$BE$10),$AV$11:$AW$18,$AY$11:$AY$18)+LOOKUP(INDEX($AS$11:$AS$509,$BD129,$BE$10),$AV$11:$AW$18,$AY$11:$AY$18)),(LOOKUP(INDEX($AS$11:$AS$509,$BD$26,$BE$10),$AV$11:$AW$18,$AZ$11:$AZ$18)+LOOKUP(INDEX($AS$11:$AS$509,$BD129,$BE$10),$AV$11:$AW$18,$AZ$11:$AZ$18))),2)</f>
        <v>1</v>
      </c>
    </row>
    <row r="130" spans="13:72" x14ac:dyDescent="0.25">
      <c r="M130">
        <v>106</v>
      </c>
      <c r="N130">
        <f t="shared" si="15"/>
        <v>0</v>
      </c>
      <c r="O130">
        <f t="shared" si="16"/>
        <v>0</v>
      </c>
      <c r="P130">
        <f t="shared" si="17"/>
        <v>0</v>
      </c>
      <c r="Q130">
        <f t="shared" si="18"/>
        <v>0</v>
      </c>
      <c r="R130">
        <f t="shared" si="19"/>
        <v>0</v>
      </c>
      <c r="S130">
        <f t="shared" si="20"/>
        <v>0</v>
      </c>
      <c r="T130">
        <f t="shared" si="21"/>
        <v>0</v>
      </c>
      <c r="U130">
        <f t="shared" si="22"/>
        <v>0</v>
      </c>
      <c r="V130">
        <f t="shared" si="23"/>
        <v>0</v>
      </c>
      <c r="X130" s="40" t="s">
        <v>22</v>
      </c>
      <c r="Y130" s="40"/>
      <c r="Z130" s="40"/>
      <c r="AA130" s="40">
        <v>106</v>
      </c>
      <c r="AB130" s="40"/>
      <c r="AC130" s="40">
        <v>22033840389</v>
      </c>
      <c r="AD130" s="40"/>
      <c r="AE130" s="40"/>
      <c r="AF130" s="40"/>
      <c r="AG130" s="40">
        <v>6</v>
      </c>
      <c r="AH130" s="40"/>
      <c r="AI130" s="40"/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t="s">
        <v>63</v>
      </c>
      <c r="BD130">
        <v>120</v>
      </c>
      <c r="BE130">
        <f t="shared" si="12"/>
        <v>0</v>
      </c>
      <c r="BF130">
        <f t="shared" si="13"/>
        <v>1</v>
      </c>
      <c r="BG130">
        <f t="shared" si="14"/>
        <v>0</v>
      </c>
      <c r="BS130">
        <f>MOD(SUM((LOOKUP(INDEX($AS$11:$AS$509,$BD$25,$BE$10),$AV$11:$AW$18,$AX$11:$AX$18)+LOOKUP(INDEX($AS$11:$AS$509,$BD130,$BE$10),$AV$11:$AW$18,$AX$11:$AX$18)),(LOOKUP(INDEX($AS$11:$AS$509,$BD$25,$BE$10),$AV$11:$AW$18,$AY$11:$AY$18)+LOOKUP(INDEX($AS$11:$AS$509,$BD130,$BE$10),$AV$11:$AW$18,$AY$11:$AY$18)),(LOOKUP(INDEX($AS$11:$AS$509,$BD$25,$BE$10),$AV$11:$AW$18,$AZ$11:$AZ$18)+LOOKUP(INDEX($AS$11:$AS$509,$BD130,$BE$10),$AV$11:$AW$18,$AZ$11:$AZ$18))),2)</f>
        <v>1</v>
      </c>
      <c r="BT130">
        <f>MOD(SUM((LOOKUP(INDEX($AS$11:$AS$509,$BD$26,$BE$10),$AV$11:$AW$18,$AX$11:$AX$18)+LOOKUP(INDEX($AS$11:$AS$509,$BD130,$BE$10),$AV$11:$AW$18,$AX$11:$AX$18)),(LOOKUP(INDEX($AS$11:$AS$509,$BD$26,$BE$10),$AV$11:$AW$18,$AY$11:$AY$18)+LOOKUP(INDEX($AS$11:$AS$509,$BD130,$BE$10),$AV$11:$AW$18,$AY$11:$AY$18)),(LOOKUP(INDEX($AS$11:$AS$509,$BD$26,$BE$10),$AV$11:$AW$18,$AZ$11:$AZ$18)+LOOKUP(INDEX($AS$11:$AS$509,$BD130,$BE$10),$AV$11:$AW$18,$AZ$11:$AZ$18))),2)</f>
        <v>0</v>
      </c>
    </row>
    <row r="131" spans="13:72" x14ac:dyDescent="0.25">
      <c r="M131">
        <v>107</v>
      </c>
      <c r="N131">
        <f t="shared" si="15"/>
        <v>0</v>
      </c>
      <c r="O131">
        <f t="shared" si="16"/>
        <v>0</v>
      </c>
      <c r="P131">
        <f t="shared" si="17"/>
        <v>0</v>
      </c>
      <c r="Q131">
        <f t="shared" si="18"/>
        <v>0</v>
      </c>
      <c r="R131">
        <f t="shared" si="19"/>
        <v>0</v>
      </c>
      <c r="S131">
        <f t="shared" si="20"/>
        <v>0</v>
      </c>
      <c r="T131">
        <f t="shared" si="21"/>
        <v>0</v>
      </c>
      <c r="U131">
        <f t="shared" si="22"/>
        <v>0</v>
      </c>
      <c r="V131">
        <f t="shared" si="23"/>
        <v>0</v>
      </c>
      <c r="X131" s="40" t="s">
        <v>22</v>
      </c>
      <c r="Y131" s="40"/>
      <c r="Z131" s="40"/>
      <c r="AA131" s="40">
        <v>107</v>
      </c>
      <c r="AB131" s="40"/>
      <c r="AC131" s="40">
        <v>22033840259</v>
      </c>
      <c r="AD131" s="40"/>
      <c r="AE131" s="40"/>
      <c r="AF131" s="40"/>
      <c r="AG131" s="40">
        <v>6</v>
      </c>
      <c r="AH131" s="40"/>
      <c r="AI131" s="40"/>
      <c r="AJ131" s="5">
        <v>1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t="s">
        <v>64</v>
      </c>
      <c r="BD131">
        <v>121</v>
      </c>
      <c r="BE131">
        <f t="shared" si="12"/>
        <v>0</v>
      </c>
      <c r="BF131">
        <f t="shared" si="13"/>
        <v>1</v>
      </c>
      <c r="BG131">
        <f t="shared" si="14"/>
        <v>0</v>
      </c>
      <c r="BS131">
        <f>MOD(SUM((LOOKUP(INDEX($AS$11:$AS$509,$BD$25,$BE$10),$AV$11:$AW$18,$AX$11:$AX$18)+LOOKUP(INDEX($AS$11:$AS$509,$BD131,$BE$10),$AV$11:$AW$18,$AX$11:$AX$18)),(LOOKUP(INDEX($AS$11:$AS$509,$BD$25,$BE$10),$AV$11:$AW$18,$AY$11:$AY$18)+LOOKUP(INDEX($AS$11:$AS$509,$BD131,$BE$10),$AV$11:$AW$18,$AY$11:$AY$18)),(LOOKUP(INDEX($AS$11:$AS$509,$BD$25,$BE$10),$AV$11:$AW$18,$AZ$11:$AZ$18)+LOOKUP(INDEX($AS$11:$AS$509,$BD131,$BE$10),$AV$11:$AW$18,$AZ$11:$AZ$18))),2)</f>
        <v>0</v>
      </c>
      <c r="BT131">
        <f>MOD(SUM((LOOKUP(INDEX($AS$11:$AS$509,$BD$26,$BE$10),$AV$11:$AW$18,$AX$11:$AX$18)+LOOKUP(INDEX($AS$11:$AS$509,$BD131,$BE$10),$AV$11:$AW$18,$AX$11:$AX$18)),(LOOKUP(INDEX($AS$11:$AS$509,$BD$26,$BE$10),$AV$11:$AW$18,$AY$11:$AY$18)+LOOKUP(INDEX($AS$11:$AS$509,$BD131,$BE$10),$AV$11:$AW$18,$AY$11:$AY$18)),(LOOKUP(INDEX($AS$11:$AS$509,$BD$26,$BE$10),$AV$11:$AW$18,$AZ$11:$AZ$18)+LOOKUP(INDEX($AS$11:$AS$509,$BD131,$BE$10),$AV$11:$AW$18,$AZ$11:$AZ$18))),2)</f>
        <v>1</v>
      </c>
    </row>
    <row r="132" spans="13:72" x14ac:dyDescent="0.25">
      <c r="M132">
        <v>108</v>
      </c>
      <c r="N132">
        <f t="shared" si="15"/>
        <v>0</v>
      </c>
      <c r="O132">
        <f t="shared" si="16"/>
        <v>0</v>
      </c>
      <c r="P132">
        <f t="shared" si="17"/>
        <v>0</v>
      </c>
      <c r="Q132">
        <f t="shared" si="18"/>
        <v>0</v>
      </c>
      <c r="R132">
        <f t="shared" si="19"/>
        <v>0</v>
      </c>
      <c r="S132">
        <f t="shared" si="20"/>
        <v>0</v>
      </c>
      <c r="T132">
        <f t="shared" si="21"/>
        <v>0</v>
      </c>
      <c r="U132">
        <f t="shared" si="22"/>
        <v>0</v>
      </c>
      <c r="V132">
        <f t="shared" si="23"/>
        <v>0</v>
      </c>
      <c r="X132" s="40" t="s">
        <v>22</v>
      </c>
      <c r="Y132" s="40"/>
      <c r="Z132" s="40"/>
      <c r="AA132" s="40">
        <v>108</v>
      </c>
      <c r="AB132" s="40"/>
      <c r="AC132" s="40">
        <v>22033840305</v>
      </c>
      <c r="AD132" s="40"/>
      <c r="AE132" s="40"/>
      <c r="AF132" s="40"/>
      <c r="AG132" s="40">
        <v>6</v>
      </c>
      <c r="AH132" s="40"/>
      <c r="AI132" s="40"/>
      <c r="AJ132" s="5">
        <v>1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t="s">
        <v>64</v>
      </c>
      <c r="BD132">
        <v>122</v>
      </c>
      <c r="BE132">
        <f t="shared" si="12"/>
        <v>0</v>
      </c>
      <c r="BF132">
        <f t="shared" si="13"/>
        <v>1</v>
      </c>
      <c r="BG132">
        <f t="shared" si="14"/>
        <v>0</v>
      </c>
      <c r="BS132">
        <f>MOD(SUM((LOOKUP(INDEX($AS$11:$AS$509,$BD$25,$BE$10),$AV$11:$AW$18,$AX$11:$AX$18)+LOOKUP(INDEX($AS$11:$AS$509,$BD132,$BE$10),$AV$11:$AW$18,$AX$11:$AX$18)),(LOOKUP(INDEX($AS$11:$AS$509,$BD$25,$BE$10),$AV$11:$AW$18,$AY$11:$AY$18)+LOOKUP(INDEX($AS$11:$AS$509,$BD132,$BE$10),$AV$11:$AW$18,$AY$11:$AY$18)),(LOOKUP(INDEX($AS$11:$AS$509,$BD$25,$BE$10),$AV$11:$AW$18,$AZ$11:$AZ$18)+LOOKUP(INDEX($AS$11:$AS$509,$BD132,$BE$10),$AV$11:$AW$18,$AZ$11:$AZ$18))),2)</f>
        <v>0</v>
      </c>
      <c r="BT132">
        <f>MOD(SUM((LOOKUP(INDEX($AS$11:$AS$509,$BD$26,$BE$10),$AV$11:$AW$18,$AX$11:$AX$18)+LOOKUP(INDEX($AS$11:$AS$509,$BD132,$BE$10),$AV$11:$AW$18,$AX$11:$AX$18)),(LOOKUP(INDEX($AS$11:$AS$509,$BD$26,$BE$10),$AV$11:$AW$18,$AY$11:$AY$18)+LOOKUP(INDEX($AS$11:$AS$509,$BD132,$BE$10),$AV$11:$AW$18,$AY$11:$AY$18)),(LOOKUP(INDEX($AS$11:$AS$509,$BD$26,$BE$10),$AV$11:$AW$18,$AZ$11:$AZ$18)+LOOKUP(INDEX($AS$11:$AS$509,$BD132,$BE$10),$AV$11:$AW$18,$AZ$11:$AZ$18))),2)</f>
        <v>1</v>
      </c>
    </row>
    <row r="133" spans="13:72" x14ac:dyDescent="0.25">
      <c r="M133">
        <v>109</v>
      </c>
      <c r="N133">
        <f t="shared" si="15"/>
        <v>0</v>
      </c>
      <c r="O133">
        <f t="shared" si="16"/>
        <v>0</v>
      </c>
      <c r="P133">
        <f t="shared" si="17"/>
        <v>0</v>
      </c>
      <c r="Q133">
        <f t="shared" si="18"/>
        <v>0</v>
      </c>
      <c r="R133">
        <f t="shared" si="19"/>
        <v>0</v>
      </c>
      <c r="S133">
        <f t="shared" si="20"/>
        <v>0</v>
      </c>
      <c r="T133">
        <f t="shared" si="21"/>
        <v>0</v>
      </c>
      <c r="U133">
        <f t="shared" si="22"/>
        <v>0</v>
      </c>
      <c r="V133">
        <f t="shared" si="23"/>
        <v>0</v>
      </c>
      <c r="X133" s="40" t="s">
        <v>22</v>
      </c>
      <c r="Y133" s="40"/>
      <c r="Z133" s="40"/>
      <c r="AA133" s="40">
        <v>109</v>
      </c>
      <c r="AB133" s="40"/>
      <c r="AC133" s="40">
        <v>22033840271</v>
      </c>
      <c r="AD133" s="40"/>
      <c r="AE133" s="40"/>
      <c r="AF133" s="40"/>
      <c r="AG133" s="40">
        <v>6</v>
      </c>
      <c r="AH133" s="40"/>
      <c r="AI133" s="40"/>
      <c r="AJ133" s="5">
        <v>1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t="s">
        <v>64</v>
      </c>
      <c r="BD133">
        <v>123</v>
      </c>
      <c r="BE133">
        <f t="shared" si="12"/>
        <v>0</v>
      </c>
      <c r="BF133">
        <f t="shared" si="13"/>
        <v>1</v>
      </c>
      <c r="BG133">
        <f t="shared" si="14"/>
        <v>0</v>
      </c>
      <c r="BS133">
        <f>MOD(SUM((LOOKUP(INDEX($AS$11:$AS$509,$BD$25,$BE$10),$AV$11:$AW$18,$AX$11:$AX$18)+LOOKUP(INDEX($AS$11:$AS$509,$BD133,$BE$10),$AV$11:$AW$18,$AX$11:$AX$18)),(LOOKUP(INDEX($AS$11:$AS$509,$BD$25,$BE$10),$AV$11:$AW$18,$AY$11:$AY$18)+LOOKUP(INDEX($AS$11:$AS$509,$BD133,$BE$10),$AV$11:$AW$18,$AY$11:$AY$18)),(LOOKUP(INDEX($AS$11:$AS$509,$BD$25,$BE$10),$AV$11:$AW$18,$AZ$11:$AZ$18)+LOOKUP(INDEX($AS$11:$AS$509,$BD133,$BE$10),$AV$11:$AW$18,$AZ$11:$AZ$18))),2)</f>
        <v>0</v>
      </c>
      <c r="BT133">
        <f>MOD(SUM((LOOKUP(INDEX($AS$11:$AS$509,$BD$26,$BE$10),$AV$11:$AW$18,$AX$11:$AX$18)+LOOKUP(INDEX($AS$11:$AS$509,$BD133,$BE$10),$AV$11:$AW$18,$AX$11:$AX$18)),(LOOKUP(INDEX($AS$11:$AS$509,$BD$26,$BE$10),$AV$11:$AW$18,$AY$11:$AY$18)+LOOKUP(INDEX($AS$11:$AS$509,$BD133,$BE$10),$AV$11:$AW$18,$AY$11:$AY$18)),(LOOKUP(INDEX($AS$11:$AS$509,$BD$26,$BE$10),$AV$11:$AW$18,$AZ$11:$AZ$18)+LOOKUP(INDEX($AS$11:$AS$509,$BD133,$BE$10),$AV$11:$AW$18,$AZ$11:$AZ$18))),2)</f>
        <v>1</v>
      </c>
    </row>
    <row r="134" spans="13:72" x14ac:dyDescent="0.25">
      <c r="M134">
        <v>110</v>
      </c>
      <c r="N134">
        <f t="shared" si="15"/>
        <v>0</v>
      </c>
      <c r="O134">
        <f t="shared" si="16"/>
        <v>0</v>
      </c>
      <c r="P134">
        <f t="shared" si="17"/>
        <v>0</v>
      </c>
      <c r="Q134">
        <f t="shared" si="18"/>
        <v>0</v>
      </c>
      <c r="R134">
        <f t="shared" si="19"/>
        <v>0</v>
      </c>
      <c r="S134">
        <f t="shared" si="20"/>
        <v>0</v>
      </c>
      <c r="T134">
        <f t="shared" si="21"/>
        <v>0</v>
      </c>
      <c r="U134">
        <f t="shared" si="22"/>
        <v>0</v>
      </c>
      <c r="V134">
        <f t="shared" si="23"/>
        <v>0</v>
      </c>
      <c r="X134" s="40" t="s">
        <v>22</v>
      </c>
      <c r="Y134" s="40"/>
      <c r="Z134" s="40"/>
      <c r="AA134" s="40">
        <v>110</v>
      </c>
      <c r="AB134" s="40"/>
      <c r="AC134" s="40">
        <v>22033840281</v>
      </c>
      <c r="AD134" s="40"/>
      <c r="AE134" s="40"/>
      <c r="AF134" s="40"/>
      <c r="AG134" s="48">
        <v>6</v>
      </c>
      <c r="AH134" s="49"/>
      <c r="AI134" s="50"/>
      <c r="AJ134" s="5">
        <v>1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t="s">
        <v>64</v>
      </c>
      <c r="BD134">
        <v>124</v>
      </c>
      <c r="BE134">
        <f t="shared" si="12"/>
        <v>1</v>
      </c>
      <c r="BF134">
        <f t="shared" si="13"/>
        <v>0</v>
      </c>
      <c r="BG134">
        <f t="shared" si="14"/>
        <v>1</v>
      </c>
      <c r="BS134">
        <f>MOD(SUM((LOOKUP(INDEX($AS$11:$AS$509,$BD$25,$BE$10),$AV$11:$AW$18,$AX$11:$AX$18)+LOOKUP(INDEX($AS$11:$AS$509,$BD134,$BE$10),$AV$11:$AW$18,$AX$11:$AX$18)),(LOOKUP(INDEX($AS$11:$AS$509,$BD$25,$BE$10),$AV$11:$AW$18,$AY$11:$AY$18)+LOOKUP(INDEX($AS$11:$AS$509,$BD134,$BE$10),$AV$11:$AW$18,$AY$11:$AY$18)),(LOOKUP(INDEX($AS$11:$AS$509,$BD$25,$BE$10),$AV$11:$AW$18,$AZ$11:$AZ$18)+LOOKUP(INDEX($AS$11:$AS$509,$BD134,$BE$10),$AV$11:$AW$18,$AZ$11:$AZ$18))),2)</f>
        <v>0</v>
      </c>
      <c r="BT134">
        <f>MOD(SUM((LOOKUP(INDEX($AS$11:$AS$509,$BD$26,$BE$10),$AV$11:$AW$18,$AX$11:$AX$18)+LOOKUP(INDEX($AS$11:$AS$509,$BD134,$BE$10),$AV$11:$AW$18,$AX$11:$AX$18)),(LOOKUP(INDEX($AS$11:$AS$509,$BD$26,$BE$10),$AV$11:$AW$18,$AY$11:$AY$18)+LOOKUP(INDEX($AS$11:$AS$509,$BD134,$BE$10),$AV$11:$AW$18,$AY$11:$AY$18)),(LOOKUP(INDEX($AS$11:$AS$509,$BD$26,$BE$10),$AV$11:$AW$18,$AZ$11:$AZ$18)+LOOKUP(INDEX($AS$11:$AS$509,$BD134,$BE$10),$AV$11:$AW$18,$AZ$11:$AZ$18))),2)</f>
        <v>1</v>
      </c>
    </row>
    <row r="135" spans="13:72" x14ac:dyDescent="0.25">
      <c r="M135">
        <v>111</v>
      </c>
      <c r="N135">
        <f t="shared" si="15"/>
        <v>0</v>
      </c>
      <c r="O135">
        <f t="shared" si="16"/>
        <v>0</v>
      </c>
      <c r="P135">
        <f t="shared" si="17"/>
        <v>0</v>
      </c>
      <c r="Q135">
        <f t="shared" si="18"/>
        <v>0</v>
      </c>
      <c r="R135">
        <f t="shared" si="19"/>
        <v>0</v>
      </c>
      <c r="S135">
        <f t="shared" si="20"/>
        <v>0</v>
      </c>
      <c r="T135">
        <f t="shared" si="21"/>
        <v>0</v>
      </c>
      <c r="U135">
        <f t="shared" si="22"/>
        <v>0</v>
      </c>
      <c r="V135">
        <f t="shared" si="23"/>
        <v>0</v>
      </c>
      <c r="X135" s="40" t="s">
        <v>22</v>
      </c>
      <c r="Y135" s="40"/>
      <c r="Z135" s="40"/>
      <c r="AA135" s="40">
        <v>111</v>
      </c>
      <c r="AB135" s="40"/>
      <c r="AC135" s="40">
        <v>22033840044</v>
      </c>
      <c r="AD135" s="40"/>
      <c r="AE135" s="40"/>
      <c r="AF135" s="40"/>
      <c r="AG135" s="45">
        <v>4</v>
      </c>
      <c r="AH135" s="46"/>
      <c r="AI135" s="47"/>
      <c r="AJ135" s="5">
        <v>1</v>
      </c>
      <c r="AK135" s="5">
        <v>1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t="s">
        <v>33</v>
      </c>
      <c r="BD135">
        <v>125</v>
      </c>
      <c r="BE135">
        <f t="shared" si="12"/>
        <v>1</v>
      </c>
      <c r="BF135">
        <f t="shared" si="13"/>
        <v>0</v>
      </c>
      <c r="BG135">
        <f t="shared" si="14"/>
        <v>1</v>
      </c>
      <c r="BS135">
        <f>MOD(SUM((LOOKUP(INDEX($AS$11:$AS$509,$BD$25,$BE$10),$AV$11:$AW$18,$AX$11:$AX$18)+LOOKUP(INDEX($AS$11:$AS$509,$BD135,$BE$10),$AV$11:$AW$18,$AX$11:$AX$18)),(LOOKUP(INDEX($AS$11:$AS$509,$BD$25,$BE$10),$AV$11:$AW$18,$AY$11:$AY$18)+LOOKUP(INDEX($AS$11:$AS$509,$BD135,$BE$10),$AV$11:$AW$18,$AY$11:$AY$18)),(LOOKUP(INDEX($AS$11:$AS$509,$BD$25,$BE$10),$AV$11:$AW$18,$AZ$11:$AZ$18)+LOOKUP(INDEX($AS$11:$AS$509,$BD135,$BE$10),$AV$11:$AW$18,$AZ$11:$AZ$18))),2)</f>
        <v>1</v>
      </c>
      <c r="BT135">
        <f>MOD(SUM((LOOKUP(INDEX($AS$11:$AS$509,$BD$26,$BE$10),$AV$11:$AW$18,$AX$11:$AX$18)+LOOKUP(INDEX($AS$11:$AS$509,$BD135,$BE$10),$AV$11:$AW$18,$AX$11:$AX$18)),(LOOKUP(INDEX($AS$11:$AS$509,$BD$26,$BE$10),$AV$11:$AW$18,$AY$11:$AY$18)+LOOKUP(INDEX($AS$11:$AS$509,$BD135,$BE$10),$AV$11:$AW$18,$AY$11:$AY$18)),(LOOKUP(INDEX($AS$11:$AS$509,$BD$26,$BE$10),$AV$11:$AW$18,$AZ$11:$AZ$18)+LOOKUP(INDEX($AS$11:$AS$509,$BD135,$BE$10),$AV$11:$AW$18,$AZ$11:$AZ$18))),2)</f>
        <v>0</v>
      </c>
    </row>
    <row r="136" spans="13:72" x14ac:dyDescent="0.25">
      <c r="M136">
        <v>112</v>
      </c>
      <c r="N136">
        <f t="shared" si="15"/>
        <v>0</v>
      </c>
      <c r="O136">
        <f t="shared" si="16"/>
        <v>0</v>
      </c>
      <c r="P136">
        <f t="shared" si="17"/>
        <v>0</v>
      </c>
      <c r="Q136">
        <f t="shared" si="18"/>
        <v>0</v>
      </c>
      <c r="R136">
        <f t="shared" si="19"/>
        <v>0</v>
      </c>
      <c r="S136">
        <f t="shared" si="20"/>
        <v>0</v>
      </c>
      <c r="T136">
        <f t="shared" si="21"/>
        <v>0</v>
      </c>
      <c r="U136">
        <f t="shared" si="22"/>
        <v>0</v>
      </c>
      <c r="V136">
        <f t="shared" si="23"/>
        <v>0</v>
      </c>
      <c r="X136" s="40" t="s">
        <v>22</v>
      </c>
      <c r="Y136" s="40"/>
      <c r="Z136" s="40"/>
      <c r="AA136" s="40">
        <v>112</v>
      </c>
      <c r="AB136" s="40"/>
      <c r="AC136" s="40">
        <v>22033840347</v>
      </c>
      <c r="AD136" s="40"/>
      <c r="AE136" s="40"/>
      <c r="AF136" s="40"/>
      <c r="AG136" s="42">
        <v>7</v>
      </c>
      <c r="AH136" s="43"/>
      <c r="AI136" s="44"/>
      <c r="AJ136" s="5">
        <v>0</v>
      </c>
      <c r="AK136" s="5">
        <v>0</v>
      </c>
      <c r="AL136" s="5">
        <v>0</v>
      </c>
      <c r="AM136" s="5">
        <v>1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t="s">
        <v>63</v>
      </c>
      <c r="BD136">
        <v>126</v>
      </c>
      <c r="BE136">
        <f t="shared" si="12"/>
        <v>1</v>
      </c>
      <c r="BF136">
        <f t="shared" si="13"/>
        <v>0</v>
      </c>
      <c r="BG136">
        <f t="shared" si="14"/>
        <v>1</v>
      </c>
      <c r="BS136">
        <f>MOD(SUM((LOOKUP(INDEX($AS$11:$AS$509,$BD$25,$BE$10),$AV$11:$AW$18,$AX$11:$AX$18)+LOOKUP(INDEX($AS$11:$AS$509,$BD136,$BE$10),$AV$11:$AW$18,$AX$11:$AX$18)),(LOOKUP(INDEX($AS$11:$AS$509,$BD$25,$BE$10),$AV$11:$AW$18,$AY$11:$AY$18)+LOOKUP(INDEX($AS$11:$AS$509,$BD136,$BE$10),$AV$11:$AW$18,$AY$11:$AY$18)),(LOOKUP(INDEX($AS$11:$AS$509,$BD$25,$BE$10),$AV$11:$AW$18,$AZ$11:$AZ$18)+LOOKUP(INDEX($AS$11:$AS$509,$BD136,$BE$10),$AV$11:$AW$18,$AZ$11:$AZ$18))),2)</f>
        <v>1</v>
      </c>
      <c r="BT136">
        <f>MOD(SUM((LOOKUP(INDEX($AS$11:$AS$509,$BD$26,$BE$10),$AV$11:$AW$18,$AX$11:$AX$18)+LOOKUP(INDEX($AS$11:$AS$509,$BD136,$BE$10),$AV$11:$AW$18,$AX$11:$AX$18)),(LOOKUP(INDEX($AS$11:$AS$509,$BD$26,$BE$10),$AV$11:$AW$18,$AY$11:$AY$18)+LOOKUP(INDEX($AS$11:$AS$509,$BD136,$BE$10),$AV$11:$AW$18,$AY$11:$AY$18)),(LOOKUP(INDEX($AS$11:$AS$509,$BD$26,$BE$10),$AV$11:$AW$18,$AZ$11:$AZ$18)+LOOKUP(INDEX($AS$11:$AS$509,$BD136,$BE$10),$AV$11:$AW$18,$AZ$11:$AZ$18))),2)</f>
        <v>0</v>
      </c>
    </row>
    <row r="137" spans="13:72" x14ac:dyDescent="0.25">
      <c r="M137">
        <v>113</v>
      </c>
      <c r="N137">
        <f t="shared" si="15"/>
        <v>0</v>
      </c>
      <c r="O137">
        <f t="shared" si="16"/>
        <v>0</v>
      </c>
      <c r="P137">
        <f t="shared" si="17"/>
        <v>0</v>
      </c>
      <c r="Q137">
        <f t="shared" si="18"/>
        <v>0</v>
      </c>
      <c r="R137">
        <f t="shared" si="19"/>
        <v>0</v>
      </c>
      <c r="S137">
        <f t="shared" si="20"/>
        <v>0</v>
      </c>
      <c r="T137">
        <f t="shared" si="21"/>
        <v>0</v>
      </c>
      <c r="U137">
        <f t="shared" si="22"/>
        <v>0</v>
      </c>
      <c r="V137">
        <f t="shared" si="23"/>
        <v>0</v>
      </c>
      <c r="X137" s="40" t="s">
        <v>22</v>
      </c>
      <c r="Y137" s="40"/>
      <c r="Z137" s="40"/>
      <c r="AA137" s="40">
        <v>113</v>
      </c>
      <c r="AB137" s="40"/>
      <c r="AC137" s="40">
        <v>22033840372</v>
      </c>
      <c r="AD137" s="40"/>
      <c r="AE137" s="40"/>
      <c r="AF137" s="40"/>
      <c r="AG137" s="40">
        <v>7</v>
      </c>
      <c r="AH137" s="40"/>
      <c r="AI137" s="40"/>
      <c r="AJ137" s="5">
        <v>1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t="s">
        <v>64</v>
      </c>
      <c r="BD137">
        <v>127</v>
      </c>
      <c r="BE137">
        <f t="shared" si="12"/>
        <v>1</v>
      </c>
      <c r="BF137">
        <f t="shared" si="13"/>
        <v>0</v>
      </c>
      <c r="BG137">
        <f t="shared" si="14"/>
        <v>1</v>
      </c>
      <c r="BS137">
        <f>MOD(SUM((LOOKUP(INDEX($AS$11:$AS$509,$BD$25,$BE$10),$AV$11:$AW$18,$AX$11:$AX$18)+LOOKUP(INDEX($AS$11:$AS$509,$BD137,$BE$10),$AV$11:$AW$18,$AX$11:$AX$18)),(LOOKUP(INDEX($AS$11:$AS$509,$BD$25,$BE$10),$AV$11:$AW$18,$AY$11:$AY$18)+LOOKUP(INDEX($AS$11:$AS$509,$BD137,$BE$10),$AV$11:$AW$18,$AY$11:$AY$18)),(LOOKUP(INDEX($AS$11:$AS$509,$BD$25,$BE$10),$AV$11:$AW$18,$AZ$11:$AZ$18)+LOOKUP(INDEX($AS$11:$AS$509,$BD137,$BE$10),$AV$11:$AW$18,$AZ$11:$AZ$18))),2)</f>
        <v>0</v>
      </c>
      <c r="BT137">
        <f>MOD(SUM((LOOKUP(INDEX($AS$11:$AS$509,$BD$26,$BE$10),$AV$11:$AW$18,$AX$11:$AX$18)+LOOKUP(INDEX($AS$11:$AS$509,$BD137,$BE$10),$AV$11:$AW$18,$AX$11:$AX$18)),(LOOKUP(INDEX($AS$11:$AS$509,$BD$26,$BE$10),$AV$11:$AW$18,$AY$11:$AY$18)+LOOKUP(INDEX($AS$11:$AS$509,$BD137,$BE$10),$AV$11:$AW$18,$AY$11:$AY$18)),(LOOKUP(INDEX($AS$11:$AS$509,$BD$26,$BE$10),$AV$11:$AW$18,$AZ$11:$AZ$18)+LOOKUP(INDEX($AS$11:$AS$509,$BD137,$BE$10),$AV$11:$AW$18,$AZ$11:$AZ$18))),2)</f>
        <v>1</v>
      </c>
    </row>
    <row r="138" spans="13:72" x14ac:dyDescent="0.25">
      <c r="M138">
        <v>114</v>
      </c>
      <c r="N138">
        <f t="shared" si="15"/>
        <v>0</v>
      </c>
      <c r="O138">
        <f t="shared" si="16"/>
        <v>0</v>
      </c>
      <c r="P138">
        <f t="shared" si="17"/>
        <v>0</v>
      </c>
      <c r="Q138">
        <f t="shared" si="18"/>
        <v>0</v>
      </c>
      <c r="R138">
        <f t="shared" si="19"/>
        <v>0</v>
      </c>
      <c r="S138">
        <f t="shared" si="20"/>
        <v>0</v>
      </c>
      <c r="T138">
        <f t="shared" si="21"/>
        <v>0</v>
      </c>
      <c r="U138">
        <f t="shared" si="22"/>
        <v>0</v>
      </c>
      <c r="V138">
        <f t="shared" si="23"/>
        <v>0</v>
      </c>
      <c r="X138" s="40" t="s">
        <v>22</v>
      </c>
      <c r="Y138" s="40"/>
      <c r="Z138" s="40"/>
      <c r="AA138" s="40">
        <v>114</v>
      </c>
      <c r="AB138" s="40"/>
      <c r="AC138" s="40">
        <v>22033840354</v>
      </c>
      <c r="AD138" s="40"/>
      <c r="AE138" s="40"/>
      <c r="AF138" s="40"/>
      <c r="AG138" s="40">
        <v>7</v>
      </c>
      <c r="AH138" s="40"/>
      <c r="AI138" s="40"/>
      <c r="AJ138" s="5">
        <v>0</v>
      </c>
      <c r="AK138" s="5">
        <v>0</v>
      </c>
      <c r="AL138" s="5">
        <v>0</v>
      </c>
      <c r="AM138" s="5">
        <v>1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t="s">
        <v>63</v>
      </c>
      <c r="BD138">
        <v>128</v>
      </c>
      <c r="BE138">
        <f t="shared" si="12"/>
        <v>1</v>
      </c>
      <c r="BF138">
        <f t="shared" si="13"/>
        <v>0</v>
      </c>
      <c r="BG138">
        <f t="shared" si="14"/>
        <v>1</v>
      </c>
      <c r="BS138">
        <f>MOD(SUM((LOOKUP(INDEX($AS$11:$AS$509,$BD$25,$BE$10),$AV$11:$AW$18,$AX$11:$AX$18)+LOOKUP(INDEX($AS$11:$AS$509,$BD138,$BE$10),$AV$11:$AW$18,$AX$11:$AX$18)),(LOOKUP(INDEX($AS$11:$AS$509,$BD$25,$BE$10),$AV$11:$AW$18,$AY$11:$AY$18)+LOOKUP(INDEX($AS$11:$AS$509,$BD138,$BE$10),$AV$11:$AW$18,$AY$11:$AY$18)),(LOOKUP(INDEX($AS$11:$AS$509,$BD$25,$BE$10),$AV$11:$AW$18,$AZ$11:$AZ$18)+LOOKUP(INDEX($AS$11:$AS$509,$BD138,$BE$10),$AV$11:$AW$18,$AZ$11:$AZ$18))),2)</f>
        <v>1</v>
      </c>
      <c r="BT138">
        <f>MOD(SUM((LOOKUP(INDEX($AS$11:$AS$509,$BD$26,$BE$10),$AV$11:$AW$18,$AX$11:$AX$18)+LOOKUP(INDEX($AS$11:$AS$509,$BD138,$BE$10),$AV$11:$AW$18,$AX$11:$AX$18)),(LOOKUP(INDEX($AS$11:$AS$509,$BD$26,$BE$10),$AV$11:$AW$18,$AY$11:$AY$18)+LOOKUP(INDEX($AS$11:$AS$509,$BD138,$BE$10),$AV$11:$AW$18,$AY$11:$AY$18)),(LOOKUP(INDEX($AS$11:$AS$509,$BD$26,$BE$10),$AV$11:$AW$18,$AZ$11:$AZ$18)+LOOKUP(INDEX($AS$11:$AS$509,$BD138,$BE$10),$AV$11:$AW$18,$AZ$11:$AZ$18))),2)</f>
        <v>0</v>
      </c>
    </row>
    <row r="139" spans="13:72" x14ac:dyDescent="0.25">
      <c r="M139">
        <v>115</v>
      </c>
      <c r="N139">
        <f t="shared" si="15"/>
        <v>0</v>
      </c>
      <c r="O139">
        <f t="shared" si="16"/>
        <v>0</v>
      </c>
      <c r="P139">
        <f t="shared" si="17"/>
        <v>0</v>
      </c>
      <c r="Q139">
        <f t="shared" si="18"/>
        <v>0</v>
      </c>
      <c r="R139">
        <f t="shared" si="19"/>
        <v>0</v>
      </c>
      <c r="S139">
        <f t="shared" si="20"/>
        <v>0</v>
      </c>
      <c r="T139">
        <f t="shared" si="21"/>
        <v>0</v>
      </c>
      <c r="U139">
        <f t="shared" si="22"/>
        <v>0</v>
      </c>
      <c r="V139">
        <f t="shared" si="23"/>
        <v>0</v>
      </c>
      <c r="X139" s="40" t="s">
        <v>22</v>
      </c>
      <c r="Y139" s="40"/>
      <c r="Z139" s="40"/>
      <c r="AA139" s="40">
        <v>115</v>
      </c>
      <c r="AB139" s="40"/>
      <c r="AC139" s="40">
        <v>22033840325</v>
      </c>
      <c r="AD139" s="40"/>
      <c r="AE139" s="40"/>
      <c r="AF139" s="40"/>
      <c r="AG139" s="40">
        <v>7</v>
      </c>
      <c r="AH139" s="40"/>
      <c r="AI139" s="40"/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t="s">
        <v>63</v>
      </c>
      <c r="BD139">
        <v>129</v>
      </c>
      <c r="BE139">
        <f t="shared" si="12"/>
        <v>0</v>
      </c>
      <c r="BF139">
        <f t="shared" si="13"/>
        <v>1</v>
      </c>
      <c r="BG139">
        <f t="shared" si="14"/>
        <v>0</v>
      </c>
      <c r="BS139">
        <f>MOD(SUM((LOOKUP(INDEX($AS$11:$AS$509,$BD$25,$BE$10),$AV$11:$AW$18,$AX$11:$AX$18)+LOOKUP(INDEX($AS$11:$AS$509,$BD139,$BE$10),$AV$11:$AW$18,$AX$11:$AX$18)),(LOOKUP(INDEX($AS$11:$AS$509,$BD$25,$BE$10),$AV$11:$AW$18,$AY$11:$AY$18)+LOOKUP(INDEX($AS$11:$AS$509,$BD139,$BE$10),$AV$11:$AW$18,$AY$11:$AY$18)),(LOOKUP(INDEX($AS$11:$AS$509,$BD$25,$BE$10),$AV$11:$AW$18,$AZ$11:$AZ$18)+LOOKUP(INDEX($AS$11:$AS$509,$BD139,$BE$10),$AV$11:$AW$18,$AZ$11:$AZ$18))),2)</f>
        <v>1</v>
      </c>
      <c r="BT139">
        <f>MOD(SUM((LOOKUP(INDEX($AS$11:$AS$509,$BD$26,$BE$10),$AV$11:$AW$18,$AX$11:$AX$18)+LOOKUP(INDEX($AS$11:$AS$509,$BD139,$BE$10),$AV$11:$AW$18,$AX$11:$AX$18)),(LOOKUP(INDEX($AS$11:$AS$509,$BD$26,$BE$10),$AV$11:$AW$18,$AY$11:$AY$18)+LOOKUP(INDEX($AS$11:$AS$509,$BD139,$BE$10),$AV$11:$AW$18,$AY$11:$AY$18)),(LOOKUP(INDEX($AS$11:$AS$509,$BD$26,$BE$10),$AV$11:$AW$18,$AZ$11:$AZ$18)+LOOKUP(INDEX($AS$11:$AS$509,$BD139,$BE$10),$AV$11:$AW$18,$AZ$11:$AZ$18))),2)</f>
        <v>0</v>
      </c>
    </row>
    <row r="140" spans="13:72" x14ac:dyDescent="0.25">
      <c r="M140">
        <v>116</v>
      </c>
      <c r="N140">
        <f t="shared" si="15"/>
        <v>0</v>
      </c>
      <c r="O140">
        <f t="shared" si="16"/>
        <v>0</v>
      </c>
      <c r="P140">
        <f t="shared" si="17"/>
        <v>0</v>
      </c>
      <c r="Q140">
        <f t="shared" si="18"/>
        <v>0</v>
      </c>
      <c r="R140">
        <f t="shared" si="19"/>
        <v>0</v>
      </c>
      <c r="S140">
        <f t="shared" si="20"/>
        <v>0</v>
      </c>
      <c r="T140">
        <f t="shared" si="21"/>
        <v>0</v>
      </c>
      <c r="U140">
        <f t="shared" si="22"/>
        <v>0</v>
      </c>
      <c r="V140">
        <f t="shared" si="23"/>
        <v>0</v>
      </c>
      <c r="X140" s="40" t="s">
        <v>22</v>
      </c>
      <c r="Y140" s="40"/>
      <c r="Z140" s="40"/>
      <c r="AA140" s="40">
        <v>116</v>
      </c>
      <c r="AB140" s="40"/>
      <c r="AC140" s="40">
        <v>22033840348</v>
      </c>
      <c r="AD140" s="40"/>
      <c r="AE140" s="40"/>
      <c r="AF140" s="40"/>
      <c r="AG140" s="40">
        <v>7</v>
      </c>
      <c r="AH140" s="40"/>
      <c r="AI140" s="40"/>
      <c r="AJ140" s="5">
        <v>0</v>
      </c>
      <c r="AK140" s="5">
        <v>0</v>
      </c>
      <c r="AL140" s="5">
        <v>0</v>
      </c>
      <c r="AM140" s="5">
        <v>1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t="s">
        <v>63</v>
      </c>
      <c r="BD140">
        <v>130</v>
      </c>
      <c r="BE140">
        <f t="shared" si="12"/>
        <v>0</v>
      </c>
      <c r="BF140">
        <f t="shared" si="13"/>
        <v>1</v>
      </c>
      <c r="BG140">
        <f t="shared" si="14"/>
        <v>0</v>
      </c>
      <c r="BS140">
        <f>MOD(SUM((LOOKUP(INDEX($AS$11:$AS$509,$BD$25,$BE$10),$AV$11:$AW$18,$AX$11:$AX$18)+LOOKUP(INDEX($AS$11:$AS$509,$BD140,$BE$10),$AV$11:$AW$18,$AX$11:$AX$18)),(LOOKUP(INDEX($AS$11:$AS$509,$BD$25,$BE$10),$AV$11:$AW$18,$AY$11:$AY$18)+LOOKUP(INDEX($AS$11:$AS$509,$BD140,$BE$10),$AV$11:$AW$18,$AY$11:$AY$18)),(LOOKUP(INDEX($AS$11:$AS$509,$BD$25,$BE$10),$AV$11:$AW$18,$AZ$11:$AZ$18)+LOOKUP(INDEX($AS$11:$AS$509,$BD140,$BE$10),$AV$11:$AW$18,$AZ$11:$AZ$18))),2)</f>
        <v>1</v>
      </c>
      <c r="BT140">
        <f>MOD(SUM((LOOKUP(INDEX($AS$11:$AS$509,$BD$26,$BE$10),$AV$11:$AW$18,$AX$11:$AX$18)+LOOKUP(INDEX($AS$11:$AS$509,$BD140,$BE$10),$AV$11:$AW$18,$AX$11:$AX$18)),(LOOKUP(INDEX($AS$11:$AS$509,$BD$26,$BE$10),$AV$11:$AW$18,$AY$11:$AY$18)+LOOKUP(INDEX($AS$11:$AS$509,$BD140,$BE$10),$AV$11:$AW$18,$AY$11:$AY$18)),(LOOKUP(INDEX($AS$11:$AS$509,$BD$26,$BE$10),$AV$11:$AW$18,$AZ$11:$AZ$18)+LOOKUP(INDEX($AS$11:$AS$509,$BD140,$BE$10),$AV$11:$AW$18,$AZ$11:$AZ$18))),2)</f>
        <v>0</v>
      </c>
    </row>
    <row r="141" spans="13:72" x14ac:dyDescent="0.25">
      <c r="M141">
        <v>117</v>
      </c>
      <c r="N141">
        <f t="shared" si="15"/>
        <v>0</v>
      </c>
      <c r="O141">
        <f t="shared" si="16"/>
        <v>0</v>
      </c>
      <c r="P141">
        <f t="shared" si="17"/>
        <v>0</v>
      </c>
      <c r="Q141">
        <f t="shared" si="18"/>
        <v>0</v>
      </c>
      <c r="R141">
        <f t="shared" si="19"/>
        <v>0</v>
      </c>
      <c r="S141">
        <f t="shared" si="20"/>
        <v>0</v>
      </c>
      <c r="T141">
        <f t="shared" si="21"/>
        <v>0</v>
      </c>
      <c r="U141">
        <f t="shared" si="22"/>
        <v>0</v>
      </c>
      <c r="V141">
        <f t="shared" si="23"/>
        <v>0</v>
      </c>
      <c r="X141" s="40" t="s">
        <v>22</v>
      </c>
      <c r="Y141" s="40"/>
      <c r="Z141" s="40"/>
      <c r="AA141" s="40">
        <v>117</v>
      </c>
      <c r="AB141" s="40"/>
      <c r="AC141" s="40">
        <v>22033840373</v>
      </c>
      <c r="AD141" s="40"/>
      <c r="AE141" s="40"/>
      <c r="AF141" s="40"/>
      <c r="AG141" s="40">
        <v>7</v>
      </c>
      <c r="AH141" s="40"/>
      <c r="AI141" s="40"/>
      <c r="AJ141" s="5">
        <v>1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t="s">
        <v>64</v>
      </c>
      <c r="BD141">
        <v>131</v>
      </c>
      <c r="BE141">
        <f t="shared" si="12"/>
        <v>0</v>
      </c>
      <c r="BF141">
        <f t="shared" si="13"/>
        <v>1</v>
      </c>
      <c r="BG141">
        <f t="shared" si="14"/>
        <v>0</v>
      </c>
      <c r="BS141">
        <f>MOD(SUM((LOOKUP(INDEX($AS$11:$AS$509,$BD$25,$BE$10),$AV$11:$AW$18,$AX$11:$AX$18)+LOOKUP(INDEX($AS$11:$AS$509,$BD141,$BE$10),$AV$11:$AW$18,$AX$11:$AX$18)),(LOOKUP(INDEX($AS$11:$AS$509,$BD$25,$BE$10),$AV$11:$AW$18,$AY$11:$AY$18)+LOOKUP(INDEX($AS$11:$AS$509,$BD141,$BE$10),$AV$11:$AW$18,$AY$11:$AY$18)),(LOOKUP(INDEX($AS$11:$AS$509,$BD$25,$BE$10),$AV$11:$AW$18,$AZ$11:$AZ$18)+LOOKUP(INDEX($AS$11:$AS$509,$BD141,$BE$10),$AV$11:$AW$18,$AZ$11:$AZ$18))),2)</f>
        <v>0</v>
      </c>
      <c r="BT141">
        <f>MOD(SUM((LOOKUP(INDEX($AS$11:$AS$509,$BD$26,$BE$10),$AV$11:$AW$18,$AX$11:$AX$18)+LOOKUP(INDEX($AS$11:$AS$509,$BD141,$BE$10),$AV$11:$AW$18,$AX$11:$AX$18)),(LOOKUP(INDEX($AS$11:$AS$509,$BD$26,$BE$10),$AV$11:$AW$18,$AY$11:$AY$18)+LOOKUP(INDEX($AS$11:$AS$509,$BD141,$BE$10),$AV$11:$AW$18,$AY$11:$AY$18)),(LOOKUP(INDEX($AS$11:$AS$509,$BD$26,$BE$10),$AV$11:$AW$18,$AZ$11:$AZ$18)+LOOKUP(INDEX($AS$11:$AS$509,$BD141,$BE$10),$AV$11:$AW$18,$AZ$11:$AZ$18))),2)</f>
        <v>1</v>
      </c>
    </row>
    <row r="142" spans="13:72" x14ac:dyDescent="0.25">
      <c r="M142">
        <v>118</v>
      </c>
      <c r="N142">
        <f t="shared" si="15"/>
        <v>0</v>
      </c>
      <c r="O142">
        <f t="shared" si="16"/>
        <v>0</v>
      </c>
      <c r="P142">
        <f t="shared" si="17"/>
        <v>0</v>
      </c>
      <c r="Q142">
        <f t="shared" si="18"/>
        <v>0</v>
      </c>
      <c r="R142">
        <f t="shared" si="19"/>
        <v>0</v>
      </c>
      <c r="S142">
        <f t="shared" si="20"/>
        <v>0</v>
      </c>
      <c r="T142">
        <f t="shared" si="21"/>
        <v>0</v>
      </c>
      <c r="U142">
        <f t="shared" si="22"/>
        <v>0</v>
      </c>
      <c r="V142">
        <f t="shared" si="23"/>
        <v>0</v>
      </c>
      <c r="X142" s="40" t="s">
        <v>22</v>
      </c>
      <c r="Y142" s="40"/>
      <c r="Z142" s="40"/>
      <c r="AA142" s="40">
        <v>118</v>
      </c>
      <c r="AB142" s="40"/>
      <c r="AC142" s="40">
        <v>22033840402</v>
      </c>
      <c r="AD142" s="40"/>
      <c r="AE142" s="40"/>
      <c r="AF142" s="40"/>
      <c r="AG142" s="48">
        <v>7</v>
      </c>
      <c r="AH142" s="49"/>
      <c r="AI142" s="50"/>
      <c r="AJ142" s="5">
        <v>0</v>
      </c>
      <c r="AK142" s="5">
        <v>0</v>
      </c>
      <c r="AL142" s="5">
        <v>0</v>
      </c>
      <c r="AM142" s="5">
        <v>1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t="s">
        <v>63</v>
      </c>
      <c r="BD142">
        <v>132</v>
      </c>
      <c r="BE142">
        <f t="shared" ref="BE141:BF205" si="24">MOD(SUM((LOOKUP(INDEX($AS$25:$AS$509,$BD$11,BE$10),$AV$11:$AW$18,$AX$11:$AX$18)+LOOKUP(INDEX($AS$25:$AS$509,BD142,BE$10),$AV$11:$AW$18,$AX$11:$AX$18)),(LOOKUP(INDEX($AS$25:$AS$509,$BD$11,BE$10),$AV$11:$AW$18,$AY$11:$AY$18)+LOOKUP(INDEX($AS$25:$AS$509,BD142,BE$10),$AV$11:$AW$18,$AY$11:$AY$18)),(LOOKUP(INDEX($AS$25:$AS$509,$BD$11,BE$10),$AV$11:$AW$18,$AZ$11:$AZ$18)+LOOKUP(INDEX($AS$25:$AS$509,BD142,BE$10),$AV$11:$AW$18,$AZ$11:$AZ$18))),2)</f>
        <v>0</v>
      </c>
      <c r="BF142">
        <f t="shared" ref="BF142:BF205" si="25">MOD(SUM((LOOKUP(INDEX($AS$25:$AS$509,$BD$12,BE$10),$AV$11:$AW$18,$AX$11:$AX$18)+LOOKUP(INDEX($AS$25:$AS$509,BD142,BE$10),$AV$11:$AW$18,$AX$11:$AX$18)),(LOOKUP(INDEX($AS$25:$AS$509,$BD$12,BE$10),$AV$11:$AW$18,$AY$11:$AY$18)+LOOKUP(INDEX($AS$25:$AS$509,BD142,BE$10),$AV$11:$AW$18,$AY$11:$AY$18)),(LOOKUP(INDEX($AS$25:$AS$509,$BD$12,BE$10),$AV$11:$AW$18,$AZ$11:$AZ$18)+LOOKUP(INDEX($AS$25:$AS$509,BD142,BE$10),$AV$11:$AW$18,$AZ$11:$AZ$18))),2)</f>
        <v>1</v>
      </c>
      <c r="BG142">
        <f t="shared" si="14"/>
        <v>0</v>
      </c>
      <c r="BS142">
        <f>MOD(SUM((LOOKUP(INDEX($AS$11:$AS$509,$BD$25,$BE$10),$AV$11:$AW$18,$AX$11:$AX$18)+LOOKUP(INDEX($AS$11:$AS$509,$BD142,$BE$10),$AV$11:$AW$18,$AX$11:$AX$18)),(LOOKUP(INDEX($AS$11:$AS$509,$BD$25,$BE$10),$AV$11:$AW$18,$AY$11:$AY$18)+LOOKUP(INDEX($AS$11:$AS$509,$BD142,$BE$10),$AV$11:$AW$18,$AY$11:$AY$18)),(LOOKUP(INDEX($AS$11:$AS$509,$BD$25,$BE$10),$AV$11:$AW$18,$AZ$11:$AZ$18)+LOOKUP(INDEX($AS$11:$AS$509,$BD142,$BE$10),$AV$11:$AW$18,$AZ$11:$AZ$18))),2)</f>
        <v>1</v>
      </c>
      <c r="BT142">
        <f>MOD(SUM((LOOKUP(INDEX($AS$11:$AS$509,$BD$26,$BE$10),$AV$11:$AW$18,$AX$11:$AX$18)+LOOKUP(INDEX($AS$11:$AS$509,$BD142,$BE$10),$AV$11:$AW$18,$AX$11:$AX$18)),(LOOKUP(INDEX($AS$11:$AS$509,$BD$26,$BE$10),$AV$11:$AW$18,$AY$11:$AY$18)+LOOKUP(INDEX($AS$11:$AS$509,$BD142,$BE$10),$AV$11:$AW$18,$AY$11:$AY$18)),(LOOKUP(INDEX($AS$11:$AS$509,$BD$26,$BE$10),$AV$11:$AW$18,$AZ$11:$AZ$18)+LOOKUP(INDEX($AS$11:$AS$509,$BD142,$BE$10),$AV$11:$AW$18,$AZ$11:$AZ$18))),2)</f>
        <v>0</v>
      </c>
    </row>
    <row r="143" spans="13:72" x14ac:dyDescent="0.25">
      <c r="M143">
        <v>119</v>
      </c>
      <c r="N143">
        <f t="shared" si="15"/>
        <v>0</v>
      </c>
      <c r="O143">
        <f t="shared" si="16"/>
        <v>0</v>
      </c>
      <c r="P143">
        <f t="shared" si="17"/>
        <v>0</v>
      </c>
      <c r="Q143">
        <f t="shared" si="18"/>
        <v>0</v>
      </c>
      <c r="R143">
        <f t="shared" si="19"/>
        <v>0</v>
      </c>
      <c r="S143">
        <f t="shared" si="20"/>
        <v>0</v>
      </c>
      <c r="T143">
        <f t="shared" si="21"/>
        <v>0</v>
      </c>
      <c r="U143">
        <f t="shared" si="22"/>
        <v>0</v>
      </c>
      <c r="V143">
        <f t="shared" si="23"/>
        <v>0</v>
      </c>
      <c r="X143" s="40" t="s">
        <v>22</v>
      </c>
      <c r="Y143" s="40"/>
      <c r="Z143" s="40"/>
      <c r="AA143" s="40">
        <v>119</v>
      </c>
      <c r="AB143" s="40"/>
      <c r="AC143" s="40">
        <v>22033840229</v>
      </c>
      <c r="AD143" s="40"/>
      <c r="AE143" s="40"/>
      <c r="AF143" s="40"/>
      <c r="AG143" s="42">
        <v>9</v>
      </c>
      <c r="AH143" s="43"/>
      <c r="AI143" s="44"/>
      <c r="AJ143" s="5">
        <v>1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t="s">
        <v>64</v>
      </c>
      <c r="BD143">
        <v>133</v>
      </c>
      <c r="BE143">
        <f t="shared" si="24"/>
        <v>0</v>
      </c>
      <c r="BF143">
        <f t="shared" si="25"/>
        <v>1</v>
      </c>
      <c r="BG143">
        <f t="shared" si="14"/>
        <v>0</v>
      </c>
      <c r="BS143">
        <f>MOD(SUM((LOOKUP(INDEX($AS$11:$AS$509,$BD$25,$BE$10),$AV$11:$AW$18,$AX$11:$AX$18)+LOOKUP(INDEX($AS$11:$AS$509,$BD143,$BE$10),$AV$11:$AW$18,$AX$11:$AX$18)),(LOOKUP(INDEX($AS$11:$AS$509,$BD$25,$BE$10),$AV$11:$AW$18,$AY$11:$AY$18)+LOOKUP(INDEX($AS$11:$AS$509,$BD143,$BE$10),$AV$11:$AW$18,$AY$11:$AY$18)),(LOOKUP(INDEX($AS$11:$AS$509,$BD$25,$BE$10),$AV$11:$AW$18,$AZ$11:$AZ$18)+LOOKUP(INDEX($AS$11:$AS$509,$BD143,$BE$10),$AV$11:$AW$18,$AZ$11:$AZ$18))),2)</f>
        <v>0</v>
      </c>
      <c r="BT143">
        <f>MOD(SUM((LOOKUP(INDEX($AS$11:$AS$509,$BD$26,$BE$10),$AV$11:$AW$18,$AX$11:$AX$18)+LOOKUP(INDEX($AS$11:$AS$509,$BD143,$BE$10),$AV$11:$AW$18,$AX$11:$AX$18)),(LOOKUP(INDEX($AS$11:$AS$509,$BD$26,$BE$10),$AV$11:$AW$18,$AY$11:$AY$18)+LOOKUP(INDEX($AS$11:$AS$509,$BD143,$BE$10),$AV$11:$AW$18,$AY$11:$AY$18)),(LOOKUP(INDEX($AS$11:$AS$509,$BD$26,$BE$10),$AV$11:$AW$18,$AZ$11:$AZ$18)+LOOKUP(INDEX($AS$11:$AS$509,$BD143,$BE$10),$AV$11:$AW$18,$AZ$11:$AZ$18))),2)</f>
        <v>1</v>
      </c>
    </row>
    <row r="144" spans="13:72" x14ac:dyDescent="0.25">
      <c r="M144">
        <v>120</v>
      </c>
      <c r="N144">
        <f t="shared" si="15"/>
        <v>0</v>
      </c>
      <c r="O144">
        <f t="shared" si="16"/>
        <v>0</v>
      </c>
      <c r="P144">
        <f t="shared" si="17"/>
        <v>0</v>
      </c>
      <c r="Q144">
        <f t="shared" si="18"/>
        <v>0</v>
      </c>
      <c r="R144">
        <f t="shared" si="19"/>
        <v>0</v>
      </c>
      <c r="S144">
        <f t="shared" si="20"/>
        <v>0</v>
      </c>
      <c r="T144">
        <f t="shared" si="21"/>
        <v>0</v>
      </c>
      <c r="U144">
        <f t="shared" si="22"/>
        <v>0</v>
      </c>
      <c r="V144">
        <f t="shared" si="23"/>
        <v>0</v>
      </c>
      <c r="X144" s="40" t="s">
        <v>22</v>
      </c>
      <c r="Y144" s="40"/>
      <c r="Z144" s="40"/>
      <c r="AA144" s="40">
        <v>120</v>
      </c>
      <c r="AB144" s="40"/>
      <c r="AC144" s="40">
        <v>22033630213</v>
      </c>
      <c r="AD144" s="40"/>
      <c r="AE144" s="40"/>
      <c r="AF144" s="40"/>
      <c r="AG144" s="40">
        <v>9</v>
      </c>
      <c r="AH144" s="40"/>
      <c r="AI144" s="40"/>
      <c r="AJ144" s="5">
        <v>1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t="s">
        <v>64</v>
      </c>
      <c r="BD144">
        <v>134</v>
      </c>
      <c r="BE144">
        <f t="shared" si="24"/>
        <v>1</v>
      </c>
      <c r="BF144">
        <f t="shared" si="25"/>
        <v>0</v>
      </c>
      <c r="BG144">
        <f t="shared" ref="BG144:BG207" si="26">MOD(SUM((LOOKUP(INDEX($AS$25:$AS$509,$BD$13,$BE$10),$AV$11:$AW$18,$AX$11:$AX$18)+LOOKUP(INDEX($AS$25:$AS$509,$BD144,$BE$10),$AV$11:$AW$18,$AX$11:$AX$18)),(LOOKUP(INDEX($AS$25:$AS$509,$BD$13,$BE$10),$AV$11:$AW$18,$AY$11:$AY$18)+LOOKUP(INDEX($AS$25:$AS$509,$BD144,$BE$10),$AV$11:$AW$18,$AY$11:$AY$18)),(LOOKUP(INDEX($AS$25:$AS$509,$BD$13,$BE$10),$AV$11:$AW$18,$AZ$11:$AZ$18)+LOOKUP(INDEX($AS$25:$AS$509,$BD144,$BE$10),$AV$11:$AW$18,$AZ$11:$AZ$18))),2)</f>
        <v>1</v>
      </c>
      <c r="BS144">
        <f>MOD(SUM((LOOKUP(INDEX($AS$11:$AS$509,$BD$25,$BE$10),$AV$11:$AW$18,$AX$11:$AX$18)+LOOKUP(INDEX($AS$11:$AS$509,$BD144,$BE$10),$AV$11:$AW$18,$AX$11:$AX$18)),(LOOKUP(INDEX($AS$11:$AS$509,$BD$25,$BE$10),$AV$11:$AW$18,$AY$11:$AY$18)+LOOKUP(INDEX($AS$11:$AS$509,$BD144,$BE$10),$AV$11:$AW$18,$AY$11:$AY$18)),(LOOKUP(INDEX($AS$11:$AS$509,$BD$25,$BE$10),$AV$11:$AW$18,$AZ$11:$AZ$18)+LOOKUP(INDEX($AS$11:$AS$509,$BD144,$BE$10),$AV$11:$AW$18,$AZ$11:$AZ$18))),2)</f>
        <v>0</v>
      </c>
      <c r="BT144">
        <f>MOD(SUM((LOOKUP(INDEX($AS$11:$AS$509,$BD$26,$BE$10),$AV$11:$AW$18,$AX$11:$AX$18)+LOOKUP(INDEX($AS$11:$AS$509,$BD144,$BE$10),$AV$11:$AW$18,$AX$11:$AX$18)),(LOOKUP(INDEX($AS$11:$AS$509,$BD$26,$BE$10),$AV$11:$AW$18,$AY$11:$AY$18)+LOOKUP(INDEX($AS$11:$AS$509,$BD144,$BE$10),$AV$11:$AW$18,$AY$11:$AY$18)),(LOOKUP(INDEX($AS$11:$AS$509,$BD$26,$BE$10),$AV$11:$AW$18,$AZ$11:$AZ$18)+LOOKUP(INDEX($AS$11:$AS$509,$BD144,$BE$10),$AV$11:$AW$18,$AZ$11:$AZ$18))),2)</f>
        <v>1</v>
      </c>
    </row>
    <row r="145" spans="13:72" x14ac:dyDescent="0.25">
      <c r="M145">
        <v>121</v>
      </c>
      <c r="N145">
        <f t="shared" si="15"/>
        <v>0</v>
      </c>
      <c r="O145">
        <f t="shared" si="16"/>
        <v>0</v>
      </c>
      <c r="P145">
        <f t="shared" si="17"/>
        <v>0</v>
      </c>
      <c r="Q145">
        <f t="shared" si="18"/>
        <v>0</v>
      </c>
      <c r="R145">
        <f t="shared" si="19"/>
        <v>0</v>
      </c>
      <c r="S145">
        <f t="shared" si="20"/>
        <v>0</v>
      </c>
      <c r="T145">
        <f t="shared" si="21"/>
        <v>0</v>
      </c>
      <c r="U145">
        <f t="shared" si="22"/>
        <v>0</v>
      </c>
      <c r="V145">
        <f t="shared" si="23"/>
        <v>0</v>
      </c>
      <c r="X145" s="40" t="s">
        <v>22</v>
      </c>
      <c r="Y145" s="40"/>
      <c r="Z145" s="40"/>
      <c r="AA145" s="40">
        <v>121</v>
      </c>
      <c r="AB145" s="40"/>
      <c r="AC145" s="40">
        <v>22033730255</v>
      </c>
      <c r="AD145" s="40"/>
      <c r="AE145" s="40"/>
      <c r="AF145" s="40"/>
      <c r="AG145" s="40">
        <v>9</v>
      </c>
      <c r="AH145" s="40"/>
      <c r="AI145" s="40"/>
      <c r="AJ145" s="5">
        <v>1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t="s">
        <v>64</v>
      </c>
      <c r="BD145">
        <v>135</v>
      </c>
      <c r="BE145">
        <f t="shared" si="24"/>
        <v>0</v>
      </c>
      <c r="BF145">
        <f t="shared" si="25"/>
        <v>1</v>
      </c>
      <c r="BG145">
        <f t="shared" si="26"/>
        <v>0</v>
      </c>
      <c r="BS145">
        <f>MOD(SUM((LOOKUP(INDEX($AS$11:$AS$509,$BD$25,$BE$10),$AV$11:$AW$18,$AX$11:$AX$18)+LOOKUP(INDEX($AS$11:$AS$509,$BD145,$BE$10),$AV$11:$AW$18,$AX$11:$AX$18)),(LOOKUP(INDEX($AS$11:$AS$509,$BD$25,$BE$10),$AV$11:$AW$18,$AY$11:$AY$18)+LOOKUP(INDEX($AS$11:$AS$509,$BD145,$BE$10),$AV$11:$AW$18,$AY$11:$AY$18)),(LOOKUP(INDEX($AS$11:$AS$509,$BD$25,$BE$10),$AV$11:$AW$18,$AZ$11:$AZ$18)+LOOKUP(INDEX($AS$11:$AS$509,$BD145,$BE$10),$AV$11:$AW$18,$AZ$11:$AZ$18))),2)</f>
        <v>0</v>
      </c>
      <c r="BT145">
        <f>MOD(SUM((LOOKUP(INDEX($AS$11:$AS$509,$BD$26,$BE$10),$AV$11:$AW$18,$AX$11:$AX$18)+LOOKUP(INDEX($AS$11:$AS$509,$BD145,$BE$10),$AV$11:$AW$18,$AX$11:$AX$18)),(LOOKUP(INDEX($AS$11:$AS$509,$BD$26,$BE$10),$AV$11:$AW$18,$AY$11:$AY$18)+LOOKUP(INDEX($AS$11:$AS$509,$BD145,$BE$10),$AV$11:$AW$18,$AY$11:$AY$18)),(LOOKUP(INDEX($AS$11:$AS$509,$BD$26,$BE$10),$AV$11:$AW$18,$AZ$11:$AZ$18)+LOOKUP(INDEX($AS$11:$AS$509,$BD145,$BE$10),$AV$11:$AW$18,$AZ$11:$AZ$18))),2)</f>
        <v>1</v>
      </c>
    </row>
    <row r="146" spans="13:72" x14ac:dyDescent="0.25">
      <c r="M146">
        <v>122</v>
      </c>
      <c r="N146">
        <f t="shared" si="15"/>
        <v>0</v>
      </c>
      <c r="O146">
        <f t="shared" si="16"/>
        <v>0</v>
      </c>
      <c r="P146">
        <f t="shared" si="17"/>
        <v>0</v>
      </c>
      <c r="Q146">
        <f t="shared" si="18"/>
        <v>0</v>
      </c>
      <c r="R146">
        <f t="shared" si="19"/>
        <v>0</v>
      </c>
      <c r="S146">
        <f t="shared" si="20"/>
        <v>0</v>
      </c>
      <c r="T146">
        <f t="shared" si="21"/>
        <v>0</v>
      </c>
      <c r="U146">
        <f t="shared" si="22"/>
        <v>0</v>
      </c>
      <c r="V146">
        <f t="shared" si="23"/>
        <v>0</v>
      </c>
      <c r="X146" s="40" t="s">
        <v>22</v>
      </c>
      <c r="Y146" s="40"/>
      <c r="Z146" s="40"/>
      <c r="AA146" s="40">
        <v>122</v>
      </c>
      <c r="AB146" s="40"/>
      <c r="AC146" s="40">
        <v>22033730232</v>
      </c>
      <c r="AD146" s="40"/>
      <c r="AE146" s="40"/>
      <c r="AF146" s="40"/>
      <c r="AG146" s="40">
        <v>9</v>
      </c>
      <c r="AH146" s="40"/>
      <c r="AI146" s="40"/>
      <c r="AJ146" s="5">
        <v>1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t="s">
        <v>64</v>
      </c>
      <c r="BD146">
        <v>136</v>
      </c>
      <c r="BE146">
        <f t="shared" si="24"/>
        <v>0</v>
      </c>
      <c r="BF146">
        <f t="shared" si="25"/>
        <v>1</v>
      </c>
      <c r="BG146">
        <f t="shared" si="26"/>
        <v>0</v>
      </c>
      <c r="BS146">
        <f>MOD(SUM((LOOKUP(INDEX($AS$11:$AS$509,$BD$25,$BE$10),$AV$11:$AW$18,$AX$11:$AX$18)+LOOKUP(INDEX($AS$11:$AS$509,$BD146,$BE$10),$AV$11:$AW$18,$AX$11:$AX$18)),(LOOKUP(INDEX($AS$11:$AS$509,$BD$25,$BE$10),$AV$11:$AW$18,$AY$11:$AY$18)+LOOKUP(INDEX($AS$11:$AS$509,$BD146,$BE$10),$AV$11:$AW$18,$AY$11:$AY$18)),(LOOKUP(INDEX($AS$11:$AS$509,$BD$25,$BE$10),$AV$11:$AW$18,$AZ$11:$AZ$18)+LOOKUP(INDEX($AS$11:$AS$509,$BD146,$BE$10),$AV$11:$AW$18,$AZ$11:$AZ$18))),2)</f>
        <v>0</v>
      </c>
      <c r="BT146">
        <f>MOD(SUM((LOOKUP(INDEX($AS$11:$AS$509,$BD$26,$BE$10),$AV$11:$AW$18,$AX$11:$AX$18)+LOOKUP(INDEX($AS$11:$AS$509,$BD146,$BE$10),$AV$11:$AW$18,$AX$11:$AX$18)),(LOOKUP(INDEX($AS$11:$AS$509,$BD$26,$BE$10),$AV$11:$AW$18,$AY$11:$AY$18)+LOOKUP(INDEX($AS$11:$AS$509,$BD146,$BE$10),$AV$11:$AW$18,$AY$11:$AY$18)),(LOOKUP(INDEX($AS$11:$AS$509,$BD$26,$BE$10),$AV$11:$AW$18,$AZ$11:$AZ$18)+LOOKUP(INDEX($AS$11:$AS$509,$BD146,$BE$10),$AV$11:$AW$18,$AZ$11:$AZ$18))),2)</f>
        <v>1</v>
      </c>
    </row>
    <row r="147" spans="13:72" x14ac:dyDescent="0.25">
      <c r="M147">
        <v>123</v>
      </c>
      <c r="N147">
        <f t="shared" si="15"/>
        <v>0</v>
      </c>
      <c r="O147">
        <f t="shared" si="16"/>
        <v>0</v>
      </c>
      <c r="P147">
        <f t="shared" si="17"/>
        <v>0</v>
      </c>
      <c r="Q147">
        <f t="shared" si="18"/>
        <v>0</v>
      </c>
      <c r="R147">
        <f t="shared" si="19"/>
        <v>0</v>
      </c>
      <c r="S147">
        <f t="shared" si="20"/>
        <v>0</v>
      </c>
      <c r="T147">
        <f t="shared" si="21"/>
        <v>0</v>
      </c>
      <c r="U147">
        <f t="shared" si="22"/>
        <v>0</v>
      </c>
      <c r="V147">
        <f t="shared" si="23"/>
        <v>0</v>
      </c>
      <c r="X147" s="40" t="s">
        <v>22</v>
      </c>
      <c r="Y147" s="40"/>
      <c r="Z147" s="40"/>
      <c r="AA147" s="40">
        <v>123</v>
      </c>
      <c r="AB147" s="40"/>
      <c r="AC147" s="40">
        <v>22033910075</v>
      </c>
      <c r="AD147" s="40"/>
      <c r="AE147" s="40"/>
      <c r="AF147" s="40"/>
      <c r="AG147" s="40">
        <v>9</v>
      </c>
      <c r="AH147" s="40"/>
      <c r="AI147" s="40"/>
      <c r="AJ147" s="5">
        <v>1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t="s">
        <v>64</v>
      </c>
      <c r="BD147">
        <v>137</v>
      </c>
      <c r="BE147">
        <f t="shared" si="24"/>
        <v>0</v>
      </c>
      <c r="BF147">
        <f t="shared" si="25"/>
        <v>1</v>
      </c>
      <c r="BG147">
        <f t="shared" si="26"/>
        <v>0</v>
      </c>
      <c r="BS147">
        <f>MOD(SUM((LOOKUP(INDEX($AS$11:$AS$509,$BD$25,$BE$10),$AV$11:$AW$18,$AX$11:$AX$18)+LOOKUP(INDEX($AS$11:$AS$509,$BD147,$BE$10),$AV$11:$AW$18,$AX$11:$AX$18)),(LOOKUP(INDEX($AS$11:$AS$509,$BD$25,$BE$10),$AV$11:$AW$18,$AY$11:$AY$18)+LOOKUP(INDEX($AS$11:$AS$509,$BD147,$BE$10),$AV$11:$AW$18,$AY$11:$AY$18)),(LOOKUP(INDEX($AS$11:$AS$509,$BD$25,$BE$10),$AV$11:$AW$18,$AZ$11:$AZ$18)+LOOKUP(INDEX($AS$11:$AS$509,$BD147,$BE$10),$AV$11:$AW$18,$AZ$11:$AZ$18))),2)</f>
        <v>0</v>
      </c>
      <c r="BT147">
        <f>MOD(SUM((LOOKUP(INDEX($AS$11:$AS$509,$BD$26,$BE$10),$AV$11:$AW$18,$AX$11:$AX$18)+LOOKUP(INDEX($AS$11:$AS$509,$BD147,$BE$10),$AV$11:$AW$18,$AX$11:$AX$18)),(LOOKUP(INDEX($AS$11:$AS$509,$BD$26,$BE$10),$AV$11:$AW$18,$AY$11:$AY$18)+LOOKUP(INDEX($AS$11:$AS$509,$BD147,$BE$10),$AV$11:$AW$18,$AY$11:$AY$18)),(LOOKUP(INDEX($AS$11:$AS$509,$BD$26,$BE$10),$AV$11:$AW$18,$AZ$11:$AZ$18)+LOOKUP(INDEX($AS$11:$AS$509,$BD147,$BE$10),$AV$11:$AW$18,$AZ$11:$AZ$18))),2)</f>
        <v>1</v>
      </c>
    </row>
    <row r="148" spans="13:72" x14ac:dyDescent="0.25">
      <c r="M148">
        <v>124</v>
      </c>
      <c r="N148">
        <f t="shared" si="15"/>
        <v>0</v>
      </c>
      <c r="O148">
        <f t="shared" si="16"/>
        <v>0</v>
      </c>
      <c r="P148">
        <f t="shared" si="17"/>
        <v>0</v>
      </c>
      <c r="Q148">
        <f t="shared" si="18"/>
        <v>0</v>
      </c>
      <c r="R148">
        <f t="shared" si="19"/>
        <v>0</v>
      </c>
      <c r="S148">
        <f t="shared" si="20"/>
        <v>0</v>
      </c>
      <c r="T148">
        <f t="shared" si="21"/>
        <v>0</v>
      </c>
      <c r="U148">
        <f t="shared" si="22"/>
        <v>0</v>
      </c>
      <c r="V148">
        <f t="shared" si="23"/>
        <v>0</v>
      </c>
      <c r="X148" s="40" t="s">
        <v>22</v>
      </c>
      <c r="Y148" s="40"/>
      <c r="Z148" s="40"/>
      <c r="AA148" s="40">
        <v>124</v>
      </c>
      <c r="AB148" s="40"/>
      <c r="AC148" s="40">
        <v>22033830177</v>
      </c>
      <c r="AD148" s="40"/>
      <c r="AE148" s="40"/>
      <c r="AF148" s="40"/>
      <c r="AG148" s="40">
        <v>9</v>
      </c>
      <c r="AH148" s="40"/>
      <c r="AI148" s="40"/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t="s">
        <v>63</v>
      </c>
      <c r="BD148">
        <v>138</v>
      </c>
      <c r="BE148">
        <f t="shared" si="24"/>
        <v>0</v>
      </c>
      <c r="BF148">
        <f t="shared" si="25"/>
        <v>1</v>
      </c>
      <c r="BG148">
        <f t="shared" si="26"/>
        <v>0</v>
      </c>
      <c r="BS148">
        <f>MOD(SUM((LOOKUP(INDEX($AS$11:$AS$509,$BD$25,$BE$10),$AV$11:$AW$18,$AX$11:$AX$18)+LOOKUP(INDEX($AS$11:$AS$509,$BD148,$BE$10),$AV$11:$AW$18,$AX$11:$AX$18)),(LOOKUP(INDEX($AS$11:$AS$509,$BD$25,$BE$10),$AV$11:$AW$18,$AY$11:$AY$18)+LOOKUP(INDEX($AS$11:$AS$509,$BD148,$BE$10),$AV$11:$AW$18,$AY$11:$AY$18)),(LOOKUP(INDEX($AS$11:$AS$509,$BD$25,$BE$10),$AV$11:$AW$18,$AZ$11:$AZ$18)+LOOKUP(INDEX($AS$11:$AS$509,$BD148,$BE$10),$AV$11:$AW$18,$AZ$11:$AZ$18))),2)</f>
        <v>1</v>
      </c>
      <c r="BT148">
        <f>MOD(SUM((LOOKUP(INDEX($AS$11:$AS$509,$BD$26,$BE$10),$AV$11:$AW$18,$AX$11:$AX$18)+LOOKUP(INDEX($AS$11:$AS$509,$BD148,$BE$10),$AV$11:$AW$18,$AX$11:$AX$18)),(LOOKUP(INDEX($AS$11:$AS$509,$BD$26,$BE$10),$AV$11:$AW$18,$AY$11:$AY$18)+LOOKUP(INDEX($AS$11:$AS$509,$BD148,$BE$10),$AV$11:$AW$18,$AY$11:$AY$18)),(LOOKUP(INDEX($AS$11:$AS$509,$BD$26,$BE$10),$AV$11:$AW$18,$AZ$11:$AZ$18)+LOOKUP(INDEX($AS$11:$AS$509,$BD148,$BE$10),$AV$11:$AW$18,$AZ$11:$AZ$18))),2)</f>
        <v>0</v>
      </c>
    </row>
    <row r="149" spans="13:72" x14ac:dyDescent="0.25">
      <c r="M149">
        <v>125</v>
      </c>
      <c r="N149">
        <f t="shared" si="15"/>
        <v>0</v>
      </c>
      <c r="O149">
        <f t="shared" si="16"/>
        <v>0</v>
      </c>
      <c r="P149">
        <f t="shared" si="17"/>
        <v>0</v>
      </c>
      <c r="Q149">
        <f t="shared" si="18"/>
        <v>0</v>
      </c>
      <c r="R149">
        <f t="shared" si="19"/>
        <v>0</v>
      </c>
      <c r="S149">
        <f t="shared" si="20"/>
        <v>0</v>
      </c>
      <c r="T149">
        <f t="shared" si="21"/>
        <v>0</v>
      </c>
      <c r="U149">
        <f t="shared" si="22"/>
        <v>0</v>
      </c>
      <c r="V149">
        <f t="shared" si="23"/>
        <v>0</v>
      </c>
      <c r="X149" s="40" t="s">
        <v>22</v>
      </c>
      <c r="Y149" s="40"/>
      <c r="Z149" s="40"/>
      <c r="AA149" s="40">
        <v>125</v>
      </c>
      <c r="AB149" s="40"/>
      <c r="AC149" s="40">
        <v>22033830334</v>
      </c>
      <c r="AD149" s="40"/>
      <c r="AE149" s="40"/>
      <c r="AF149" s="40"/>
      <c r="AG149" s="40">
        <v>9</v>
      </c>
      <c r="AH149" s="40"/>
      <c r="AI149" s="40"/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t="s">
        <v>63</v>
      </c>
      <c r="BD149">
        <v>139</v>
      </c>
      <c r="BE149">
        <f t="shared" si="24"/>
        <v>0</v>
      </c>
      <c r="BF149">
        <f t="shared" si="25"/>
        <v>1</v>
      </c>
      <c r="BG149">
        <f t="shared" si="26"/>
        <v>0</v>
      </c>
      <c r="BS149">
        <f>MOD(SUM((LOOKUP(INDEX($AS$11:$AS$509,$BD$25,$BE$10),$AV$11:$AW$18,$AX$11:$AX$18)+LOOKUP(INDEX($AS$11:$AS$509,$BD149,$BE$10),$AV$11:$AW$18,$AX$11:$AX$18)),(LOOKUP(INDEX($AS$11:$AS$509,$BD$25,$BE$10),$AV$11:$AW$18,$AY$11:$AY$18)+LOOKUP(INDEX($AS$11:$AS$509,$BD149,$BE$10),$AV$11:$AW$18,$AY$11:$AY$18)),(LOOKUP(INDEX($AS$11:$AS$509,$BD$25,$BE$10),$AV$11:$AW$18,$AZ$11:$AZ$18)+LOOKUP(INDEX($AS$11:$AS$509,$BD149,$BE$10),$AV$11:$AW$18,$AZ$11:$AZ$18))),2)</f>
        <v>1</v>
      </c>
      <c r="BT149">
        <f>MOD(SUM((LOOKUP(INDEX($AS$11:$AS$509,$BD$26,$BE$10),$AV$11:$AW$18,$AX$11:$AX$18)+LOOKUP(INDEX($AS$11:$AS$509,$BD149,$BE$10),$AV$11:$AW$18,$AX$11:$AX$18)),(LOOKUP(INDEX($AS$11:$AS$509,$BD$26,$BE$10),$AV$11:$AW$18,$AY$11:$AY$18)+LOOKUP(INDEX($AS$11:$AS$509,$BD149,$BE$10),$AV$11:$AW$18,$AY$11:$AY$18)),(LOOKUP(INDEX($AS$11:$AS$509,$BD$26,$BE$10),$AV$11:$AW$18,$AZ$11:$AZ$18)+LOOKUP(INDEX($AS$11:$AS$509,$BD149,$BE$10),$AV$11:$AW$18,$AZ$11:$AZ$18))),2)</f>
        <v>0</v>
      </c>
    </row>
    <row r="150" spans="13:72" x14ac:dyDescent="0.25">
      <c r="M150">
        <v>126</v>
      </c>
      <c r="N150">
        <f t="shared" si="15"/>
        <v>0</v>
      </c>
      <c r="O150">
        <f t="shared" si="16"/>
        <v>0</v>
      </c>
      <c r="P150">
        <f t="shared" si="17"/>
        <v>0</v>
      </c>
      <c r="Q150">
        <f t="shared" si="18"/>
        <v>0</v>
      </c>
      <c r="R150">
        <f t="shared" si="19"/>
        <v>0</v>
      </c>
      <c r="S150">
        <f t="shared" si="20"/>
        <v>0</v>
      </c>
      <c r="T150">
        <f t="shared" si="21"/>
        <v>0</v>
      </c>
      <c r="U150">
        <f t="shared" si="22"/>
        <v>0</v>
      </c>
      <c r="V150">
        <f t="shared" si="23"/>
        <v>0</v>
      </c>
      <c r="X150" s="40" t="s">
        <v>22</v>
      </c>
      <c r="Y150" s="40"/>
      <c r="Z150" s="40"/>
      <c r="AA150" s="40">
        <v>126</v>
      </c>
      <c r="AB150" s="40"/>
      <c r="AC150" s="40">
        <v>22033840385</v>
      </c>
      <c r="AD150" s="40"/>
      <c r="AE150" s="40"/>
      <c r="AF150" s="40"/>
      <c r="AG150" s="40">
        <v>9</v>
      </c>
      <c r="AH150" s="40"/>
      <c r="AI150" s="40"/>
      <c r="AJ150" s="5">
        <v>1</v>
      </c>
      <c r="AK150" s="5">
        <v>1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t="s">
        <v>33</v>
      </c>
      <c r="BD150">
        <v>140</v>
      </c>
      <c r="BE150">
        <f t="shared" si="24"/>
        <v>1</v>
      </c>
      <c r="BF150">
        <f t="shared" si="25"/>
        <v>0</v>
      </c>
      <c r="BG150">
        <f t="shared" si="26"/>
        <v>1</v>
      </c>
      <c r="BS150">
        <f>MOD(SUM((LOOKUP(INDEX($AS$11:$AS$509,$BD$25,$BE$10),$AV$11:$AW$18,$AX$11:$AX$18)+LOOKUP(INDEX($AS$11:$AS$509,$BD150,$BE$10),$AV$11:$AW$18,$AX$11:$AX$18)),(LOOKUP(INDEX($AS$11:$AS$509,$BD$25,$BE$10),$AV$11:$AW$18,$AY$11:$AY$18)+LOOKUP(INDEX($AS$11:$AS$509,$BD150,$BE$10),$AV$11:$AW$18,$AY$11:$AY$18)),(LOOKUP(INDEX($AS$11:$AS$509,$BD$25,$BE$10),$AV$11:$AW$18,$AZ$11:$AZ$18)+LOOKUP(INDEX($AS$11:$AS$509,$BD150,$BE$10),$AV$11:$AW$18,$AZ$11:$AZ$18))),2)</f>
        <v>1</v>
      </c>
      <c r="BT150">
        <f>MOD(SUM((LOOKUP(INDEX($AS$11:$AS$509,$BD$26,$BE$10),$AV$11:$AW$18,$AX$11:$AX$18)+LOOKUP(INDEX($AS$11:$AS$509,$BD150,$BE$10),$AV$11:$AW$18,$AX$11:$AX$18)),(LOOKUP(INDEX($AS$11:$AS$509,$BD$26,$BE$10),$AV$11:$AW$18,$AY$11:$AY$18)+LOOKUP(INDEX($AS$11:$AS$509,$BD150,$BE$10),$AV$11:$AW$18,$AY$11:$AY$18)),(LOOKUP(INDEX($AS$11:$AS$509,$BD$26,$BE$10),$AV$11:$AW$18,$AZ$11:$AZ$18)+LOOKUP(INDEX($AS$11:$AS$509,$BD150,$BE$10),$AV$11:$AW$18,$AZ$11:$AZ$18))),2)</f>
        <v>0</v>
      </c>
    </row>
    <row r="151" spans="13:72" x14ac:dyDescent="0.25">
      <c r="M151">
        <v>127</v>
      </c>
      <c r="N151">
        <f t="shared" si="15"/>
        <v>0</v>
      </c>
      <c r="O151">
        <f t="shared" si="16"/>
        <v>0</v>
      </c>
      <c r="P151">
        <f t="shared" si="17"/>
        <v>0</v>
      </c>
      <c r="Q151">
        <f t="shared" si="18"/>
        <v>0</v>
      </c>
      <c r="R151">
        <f t="shared" si="19"/>
        <v>0</v>
      </c>
      <c r="S151">
        <f t="shared" si="20"/>
        <v>0</v>
      </c>
      <c r="T151">
        <f t="shared" si="21"/>
        <v>0</v>
      </c>
      <c r="U151">
        <f t="shared" si="22"/>
        <v>0</v>
      </c>
      <c r="V151">
        <f t="shared" si="23"/>
        <v>0</v>
      </c>
      <c r="X151" s="40" t="s">
        <v>22</v>
      </c>
      <c r="Y151" s="40"/>
      <c r="Z151" s="40"/>
      <c r="AA151" s="40">
        <v>127</v>
      </c>
      <c r="AB151" s="40"/>
      <c r="AC151" s="40">
        <v>22033830151</v>
      </c>
      <c r="AD151" s="40"/>
      <c r="AE151" s="40"/>
      <c r="AF151" s="40"/>
      <c r="AG151" s="40">
        <v>9</v>
      </c>
      <c r="AH151" s="40"/>
      <c r="AI151" s="40"/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t="s">
        <v>63</v>
      </c>
      <c r="BD151">
        <v>141</v>
      </c>
      <c r="BE151">
        <f t="shared" si="24"/>
        <v>0</v>
      </c>
      <c r="BF151">
        <f t="shared" si="25"/>
        <v>1</v>
      </c>
      <c r="BG151">
        <f t="shared" si="26"/>
        <v>0</v>
      </c>
      <c r="BS151">
        <f>MOD(SUM((LOOKUP(INDEX($AS$11:$AS$509,$BD$25,$BE$10),$AV$11:$AW$18,$AX$11:$AX$18)+LOOKUP(INDEX($AS$11:$AS$509,$BD151,$BE$10),$AV$11:$AW$18,$AX$11:$AX$18)),(LOOKUP(INDEX($AS$11:$AS$509,$BD$25,$BE$10),$AV$11:$AW$18,$AY$11:$AY$18)+LOOKUP(INDEX($AS$11:$AS$509,$BD151,$BE$10),$AV$11:$AW$18,$AY$11:$AY$18)),(LOOKUP(INDEX($AS$11:$AS$509,$BD$25,$BE$10),$AV$11:$AW$18,$AZ$11:$AZ$18)+LOOKUP(INDEX($AS$11:$AS$509,$BD151,$BE$10),$AV$11:$AW$18,$AZ$11:$AZ$18))),2)</f>
        <v>1</v>
      </c>
      <c r="BT151">
        <f>MOD(SUM((LOOKUP(INDEX($AS$11:$AS$509,$BD$26,$BE$10),$AV$11:$AW$18,$AX$11:$AX$18)+LOOKUP(INDEX($AS$11:$AS$509,$BD151,$BE$10),$AV$11:$AW$18,$AX$11:$AX$18)),(LOOKUP(INDEX($AS$11:$AS$509,$BD$26,$BE$10),$AV$11:$AW$18,$AY$11:$AY$18)+LOOKUP(INDEX($AS$11:$AS$509,$BD151,$BE$10),$AV$11:$AW$18,$AY$11:$AY$18)),(LOOKUP(INDEX($AS$11:$AS$509,$BD$26,$BE$10),$AV$11:$AW$18,$AZ$11:$AZ$18)+LOOKUP(INDEX($AS$11:$AS$509,$BD151,$BE$10),$AV$11:$AW$18,$AZ$11:$AZ$18))),2)</f>
        <v>0</v>
      </c>
    </row>
    <row r="152" spans="13:72" x14ac:dyDescent="0.25">
      <c r="M152">
        <v>128</v>
      </c>
      <c r="N152">
        <f t="shared" si="15"/>
        <v>0</v>
      </c>
      <c r="O152">
        <f t="shared" si="16"/>
        <v>0</v>
      </c>
      <c r="P152">
        <f t="shared" si="17"/>
        <v>0</v>
      </c>
      <c r="Q152">
        <f t="shared" si="18"/>
        <v>0</v>
      </c>
      <c r="R152">
        <f t="shared" si="19"/>
        <v>0</v>
      </c>
      <c r="S152">
        <f t="shared" si="20"/>
        <v>0</v>
      </c>
      <c r="T152">
        <f t="shared" si="21"/>
        <v>0</v>
      </c>
      <c r="U152">
        <f t="shared" si="22"/>
        <v>0</v>
      </c>
      <c r="V152">
        <f t="shared" si="23"/>
        <v>0</v>
      </c>
      <c r="X152" s="40" t="s">
        <v>22</v>
      </c>
      <c r="Y152" s="40"/>
      <c r="Z152" s="40"/>
      <c r="AA152" s="40">
        <v>128</v>
      </c>
      <c r="AB152" s="40"/>
      <c r="AC152" s="40">
        <v>22033840390</v>
      </c>
      <c r="AD152" s="40"/>
      <c r="AE152" s="40"/>
      <c r="AF152" s="40"/>
      <c r="AG152" s="48">
        <v>9</v>
      </c>
      <c r="AH152" s="49"/>
      <c r="AI152" s="50"/>
      <c r="AJ152" s="5">
        <v>0</v>
      </c>
      <c r="AK152" s="5">
        <v>0</v>
      </c>
      <c r="AL152" s="5">
        <v>0</v>
      </c>
      <c r="AM152" s="5">
        <v>1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t="s">
        <v>63</v>
      </c>
      <c r="BD152">
        <v>142</v>
      </c>
      <c r="BE152">
        <f t="shared" si="24"/>
        <v>0</v>
      </c>
      <c r="BF152">
        <f t="shared" si="25"/>
        <v>1</v>
      </c>
      <c r="BG152">
        <f t="shared" si="26"/>
        <v>0</v>
      </c>
      <c r="BS152">
        <f>MOD(SUM((LOOKUP(INDEX($AS$11:$AS$509,$BD$25,$BE$10),$AV$11:$AW$18,$AX$11:$AX$18)+LOOKUP(INDEX($AS$11:$AS$509,$BD152,$BE$10),$AV$11:$AW$18,$AX$11:$AX$18)),(LOOKUP(INDEX($AS$11:$AS$509,$BD$25,$BE$10),$AV$11:$AW$18,$AY$11:$AY$18)+LOOKUP(INDEX($AS$11:$AS$509,$BD152,$BE$10),$AV$11:$AW$18,$AY$11:$AY$18)),(LOOKUP(INDEX($AS$11:$AS$509,$BD$25,$BE$10),$AV$11:$AW$18,$AZ$11:$AZ$18)+LOOKUP(INDEX($AS$11:$AS$509,$BD152,$BE$10),$AV$11:$AW$18,$AZ$11:$AZ$18))),2)</f>
        <v>1</v>
      </c>
      <c r="BT152">
        <f>MOD(SUM((LOOKUP(INDEX($AS$11:$AS$509,$BD$26,$BE$10),$AV$11:$AW$18,$AX$11:$AX$18)+LOOKUP(INDEX($AS$11:$AS$509,$BD152,$BE$10),$AV$11:$AW$18,$AX$11:$AX$18)),(LOOKUP(INDEX($AS$11:$AS$509,$BD$26,$BE$10),$AV$11:$AW$18,$AY$11:$AY$18)+LOOKUP(INDEX($AS$11:$AS$509,$BD152,$BE$10),$AV$11:$AW$18,$AY$11:$AY$18)),(LOOKUP(INDEX($AS$11:$AS$509,$BD$26,$BE$10),$AV$11:$AW$18,$AZ$11:$AZ$18)+LOOKUP(INDEX($AS$11:$AS$509,$BD152,$BE$10),$AV$11:$AW$18,$AZ$11:$AZ$18))),2)</f>
        <v>0</v>
      </c>
    </row>
    <row r="153" spans="13:72" x14ac:dyDescent="0.25">
      <c r="M153">
        <v>129</v>
      </c>
      <c r="N153">
        <f t="shared" si="15"/>
        <v>0</v>
      </c>
      <c r="O153">
        <f t="shared" si="16"/>
        <v>0</v>
      </c>
      <c r="P153">
        <f t="shared" si="17"/>
        <v>0</v>
      </c>
      <c r="Q153">
        <f t="shared" si="18"/>
        <v>0</v>
      </c>
      <c r="R153">
        <f t="shared" si="19"/>
        <v>0</v>
      </c>
      <c r="S153">
        <f t="shared" si="20"/>
        <v>0</v>
      </c>
      <c r="T153">
        <f t="shared" si="21"/>
        <v>0</v>
      </c>
      <c r="U153">
        <f t="shared" si="22"/>
        <v>0</v>
      </c>
      <c r="V153">
        <f t="shared" si="23"/>
        <v>0</v>
      </c>
      <c r="X153" s="40" t="s">
        <v>22</v>
      </c>
      <c r="Y153" s="40"/>
      <c r="Z153" s="40"/>
      <c r="AA153" s="40">
        <v>129</v>
      </c>
      <c r="AB153" s="40"/>
      <c r="AC153" s="40">
        <v>22033840288</v>
      </c>
      <c r="AD153" s="40"/>
      <c r="AE153" s="40"/>
      <c r="AF153" s="40"/>
      <c r="AG153" s="42">
        <v>6</v>
      </c>
      <c r="AH153" s="43"/>
      <c r="AI153" s="44"/>
      <c r="AJ153" s="5">
        <v>1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t="s">
        <v>64</v>
      </c>
      <c r="BD153">
        <v>143</v>
      </c>
      <c r="BE153">
        <f t="shared" si="24"/>
        <v>0</v>
      </c>
      <c r="BF153">
        <f t="shared" si="25"/>
        <v>1</v>
      </c>
      <c r="BG153">
        <f t="shared" si="26"/>
        <v>0</v>
      </c>
      <c r="BS153">
        <f>MOD(SUM((LOOKUP(INDEX($AS$11:$AS$509,$BD$25,$BE$10),$AV$11:$AW$18,$AX$11:$AX$18)+LOOKUP(INDEX($AS$11:$AS$509,$BD153,$BE$10),$AV$11:$AW$18,$AX$11:$AX$18)),(LOOKUP(INDEX($AS$11:$AS$509,$BD$25,$BE$10),$AV$11:$AW$18,$AY$11:$AY$18)+LOOKUP(INDEX($AS$11:$AS$509,$BD153,$BE$10),$AV$11:$AW$18,$AY$11:$AY$18)),(LOOKUP(INDEX($AS$11:$AS$509,$BD$25,$BE$10),$AV$11:$AW$18,$AZ$11:$AZ$18)+LOOKUP(INDEX($AS$11:$AS$509,$BD153,$BE$10),$AV$11:$AW$18,$AZ$11:$AZ$18))),2)</f>
        <v>0</v>
      </c>
      <c r="BT153">
        <f>MOD(SUM((LOOKUP(INDEX($AS$11:$AS$509,$BD$26,$BE$10),$AV$11:$AW$18,$AX$11:$AX$18)+LOOKUP(INDEX($AS$11:$AS$509,$BD153,$BE$10),$AV$11:$AW$18,$AX$11:$AX$18)),(LOOKUP(INDEX($AS$11:$AS$509,$BD$26,$BE$10),$AV$11:$AW$18,$AY$11:$AY$18)+LOOKUP(INDEX($AS$11:$AS$509,$BD153,$BE$10),$AV$11:$AW$18,$AY$11:$AY$18)),(LOOKUP(INDEX($AS$11:$AS$509,$BD$26,$BE$10),$AV$11:$AW$18,$AZ$11:$AZ$18)+LOOKUP(INDEX($AS$11:$AS$509,$BD153,$BE$10),$AV$11:$AW$18,$AZ$11:$AZ$18))),2)</f>
        <v>1</v>
      </c>
    </row>
    <row r="154" spans="13:72" x14ac:dyDescent="0.25">
      <c r="M154">
        <v>130</v>
      </c>
      <c r="N154">
        <f t="shared" ref="N154:N217" si="27">IF((COUNTIF(AJ149:AJ154,"=1")-5)&lt;0,0,(COUNTIF(AJ149:AJ154,"=1")-5))</f>
        <v>0</v>
      </c>
      <c r="O154">
        <f t="shared" ref="O154:O217" si="28">IF((COUNTIF(AK152:AK154,"=1")-1)&lt;0,0,(COUNTIF(AK152:AK154,"=1")-1))</f>
        <v>0</v>
      </c>
      <c r="P154">
        <f t="shared" ref="P154:P217" si="29">IF((COUNTIF(AL151:AL154,"=1")-1)&lt;0,0,(COUNTIF(AL151:AL154,"=1")-1))</f>
        <v>0</v>
      </c>
      <c r="Q154">
        <f t="shared" ref="Q154:Q217" si="30">IF((COUNTIF(AM140:AM154,"=1")-10)&lt;0,0,(COUNTIF(AM140:AM154,"=1")-10))</f>
        <v>0</v>
      </c>
      <c r="R154">
        <f t="shared" ref="R154:R217" si="31">IF((COUNTIF(AN149:AN154,"=1")-1)&lt;0,0,(COUNTIF(AN149:AN154,"=1")-1))</f>
        <v>0</v>
      </c>
      <c r="S154">
        <f t="shared" ref="S154:S217" si="32">IF((COUNTIF(AO145:AO154,"=1")-1)&lt;0,0,(COUNTIF(AO145:AO154,"=1")-1))</f>
        <v>0</v>
      </c>
      <c r="T154">
        <f t="shared" ref="T154:T217" si="33">IF((COUNTIF(AP152:AP154,"=1")-1)&lt;0,0,(COUNTIF(AP152:AP154,"=1")-1))</f>
        <v>0</v>
      </c>
      <c r="U154">
        <f t="shared" ref="U154:U217" si="34">IF((COUNTIF(AQ149:AQ154,"=1")-1)&lt;0,0,(COUNTIF(AQ149:AQ154,"=1")-1))</f>
        <v>0</v>
      </c>
      <c r="V154">
        <f t="shared" ref="V154:V217" si="35">IF((COUNTIF(AR152:AR154,"=1")-1)&lt;0,0,(COUNTIF(AR152:AR154,"=1")-1))</f>
        <v>0</v>
      </c>
      <c r="X154" s="40" t="s">
        <v>22</v>
      </c>
      <c r="Y154" s="40"/>
      <c r="Z154" s="40"/>
      <c r="AA154" s="40">
        <v>130</v>
      </c>
      <c r="AB154" s="40"/>
      <c r="AC154" s="40">
        <v>22033840289</v>
      </c>
      <c r="AD154" s="40"/>
      <c r="AE154" s="40"/>
      <c r="AF154" s="40"/>
      <c r="AG154" s="40">
        <v>6</v>
      </c>
      <c r="AH154" s="40"/>
      <c r="AI154" s="40"/>
      <c r="AJ154" s="5">
        <v>1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t="s">
        <v>64</v>
      </c>
      <c r="BD154">
        <v>144</v>
      </c>
      <c r="BE154">
        <f t="shared" si="24"/>
        <v>0</v>
      </c>
      <c r="BF154">
        <f t="shared" si="25"/>
        <v>1</v>
      </c>
      <c r="BG154">
        <f t="shared" si="26"/>
        <v>0</v>
      </c>
      <c r="BS154">
        <f>MOD(SUM((LOOKUP(INDEX($AS$11:$AS$509,$BD$25,$BE$10),$AV$11:$AW$18,$AX$11:$AX$18)+LOOKUP(INDEX($AS$11:$AS$509,$BD154,$BE$10),$AV$11:$AW$18,$AX$11:$AX$18)),(LOOKUP(INDEX($AS$11:$AS$509,$BD$25,$BE$10),$AV$11:$AW$18,$AY$11:$AY$18)+LOOKUP(INDEX($AS$11:$AS$509,$BD154,$BE$10),$AV$11:$AW$18,$AY$11:$AY$18)),(LOOKUP(INDEX($AS$11:$AS$509,$BD$25,$BE$10),$AV$11:$AW$18,$AZ$11:$AZ$18)+LOOKUP(INDEX($AS$11:$AS$509,$BD154,$BE$10),$AV$11:$AW$18,$AZ$11:$AZ$18))),2)</f>
        <v>0</v>
      </c>
      <c r="BT154">
        <f>MOD(SUM((LOOKUP(INDEX($AS$11:$AS$509,$BD$26,$BE$10),$AV$11:$AW$18,$AX$11:$AX$18)+LOOKUP(INDEX($AS$11:$AS$509,$BD154,$BE$10),$AV$11:$AW$18,$AX$11:$AX$18)),(LOOKUP(INDEX($AS$11:$AS$509,$BD$26,$BE$10),$AV$11:$AW$18,$AY$11:$AY$18)+LOOKUP(INDEX($AS$11:$AS$509,$BD154,$BE$10),$AV$11:$AW$18,$AY$11:$AY$18)),(LOOKUP(INDEX($AS$11:$AS$509,$BD$26,$BE$10),$AV$11:$AW$18,$AZ$11:$AZ$18)+LOOKUP(INDEX($AS$11:$AS$509,$BD154,$BE$10),$AV$11:$AW$18,$AZ$11:$AZ$18))),2)</f>
        <v>1</v>
      </c>
    </row>
    <row r="155" spans="13:72" x14ac:dyDescent="0.25">
      <c r="M155">
        <v>131</v>
      </c>
      <c r="N155">
        <f t="shared" si="27"/>
        <v>0</v>
      </c>
      <c r="O155">
        <f t="shared" si="28"/>
        <v>0</v>
      </c>
      <c r="P155">
        <f t="shared" si="29"/>
        <v>0</v>
      </c>
      <c r="Q155">
        <f t="shared" si="30"/>
        <v>0</v>
      </c>
      <c r="R155">
        <f t="shared" si="31"/>
        <v>0</v>
      </c>
      <c r="S155">
        <f t="shared" si="32"/>
        <v>0</v>
      </c>
      <c r="T155">
        <f t="shared" si="33"/>
        <v>0</v>
      </c>
      <c r="U155">
        <f t="shared" si="34"/>
        <v>0</v>
      </c>
      <c r="V155">
        <f t="shared" si="35"/>
        <v>0</v>
      </c>
      <c r="X155" s="40" t="s">
        <v>22</v>
      </c>
      <c r="Y155" s="40"/>
      <c r="Z155" s="40"/>
      <c r="AA155" s="40">
        <v>131</v>
      </c>
      <c r="AB155" s="40"/>
      <c r="AC155" s="40">
        <v>22033840266</v>
      </c>
      <c r="AD155" s="40"/>
      <c r="AE155" s="40"/>
      <c r="AF155" s="40"/>
      <c r="AG155" s="40">
        <v>6</v>
      </c>
      <c r="AH155" s="40"/>
      <c r="AI155" s="40"/>
      <c r="AJ155" s="5">
        <v>1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t="s">
        <v>64</v>
      </c>
      <c r="BD155">
        <v>145</v>
      </c>
      <c r="BE155">
        <f t="shared" si="24"/>
        <v>1</v>
      </c>
      <c r="BF155">
        <f t="shared" si="25"/>
        <v>0</v>
      </c>
      <c r="BG155">
        <f t="shared" si="26"/>
        <v>1</v>
      </c>
      <c r="BS155">
        <f>MOD(SUM((LOOKUP(INDEX($AS$11:$AS$509,$BD$25,$BE$10),$AV$11:$AW$18,$AX$11:$AX$18)+LOOKUP(INDEX($AS$11:$AS$509,$BD155,$BE$10),$AV$11:$AW$18,$AX$11:$AX$18)),(LOOKUP(INDEX($AS$11:$AS$509,$BD$25,$BE$10),$AV$11:$AW$18,$AY$11:$AY$18)+LOOKUP(INDEX($AS$11:$AS$509,$BD155,$BE$10),$AV$11:$AW$18,$AY$11:$AY$18)),(LOOKUP(INDEX($AS$11:$AS$509,$BD$25,$BE$10),$AV$11:$AW$18,$AZ$11:$AZ$18)+LOOKUP(INDEX($AS$11:$AS$509,$BD155,$BE$10),$AV$11:$AW$18,$AZ$11:$AZ$18))),2)</f>
        <v>0</v>
      </c>
      <c r="BT155">
        <f>MOD(SUM((LOOKUP(INDEX($AS$11:$AS$509,$BD$26,$BE$10),$AV$11:$AW$18,$AX$11:$AX$18)+LOOKUP(INDEX($AS$11:$AS$509,$BD155,$BE$10),$AV$11:$AW$18,$AX$11:$AX$18)),(LOOKUP(INDEX($AS$11:$AS$509,$BD$26,$BE$10),$AV$11:$AW$18,$AY$11:$AY$18)+LOOKUP(INDEX($AS$11:$AS$509,$BD155,$BE$10),$AV$11:$AW$18,$AY$11:$AY$18)),(LOOKUP(INDEX($AS$11:$AS$509,$BD$26,$BE$10),$AV$11:$AW$18,$AZ$11:$AZ$18)+LOOKUP(INDEX($AS$11:$AS$509,$BD155,$BE$10),$AV$11:$AW$18,$AZ$11:$AZ$18))),2)</f>
        <v>1</v>
      </c>
    </row>
    <row r="156" spans="13:72" x14ac:dyDescent="0.25">
      <c r="M156">
        <v>132</v>
      </c>
      <c r="N156">
        <f t="shared" si="27"/>
        <v>0</v>
      </c>
      <c r="O156">
        <f t="shared" si="28"/>
        <v>0</v>
      </c>
      <c r="P156">
        <f t="shared" si="29"/>
        <v>0</v>
      </c>
      <c r="Q156">
        <f t="shared" si="30"/>
        <v>0</v>
      </c>
      <c r="R156">
        <f t="shared" si="31"/>
        <v>0</v>
      </c>
      <c r="S156">
        <f t="shared" si="32"/>
        <v>0</v>
      </c>
      <c r="T156">
        <f t="shared" si="33"/>
        <v>0</v>
      </c>
      <c r="U156">
        <f t="shared" si="34"/>
        <v>0</v>
      </c>
      <c r="V156">
        <f t="shared" si="35"/>
        <v>0</v>
      </c>
      <c r="X156" s="40" t="s">
        <v>22</v>
      </c>
      <c r="Y156" s="40"/>
      <c r="Z156" s="40"/>
      <c r="AA156" s="40">
        <v>132</v>
      </c>
      <c r="AB156" s="40"/>
      <c r="AC156" s="40">
        <v>22033840264</v>
      </c>
      <c r="AD156" s="40"/>
      <c r="AE156" s="40"/>
      <c r="AF156" s="40"/>
      <c r="AG156" s="40">
        <v>6</v>
      </c>
      <c r="AH156" s="40"/>
      <c r="AI156" s="40"/>
      <c r="AJ156" s="5">
        <v>1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t="s">
        <v>64</v>
      </c>
      <c r="BD156">
        <v>146</v>
      </c>
      <c r="BE156">
        <f t="shared" si="24"/>
        <v>0</v>
      </c>
      <c r="BF156">
        <f t="shared" si="25"/>
        <v>1</v>
      </c>
      <c r="BG156">
        <f t="shared" si="26"/>
        <v>0</v>
      </c>
      <c r="BS156">
        <f>MOD(SUM((LOOKUP(INDEX($AS$11:$AS$509,$BD$25,$BE$10),$AV$11:$AW$18,$AX$11:$AX$18)+LOOKUP(INDEX($AS$11:$AS$509,$BD156,$BE$10),$AV$11:$AW$18,$AX$11:$AX$18)),(LOOKUP(INDEX($AS$11:$AS$509,$BD$25,$BE$10),$AV$11:$AW$18,$AY$11:$AY$18)+LOOKUP(INDEX($AS$11:$AS$509,$BD156,$BE$10),$AV$11:$AW$18,$AY$11:$AY$18)),(LOOKUP(INDEX($AS$11:$AS$509,$BD$25,$BE$10),$AV$11:$AW$18,$AZ$11:$AZ$18)+LOOKUP(INDEX($AS$11:$AS$509,$BD156,$BE$10),$AV$11:$AW$18,$AZ$11:$AZ$18))),2)</f>
        <v>0</v>
      </c>
      <c r="BT156">
        <f>MOD(SUM((LOOKUP(INDEX($AS$11:$AS$509,$BD$26,$BE$10),$AV$11:$AW$18,$AX$11:$AX$18)+LOOKUP(INDEX($AS$11:$AS$509,$BD156,$BE$10),$AV$11:$AW$18,$AX$11:$AX$18)),(LOOKUP(INDEX($AS$11:$AS$509,$BD$26,$BE$10),$AV$11:$AW$18,$AY$11:$AY$18)+LOOKUP(INDEX($AS$11:$AS$509,$BD156,$BE$10),$AV$11:$AW$18,$AY$11:$AY$18)),(LOOKUP(INDEX($AS$11:$AS$509,$BD$26,$BE$10),$AV$11:$AW$18,$AZ$11:$AZ$18)+LOOKUP(INDEX($AS$11:$AS$509,$BD156,$BE$10),$AV$11:$AW$18,$AZ$11:$AZ$18))),2)</f>
        <v>1</v>
      </c>
    </row>
    <row r="157" spans="13:72" x14ac:dyDescent="0.25">
      <c r="M157">
        <v>133</v>
      </c>
      <c r="N157">
        <f t="shared" si="27"/>
        <v>0</v>
      </c>
      <c r="O157">
        <f t="shared" si="28"/>
        <v>0</v>
      </c>
      <c r="P157">
        <f t="shared" si="29"/>
        <v>0</v>
      </c>
      <c r="Q157">
        <f t="shared" si="30"/>
        <v>0</v>
      </c>
      <c r="R157">
        <f t="shared" si="31"/>
        <v>0</v>
      </c>
      <c r="S157">
        <f t="shared" si="32"/>
        <v>0</v>
      </c>
      <c r="T157">
        <f t="shared" si="33"/>
        <v>0</v>
      </c>
      <c r="U157">
        <f t="shared" si="34"/>
        <v>0</v>
      </c>
      <c r="V157">
        <f t="shared" si="35"/>
        <v>0</v>
      </c>
      <c r="X157" s="40" t="s">
        <v>22</v>
      </c>
      <c r="Y157" s="40"/>
      <c r="Z157" s="40"/>
      <c r="AA157" s="40">
        <v>133</v>
      </c>
      <c r="AB157" s="40"/>
      <c r="AC157" s="40">
        <v>22033840303</v>
      </c>
      <c r="AD157" s="40"/>
      <c r="AE157" s="40"/>
      <c r="AF157" s="40"/>
      <c r="AG157" s="40">
        <v>6</v>
      </c>
      <c r="AH157" s="40"/>
      <c r="AI157" s="40"/>
      <c r="AJ157" s="5">
        <v>1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t="s">
        <v>64</v>
      </c>
      <c r="BD157">
        <v>147</v>
      </c>
      <c r="BE157">
        <f t="shared" si="24"/>
        <v>0</v>
      </c>
      <c r="BF157">
        <f t="shared" si="25"/>
        <v>1</v>
      </c>
      <c r="BG157">
        <f t="shared" si="26"/>
        <v>0</v>
      </c>
      <c r="BS157">
        <f>MOD(SUM((LOOKUP(INDEX($AS$11:$AS$509,$BD$25,$BE$10),$AV$11:$AW$18,$AX$11:$AX$18)+LOOKUP(INDEX($AS$11:$AS$509,$BD157,$BE$10),$AV$11:$AW$18,$AX$11:$AX$18)),(LOOKUP(INDEX($AS$11:$AS$509,$BD$25,$BE$10),$AV$11:$AW$18,$AY$11:$AY$18)+LOOKUP(INDEX($AS$11:$AS$509,$BD157,$BE$10),$AV$11:$AW$18,$AY$11:$AY$18)),(LOOKUP(INDEX($AS$11:$AS$509,$BD$25,$BE$10),$AV$11:$AW$18,$AZ$11:$AZ$18)+LOOKUP(INDEX($AS$11:$AS$509,$BD157,$BE$10),$AV$11:$AW$18,$AZ$11:$AZ$18))),2)</f>
        <v>0</v>
      </c>
      <c r="BT157">
        <f>MOD(SUM((LOOKUP(INDEX($AS$11:$AS$509,$BD$26,$BE$10),$AV$11:$AW$18,$AX$11:$AX$18)+LOOKUP(INDEX($AS$11:$AS$509,$BD157,$BE$10),$AV$11:$AW$18,$AX$11:$AX$18)),(LOOKUP(INDEX($AS$11:$AS$509,$BD$26,$BE$10),$AV$11:$AW$18,$AY$11:$AY$18)+LOOKUP(INDEX($AS$11:$AS$509,$BD157,$BE$10),$AV$11:$AW$18,$AY$11:$AY$18)),(LOOKUP(INDEX($AS$11:$AS$509,$BD$26,$BE$10),$AV$11:$AW$18,$AZ$11:$AZ$18)+LOOKUP(INDEX($AS$11:$AS$509,$BD157,$BE$10),$AV$11:$AW$18,$AZ$11:$AZ$18))),2)</f>
        <v>1</v>
      </c>
    </row>
    <row r="158" spans="13:72" x14ac:dyDescent="0.25">
      <c r="M158">
        <v>134</v>
      </c>
      <c r="N158">
        <f t="shared" si="27"/>
        <v>0</v>
      </c>
      <c r="O158">
        <f t="shared" si="28"/>
        <v>0</v>
      </c>
      <c r="P158">
        <f t="shared" si="29"/>
        <v>0</v>
      </c>
      <c r="Q158">
        <f t="shared" si="30"/>
        <v>0</v>
      </c>
      <c r="R158">
        <f t="shared" si="31"/>
        <v>0</v>
      </c>
      <c r="S158">
        <f t="shared" si="32"/>
        <v>0</v>
      </c>
      <c r="T158">
        <f t="shared" si="33"/>
        <v>0</v>
      </c>
      <c r="U158">
        <f t="shared" si="34"/>
        <v>0</v>
      </c>
      <c r="V158">
        <f t="shared" si="35"/>
        <v>0</v>
      </c>
      <c r="X158" s="40" t="s">
        <v>22</v>
      </c>
      <c r="Y158" s="40"/>
      <c r="Z158" s="40"/>
      <c r="AA158" s="40">
        <v>134</v>
      </c>
      <c r="AB158" s="40"/>
      <c r="AC158" s="40">
        <v>22033840330</v>
      </c>
      <c r="AD158" s="40"/>
      <c r="AE158" s="40"/>
      <c r="AF158" s="40"/>
      <c r="AG158" s="40">
        <v>6</v>
      </c>
      <c r="AH158" s="40"/>
      <c r="AI158" s="40"/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t="s">
        <v>63</v>
      </c>
      <c r="BD158">
        <v>148</v>
      </c>
      <c r="BE158">
        <f t="shared" si="24"/>
        <v>0</v>
      </c>
      <c r="BF158">
        <f t="shared" si="25"/>
        <v>1</v>
      </c>
      <c r="BG158">
        <f t="shared" si="26"/>
        <v>0</v>
      </c>
      <c r="BS158">
        <f>MOD(SUM((LOOKUP(INDEX($AS$11:$AS$509,$BD$25,$BE$10),$AV$11:$AW$18,$AX$11:$AX$18)+LOOKUP(INDEX($AS$11:$AS$509,$BD158,$BE$10),$AV$11:$AW$18,$AX$11:$AX$18)),(LOOKUP(INDEX($AS$11:$AS$509,$BD$25,$BE$10),$AV$11:$AW$18,$AY$11:$AY$18)+LOOKUP(INDEX($AS$11:$AS$509,$BD158,$BE$10),$AV$11:$AW$18,$AY$11:$AY$18)),(LOOKUP(INDEX($AS$11:$AS$509,$BD$25,$BE$10),$AV$11:$AW$18,$AZ$11:$AZ$18)+LOOKUP(INDEX($AS$11:$AS$509,$BD158,$BE$10),$AV$11:$AW$18,$AZ$11:$AZ$18))),2)</f>
        <v>1</v>
      </c>
      <c r="BT158">
        <f>MOD(SUM((LOOKUP(INDEX($AS$11:$AS$509,$BD$26,$BE$10),$AV$11:$AW$18,$AX$11:$AX$18)+LOOKUP(INDEX($AS$11:$AS$509,$BD158,$BE$10),$AV$11:$AW$18,$AX$11:$AX$18)),(LOOKUP(INDEX($AS$11:$AS$509,$BD$26,$BE$10),$AV$11:$AW$18,$AY$11:$AY$18)+LOOKUP(INDEX($AS$11:$AS$509,$BD158,$BE$10),$AV$11:$AW$18,$AY$11:$AY$18)),(LOOKUP(INDEX($AS$11:$AS$509,$BD$26,$BE$10),$AV$11:$AW$18,$AZ$11:$AZ$18)+LOOKUP(INDEX($AS$11:$AS$509,$BD158,$BE$10),$AV$11:$AW$18,$AZ$11:$AZ$18))),2)</f>
        <v>0</v>
      </c>
    </row>
    <row r="159" spans="13:72" x14ac:dyDescent="0.25">
      <c r="M159">
        <v>135</v>
      </c>
      <c r="N159">
        <f t="shared" si="27"/>
        <v>0</v>
      </c>
      <c r="O159">
        <f t="shared" si="28"/>
        <v>0</v>
      </c>
      <c r="P159">
        <f t="shared" si="29"/>
        <v>0</v>
      </c>
      <c r="Q159">
        <f t="shared" si="30"/>
        <v>0</v>
      </c>
      <c r="R159">
        <f t="shared" si="31"/>
        <v>0</v>
      </c>
      <c r="S159">
        <f t="shared" si="32"/>
        <v>0</v>
      </c>
      <c r="T159">
        <f t="shared" si="33"/>
        <v>0</v>
      </c>
      <c r="U159">
        <f t="shared" si="34"/>
        <v>0</v>
      </c>
      <c r="V159">
        <f t="shared" si="35"/>
        <v>0</v>
      </c>
      <c r="X159" s="40" t="s">
        <v>22</v>
      </c>
      <c r="Y159" s="40"/>
      <c r="Z159" s="40"/>
      <c r="AA159" s="40">
        <v>135</v>
      </c>
      <c r="AB159" s="40"/>
      <c r="AC159" s="40">
        <v>22033840304</v>
      </c>
      <c r="AD159" s="40"/>
      <c r="AE159" s="40"/>
      <c r="AF159" s="40"/>
      <c r="AG159" s="40">
        <v>6</v>
      </c>
      <c r="AH159" s="40"/>
      <c r="AI159" s="40"/>
      <c r="AJ159" s="5">
        <v>1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t="s">
        <v>64</v>
      </c>
      <c r="BD159">
        <v>149</v>
      </c>
      <c r="BE159">
        <f t="shared" si="24"/>
        <v>0</v>
      </c>
      <c r="BF159">
        <f t="shared" si="25"/>
        <v>1</v>
      </c>
      <c r="BG159">
        <f t="shared" si="26"/>
        <v>0</v>
      </c>
      <c r="BS159">
        <f>MOD(SUM((LOOKUP(INDEX($AS$11:$AS$509,$BD$25,$BE$10),$AV$11:$AW$18,$AX$11:$AX$18)+LOOKUP(INDEX($AS$11:$AS$509,$BD159,$BE$10),$AV$11:$AW$18,$AX$11:$AX$18)),(LOOKUP(INDEX($AS$11:$AS$509,$BD$25,$BE$10),$AV$11:$AW$18,$AY$11:$AY$18)+LOOKUP(INDEX($AS$11:$AS$509,$BD159,$BE$10),$AV$11:$AW$18,$AY$11:$AY$18)),(LOOKUP(INDEX($AS$11:$AS$509,$BD$25,$BE$10),$AV$11:$AW$18,$AZ$11:$AZ$18)+LOOKUP(INDEX($AS$11:$AS$509,$BD159,$BE$10),$AV$11:$AW$18,$AZ$11:$AZ$18))),2)</f>
        <v>0</v>
      </c>
      <c r="BT159">
        <f>MOD(SUM((LOOKUP(INDEX($AS$11:$AS$509,$BD$26,$BE$10),$AV$11:$AW$18,$AX$11:$AX$18)+LOOKUP(INDEX($AS$11:$AS$509,$BD159,$BE$10),$AV$11:$AW$18,$AX$11:$AX$18)),(LOOKUP(INDEX($AS$11:$AS$509,$BD$26,$BE$10),$AV$11:$AW$18,$AY$11:$AY$18)+LOOKUP(INDEX($AS$11:$AS$509,$BD159,$BE$10),$AV$11:$AW$18,$AY$11:$AY$18)),(LOOKUP(INDEX($AS$11:$AS$509,$BD$26,$BE$10),$AV$11:$AW$18,$AZ$11:$AZ$18)+LOOKUP(INDEX($AS$11:$AS$509,$BD159,$BE$10),$AV$11:$AW$18,$AZ$11:$AZ$18))),2)</f>
        <v>1</v>
      </c>
    </row>
    <row r="160" spans="13:72" x14ac:dyDescent="0.25">
      <c r="M160">
        <v>136</v>
      </c>
      <c r="N160">
        <f t="shared" si="27"/>
        <v>0</v>
      </c>
      <c r="O160">
        <f t="shared" si="28"/>
        <v>0</v>
      </c>
      <c r="P160">
        <f t="shared" si="29"/>
        <v>0</v>
      </c>
      <c r="Q160">
        <f t="shared" si="30"/>
        <v>0</v>
      </c>
      <c r="R160">
        <f t="shared" si="31"/>
        <v>0</v>
      </c>
      <c r="S160">
        <f t="shared" si="32"/>
        <v>0</v>
      </c>
      <c r="T160">
        <f t="shared" si="33"/>
        <v>0</v>
      </c>
      <c r="U160">
        <f t="shared" si="34"/>
        <v>0</v>
      </c>
      <c r="V160">
        <f t="shared" si="35"/>
        <v>0</v>
      </c>
      <c r="X160" s="40" t="s">
        <v>22</v>
      </c>
      <c r="Y160" s="40"/>
      <c r="Z160" s="40"/>
      <c r="AA160" s="40">
        <v>136</v>
      </c>
      <c r="AB160" s="40"/>
      <c r="AC160" s="40">
        <v>22033820077</v>
      </c>
      <c r="AD160" s="40"/>
      <c r="AE160" s="40"/>
      <c r="AF160" s="40"/>
      <c r="AG160" s="40">
        <v>6</v>
      </c>
      <c r="AH160" s="40"/>
      <c r="AI160" s="40"/>
      <c r="AJ160" s="5">
        <v>1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1</v>
      </c>
      <c r="AS160" t="s">
        <v>64</v>
      </c>
      <c r="BD160">
        <v>150</v>
      </c>
      <c r="BE160">
        <f t="shared" si="24"/>
        <v>0</v>
      </c>
      <c r="BF160">
        <f t="shared" si="25"/>
        <v>1</v>
      </c>
      <c r="BG160">
        <f t="shared" si="26"/>
        <v>0</v>
      </c>
      <c r="BS160">
        <f>MOD(SUM((LOOKUP(INDEX($AS$11:$AS$509,$BD$25,$BE$10),$AV$11:$AW$18,$AX$11:$AX$18)+LOOKUP(INDEX($AS$11:$AS$509,$BD160,$BE$10),$AV$11:$AW$18,$AX$11:$AX$18)),(LOOKUP(INDEX($AS$11:$AS$509,$BD$25,$BE$10),$AV$11:$AW$18,$AY$11:$AY$18)+LOOKUP(INDEX($AS$11:$AS$509,$BD160,$BE$10),$AV$11:$AW$18,$AY$11:$AY$18)),(LOOKUP(INDEX($AS$11:$AS$509,$BD$25,$BE$10),$AV$11:$AW$18,$AZ$11:$AZ$18)+LOOKUP(INDEX($AS$11:$AS$509,$BD160,$BE$10),$AV$11:$AW$18,$AZ$11:$AZ$18))),2)</f>
        <v>0</v>
      </c>
      <c r="BT160">
        <f>MOD(SUM((LOOKUP(INDEX($AS$11:$AS$509,$BD$26,$BE$10),$AV$11:$AW$18,$AX$11:$AX$18)+LOOKUP(INDEX($AS$11:$AS$509,$BD160,$BE$10),$AV$11:$AW$18,$AX$11:$AX$18)),(LOOKUP(INDEX($AS$11:$AS$509,$BD$26,$BE$10),$AV$11:$AW$18,$AY$11:$AY$18)+LOOKUP(INDEX($AS$11:$AS$509,$BD160,$BE$10),$AV$11:$AW$18,$AY$11:$AY$18)),(LOOKUP(INDEX($AS$11:$AS$509,$BD$26,$BE$10),$AV$11:$AW$18,$AZ$11:$AZ$18)+LOOKUP(INDEX($AS$11:$AS$509,$BD160,$BE$10),$AV$11:$AW$18,$AZ$11:$AZ$18))),2)</f>
        <v>1</v>
      </c>
    </row>
    <row r="161" spans="13:72" x14ac:dyDescent="0.25">
      <c r="M161">
        <v>137</v>
      </c>
      <c r="N161">
        <f t="shared" si="27"/>
        <v>0</v>
      </c>
      <c r="O161">
        <f t="shared" si="28"/>
        <v>0</v>
      </c>
      <c r="P161">
        <f t="shared" si="29"/>
        <v>0</v>
      </c>
      <c r="Q161">
        <f t="shared" si="30"/>
        <v>0</v>
      </c>
      <c r="R161">
        <f t="shared" si="31"/>
        <v>0</v>
      </c>
      <c r="S161">
        <f t="shared" si="32"/>
        <v>0</v>
      </c>
      <c r="T161">
        <f t="shared" si="33"/>
        <v>0</v>
      </c>
      <c r="U161">
        <f t="shared" si="34"/>
        <v>0</v>
      </c>
      <c r="V161">
        <f t="shared" si="35"/>
        <v>0</v>
      </c>
      <c r="X161" s="40" t="s">
        <v>22</v>
      </c>
      <c r="Y161" s="40"/>
      <c r="Z161" s="40"/>
      <c r="AA161" s="40">
        <v>137</v>
      </c>
      <c r="AB161" s="40"/>
      <c r="AC161" s="40">
        <v>22033840284</v>
      </c>
      <c r="AD161" s="40"/>
      <c r="AE161" s="40"/>
      <c r="AF161" s="40"/>
      <c r="AG161" s="40">
        <v>6</v>
      </c>
      <c r="AH161" s="40"/>
      <c r="AI161" s="40"/>
      <c r="AJ161" s="5">
        <v>1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t="s">
        <v>64</v>
      </c>
      <c r="BD161">
        <v>151</v>
      </c>
      <c r="BE161">
        <f t="shared" si="24"/>
        <v>1</v>
      </c>
      <c r="BF161">
        <f t="shared" si="25"/>
        <v>0</v>
      </c>
      <c r="BG161">
        <f t="shared" si="26"/>
        <v>1</v>
      </c>
      <c r="BS161">
        <f>MOD(SUM((LOOKUP(INDEX($AS$11:$AS$509,$BD$25,$BE$10),$AV$11:$AW$18,$AX$11:$AX$18)+LOOKUP(INDEX($AS$11:$AS$509,$BD161,$BE$10),$AV$11:$AW$18,$AX$11:$AX$18)),(LOOKUP(INDEX($AS$11:$AS$509,$BD$25,$BE$10),$AV$11:$AW$18,$AY$11:$AY$18)+LOOKUP(INDEX($AS$11:$AS$509,$BD161,$BE$10),$AV$11:$AW$18,$AY$11:$AY$18)),(LOOKUP(INDEX($AS$11:$AS$509,$BD$25,$BE$10),$AV$11:$AW$18,$AZ$11:$AZ$18)+LOOKUP(INDEX($AS$11:$AS$509,$BD161,$BE$10),$AV$11:$AW$18,$AZ$11:$AZ$18))),2)</f>
        <v>0</v>
      </c>
      <c r="BT161">
        <f>MOD(SUM((LOOKUP(INDEX($AS$11:$AS$509,$BD$26,$BE$10),$AV$11:$AW$18,$AX$11:$AX$18)+LOOKUP(INDEX($AS$11:$AS$509,$BD161,$BE$10),$AV$11:$AW$18,$AX$11:$AX$18)),(LOOKUP(INDEX($AS$11:$AS$509,$BD$26,$BE$10),$AV$11:$AW$18,$AY$11:$AY$18)+LOOKUP(INDEX($AS$11:$AS$509,$BD161,$BE$10),$AV$11:$AW$18,$AY$11:$AY$18)),(LOOKUP(INDEX($AS$11:$AS$509,$BD$26,$BE$10),$AV$11:$AW$18,$AZ$11:$AZ$18)+LOOKUP(INDEX($AS$11:$AS$509,$BD161,$BE$10),$AV$11:$AW$18,$AZ$11:$AZ$18))),2)</f>
        <v>1</v>
      </c>
    </row>
    <row r="162" spans="13:72" x14ac:dyDescent="0.25">
      <c r="M162">
        <v>138</v>
      </c>
      <c r="N162">
        <f t="shared" si="27"/>
        <v>0</v>
      </c>
      <c r="O162">
        <f t="shared" si="28"/>
        <v>0</v>
      </c>
      <c r="P162">
        <f t="shared" si="29"/>
        <v>0</v>
      </c>
      <c r="Q162">
        <f t="shared" si="30"/>
        <v>0</v>
      </c>
      <c r="R162">
        <f t="shared" si="31"/>
        <v>0</v>
      </c>
      <c r="S162">
        <f t="shared" si="32"/>
        <v>0</v>
      </c>
      <c r="T162">
        <f t="shared" si="33"/>
        <v>0</v>
      </c>
      <c r="U162">
        <f t="shared" si="34"/>
        <v>0</v>
      </c>
      <c r="V162">
        <f t="shared" si="35"/>
        <v>0</v>
      </c>
      <c r="X162" s="40" t="s">
        <v>22</v>
      </c>
      <c r="Y162" s="40"/>
      <c r="Z162" s="40"/>
      <c r="AA162" s="40">
        <v>138</v>
      </c>
      <c r="AB162" s="40"/>
      <c r="AC162" s="40">
        <v>22033840255</v>
      </c>
      <c r="AD162" s="40"/>
      <c r="AE162" s="40"/>
      <c r="AF162" s="40"/>
      <c r="AG162" s="40">
        <v>6</v>
      </c>
      <c r="AH162" s="40"/>
      <c r="AI162" s="40"/>
      <c r="AJ162" s="5">
        <v>1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t="s">
        <v>64</v>
      </c>
      <c r="BD162">
        <v>152</v>
      </c>
      <c r="BE162">
        <f t="shared" si="24"/>
        <v>0</v>
      </c>
      <c r="BF162">
        <f t="shared" si="25"/>
        <v>1</v>
      </c>
      <c r="BG162">
        <f t="shared" si="26"/>
        <v>0</v>
      </c>
      <c r="BS162">
        <f>MOD(SUM((LOOKUP(INDEX($AS$11:$AS$509,$BD$25,$BE$10),$AV$11:$AW$18,$AX$11:$AX$18)+LOOKUP(INDEX($AS$11:$AS$509,$BD162,$BE$10),$AV$11:$AW$18,$AX$11:$AX$18)),(LOOKUP(INDEX($AS$11:$AS$509,$BD$25,$BE$10),$AV$11:$AW$18,$AY$11:$AY$18)+LOOKUP(INDEX($AS$11:$AS$509,$BD162,$BE$10),$AV$11:$AW$18,$AY$11:$AY$18)),(LOOKUP(INDEX($AS$11:$AS$509,$BD$25,$BE$10),$AV$11:$AW$18,$AZ$11:$AZ$18)+LOOKUP(INDEX($AS$11:$AS$509,$BD162,$BE$10),$AV$11:$AW$18,$AZ$11:$AZ$18))),2)</f>
        <v>0</v>
      </c>
      <c r="BT162">
        <f>MOD(SUM((LOOKUP(INDEX($AS$11:$AS$509,$BD$26,$BE$10),$AV$11:$AW$18,$AX$11:$AX$18)+LOOKUP(INDEX($AS$11:$AS$509,$BD162,$BE$10),$AV$11:$AW$18,$AX$11:$AX$18)),(LOOKUP(INDEX($AS$11:$AS$509,$BD$26,$BE$10),$AV$11:$AW$18,$AY$11:$AY$18)+LOOKUP(INDEX($AS$11:$AS$509,$BD162,$BE$10),$AV$11:$AW$18,$AY$11:$AY$18)),(LOOKUP(INDEX($AS$11:$AS$509,$BD$26,$BE$10),$AV$11:$AW$18,$AZ$11:$AZ$18)+LOOKUP(INDEX($AS$11:$AS$509,$BD162,$BE$10),$AV$11:$AW$18,$AZ$11:$AZ$18))),2)</f>
        <v>1</v>
      </c>
    </row>
    <row r="163" spans="13:72" x14ac:dyDescent="0.25">
      <c r="M163">
        <v>139</v>
      </c>
      <c r="N163">
        <f t="shared" si="27"/>
        <v>0</v>
      </c>
      <c r="O163">
        <f t="shared" si="28"/>
        <v>0</v>
      </c>
      <c r="P163">
        <f t="shared" si="29"/>
        <v>0</v>
      </c>
      <c r="Q163">
        <f t="shared" si="30"/>
        <v>0</v>
      </c>
      <c r="R163">
        <f t="shared" si="31"/>
        <v>0</v>
      </c>
      <c r="S163">
        <f t="shared" si="32"/>
        <v>0</v>
      </c>
      <c r="T163">
        <f t="shared" si="33"/>
        <v>0</v>
      </c>
      <c r="U163">
        <f t="shared" si="34"/>
        <v>0</v>
      </c>
      <c r="V163">
        <f t="shared" si="35"/>
        <v>0</v>
      </c>
      <c r="X163" s="40" t="s">
        <v>22</v>
      </c>
      <c r="Y163" s="40"/>
      <c r="Z163" s="40"/>
      <c r="AA163" s="40">
        <v>139</v>
      </c>
      <c r="AB163" s="40"/>
      <c r="AC163" s="40">
        <v>22033840286</v>
      </c>
      <c r="AD163" s="40"/>
      <c r="AE163" s="40"/>
      <c r="AF163" s="40"/>
      <c r="AG163" s="40">
        <v>6</v>
      </c>
      <c r="AH163" s="40"/>
      <c r="AI163" s="40"/>
      <c r="AJ163" s="5">
        <v>1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t="s">
        <v>64</v>
      </c>
      <c r="BD163">
        <v>153</v>
      </c>
      <c r="BE163">
        <f t="shared" si="24"/>
        <v>0</v>
      </c>
      <c r="BF163">
        <f t="shared" si="25"/>
        <v>1</v>
      </c>
      <c r="BG163">
        <f t="shared" si="26"/>
        <v>0</v>
      </c>
      <c r="BS163">
        <f>MOD(SUM((LOOKUP(INDEX($AS$11:$AS$509,$BD$25,$BE$10),$AV$11:$AW$18,$AX$11:$AX$18)+LOOKUP(INDEX($AS$11:$AS$509,$BD163,$BE$10),$AV$11:$AW$18,$AX$11:$AX$18)),(LOOKUP(INDEX($AS$11:$AS$509,$BD$25,$BE$10),$AV$11:$AW$18,$AY$11:$AY$18)+LOOKUP(INDEX($AS$11:$AS$509,$BD163,$BE$10),$AV$11:$AW$18,$AY$11:$AY$18)),(LOOKUP(INDEX($AS$11:$AS$509,$BD$25,$BE$10),$AV$11:$AW$18,$AZ$11:$AZ$18)+LOOKUP(INDEX($AS$11:$AS$509,$BD163,$BE$10),$AV$11:$AW$18,$AZ$11:$AZ$18))),2)</f>
        <v>0</v>
      </c>
      <c r="BT163">
        <f>MOD(SUM((LOOKUP(INDEX($AS$11:$AS$509,$BD$26,$BE$10),$AV$11:$AW$18,$AX$11:$AX$18)+LOOKUP(INDEX($AS$11:$AS$509,$BD163,$BE$10),$AV$11:$AW$18,$AX$11:$AX$18)),(LOOKUP(INDEX($AS$11:$AS$509,$BD$26,$BE$10),$AV$11:$AW$18,$AY$11:$AY$18)+LOOKUP(INDEX($AS$11:$AS$509,$BD163,$BE$10),$AV$11:$AW$18,$AY$11:$AY$18)),(LOOKUP(INDEX($AS$11:$AS$509,$BD$26,$BE$10),$AV$11:$AW$18,$AZ$11:$AZ$18)+LOOKUP(INDEX($AS$11:$AS$509,$BD163,$BE$10),$AV$11:$AW$18,$AZ$11:$AZ$18))),2)</f>
        <v>1</v>
      </c>
    </row>
    <row r="164" spans="13:72" x14ac:dyDescent="0.25">
      <c r="M164">
        <v>140</v>
      </c>
      <c r="N164">
        <f t="shared" si="27"/>
        <v>0</v>
      </c>
      <c r="O164">
        <f t="shared" si="28"/>
        <v>0</v>
      </c>
      <c r="P164">
        <f t="shared" si="29"/>
        <v>0</v>
      </c>
      <c r="Q164">
        <f t="shared" si="30"/>
        <v>0</v>
      </c>
      <c r="R164">
        <f t="shared" si="31"/>
        <v>0</v>
      </c>
      <c r="S164">
        <f t="shared" si="32"/>
        <v>0</v>
      </c>
      <c r="T164">
        <f t="shared" si="33"/>
        <v>0</v>
      </c>
      <c r="U164">
        <f t="shared" si="34"/>
        <v>0</v>
      </c>
      <c r="V164">
        <f t="shared" si="35"/>
        <v>0</v>
      </c>
      <c r="X164" s="40" t="s">
        <v>22</v>
      </c>
      <c r="Y164" s="40"/>
      <c r="Z164" s="40"/>
      <c r="AA164" s="40">
        <v>140</v>
      </c>
      <c r="AB164" s="40"/>
      <c r="AC164" s="40">
        <v>22033840308</v>
      </c>
      <c r="AD164" s="40"/>
      <c r="AE164" s="40"/>
      <c r="AF164" s="40"/>
      <c r="AG164" s="40">
        <v>6</v>
      </c>
      <c r="AH164" s="40"/>
      <c r="AI164" s="40"/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t="s">
        <v>63</v>
      </c>
      <c r="BD164">
        <v>154</v>
      </c>
      <c r="BE164">
        <f t="shared" si="24"/>
        <v>0</v>
      </c>
      <c r="BF164">
        <f t="shared" si="25"/>
        <v>1</v>
      </c>
      <c r="BG164">
        <f t="shared" si="26"/>
        <v>0</v>
      </c>
      <c r="BS164">
        <f>MOD(SUM((LOOKUP(INDEX($AS$11:$AS$509,$BD$25,$BE$10),$AV$11:$AW$18,$AX$11:$AX$18)+LOOKUP(INDEX($AS$11:$AS$509,$BD164,$BE$10),$AV$11:$AW$18,$AX$11:$AX$18)),(LOOKUP(INDEX($AS$11:$AS$509,$BD$25,$BE$10),$AV$11:$AW$18,$AY$11:$AY$18)+LOOKUP(INDEX($AS$11:$AS$509,$BD164,$BE$10),$AV$11:$AW$18,$AY$11:$AY$18)),(LOOKUP(INDEX($AS$11:$AS$509,$BD$25,$BE$10),$AV$11:$AW$18,$AZ$11:$AZ$18)+LOOKUP(INDEX($AS$11:$AS$509,$BD164,$BE$10),$AV$11:$AW$18,$AZ$11:$AZ$18))),2)</f>
        <v>1</v>
      </c>
      <c r="BT164">
        <f>MOD(SUM((LOOKUP(INDEX($AS$11:$AS$509,$BD$26,$BE$10),$AV$11:$AW$18,$AX$11:$AX$18)+LOOKUP(INDEX($AS$11:$AS$509,$BD164,$BE$10),$AV$11:$AW$18,$AX$11:$AX$18)),(LOOKUP(INDEX($AS$11:$AS$509,$BD$26,$BE$10),$AV$11:$AW$18,$AY$11:$AY$18)+LOOKUP(INDEX($AS$11:$AS$509,$BD164,$BE$10),$AV$11:$AW$18,$AY$11:$AY$18)),(LOOKUP(INDEX($AS$11:$AS$509,$BD$26,$BE$10),$AV$11:$AW$18,$AZ$11:$AZ$18)+LOOKUP(INDEX($AS$11:$AS$509,$BD164,$BE$10),$AV$11:$AW$18,$AZ$11:$AZ$18))),2)</f>
        <v>0</v>
      </c>
    </row>
    <row r="165" spans="13:72" x14ac:dyDescent="0.25">
      <c r="M165">
        <v>141</v>
      </c>
      <c r="N165">
        <f t="shared" si="27"/>
        <v>0</v>
      </c>
      <c r="O165">
        <f t="shared" si="28"/>
        <v>0</v>
      </c>
      <c r="P165">
        <f t="shared" si="29"/>
        <v>0</v>
      </c>
      <c r="Q165">
        <f t="shared" si="30"/>
        <v>0</v>
      </c>
      <c r="R165">
        <f t="shared" si="31"/>
        <v>0</v>
      </c>
      <c r="S165">
        <f t="shared" si="32"/>
        <v>0</v>
      </c>
      <c r="T165">
        <f t="shared" si="33"/>
        <v>0</v>
      </c>
      <c r="U165">
        <f t="shared" si="34"/>
        <v>0</v>
      </c>
      <c r="V165">
        <f t="shared" si="35"/>
        <v>0</v>
      </c>
      <c r="X165" s="40" t="s">
        <v>22</v>
      </c>
      <c r="Y165" s="40"/>
      <c r="Z165" s="40"/>
      <c r="AA165" s="40">
        <v>141</v>
      </c>
      <c r="AB165" s="40"/>
      <c r="AC165" s="40">
        <v>22033840299</v>
      </c>
      <c r="AD165" s="40"/>
      <c r="AE165" s="40"/>
      <c r="AF165" s="40"/>
      <c r="AG165" s="40">
        <v>6</v>
      </c>
      <c r="AH165" s="40"/>
      <c r="AI165" s="40"/>
      <c r="AJ165" s="5">
        <v>1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t="s">
        <v>64</v>
      </c>
      <c r="BD165">
        <v>155</v>
      </c>
      <c r="BE165">
        <f t="shared" si="24"/>
        <v>0</v>
      </c>
      <c r="BF165">
        <f t="shared" si="25"/>
        <v>1</v>
      </c>
      <c r="BG165">
        <f t="shared" si="26"/>
        <v>0</v>
      </c>
      <c r="BS165">
        <f>MOD(SUM((LOOKUP(INDEX($AS$11:$AS$509,$BD$25,$BE$10),$AV$11:$AW$18,$AX$11:$AX$18)+LOOKUP(INDEX($AS$11:$AS$509,$BD165,$BE$10),$AV$11:$AW$18,$AX$11:$AX$18)),(LOOKUP(INDEX($AS$11:$AS$509,$BD$25,$BE$10),$AV$11:$AW$18,$AY$11:$AY$18)+LOOKUP(INDEX($AS$11:$AS$509,$BD165,$BE$10),$AV$11:$AW$18,$AY$11:$AY$18)),(LOOKUP(INDEX($AS$11:$AS$509,$BD$25,$BE$10),$AV$11:$AW$18,$AZ$11:$AZ$18)+LOOKUP(INDEX($AS$11:$AS$509,$BD165,$BE$10),$AV$11:$AW$18,$AZ$11:$AZ$18))),2)</f>
        <v>0</v>
      </c>
      <c r="BT165">
        <f>MOD(SUM((LOOKUP(INDEX($AS$11:$AS$509,$BD$26,$BE$10),$AV$11:$AW$18,$AX$11:$AX$18)+LOOKUP(INDEX($AS$11:$AS$509,$BD165,$BE$10),$AV$11:$AW$18,$AX$11:$AX$18)),(LOOKUP(INDEX($AS$11:$AS$509,$BD$26,$BE$10),$AV$11:$AW$18,$AY$11:$AY$18)+LOOKUP(INDEX($AS$11:$AS$509,$BD165,$BE$10),$AV$11:$AW$18,$AY$11:$AY$18)),(LOOKUP(INDEX($AS$11:$AS$509,$BD$26,$BE$10),$AV$11:$AW$18,$AZ$11:$AZ$18)+LOOKUP(INDEX($AS$11:$AS$509,$BD165,$BE$10),$AV$11:$AW$18,$AZ$11:$AZ$18))),2)</f>
        <v>1</v>
      </c>
    </row>
    <row r="166" spans="13:72" x14ac:dyDescent="0.25">
      <c r="M166">
        <v>142</v>
      </c>
      <c r="N166">
        <f t="shared" si="27"/>
        <v>0</v>
      </c>
      <c r="O166">
        <f t="shared" si="28"/>
        <v>0</v>
      </c>
      <c r="P166">
        <f t="shared" si="29"/>
        <v>0</v>
      </c>
      <c r="Q166">
        <f t="shared" si="30"/>
        <v>0</v>
      </c>
      <c r="R166">
        <f t="shared" si="31"/>
        <v>0</v>
      </c>
      <c r="S166">
        <f t="shared" si="32"/>
        <v>0</v>
      </c>
      <c r="T166">
        <f t="shared" si="33"/>
        <v>0</v>
      </c>
      <c r="U166">
        <f t="shared" si="34"/>
        <v>0</v>
      </c>
      <c r="V166">
        <f t="shared" si="35"/>
        <v>0</v>
      </c>
      <c r="X166" s="40" t="s">
        <v>22</v>
      </c>
      <c r="Y166" s="40"/>
      <c r="Z166" s="40"/>
      <c r="AA166" s="40">
        <v>142</v>
      </c>
      <c r="AB166" s="40"/>
      <c r="AC166" s="40">
        <v>22033840292</v>
      </c>
      <c r="AD166" s="40"/>
      <c r="AE166" s="40"/>
      <c r="AF166" s="40"/>
      <c r="AG166" s="40">
        <v>6</v>
      </c>
      <c r="AH166" s="40"/>
      <c r="AI166" s="40"/>
      <c r="AJ166" s="5">
        <v>1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t="s">
        <v>64</v>
      </c>
      <c r="BD166">
        <v>156</v>
      </c>
      <c r="BE166">
        <f t="shared" si="24"/>
        <v>0</v>
      </c>
      <c r="BF166">
        <f t="shared" si="25"/>
        <v>1</v>
      </c>
      <c r="BG166">
        <f t="shared" si="26"/>
        <v>0</v>
      </c>
      <c r="BS166">
        <f>MOD(SUM((LOOKUP(INDEX($AS$11:$AS$509,$BD$25,$BE$10),$AV$11:$AW$18,$AX$11:$AX$18)+LOOKUP(INDEX($AS$11:$AS$509,$BD166,$BE$10),$AV$11:$AW$18,$AX$11:$AX$18)),(LOOKUP(INDEX($AS$11:$AS$509,$BD$25,$BE$10),$AV$11:$AW$18,$AY$11:$AY$18)+LOOKUP(INDEX($AS$11:$AS$509,$BD166,$BE$10),$AV$11:$AW$18,$AY$11:$AY$18)),(LOOKUP(INDEX($AS$11:$AS$509,$BD$25,$BE$10),$AV$11:$AW$18,$AZ$11:$AZ$18)+LOOKUP(INDEX($AS$11:$AS$509,$BD166,$BE$10),$AV$11:$AW$18,$AZ$11:$AZ$18))),2)</f>
        <v>0</v>
      </c>
      <c r="BT166">
        <f>MOD(SUM((LOOKUP(INDEX($AS$11:$AS$509,$BD$26,$BE$10),$AV$11:$AW$18,$AX$11:$AX$18)+LOOKUP(INDEX($AS$11:$AS$509,$BD166,$BE$10),$AV$11:$AW$18,$AX$11:$AX$18)),(LOOKUP(INDEX($AS$11:$AS$509,$BD$26,$BE$10),$AV$11:$AW$18,$AY$11:$AY$18)+LOOKUP(INDEX($AS$11:$AS$509,$BD166,$BE$10),$AV$11:$AW$18,$AY$11:$AY$18)),(LOOKUP(INDEX($AS$11:$AS$509,$BD$26,$BE$10),$AV$11:$AW$18,$AZ$11:$AZ$18)+LOOKUP(INDEX($AS$11:$AS$509,$BD166,$BE$10),$AV$11:$AW$18,$AZ$11:$AZ$18))),2)</f>
        <v>1</v>
      </c>
    </row>
    <row r="167" spans="13:72" x14ac:dyDescent="0.25">
      <c r="M167">
        <v>143</v>
      </c>
      <c r="N167">
        <f t="shared" si="27"/>
        <v>0</v>
      </c>
      <c r="O167">
        <f t="shared" si="28"/>
        <v>0</v>
      </c>
      <c r="P167">
        <f t="shared" si="29"/>
        <v>0</v>
      </c>
      <c r="Q167">
        <f t="shared" si="30"/>
        <v>0</v>
      </c>
      <c r="R167">
        <f t="shared" si="31"/>
        <v>0</v>
      </c>
      <c r="S167">
        <f t="shared" si="32"/>
        <v>0</v>
      </c>
      <c r="T167">
        <f t="shared" si="33"/>
        <v>0</v>
      </c>
      <c r="U167">
        <f t="shared" si="34"/>
        <v>0</v>
      </c>
      <c r="V167">
        <f t="shared" si="35"/>
        <v>0</v>
      </c>
      <c r="X167" s="40" t="s">
        <v>22</v>
      </c>
      <c r="Y167" s="40"/>
      <c r="Z167" s="40"/>
      <c r="AA167" s="40">
        <v>143</v>
      </c>
      <c r="AB167" s="40"/>
      <c r="AC167" s="40">
        <v>22033840275</v>
      </c>
      <c r="AD167" s="40"/>
      <c r="AE167" s="40"/>
      <c r="AF167" s="40"/>
      <c r="AG167" s="40">
        <v>6</v>
      </c>
      <c r="AH167" s="40"/>
      <c r="AI167" s="40"/>
      <c r="AJ167" s="5">
        <v>1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t="s">
        <v>64</v>
      </c>
      <c r="BD167">
        <v>157</v>
      </c>
      <c r="BE167">
        <f t="shared" si="24"/>
        <v>1</v>
      </c>
      <c r="BF167">
        <f t="shared" si="25"/>
        <v>0</v>
      </c>
      <c r="BG167">
        <f t="shared" si="26"/>
        <v>1</v>
      </c>
      <c r="BS167">
        <f>MOD(SUM((LOOKUP(INDEX($AS$11:$AS$509,$BD$25,$BE$10),$AV$11:$AW$18,$AX$11:$AX$18)+LOOKUP(INDEX($AS$11:$AS$509,$BD167,$BE$10),$AV$11:$AW$18,$AX$11:$AX$18)),(LOOKUP(INDEX($AS$11:$AS$509,$BD$25,$BE$10),$AV$11:$AW$18,$AY$11:$AY$18)+LOOKUP(INDEX($AS$11:$AS$509,$BD167,$BE$10),$AV$11:$AW$18,$AY$11:$AY$18)),(LOOKUP(INDEX($AS$11:$AS$509,$BD$25,$BE$10),$AV$11:$AW$18,$AZ$11:$AZ$18)+LOOKUP(INDEX($AS$11:$AS$509,$BD167,$BE$10),$AV$11:$AW$18,$AZ$11:$AZ$18))),2)</f>
        <v>0</v>
      </c>
      <c r="BT167">
        <f>MOD(SUM((LOOKUP(INDEX($AS$11:$AS$509,$BD$26,$BE$10),$AV$11:$AW$18,$AX$11:$AX$18)+LOOKUP(INDEX($AS$11:$AS$509,$BD167,$BE$10),$AV$11:$AW$18,$AX$11:$AX$18)),(LOOKUP(INDEX($AS$11:$AS$509,$BD$26,$BE$10),$AV$11:$AW$18,$AY$11:$AY$18)+LOOKUP(INDEX($AS$11:$AS$509,$BD167,$BE$10),$AV$11:$AW$18,$AY$11:$AY$18)),(LOOKUP(INDEX($AS$11:$AS$509,$BD$26,$BE$10),$AV$11:$AW$18,$AZ$11:$AZ$18)+LOOKUP(INDEX($AS$11:$AS$509,$BD167,$BE$10),$AV$11:$AW$18,$AZ$11:$AZ$18))),2)</f>
        <v>1</v>
      </c>
    </row>
    <row r="168" spans="13:72" x14ac:dyDescent="0.25">
      <c r="M168">
        <v>144</v>
      </c>
      <c r="N168">
        <f t="shared" si="27"/>
        <v>0</v>
      </c>
      <c r="O168">
        <f t="shared" si="28"/>
        <v>0</v>
      </c>
      <c r="P168">
        <f t="shared" si="29"/>
        <v>0</v>
      </c>
      <c r="Q168">
        <f t="shared" si="30"/>
        <v>0</v>
      </c>
      <c r="R168">
        <f t="shared" si="31"/>
        <v>0</v>
      </c>
      <c r="S168">
        <f t="shared" si="32"/>
        <v>0</v>
      </c>
      <c r="T168">
        <f t="shared" si="33"/>
        <v>0</v>
      </c>
      <c r="U168">
        <f t="shared" si="34"/>
        <v>0</v>
      </c>
      <c r="V168">
        <f t="shared" si="35"/>
        <v>0</v>
      </c>
      <c r="X168" s="40" t="s">
        <v>22</v>
      </c>
      <c r="Y168" s="40"/>
      <c r="Z168" s="40"/>
      <c r="AA168" s="40">
        <v>144</v>
      </c>
      <c r="AB168" s="40"/>
      <c r="AC168" s="40">
        <v>22033840278</v>
      </c>
      <c r="AD168" s="40"/>
      <c r="AE168" s="40"/>
      <c r="AF168" s="40"/>
      <c r="AG168" s="40">
        <v>6</v>
      </c>
      <c r="AH168" s="40"/>
      <c r="AI168" s="40"/>
      <c r="AJ168" s="5">
        <v>1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t="s">
        <v>64</v>
      </c>
      <c r="BD168">
        <v>158</v>
      </c>
      <c r="BE168">
        <f t="shared" si="24"/>
        <v>0</v>
      </c>
      <c r="BF168">
        <f t="shared" si="25"/>
        <v>1</v>
      </c>
      <c r="BG168">
        <f t="shared" si="26"/>
        <v>0</v>
      </c>
      <c r="BS168">
        <f>MOD(SUM((LOOKUP(INDEX($AS$11:$AS$509,$BD$25,$BE$10),$AV$11:$AW$18,$AX$11:$AX$18)+LOOKUP(INDEX($AS$11:$AS$509,$BD168,$BE$10),$AV$11:$AW$18,$AX$11:$AX$18)),(LOOKUP(INDEX($AS$11:$AS$509,$BD$25,$BE$10),$AV$11:$AW$18,$AY$11:$AY$18)+LOOKUP(INDEX($AS$11:$AS$509,$BD168,$BE$10),$AV$11:$AW$18,$AY$11:$AY$18)),(LOOKUP(INDEX($AS$11:$AS$509,$BD$25,$BE$10),$AV$11:$AW$18,$AZ$11:$AZ$18)+LOOKUP(INDEX($AS$11:$AS$509,$BD168,$BE$10),$AV$11:$AW$18,$AZ$11:$AZ$18))),2)</f>
        <v>0</v>
      </c>
      <c r="BT168">
        <f>MOD(SUM((LOOKUP(INDEX($AS$11:$AS$509,$BD$26,$BE$10),$AV$11:$AW$18,$AX$11:$AX$18)+LOOKUP(INDEX($AS$11:$AS$509,$BD168,$BE$10),$AV$11:$AW$18,$AX$11:$AX$18)),(LOOKUP(INDEX($AS$11:$AS$509,$BD$26,$BE$10),$AV$11:$AW$18,$AY$11:$AY$18)+LOOKUP(INDEX($AS$11:$AS$509,$BD168,$BE$10),$AV$11:$AW$18,$AY$11:$AY$18)),(LOOKUP(INDEX($AS$11:$AS$509,$BD$26,$BE$10),$AV$11:$AW$18,$AZ$11:$AZ$18)+LOOKUP(INDEX($AS$11:$AS$509,$BD168,$BE$10),$AV$11:$AW$18,$AZ$11:$AZ$18))),2)</f>
        <v>1</v>
      </c>
    </row>
    <row r="169" spans="13:72" x14ac:dyDescent="0.25">
      <c r="M169">
        <v>145</v>
      </c>
      <c r="N169">
        <f t="shared" si="27"/>
        <v>0</v>
      </c>
      <c r="O169">
        <f t="shared" si="28"/>
        <v>0</v>
      </c>
      <c r="P169">
        <f t="shared" si="29"/>
        <v>0</v>
      </c>
      <c r="Q169">
        <f t="shared" si="30"/>
        <v>0</v>
      </c>
      <c r="R169">
        <f t="shared" si="31"/>
        <v>0</v>
      </c>
      <c r="S169">
        <f t="shared" si="32"/>
        <v>0</v>
      </c>
      <c r="T169">
        <f t="shared" si="33"/>
        <v>0</v>
      </c>
      <c r="U169">
        <f t="shared" si="34"/>
        <v>0</v>
      </c>
      <c r="V169">
        <f t="shared" si="35"/>
        <v>0</v>
      </c>
      <c r="X169" s="40" t="s">
        <v>22</v>
      </c>
      <c r="Y169" s="40"/>
      <c r="Z169" s="40"/>
      <c r="AA169" s="40">
        <v>145</v>
      </c>
      <c r="AB169" s="40"/>
      <c r="AC169" s="40">
        <v>22033840361</v>
      </c>
      <c r="AD169" s="40"/>
      <c r="AE169" s="40"/>
      <c r="AF169" s="40"/>
      <c r="AG169" s="40">
        <v>6</v>
      </c>
      <c r="AH169" s="40"/>
      <c r="AI169" s="40"/>
      <c r="AJ169" s="5">
        <v>0</v>
      </c>
      <c r="AK169" s="5">
        <v>0</v>
      </c>
      <c r="AL169" s="5">
        <v>0</v>
      </c>
      <c r="AM169" s="5">
        <v>1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t="s">
        <v>63</v>
      </c>
      <c r="BD169">
        <v>159</v>
      </c>
      <c r="BE169">
        <f t="shared" si="24"/>
        <v>1</v>
      </c>
      <c r="BF169">
        <f t="shared" si="25"/>
        <v>0</v>
      </c>
      <c r="BG169">
        <f t="shared" si="26"/>
        <v>1</v>
      </c>
      <c r="BS169">
        <f>MOD(SUM((LOOKUP(INDEX($AS$11:$AS$509,$BD$25,$BE$10),$AV$11:$AW$18,$AX$11:$AX$18)+LOOKUP(INDEX($AS$11:$AS$509,$BD169,$BE$10),$AV$11:$AW$18,$AX$11:$AX$18)),(LOOKUP(INDEX($AS$11:$AS$509,$BD$25,$BE$10),$AV$11:$AW$18,$AY$11:$AY$18)+LOOKUP(INDEX($AS$11:$AS$509,$BD169,$BE$10),$AV$11:$AW$18,$AY$11:$AY$18)),(LOOKUP(INDEX($AS$11:$AS$509,$BD$25,$BE$10),$AV$11:$AW$18,$AZ$11:$AZ$18)+LOOKUP(INDEX($AS$11:$AS$509,$BD169,$BE$10),$AV$11:$AW$18,$AZ$11:$AZ$18))),2)</f>
        <v>1</v>
      </c>
      <c r="BT169">
        <f>MOD(SUM((LOOKUP(INDEX($AS$11:$AS$509,$BD$26,$BE$10),$AV$11:$AW$18,$AX$11:$AX$18)+LOOKUP(INDEX($AS$11:$AS$509,$BD169,$BE$10),$AV$11:$AW$18,$AX$11:$AX$18)),(LOOKUP(INDEX($AS$11:$AS$509,$BD$26,$BE$10),$AV$11:$AW$18,$AY$11:$AY$18)+LOOKUP(INDEX($AS$11:$AS$509,$BD169,$BE$10),$AV$11:$AW$18,$AY$11:$AY$18)),(LOOKUP(INDEX($AS$11:$AS$509,$BD$26,$BE$10),$AV$11:$AW$18,$AZ$11:$AZ$18)+LOOKUP(INDEX($AS$11:$AS$509,$BD169,$BE$10),$AV$11:$AW$18,$AZ$11:$AZ$18))),2)</f>
        <v>0</v>
      </c>
    </row>
    <row r="170" spans="13:72" x14ac:dyDescent="0.25">
      <c r="M170">
        <v>146</v>
      </c>
      <c r="N170">
        <f t="shared" si="27"/>
        <v>0</v>
      </c>
      <c r="O170">
        <f t="shared" si="28"/>
        <v>0</v>
      </c>
      <c r="P170">
        <f t="shared" si="29"/>
        <v>0</v>
      </c>
      <c r="Q170">
        <f t="shared" si="30"/>
        <v>0</v>
      </c>
      <c r="R170">
        <f t="shared" si="31"/>
        <v>0</v>
      </c>
      <c r="S170">
        <f t="shared" si="32"/>
        <v>0</v>
      </c>
      <c r="T170">
        <f t="shared" si="33"/>
        <v>0</v>
      </c>
      <c r="U170">
        <f t="shared" si="34"/>
        <v>0</v>
      </c>
      <c r="V170">
        <f t="shared" si="35"/>
        <v>0</v>
      </c>
      <c r="X170" s="40" t="s">
        <v>22</v>
      </c>
      <c r="Y170" s="40"/>
      <c r="Z170" s="40"/>
      <c r="AA170" s="40">
        <v>146</v>
      </c>
      <c r="AB170" s="40"/>
      <c r="AC170" s="40">
        <v>22033840296</v>
      </c>
      <c r="AD170" s="40"/>
      <c r="AE170" s="40"/>
      <c r="AF170" s="40"/>
      <c r="AG170" s="40">
        <v>6</v>
      </c>
      <c r="AH170" s="40"/>
      <c r="AI170" s="40"/>
      <c r="AJ170" s="5">
        <v>1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t="s">
        <v>64</v>
      </c>
      <c r="BD170">
        <v>160</v>
      </c>
      <c r="BE170">
        <f t="shared" si="24"/>
        <v>0</v>
      </c>
      <c r="BF170">
        <f t="shared" si="25"/>
        <v>1</v>
      </c>
      <c r="BG170">
        <f t="shared" si="26"/>
        <v>0</v>
      </c>
      <c r="BS170">
        <f>MOD(SUM((LOOKUP(INDEX($AS$11:$AS$509,$BD$25,$BE$10),$AV$11:$AW$18,$AX$11:$AX$18)+LOOKUP(INDEX($AS$11:$AS$509,$BD170,$BE$10),$AV$11:$AW$18,$AX$11:$AX$18)),(LOOKUP(INDEX($AS$11:$AS$509,$BD$25,$BE$10),$AV$11:$AW$18,$AY$11:$AY$18)+LOOKUP(INDEX($AS$11:$AS$509,$BD170,$BE$10),$AV$11:$AW$18,$AY$11:$AY$18)),(LOOKUP(INDEX($AS$11:$AS$509,$BD$25,$BE$10),$AV$11:$AW$18,$AZ$11:$AZ$18)+LOOKUP(INDEX($AS$11:$AS$509,$BD170,$BE$10),$AV$11:$AW$18,$AZ$11:$AZ$18))),2)</f>
        <v>0</v>
      </c>
      <c r="BT170">
        <f>MOD(SUM((LOOKUP(INDEX($AS$11:$AS$509,$BD$26,$BE$10),$AV$11:$AW$18,$AX$11:$AX$18)+LOOKUP(INDEX($AS$11:$AS$509,$BD170,$BE$10),$AV$11:$AW$18,$AX$11:$AX$18)),(LOOKUP(INDEX($AS$11:$AS$509,$BD$26,$BE$10),$AV$11:$AW$18,$AY$11:$AY$18)+LOOKUP(INDEX($AS$11:$AS$509,$BD170,$BE$10),$AV$11:$AW$18,$AY$11:$AY$18)),(LOOKUP(INDEX($AS$11:$AS$509,$BD$26,$BE$10),$AV$11:$AW$18,$AZ$11:$AZ$18)+LOOKUP(INDEX($AS$11:$AS$509,$BD170,$BE$10),$AV$11:$AW$18,$AZ$11:$AZ$18))),2)</f>
        <v>1</v>
      </c>
    </row>
    <row r="171" spans="13:72" x14ac:dyDescent="0.25">
      <c r="M171">
        <v>147</v>
      </c>
      <c r="N171">
        <f t="shared" si="27"/>
        <v>0</v>
      </c>
      <c r="O171">
        <f t="shared" si="28"/>
        <v>0</v>
      </c>
      <c r="P171">
        <f t="shared" si="29"/>
        <v>0</v>
      </c>
      <c r="Q171">
        <f t="shared" si="30"/>
        <v>0</v>
      </c>
      <c r="R171">
        <f t="shared" si="31"/>
        <v>0</v>
      </c>
      <c r="S171">
        <f t="shared" si="32"/>
        <v>0</v>
      </c>
      <c r="T171">
        <f t="shared" si="33"/>
        <v>0</v>
      </c>
      <c r="U171">
        <f t="shared" si="34"/>
        <v>0</v>
      </c>
      <c r="V171">
        <f t="shared" si="35"/>
        <v>0</v>
      </c>
      <c r="X171" s="40" t="s">
        <v>22</v>
      </c>
      <c r="Y171" s="40"/>
      <c r="Z171" s="40"/>
      <c r="AA171" s="40">
        <v>147</v>
      </c>
      <c r="AB171" s="40"/>
      <c r="AC171" s="40">
        <v>22033840294</v>
      </c>
      <c r="AD171" s="40"/>
      <c r="AE171" s="40"/>
      <c r="AF171" s="40"/>
      <c r="AG171" s="40">
        <v>6</v>
      </c>
      <c r="AH171" s="40"/>
      <c r="AI171" s="40"/>
      <c r="AJ171" s="5">
        <v>1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t="s">
        <v>64</v>
      </c>
      <c r="BD171">
        <v>161</v>
      </c>
      <c r="BE171">
        <f t="shared" si="24"/>
        <v>0</v>
      </c>
      <c r="BF171">
        <f t="shared" si="25"/>
        <v>1</v>
      </c>
      <c r="BG171">
        <f t="shared" si="26"/>
        <v>0</v>
      </c>
      <c r="BS171">
        <f>MOD(SUM((LOOKUP(INDEX($AS$11:$AS$509,$BD$25,$BE$10),$AV$11:$AW$18,$AX$11:$AX$18)+LOOKUP(INDEX($AS$11:$AS$509,$BD171,$BE$10),$AV$11:$AW$18,$AX$11:$AX$18)),(LOOKUP(INDEX($AS$11:$AS$509,$BD$25,$BE$10),$AV$11:$AW$18,$AY$11:$AY$18)+LOOKUP(INDEX($AS$11:$AS$509,$BD171,$BE$10),$AV$11:$AW$18,$AY$11:$AY$18)),(LOOKUP(INDEX($AS$11:$AS$509,$BD$25,$BE$10),$AV$11:$AW$18,$AZ$11:$AZ$18)+LOOKUP(INDEX($AS$11:$AS$509,$BD171,$BE$10),$AV$11:$AW$18,$AZ$11:$AZ$18))),2)</f>
        <v>0</v>
      </c>
      <c r="BT171">
        <f>MOD(SUM((LOOKUP(INDEX($AS$11:$AS$509,$BD$26,$BE$10),$AV$11:$AW$18,$AX$11:$AX$18)+LOOKUP(INDEX($AS$11:$AS$509,$BD171,$BE$10),$AV$11:$AW$18,$AX$11:$AX$18)),(LOOKUP(INDEX($AS$11:$AS$509,$BD$26,$BE$10),$AV$11:$AW$18,$AY$11:$AY$18)+LOOKUP(INDEX($AS$11:$AS$509,$BD171,$BE$10),$AV$11:$AW$18,$AY$11:$AY$18)),(LOOKUP(INDEX($AS$11:$AS$509,$BD$26,$BE$10),$AV$11:$AW$18,$AZ$11:$AZ$18)+LOOKUP(INDEX($AS$11:$AS$509,$BD171,$BE$10),$AV$11:$AW$18,$AZ$11:$AZ$18))),2)</f>
        <v>1</v>
      </c>
    </row>
    <row r="172" spans="13:72" x14ac:dyDescent="0.25">
      <c r="M172">
        <v>148</v>
      </c>
      <c r="N172">
        <f t="shared" si="27"/>
        <v>0</v>
      </c>
      <c r="O172">
        <f t="shared" si="28"/>
        <v>0</v>
      </c>
      <c r="P172">
        <f t="shared" si="29"/>
        <v>0</v>
      </c>
      <c r="Q172">
        <f t="shared" si="30"/>
        <v>0</v>
      </c>
      <c r="R172">
        <f t="shared" si="31"/>
        <v>0</v>
      </c>
      <c r="S172">
        <f t="shared" si="32"/>
        <v>0</v>
      </c>
      <c r="T172">
        <f t="shared" si="33"/>
        <v>0</v>
      </c>
      <c r="U172">
        <f t="shared" si="34"/>
        <v>0</v>
      </c>
      <c r="V172">
        <f t="shared" si="35"/>
        <v>0</v>
      </c>
      <c r="X172" s="40" t="s">
        <v>22</v>
      </c>
      <c r="Y172" s="40"/>
      <c r="Z172" s="40"/>
      <c r="AA172" s="40">
        <v>148</v>
      </c>
      <c r="AB172" s="40"/>
      <c r="AC172" s="40">
        <v>22033840274</v>
      </c>
      <c r="AD172" s="40"/>
      <c r="AE172" s="40"/>
      <c r="AF172" s="40"/>
      <c r="AG172" s="40">
        <v>6</v>
      </c>
      <c r="AH172" s="40"/>
      <c r="AI172" s="40"/>
      <c r="AJ172" s="5">
        <v>1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t="s">
        <v>64</v>
      </c>
      <c r="BD172">
        <v>162</v>
      </c>
      <c r="BE172">
        <f t="shared" si="24"/>
        <v>1</v>
      </c>
      <c r="BF172">
        <f t="shared" si="25"/>
        <v>0</v>
      </c>
      <c r="BG172">
        <f t="shared" si="26"/>
        <v>1</v>
      </c>
      <c r="BS172">
        <f>MOD(SUM((LOOKUP(INDEX($AS$11:$AS$509,$BD$25,$BE$10),$AV$11:$AW$18,$AX$11:$AX$18)+LOOKUP(INDEX($AS$11:$AS$509,$BD172,$BE$10),$AV$11:$AW$18,$AX$11:$AX$18)),(LOOKUP(INDEX($AS$11:$AS$509,$BD$25,$BE$10),$AV$11:$AW$18,$AY$11:$AY$18)+LOOKUP(INDEX($AS$11:$AS$509,$BD172,$BE$10),$AV$11:$AW$18,$AY$11:$AY$18)),(LOOKUP(INDEX($AS$11:$AS$509,$BD$25,$BE$10),$AV$11:$AW$18,$AZ$11:$AZ$18)+LOOKUP(INDEX($AS$11:$AS$509,$BD172,$BE$10),$AV$11:$AW$18,$AZ$11:$AZ$18))),2)</f>
        <v>0</v>
      </c>
      <c r="BT172">
        <f>MOD(SUM((LOOKUP(INDEX($AS$11:$AS$509,$BD$26,$BE$10),$AV$11:$AW$18,$AX$11:$AX$18)+LOOKUP(INDEX($AS$11:$AS$509,$BD172,$BE$10),$AV$11:$AW$18,$AX$11:$AX$18)),(LOOKUP(INDEX($AS$11:$AS$509,$BD$26,$BE$10),$AV$11:$AW$18,$AY$11:$AY$18)+LOOKUP(INDEX($AS$11:$AS$509,$BD172,$BE$10),$AV$11:$AW$18,$AY$11:$AY$18)),(LOOKUP(INDEX($AS$11:$AS$509,$BD$26,$BE$10),$AV$11:$AW$18,$AZ$11:$AZ$18)+LOOKUP(INDEX($AS$11:$AS$509,$BD172,$BE$10),$AV$11:$AW$18,$AZ$11:$AZ$18))),2)</f>
        <v>1</v>
      </c>
    </row>
    <row r="173" spans="13:72" x14ac:dyDescent="0.25">
      <c r="M173">
        <v>149</v>
      </c>
      <c r="N173">
        <f t="shared" si="27"/>
        <v>0</v>
      </c>
      <c r="O173">
        <f t="shared" si="28"/>
        <v>0</v>
      </c>
      <c r="P173">
        <f t="shared" si="29"/>
        <v>0</v>
      </c>
      <c r="Q173">
        <f t="shared" si="30"/>
        <v>0</v>
      </c>
      <c r="R173">
        <f t="shared" si="31"/>
        <v>0</v>
      </c>
      <c r="S173">
        <f t="shared" si="32"/>
        <v>0</v>
      </c>
      <c r="T173">
        <f t="shared" si="33"/>
        <v>0</v>
      </c>
      <c r="U173">
        <f t="shared" si="34"/>
        <v>0</v>
      </c>
      <c r="V173">
        <f t="shared" si="35"/>
        <v>0</v>
      </c>
      <c r="X173" s="40" t="s">
        <v>22</v>
      </c>
      <c r="Y173" s="40"/>
      <c r="Z173" s="40"/>
      <c r="AA173" s="40">
        <v>149</v>
      </c>
      <c r="AB173" s="40"/>
      <c r="AC173" s="40">
        <v>22033840291</v>
      </c>
      <c r="AD173" s="40"/>
      <c r="AE173" s="40"/>
      <c r="AF173" s="40"/>
      <c r="AG173" s="40">
        <v>6</v>
      </c>
      <c r="AH173" s="40"/>
      <c r="AI173" s="40"/>
      <c r="AJ173" s="5">
        <v>1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t="s">
        <v>64</v>
      </c>
      <c r="BD173">
        <v>163</v>
      </c>
      <c r="BE173">
        <f t="shared" si="24"/>
        <v>0</v>
      </c>
      <c r="BF173">
        <f t="shared" si="25"/>
        <v>1</v>
      </c>
      <c r="BG173">
        <f t="shared" si="26"/>
        <v>0</v>
      </c>
      <c r="BS173">
        <f>MOD(SUM((LOOKUP(INDEX($AS$11:$AS$509,$BD$25,$BE$10),$AV$11:$AW$18,$AX$11:$AX$18)+LOOKUP(INDEX($AS$11:$AS$509,$BD173,$BE$10),$AV$11:$AW$18,$AX$11:$AX$18)),(LOOKUP(INDEX($AS$11:$AS$509,$BD$25,$BE$10),$AV$11:$AW$18,$AY$11:$AY$18)+LOOKUP(INDEX($AS$11:$AS$509,$BD173,$BE$10),$AV$11:$AW$18,$AY$11:$AY$18)),(LOOKUP(INDEX($AS$11:$AS$509,$BD$25,$BE$10),$AV$11:$AW$18,$AZ$11:$AZ$18)+LOOKUP(INDEX($AS$11:$AS$509,$BD173,$BE$10),$AV$11:$AW$18,$AZ$11:$AZ$18))),2)</f>
        <v>0</v>
      </c>
      <c r="BT173">
        <f>MOD(SUM((LOOKUP(INDEX($AS$11:$AS$509,$BD$26,$BE$10),$AV$11:$AW$18,$AX$11:$AX$18)+LOOKUP(INDEX($AS$11:$AS$509,$BD173,$BE$10),$AV$11:$AW$18,$AX$11:$AX$18)),(LOOKUP(INDEX($AS$11:$AS$509,$BD$26,$BE$10),$AV$11:$AW$18,$AY$11:$AY$18)+LOOKUP(INDEX($AS$11:$AS$509,$BD173,$BE$10),$AV$11:$AW$18,$AY$11:$AY$18)),(LOOKUP(INDEX($AS$11:$AS$509,$BD$26,$BE$10),$AV$11:$AW$18,$AZ$11:$AZ$18)+LOOKUP(INDEX($AS$11:$AS$509,$BD173,$BE$10),$AV$11:$AW$18,$AZ$11:$AZ$18))),2)</f>
        <v>1</v>
      </c>
    </row>
    <row r="174" spans="13:72" x14ac:dyDescent="0.25">
      <c r="M174">
        <v>150</v>
      </c>
      <c r="N174">
        <f t="shared" si="27"/>
        <v>0</v>
      </c>
      <c r="O174">
        <f t="shared" si="28"/>
        <v>0</v>
      </c>
      <c r="P174">
        <f t="shared" si="29"/>
        <v>0</v>
      </c>
      <c r="Q174">
        <f t="shared" si="30"/>
        <v>0</v>
      </c>
      <c r="R174">
        <f t="shared" si="31"/>
        <v>0</v>
      </c>
      <c r="S174">
        <f t="shared" si="32"/>
        <v>0</v>
      </c>
      <c r="T174">
        <f t="shared" si="33"/>
        <v>0</v>
      </c>
      <c r="U174">
        <f t="shared" si="34"/>
        <v>0</v>
      </c>
      <c r="V174">
        <f t="shared" si="35"/>
        <v>0</v>
      </c>
      <c r="X174" s="40" t="s">
        <v>22</v>
      </c>
      <c r="Y174" s="40"/>
      <c r="Z174" s="40"/>
      <c r="AA174" s="40">
        <v>150</v>
      </c>
      <c r="AB174" s="40"/>
      <c r="AC174" s="40">
        <v>22033840253</v>
      </c>
      <c r="AD174" s="40"/>
      <c r="AE174" s="40"/>
      <c r="AF174" s="40"/>
      <c r="AG174" s="40">
        <v>6</v>
      </c>
      <c r="AH174" s="40"/>
      <c r="AI174" s="40"/>
      <c r="AJ174" s="5">
        <v>1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t="s">
        <v>64</v>
      </c>
      <c r="BD174">
        <v>164</v>
      </c>
      <c r="BE174">
        <f t="shared" si="24"/>
        <v>0</v>
      </c>
      <c r="BF174">
        <f t="shared" si="25"/>
        <v>1</v>
      </c>
      <c r="BG174">
        <f t="shared" si="26"/>
        <v>0</v>
      </c>
      <c r="BS174">
        <f>MOD(SUM((LOOKUP(INDEX($AS$11:$AS$509,$BD$25,$BE$10),$AV$11:$AW$18,$AX$11:$AX$18)+LOOKUP(INDEX($AS$11:$AS$509,$BD174,$BE$10),$AV$11:$AW$18,$AX$11:$AX$18)),(LOOKUP(INDEX($AS$11:$AS$509,$BD$25,$BE$10),$AV$11:$AW$18,$AY$11:$AY$18)+LOOKUP(INDEX($AS$11:$AS$509,$BD174,$BE$10),$AV$11:$AW$18,$AY$11:$AY$18)),(LOOKUP(INDEX($AS$11:$AS$509,$BD$25,$BE$10),$AV$11:$AW$18,$AZ$11:$AZ$18)+LOOKUP(INDEX($AS$11:$AS$509,$BD174,$BE$10),$AV$11:$AW$18,$AZ$11:$AZ$18))),2)</f>
        <v>0</v>
      </c>
      <c r="BT174">
        <f>MOD(SUM((LOOKUP(INDEX($AS$11:$AS$509,$BD$26,$BE$10),$AV$11:$AW$18,$AX$11:$AX$18)+LOOKUP(INDEX($AS$11:$AS$509,$BD174,$BE$10),$AV$11:$AW$18,$AX$11:$AX$18)),(LOOKUP(INDEX($AS$11:$AS$509,$BD$26,$BE$10),$AV$11:$AW$18,$AY$11:$AY$18)+LOOKUP(INDEX($AS$11:$AS$509,$BD174,$BE$10),$AV$11:$AW$18,$AY$11:$AY$18)),(LOOKUP(INDEX($AS$11:$AS$509,$BD$26,$BE$10),$AV$11:$AW$18,$AZ$11:$AZ$18)+LOOKUP(INDEX($AS$11:$AS$509,$BD174,$BE$10),$AV$11:$AW$18,$AZ$11:$AZ$18))),2)</f>
        <v>1</v>
      </c>
    </row>
    <row r="175" spans="13:72" x14ac:dyDescent="0.25">
      <c r="M175">
        <v>151</v>
      </c>
      <c r="N175">
        <f t="shared" si="27"/>
        <v>0</v>
      </c>
      <c r="O175">
        <f t="shared" si="28"/>
        <v>0</v>
      </c>
      <c r="P175">
        <f t="shared" si="29"/>
        <v>0</v>
      </c>
      <c r="Q175">
        <f t="shared" si="30"/>
        <v>0</v>
      </c>
      <c r="R175">
        <f t="shared" si="31"/>
        <v>0</v>
      </c>
      <c r="S175">
        <f t="shared" si="32"/>
        <v>0</v>
      </c>
      <c r="T175">
        <f t="shared" si="33"/>
        <v>0</v>
      </c>
      <c r="U175">
        <f t="shared" si="34"/>
        <v>0</v>
      </c>
      <c r="V175">
        <f t="shared" si="35"/>
        <v>0</v>
      </c>
      <c r="X175" s="40" t="s">
        <v>22</v>
      </c>
      <c r="Y175" s="40"/>
      <c r="Z175" s="40"/>
      <c r="AA175" s="40">
        <v>151</v>
      </c>
      <c r="AB175" s="40"/>
      <c r="AC175" s="40">
        <v>22033830285</v>
      </c>
      <c r="AD175" s="40"/>
      <c r="AE175" s="40"/>
      <c r="AF175" s="40"/>
      <c r="AG175" s="48">
        <v>6</v>
      </c>
      <c r="AH175" s="49"/>
      <c r="AI175" s="50"/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t="s">
        <v>63</v>
      </c>
      <c r="BD175">
        <v>165</v>
      </c>
      <c r="BE175">
        <f t="shared" si="24"/>
        <v>0</v>
      </c>
      <c r="BF175">
        <f t="shared" si="25"/>
        <v>1</v>
      </c>
      <c r="BG175">
        <f t="shared" si="26"/>
        <v>0</v>
      </c>
      <c r="BS175">
        <f>MOD(SUM((LOOKUP(INDEX($AS$11:$AS$509,$BD$25,$BE$10),$AV$11:$AW$18,$AX$11:$AX$18)+LOOKUP(INDEX($AS$11:$AS$509,$BD175,$BE$10),$AV$11:$AW$18,$AX$11:$AX$18)),(LOOKUP(INDEX($AS$11:$AS$509,$BD$25,$BE$10),$AV$11:$AW$18,$AY$11:$AY$18)+LOOKUP(INDEX($AS$11:$AS$509,$BD175,$BE$10),$AV$11:$AW$18,$AY$11:$AY$18)),(LOOKUP(INDEX($AS$11:$AS$509,$BD$25,$BE$10),$AV$11:$AW$18,$AZ$11:$AZ$18)+LOOKUP(INDEX($AS$11:$AS$509,$BD175,$BE$10),$AV$11:$AW$18,$AZ$11:$AZ$18))),2)</f>
        <v>1</v>
      </c>
      <c r="BT175">
        <f>MOD(SUM((LOOKUP(INDEX($AS$11:$AS$509,$BD$26,$BE$10),$AV$11:$AW$18,$AX$11:$AX$18)+LOOKUP(INDEX($AS$11:$AS$509,$BD175,$BE$10),$AV$11:$AW$18,$AX$11:$AX$18)),(LOOKUP(INDEX($AS$11:$AS$509,$BD$26,$BE$10),$AV$11:$AW$18,$AY$11:$AY$18)+LOOKUP(INDEX($AS$11:$AS$509,$BD175,$BE$10),$AV$11:$AW$18,$AY$11:$AY$18)),(LOOKUP(INDEX($AS$11:$AS$509,$BD$26,$BE$10),$AV$11:$AW$18,$AZ$11:$AZ$18)+LOOKUP(INDEX($AS$11:$AS$509,$BD175,$BE$10),$AV$11:$AW$18,$AZ$11:$AZ$18))),2)</f>
        <v>0</v>
      </c>
    </row>
    <row r="176" spans="13:72" x14ac:dyDescent="0.25">
      <c r="M176">
        <v>152</v>
      </c>
      <c r="N176">
        <f t="shared" si="27"/>
        <v>0</v>
      </c>
      <c r="O176">
        <f t="shared" si="28"/>
        <v>0</v>
      </c>
      <c r="P176">
        <f t="shared" si="29"/>
        <v>0</v>
      </c>
      <c r="Q176">
        <f t="shared" si="30"/>
        <v>0</v>
      </c>
      <c r="R176">
        <f t="shared" si="31"/>
        <v>0</v>
      </c>
      <c r="S176">
        <f t="shared" si="32"/>
        <v>0</v>
      </c>
      <c r="T176">
        <f t="shared" si="33"/>
        <v>0</v>
      </c>
      <c r="U176">
        <f t="shared" si="34"/>
        <v>0</v>
      </c>
      <c r="V176">
        <f t="shared" si="35"/>
        <v>0</v>
      </c>
      <c r="X176" s="40" t="s">
        <v>22</v>
      </c>
      <c r="Y176" s="40"/>
      <c r="Z176" s="40"/>
      <c r="AA176" s="40">
        <v>152</v>
      </c>
      <c r="AB176" s="40"/>
      <c r="AC176" s="40">
        <v>22033840085</v>
      </c>
      <c r="AD176" s="40"/>
      <c r="AE176" s="40"/>
      <c r="AF176" s="40"/>
      <c r="AG176" s="42">
        <v>10</v>
      </c>
      <c r="AH176" s="43"/>
      <c r="AI176" s="44"/>
      <c r="AJ176" s="5">
        <v>1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1</v>
      </c>
      <c r="AS176" t="s">
        <v>64</v>
      </c>
      <c r="BD176">
        <v>166</v>
      </c>
      <c r="BE176">
        <f t="shared" si="24"/>
        <v>0</v>
      </c>
      <c r="BF176">
        <f t="shared" si="25"/>
        <v>1</v>
      </c>
      <c r="BG176">
        <f t="shared" si="26"/>
        <v>0</v>
      </c>
      <c r="BS176">
        <f>MOD(SUM((LOOKUP(INDEX($AS$11:$AS$509,$BD$25,$BE$10),$AV$11:$AW$18,$AX$11:$AX$18)+LOOKUP(INDEX($AS$11:$AS$509,$BD176,$BE$10),$AV$11:$AW$18,$AX$11:$AX$18)),(LOOKUP(INDEX($AS$11:$AS$509,$BD$25,$BE$10),$AV$11:$AW$18,$AY$11:$AY$18)+LOOKUP(INDEX($AS$11:$AS$509,$BD176,$BE$10),$AV$11:$AW$18,$AY$11:$AY$18)),(LOOKUP(INDEX($AS$11:$AS$509,$BD$25,$BE$10),$AV$11:$AW$18,$AZ$11:$AZ$18)+LOOKUP(INDEX($AS$11:$AS$509,$BD176,$BE$10),$AV$11:$AW$18,$AZ$11:$AZ$18))),2)</f>
        <v>0</v>
      </c>
      <c r="BT176">
        <f>MOD(SUM((LOOKUP(INDEX($AS$11:$AS$509,$BD$26,$BE$10),$AV$11:$AW$18,$AX$11:$AX$18)+LOOKUP(INDEX($AS$11:$AS$509,$BD176,$BE$10),$AV$11:$AW$18,$AX$11:$AX$18)),(LOOKUP(INDEX($AS$11:$AS$509,$BD$26,$BE$10),$AV$11:$AW$18,$AY$11:$AY$18)+LOOKUP(INDEX($AS$11:$AS$509,$BD176,$BE$10),$AV$11:$AW$18,$AY$11:$AY$18)),(LOOKUP(INDEX($AS$11:$AS$509,$BD$26,$BE$10),$AV$11:$AW$18,$AZ$11:$AZ$18)+LOOKUP(INDEX($AS$11:$AS$509,$BD176,$BE$10),$AV$11:$AW$18,$AZ$11:$AZ$18))),2)</f>
        <v>1</v>
      </c>
    </row>
    <row r="177" spans="13:72" x14ac:dyDescent="0.25">
      <c r="M177">
        <v>153</v>
      </c>
      <c r="N177">
        <f t="shared" si="27"/>
        <v>0</v>
      </c>
      <c r="O177">
        <f t="shared" si="28"/>
        <v>0</v>
      </c>
      <c r="P177">
        <f t="shared" si="29"/>
        <v>0</v>
      </c>
      <c r="Q177">
        <f t="shared" si="30"/>
        <v>0</v>
      </c>
      <c r="R177">
        <f t="shared" si="31"/>
        <v>0</v>
      </c>
      <c r="S177">
        <f t="shared" si="32"/>
        <v>0</v>
      </c>
      <c r="T177">
        <f t="shared" si="33"/>
        <v>0</v>
      </c>
      <c r="U177">
        <f t="shared" si="34"/>
        <v>0</v>
      </c>
      <c r="V177">
        <f t="shared" si="35"/>
        <v>0</v>
      </c>
      <c r="X177" s="40" t="s">
        <v>22</v>
      </c>
      <c r="Y177" s="40"/>
      <c r="Z177" s="40"/>
      <c r="AA177" s="40">
        <v>153</v>
      </c>
      <c r="AB177" s="40"/>
      <c r="AC177" s="40">
        <v>22033840153</v>
      </c>
      <c r="AD177" s="40"/>
      <c r="AE177" s="40"/>
      <c r="AF177" s="40"/>
      <c r="AG177" s="40">
        <v>10</v>
      </c>
      <c r="AH177" s="40"/>
      <c r="AI177" s="40"/>
      <c r="AJ177" s="5">
        <v>1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t="s">
        <v>64</v>
      </c>
      <c r="BD177">
        <v>167</v>
      </c>
      <c r="BE177">
        <f t="shared" si="24"/>
        <v>0</v>
      </c>
      <c r="BF177">
        <f t="shared" si="25"/>
        <v>1</v>
      </c>
      <c r="BG177">
        <f t="shared" si="26"/>
        <v>0</v>
      </c>
      <c r="BS177">
        <f>MOD(SUM((LOOKUP(INDEX($AS$11:$AS$509,$BD$25,$BE$10),$AV$11:$AW$18,$AX$11:$AX$18)+LOOKUP(INDEX($AS$11:$AS$509,$BD177,$BE$10),$AV$11:$AW$18,$AX$11:$AX$18)),(LOOKUP(INDEX($AS$11:$AS$509,$BD$25,$BE$10),$AV$11:$AW$18,$AY$11:$AY$18)+LOOKUP(INDEX($AS$11:$AS$509,$BD177,$BE$10),$AV$11:$AW$18,$AY$11:$AY$18)),(LOOKUP(INDEX($AS$11:$AS$509,$BD$25,$BE$10),$AV$11:$AW$18,$AZ$11:$AZ$18)+LOOKUP(INDEX($AS$11:$AS$509,$BD177,$BE$10),$AV$11:$AW$18,$AZ$11:$AZ$18))),2)</f>
        <v>0</v>
      </c>
      <c r="BT177">
        <f>MOD(SUM((LOOKUP(INDEX($AS$11:$AS$509,$BD$26,$BE$10),$AV$11:$AW$18,$AX$11:$AX$18)+LOOKUP(INDEX($AS$11:$AS$509,$BD177,$BE$10),$AV$11:$AW$18,$AX$11:$AX$18)),(LOOKUP(INDEX($AS$11:$AS$509,$BD$26,$BE$10),$AV$11:$AW$18,$AY$11:$AY$18)+LOOKUP(INDEX($AS$11:$AS$509,$BD177,$BE$10),$AV$11:$AW$18,$AY$11:$AY$18)),(LOOKUP(INDEX($AS$11:$AS$509,$BD$26,$BE$10),$AV$11:$AW$18,$AZ$11:$AZ$18)+LOOKUP(INDEX($AS$11:$AS$509,$BD177,$BE$10),$AV$11:$AW$18,$AZ$11:$AZ$18))),2)</f>
        <v>1</v>
      </c>
    </row>
    <row r="178" spans="13:72" x14ac:dyDescent="0.25">
      <c r="M178">
        <v>154</v>
      </c>
      <c r="N178">
        <f t="shared" si="27"/>
        <v>0</v>
      </c>
      <c r="O178">
        <f t="shared" si="28"/>
        <v>0</v>
      </c>
      <c r="P178">
        <f t="shared" si="29"/>
        <v>0</v>
      </c>
      <c r="Q178">
        <f t="shared" si="30"/>
        <v>0</v>
      </c>
      <c r="R178">
        <f t="shared" si="31"/>
        <v>0</v>
      </c>
      <c r="S178">
        <f t="shared" si="32"/>
        <v>0</v>
      </c>
      <c r="T178">
        <f t="shared" si="33"/>
        <v>0</v>
      </c>
      <c r="U178">
        <f t="shared" si="34"/>
        <v>0</v>
      </c>
      <c r="V178">
        <f t="shared" si="35"/>
        <v>0</v>
      </c>
      <c r="X178" s="40" t="s">
        <v>22</v>
      </c>
      <c r="Y178" s="40"/>
      <c r="Z178" s="40"/>
      <c r="AA178" s="40">
        <v>154</v>
      </c>
      <c r="AB178" s="40"/>
      <c r="AC178" s="40">
        <v>22033830016</v>
      </c>
      <c r="AD178" s="40"/>
      <c r="AE178" s="40"/>
      <c r="AF178" s="40"/>
      <c r="AG178" s="40">
        <v>10</v>
      </c>
      <c r="AH178" s="40"/>
      <c r="AI178" s="40"/>
      <c r="AJ178" s="5">
        <v>1</v>
      </c>
      <c r="AK178" s="5">
        <v>0</v>
      </c>
      <c r="AL178" s="5">
        <v>0</v>
      </c>
      <c r="AM178" s="5">
        <v>0</v>
      </c>
      <c r="AN178" s="5">
        <v>1</v>
      </c>
      <c r="AO178" s="5">
        <v>0</v>
      </c>
      <c r="AP178" s="5">
        <v>0</v>
      </c>
      <c r="AQ178" s="5">
        <v>1</v>
      </c>
      <c r="AR178" s="5">
        <v>0</v>
      </c>
      <c r="AS178" t="s">
        <v>64</v>
      </c>
      <c r="BD178">
        <v>168</v>
      </c>
      <c r="BE178">
        <f t="shared" si="24"/>
        <v>1</v>
      </c>
      <c r="BF178">
        <f t="shared" si="25"/>
        <v>0</v>
      </c>
      <c r="BG178">
        <f t="shared" si="26"/>
        <v>1</v>
      </c>
      <c r="BS178">
        <f>MOD(SUM((LOOKUP(INDEX($AS$11:$AS$509,$BD$25,$BE$10),$AV$11:$AW$18,$AX$11:$AX$18)+LOOKUP(INDEX($AS$11:$AS$509,$BD178,$BE$10),$AV$11:$AW$18,$AX$11:$AX$18)),(LOOKUP(INDEX($AS$11:$AS$509,$BD$25,$BE$10),$AV$11:$AW$18,$AY$11:$AY$18)+LOOKUP(INDEX($AS$11:$AS$509,$BD178,$BE$10),$AV$11:$AW$18,$AY$11:$AY$18)),(LOOKUP(INDEX($AS$11:$AS$509,$BD$25,$BE$10),$AV$11:$AW$18,$AZ$11:$AZ$18)+LOOKUP(INDEX($AS$11:$AS$509,$BD178,$BE$10),$AV$11:$AW$18,$AZ$11:$AZ$18))),2)</f>
        <v>0</v>
      </c>
      <c r="BT178">
        <f>MOD(SUM((LOOKUP(INDEX($AS$11:$AS$509,$BD$26,$BE$10),$AV$11:$AW$18,$AX$11:$AX$18)+LOOKUP(INDEX($AS$11:$AS$509,$BD178,$BE$10),$AV$11:$AW$18,$AX$11:$AX$18)),(LOOKUP(INDEX($AS$11:$AS$509,$BD$26,$BE$10),$AV$11:$AW$18,$AY$11:$AY$18)+LOOKUP(INDEX($AS$11:$AS$509,$BD178,$BE$10),$AV$11:$AW$18,$AY$11:$AY$18)),(LOOKUP(INDEX($AS$11:$AS$509,$BD$26,$BE$10),$AV$11:$AW$18,$AZ$11:$AZ$18)+LOOKUP(INDEX($AS$11:$AS$509,$BD178,$BE$10),$AV$11:$AW$18,$AZ$11:$AZ$18))),2)</f>
        <v>1</v>
      </c>
    </row>
    <row r="179" spans="13:72" x14ac:dyDescent="0.25">
      <c r="M179">
        <v>155</v>
      </c>
      <c r="N179">
        <f t="shared" si="27"/>
        <v>0</v>
      </c>
      <c r="O179">
        <f t="shared" si="28"/>
        <v>0</v>
      </c>
      <c r="P179">
        <f t="shared" si="29"/>
        <v>0</v>
      </c>
      <c r="Q179">
        <f t="shared" si="30"/>
        <v>0</v>
      </c>
      <c r="R179">
        <f t="shared" si="31"/>
        <v>0</v>
      </c>
      <c r="S179">
        <f t="shared" si="32"/>
        <v>0</v>
      </c>
      <c r="T179">
        <f t="shared" si="33"/>
        <v>0</v>
      </c>
      <c r="U179">
        <f t="shared" si="34"/>
        <v>0</v>
      </c>
      <c r="V179">
        <f t="shared" si="35"/>
        <v>0</v>
      </c>
      <c r="X179" s="40" t="s">
        <v>22</v>
      </c>
      <c r="Y179" s="40"/>
      <c r="Z179" s="40"/>
      <c r="AA179" s="40">
        <v>155</v>
      </c>
      <c r="AB179" s="40"/>
      <c r="AC179" s="40">
        <v>22033840133</v>
      </c>
      <c r="AD179" s="40"/>
      <c r="AE179" s="40"/>
      <c r="AF179" s="40"/>
      <c r="AG179" s="40">
        <v>10</v>
      </c>
      <c r="AH179" s="40"/>
      <c r="AI179" s="40"/>
      <c r="AJ179" s="5">
        <v>1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t="s">
        <v>64</v>
      </c>
      <c r="BD179">
        <v>169</v>
      </c>
      <c r="BE179">
        <f t="shared" si="24"/>
        <v>0</v>
      </c>
      <c r="BF179">
        <f t="shared" si="25"/>
        <v>1</v>
      </c>
      <c r="BG179">
        <f t="shared" si="26"/>
        <v>0</v>
      </c>
      <c r="BS179">
        <f>MOD(SUM((LOOKUP(INDEX($AS$11:$AS$509,$BD$25,$BE$10),$AV$11:$AW$18,$AX$11:$AX$18)+LOOKUP(INDEX($AS$11:$AS$509,$BD179,$BE$10),$AV$11:$AW$18,$AX$11:$AX$18)),(LOOKUP(INDEX($AS$11:$AS$509,$BD$25,$BE$10),$AV$11:$AW$18,$AY$11:$AY$18)+LOOKUP(INDEX($AS$11:$AS$509,$BD179,$BE$10),$AV$11:$AW$18,$AY$11:$AY$18)),(LOOKUP(INDEX($AS$11:$AS$509,$BD$25,$BE$10),$AV$11:$AW$18,$AZ$11:$AZ$18)+LOOKUP(INDEX($AS$11:$AS$509,$BD179,$BE$10),$AV$11:$AW$18,$AZ$11:$AZ$18))),2)</f>
        <v>0</v>
      </c>
      <c r="BT179">
        <f>MOD(SUM((LOOKUP(INDEX($AS$11:$AS$509,$BD$26,$BE$10),$AV$11:$AW$18,$AX$11:$AX$18)+LOOKUP(INDEX($AS$11:$AS$509,$BD179,$BE$10),$AV$11:$AW$18,$AX$11:$AX$18)),(LOOKUP(INDEX($AS$11:$AS$509,$BD$26,$BE$10),$AV$11:$AW$18,$AY$11:$AY$18)+LOOKUP(INDEX($AS$11:$AS$509,$BD179,$BE$10),$AV$11:$AW$18,$AY$11:$AY$18)),(LOOKUP(INDEX($AS$11:$AS$509,$BD$26,$BE$10),$AV$11:$AW$18,$AZ$11:$AZ$18)+LOOKUP(INDEX($AS$11:$AS$509,$BD179,$BE$10),$AV$11:$AW$18,$AZ$11:$AZ$18))),2)</f>
        <v>1</v>
      </c>
    </row>
    <row r="180" spans="13:72" x14ac:dyDescent="0.25">
      <c r="M180">
        <v>156</v>
      </c>
      <c r="N180">
        <f t="shared" si="27"/>
        <v>0</v>
      </c>
      <c r="O180">
        <f t="shared" si="28"/>
        <v>0</v>
      </c>
      <c r="P180">
        <f t="shared" si="29"/>
        <v>0</v>
      </c>
      <c r="Q180">
        <f t="shared" si="30"/>
        <v>0</v>
      </c>
      <c r="R180">
        <f t="shared" si="31"/>
        <v>0</v>
      </c>
      <c r="S180">
        <f t="shared" si="32"/>
        <v>0</v>
      </c>
      <c r="T180">
        <f t="shared" si="33"/>
        <v>0</v>
      </c>
      <c r="U180">
        <f t="shared" si="34"/>
        <v>0</v>
      </c>
      <c r="V180">
        <f t="shared" si="35"/>
        <v>0</v>
      </c>
      <c r="X180" s="40" t="s">
        <v>22</v>
      </c>
      <c r="Y180" s="40"/>
      <c r="Z180" s="40"/>
      <c r="AA180" s="40">
        <v>156</v>
      </c>
      <c r="AB180" s="40"/>
      <c r="AC180" s="40">
        <v>22033840077</v>
      </c>
      <c r="AD180" s="40"/>
      <c r="AE180" s="40"/>
      <c r="AF180" s="40"/>
      <c r="AG180" s="40">
        <v>10</v>
      </c>
      <c r="AH180" s="40"/>
      <c r="AI180" s="40"/>
      <c r="AJ180" s="5">
        <v>1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1</v>
      </c>
      <c r="AS180" t="s">
        <v>64</v>
      </c>
      <c r="BD180">
        <v>170</v>
      </c>
      <c r="BE180">
        <f t="shared" si="24"/>
        <v>0</v>
      </c>
      <c r="BF180">
        <f t="shared" si="25"/>
        <v>1</v>
      </c>
      <c r="BG180">
        <f t="shared" si="26"/>
        <v>0</v>
      </c>
      <c r="BS180">
        <f>MOD(SUM((LOOKUP(INDEX($AS$11:$AS$509,$BD$25,$BE$10),$AV$11:$AW$18,$AX$11:$AX$18)+LOOKUP(INDEX($AS$11:$AS$509,$BD180,$BE$10),$AV$11:$AW$18,$AX$11:$AX$18)),(LOOKUP(INDEX($AS$11:$AS$509,$BD$25,$BE$10),$AV$11:$AW$18,$AY$11:$AY$18)+LOOKUP(INDEX($AS$11:$AS$509,$BD180,$BE$10),$AV$11:$AW$18,$AY$11:$AY$18)),(LOOKUP(INDEX($AS$11:$AS$509,$BD$25,$BE$10),$AV$11:$AW$18,$AZ$11:$AZ$18)+LOOKUP(INDEX($AS$11:$AS$509,$BD180,$BE$10),$AV$11:$AW$18,$AZ$11:$AZ$18))),2)</f>
        <v>0</v>
      </c>
      <c r="BT180">
        <f>MOD(SUM((LOOKUP(INDEX($AS$11:$AS$509,$BD$26,$BE$10),$AV$11:$AW$18,$AX$11:$AX$18)+LOOKUP(INDEX($AS$11:$AS$509,$BD180,$BE$10),$AV$11:$AW$18,$AX$11:$AX$18)),(LOOKUP(INDEX($AS$11:$AS$509,$BD$26,$BE$10),$AV$11:$AW$18,$AY$11:$AY$18)+LOOKUP(INDEX($AS$11:$AS$509,$BD180,$BE$10),$AV$11:$AW$18,$AY$11:$AY$18)),(LOOKUP(INDEX($AS$11:$AS$509,$BD$26,$BE$10),$AV$11:$AW$18,$AZ$11:$AZ$18)+LOOKUP(INDEX($AS$11:$AS$509,$BD180,$BE$10),$AV$11:$AW$18,$AZ$11:$AZ$18))),2)</f>
        <v>1</v>
      </c>
    </row>
    <row r="181" spans="13:72" x14ac:dyDescent="0.25">
      <c r="M181">
        <v>157</v>
      </c>
      <c r="N181">
        <f t="shared" si="27"/>
        <v>0</v>
      </c>
      <c r="O181">
        <f t="shared" si="28"/>
        <v>0</v>
      </c>
      <c r="P181">
        <f t="shared" si="29"/>
        <v>0</v>
      </c>
      <c r="Q181">
        <f t="shared" si="30"/>
        <v>0</v>
      </c>
      <c r="R181">
        <f t="shared" si="31"/>
        <v>0</v>
      </c>
      <c r="S181">
        <f t="shared" si="32"/>
        <v>0</v>
      </c>
      <c r="T181">
        <f t="shared" si="33"/>
        <v>0</v>
      </c>
      <c r="U181">
        <f t="shared" si="34"/>
        <v>0</v>
      </c>
      <c r="V181">
        <f t="shared" si="35"/>
        <v>0</v>
      </c>
      <c r="X181" s="40" t="s">
        <v>22</v>
      </c>
      <c r="Y181" s="40"/>
      <c r="Z181" s="40"/>
      <c r="AA181" s="40">
        <v>157</v>
      </c>
      <c r="AB181" s="40"/>
      <c r="AC181" s="40">
        <v>22033840396</v>
      </c>
      <c r="AD181" s="40"/>
      <c r="AE181" s="40"/>
      <c r="AF181" s="40"/>
      <c r="AG181" s="40">
        <v>10</v>
      </c>
      <c r="AH181" s="40"/>
      <c r="AI181" s="40"/>
      <c r="AJ181" s="5">
        <v>0</v>
      </c>
      <c r="AK181" s="5">
        <v>0</v>
      </c>
      <c r="AL181" s="5">
        <v>0</v>
      </c>
      <c r="AM181" s="5">
        <v>1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t="s">
        <v>63</v>
      </c>
      <c r="BD181">
        <v>171</v>
      </c>
      <c r="BE181">
        <f t="shared" si="24"/>
        <v>0</v>
      </c>
      <c r="BF181">
        <f t="shared" si="25"/>
        <v>1</v>
      </c>
      <c r="BG181">
        <f t="shared" si="26"/>
        <v>0</v>
      </c>
      <c r="BS181">
        <f>MOD(SUM((LOOKUP(INDEX($AS$11:$AS$509,$BD$25,$BE$10),$AV$11:$AW$18,$AX$11:$AX$18)+LOOKUP(INDEX($AS$11:$AS$509,$BD181,$BE$10),$AV$11:$AW$18,$AX$11:$AX$18)),(LOOKUP(INDEX($AS$11:$AS$509,$BD$25,$BE$10),$AV$11:$AW$18,$AY$11:$AY$18)+LOOKUP(INDEX($AS$11:$AS$509,$BD181,$BE$10),$AV$11:$AW$18,$AY$11:$AY$18)),(LOOKUP(INDEX($AS$11:$AS$509,$BD$25,$BE$10),$AV$11:$AW$18,$AZ$11:$AZ$18)+LOOKUP(INDEX($AS$11:$AS$509,$BD181,$BE$10),$AV$11:$AW$18,$AZ$11:$AZ$18))),2)</f>
        <v>1</v>
      </c>
      <c r="BT181">
        <f>MOD(SUM((LOOKUP(INDEX($AS$11:$AS$509,$BD$26,$BE$10),$AV$11:$AW$18,$AX$11:$AX$18)+LOOKUP(INDEX($AS$11:$AS$509,$BD181,$BE$10),$AV$11:$AW$18,$AX$11:$AX$18)),(LOOKUP(INDEX($AS$11:$AS$509,$BD$26,$BE$10),$AV$11:$AW$18,$AY$11:$AY$18)+LOOKUP(INDEX($AS$11:$AS$509,$BD181,$BE$10),$AV$11:$AW$18,$AY$11:$AY$18)),(LOOKUP(INDEX($AS$11:$AS$509,$BD$26,$BE$10),$AV$11:$AW$18,$AZ$11:$AZ$18)+LOOKUP(INDEX($AS$11:$AS$509,$BD181,$BE$10),$AV$11:$AW$18,$AZ$11:$AZ$18))),2)</f>
        <v>0</v>
      </c>
    </row>
    <row r="182" spans="13:72" x14ac:dyDescent="0.25">
      <c r="M182">
        <v>158</v>
      </c>
      <c r="N182">
        <f t="shared" si="27"/>
        <v>0</v>
      </c>
      <c r="O182">
        <f t="shared" si="28"/>
        <v>0</v>
      </c>
      <c r="P182">
        <f t="shared" si="29"/>
        <v>0</v>
      </c>
      <c r="Q182">
        <f t="shared" si="30"/>
        <v>0</v>
      </c>
      <c r="R182">
        <f t="shared" si="31"/>
        <v>0</v>
      </c>
      <c r="S182">
        <f t="shared" si="32"/>
        <v>0</v>
      </c>
      <c r="T182">
        <f t="shared" si="33"/>
        <v>0</v>
      </c>
      <c r="U182">
        <f t="shared" si="34"/>
        <v>0</v>
      </c>
      <c r="V182">
        <f t="shared" si="35"/>
        <v>0</v>
      </c>
      <c r="X182" s="40" t="s">
        <v>22</v>
      </c>
      <c r="Y182" s="40"/>
      <c r="Z182" s="40"/>
      <c r="AA182" s="40">
        <v>158</v>
      </c>
      <c r="AB182" s="40"/>
      <c r="AC182" s="40">
        <v>22033840134</v>
      </c>
      <c r="AD182" s="40"/>
      <c r="AE182" s="40"/>
      <c r="AF182" s="40"/>
      <c r="AG182" s="40">
        <v>10</v>
      </c>
      <c r="AH182" s="40"/>
      <c r="AI182" s="40"/>
      <c r="AJ182" s="5">
        <v>1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t="s">
        <v>64</v>
      </c>
      <c r="BD182">
        <v>172</v>
      </c>
      <c r="BE182">
        <f t="shared" si="24"/>
        <v>0</v>
      </c>
      <c r="BF182">
        <f t="shared" si="25"/>
        <v>1</v>
      </c>
      <c r="BG182">
        <f t="shared" si="26"/>
        <v>0</v>
      </c>
      <c r="BS182">
        <f>MOD(SUM((LOOKUP(INDEX($AS$11:$AS$509,$BD$25,$BE$10),$AV$11:$AW$18,$AX$11:$AX$18)+LOOKUP(INDEX($AS$11:$AS$509,$BD182,$BE$10),$AV$11:$AW$18,$AX$11:$AX$18)),(LOOKUP(INDEX($AS$11:$AS$509,$BD$25,$BE$10),$AV$11:$AW$18,$AY$11:$AY$18)+LOOKUP(INDEX($AS$11:$AS$509,$BD182,$BE$10),$AV$11:$AW$18,$AY$11:$AY$18)),(LOOKUP(INDEX($AS$11:$AS$509,$BD$25,$BE$10),$AV$11:$AW$18,$AZ$11:$AZ$18)+LOOKUP(INDEX($AS$11:$AS$509,$BD182,$BE$10),$AV$11:$AW$18,$AZ$11:$AZ$18))),2)</f>
        <v>0</v>
      </c>
      <c r="BT182">
        <f>MOD(SUM((LOOKUP(INDEX($AS$11:$AS$509,$BD$26,$BE$10),$AV$11:$AW$18,$AX$11:$AX$18)+LOOKUP(INDEX($AS$11:$AS$509,$BD182,$BE$10),$AV$11:$AW$18,$AX$11:$AX$18)),(LOOKUP(INDEX($AS$11:$AS$509,$BD$26,$BE$10),$AV$11:$AW$18,$AY$11:$AY$18)+LOOKUP(INDEX($AS$11:$AS$509,$BD182,$BE$10),$AV$11:$AW$18,$AY$11:$AY$18)),(LOOKUP(INDEX($AS$11:$AS$509,$BD$26,$BE$10),$AV$11:$AW$18,$AZ$11:$AZ$18)+LOOKUP(INDEX($AS$11:$AS$509,$BD182,$BE$10),$AV$11:$AW$18,$AZ$11:$AZ$18))),2)</f>
        <v>1</v>
      </c>
    </row>
    <row r="183" spans="13:72" x14ac:dyDescent="0.25">
      <c r="M183">
        <v>159</v>
      </c>
      <c r="N183">
        <f t="shared" si="27"/>
        <v>0</v>
      </c>
      <c r="O183">
        <f t="shared" si="28"/>
        <v>0</v>
      </c>
      <c r="P183">
        <f t="shared" si="29"/>
        <v>0</v>
      </c>
      <c r="Q183">
        <f t="shared" si="30"/>
        <v>0</v>
      </c>
      <c r="R183">
        <f t="shared" si="31"/>
        <v>0</v>
      </c>
      <c r="S183">
        <f t="shared" si="32"/>
        <v>0</v>
      </c>
      <c r="T183">
        <f t="shared" si="33"/>
        <v>0</v>
      </c>
      <c r="U183">
        <f t="shared" si="34"/>
        <v>0</v>
      </c>
      <c r="V183">
        <f t="shared" si="35"/>
        <v>0</v>
      </c>
      <c r="X183" s="40" t="s">
        <v>22</v>
      </c>
      <c r="Y183" s="40"/>
      <c r="Z183" s="40"/>
      <c r="AA183" s="40">
        <v>159</v>
      </c>
      <c r="AB183" s="40"/>
      <c r="AC183" s="40">
        <v>22033840368</v>
      </c>
      <c r="AD183" s="40"/>
      <c r="AE183" s="40"/>
      <c r="AF183" s="40"/>
      <c r="AG183" s="40">
        <v>10</v>
      </c>
      <c r="AH183" s="40"/>
      <c r="AI183" s="40"/>
      <c r="AJ183" s="5">
        <v>1</v>
      </c>
      <c r="AK183" s="5">
        <v>1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t="s">
        <v>33</v>
      </c>
      <c r="BD183">
        <v>173</v>
      </c>
      <c r="BE183">
        <f t="shared" si="24"/>
        <v>0</v>
      </c>
      <c r="BF183">
        <f t="shared" si="25"/>
        <v>1</v>
      </c>
      <c r="BG183">
        <f t="shared" si="26"/>
        <v>0</v>
      </c>
      <c r="BS183">
        <f>MOD(SUM((LOOKUP(INDEX($AS$11:$AS$509,$BD$25,$BE$10),$AV$11:$AW$18,$AX$11:$AX$18)+LOOKUP(INDEX($AS$11:$AS$509,$BD183,$BE$10),$AV$11:$AW$18,$AX$11:$AX$18)),(LOOKUP(INDEX($AS$11:$AS$509,$BD$25,$BE$10),$AV$11:$AW$18,$AY$11:$AY$18)+LOOKUP(INDEX($AS$11:$AS$509,$BD183,$BE$10),$AV$11:$AW$18,$AY$11:$AY$18)),(LOOKUP(INDEX($AS$11:$AS$509,$BD$25,$BE$10),$AV$11:$AW$18,$AZ$11:$AZ$18)+LOOKUP(INDEX($AS$11:$AS$509,$BD183,$BE$10),$AV$11:$AW$18,$AZ$11:$AZ$18))),2)</f>
        <v>1</v>
      </c>
      <c r="BT183">
        <f>MOD(SUM((LOOKUP(INDEX($AS$11:$AS$509,$BD$26,$BE$10),$AV$11:$AW$18,$AX$11:$AX$18)+LOOKUP(INDEX($AS$11:$AS$509,$BD183,$BE$10),$AV$11:$AW$18,$AX$11:$AX$18)),(LOOKUP(INDEX($AS$11:$AS$509,$BD$26,$BE$10),$AV$11:$AW$18,$AY$11:$AY$18)+LOOKUP(INDEX($AS$11:$AS$509,$BD183,$BE$10),$AV$11:$AW$18,$AY$11:$AY$18)),(LOOKUP(INDEX($AS$11:$AS$509,$BD$26,$BE$10),$AV$11:$AW$18,$AZ$11:$AZ$18)+LOOKUP(INDEX($AS$11:$AS$509,$BD183,$BE$10),$AV$11:$AW$18,$AZ$11:$AZ$18))),2)</f>
        <v>0</v>
      </c>
    </row>
    <row r="184" spans="13:72" x14ac:dyDescent="0.25">
      <c r="M184">
        <v>160</v>
      </c>
      <c r="N184">
        <f t="shared" si="27"/>
        <v>0</v>
      </c>
      <c r="O184">
        <f t="shared" si="28"/>
        <v>0</v>
      </c>
      <c r="P184">
        <f t="shared" si="29"/>
        <v>0</v>
      </c>
      <c r="Q184">
        <f t="shared" si="30"/>
        <v>0</v>
      </c>
      <c r="R184">
        <f t="shared" si="31"/>
        <v>0</v>
      </c>
      <c r="S184">
        <f t="shared" si="32"/>
        <v>0</v>
      </c>
      <c r="T184">
        <f t="shared" si="33"/>
        <v>0</v>
      </c>
      <c r="U184">
        <f t="shared" si="34"/>
        <v>0</v>
      </c>
      <c r="V184">
        <f t="shared" si="35"/>
        <v>0</v>
      </c>
      <c r="X184" s="40" t="s">
        <v>22</v>
      </c>
      <c r="Y184" s="40"/>
      <c r="Z184" s="40"/>
      <c r="AA184" s="40">
        <v>160</v>
      </c>
      <c r="AB184" s="40"/>
      <c r="AC184" s="40">
        <v>22033840075</v>
      </c>
      <c r="AD184" s="40"/>
      <c r="AE184" s="40"/>
      <c r="AF184" s="40"/>
      <c r="AG184" s="40">
        <v>10</v>
      </c>
      <c r="AH184" s="40"/>
      <c r="AI184" s="40"/>
      <c r="AJ184" s="5">
        <v>1</v>
      </c>
      <c r="AK184" s="5">
        <v>0</v>
      </c>
      <c r="AL184" s="5">
        <v>0</v>
      </c>
      <c r="AM184" s="5">
        <v>0</v>
      </c>
      <c r="AN184" s="5">
        <v>0</v>
      </c>
      <c r="AO184" s="5">
        <v>1</v>
      </c>
      <c r="AP184" s="5">
        <v>0</v>
      </c>
      <c r="AQ184" s="5">
        <v>0</v>
      </c>
      <c r="AR184" s="5">
        <v>1</v>
      </c>
      <c r="AS184" t="s">
        <v>64</v>
      </c>
      <c r="BD184">
        <v>174</v>
      </c>
      <c r="BE184">
        <f t="shared" si="24"/>
        <v>1</v>
      </c>
      <c r="BF184">
        <f t="shared" si="25"/>
        <v>0</v>
      </c>
      <c r="BG184">
        <f t="shared" si="26"/>
        <v>1</v>
      </c>
      <c r="BS184">
        <f>MOD(SUM((LOOKUP(INDEX($AS$11:$AS$509,$BD$25,$BE$10),$AV$11:$AW$18,$AX$11:$AX$18)+LOOKUP(INDEX($AS$11:$AS$509,$BD184,$BE$10),$AV$11:$AW$18,$AX$11:$AX$18)),(LOOKUP(INDEX($AS$11:$AS$509,$BD$25,$BE$10),$AV$11:$AW$18,$AY$11:$AY$18)+LOOKUP(INDEX($AS$11:$AS$509,$BD184,$BE$10),$AV$11:$AW$18,$AY$11:$AY$18)),(LOOKUP(INDEX($AS$11:$AS$509,$BD$25,$BE$10),$AV$11:$AW$18,$AZ$11:$AZ$18)+LOOKUP(INDEX($AS$11:$AS$509,$BD184,$BE$10),$AV$11:$AW$18,$AZ$11:$AZ$18))),2)</f>
        <v>0</v>
      </c>
      <c r="BT184">
        <f>MOD(SUM((LOOKUP(INDEX($AS$11:$AS$509,$BD$26,$BE$10),$AV$11:$AW$18,$AX$11:$AX$18)+LOOKUP(INDEX($AS$11:$AS$509,$BD184,$BE$10),$AV$11:$AW$18,$AX$11:$AX$18)),(LOOKUP(INDEX($AS$11:$AS$509,$BD$26,$BE$10),$AV$11:$AW$18,$AY$11:$AY$18)+LOOKUP(INDEX($AS$11:$AS$509,$BD184,$BE$10),$AV$11:$AW$18,$AY$11:$AY$18)),(LOOKUP(INDEX($AS$11:$AS$509,$BD$26,$BE$10),$AV$11:$AW$18,$AZ$11:$AZ$18)+LOOKUP(INDEX($AS$11:$AS$509,$BD184,$BE$10),$AV$11:$AW$18,$AZ$11:$AZ$18))),2)</f>
        <v>1</v>
      </c>
    </row>
    <row r="185" spans="13:72" x14ac:dyDescent="0.25">
      <c r="M185">
        <v>161</v>
      </c>
      <c r="N185">
        <f t="shared" si="27"/>
        <v>0</v>
      </c>
      <c r="O185">
        <f t="shared" si="28"/>
        <v>0</v>
      </c>
      <c r="P185">
        <f t="shared" si="29"/>
        <v>0</v>
      </c>
      <c r="Q185">
        <f t="shared" si="30"/>
        <v>0</v>
      </c>
      <c r="R185">
        <f t="shared" si="31"/>
        <v>0</v>
      </c>
      <c r="S185">
        <f t="shared" si="32"/>
        <v>0</v>
      </c>
      <c r="T185">
        <f t="shared" si="33"/>
        <v>0</v>
      </c>
      <c r="U185">
        <f t="shared" si="34"/>
        <v>0</v>
      </c>
      <c r="V185">
        <f t="shared" si="35"/>
        <v>0</v>
      </c>
      <c r="X185" s="40" t="s">
        <v>22</v>
      </c>
      <c r="Y185" s="40"/>
      <c r="Z185" s="40"/>
      <c r="AA185" s="40">
        <v>161</v>
      </c>
      <c r="AB185" s="40"/>
      <c r="AC185" s="40">
        <v>22033840132</v>
      </c>
      <c r="AD185" s="40"/>
      <c r="AE185" s="40"/>
      <c r="AF185" s="40"/>
      <c r="AG185" s="40">
        <v>10</v>
      </c>
      <c r="AH185" s="40"/>
      <c r="AI185" s="40"/>
      <c r="AJ185" s="5">
        <v>1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t="s">
        <v>64</v>
      </c>
      <c r="BD185">
        <v>175</v>
      </c>
      <c r="BE185">
        <f t="shared" si="24"/>
        <v>1</v>
      </c>
      <c r="BF185">
        <f t="shared" si="25"/>
        <v>0</v>
      </c>
      <c r="BG185">
        <f t="shared" si="26"/>
        <v>1</v>
      </c>
      <c r="BS185">
        <f>MOD(SUM((LOOKUP(INDEX($AS$11:$AS$509,$BD$25,$BE$10),$AV$11:$AW$18,$AX$11:$AX$18)+LOOKUP(INDEX($AS$11:$AS$509,$BD185,$BE$10),$AV$11:$AW$18,$AX$11:$AX$18)),(LOOKUP(INDEX($AS$11:$AS$509,$BD$25,$BE$10),$AV$11:$AW$18,$AY$11:$AY$18)+LOOKUP(INDEX($AS$11:$AS$509,$BD185,$BE$10),$AV$11:$AW$18,$AY$11:$AY$18)),(LOOKUP(INDEX($AS$11:$AS$509,$BD$25,$BE$10),$AV$11:$AW$18,$AZ$11:$AZ$18)+LOOKUP(INDEX($AS$11:$AS$509,$BD185,$BE$10),$AV$11:$AW$18,$AZ$11:$AZ$18))),2)</f>
        <v>0</v>
      </c>
      <c r="BT185">
        <f>MOD(SUM((LOOKUP(INDEX($AS$11:$AS$509,$BD$26,$BE$10),$AV$11:$AW$18,$AX$11:$AX$18)+LOOKUP(INDEX($AS$11:$AS$509,$BD185,$BE$10),$AV$11:$AW$18,$AX$11:$AX$18)),(LOOKUP(INDEX($AS$11:$AS$509,$BD$26,$BE$10),$AV$11:$AW$18,$AY$11:$AY$18)+LOOKUP(INDEX($AS$11:$AS$509,$BD185,$BE$10),$AV$11:$AW$18,$AY$11:$AY$18)),(LOOKUP(INDEX($AS$11:$AS$509,$BD$26,$BE$10),$AV$11:$AW$18,$AZ$11:$AZ$18)+LOOKUP(INDEX($AS$11:$AS$509,$BD185,$BE$10),$AV$11:$AW$18,$AZ$11:$AZ$18))),2)</f>
        <v>1</v>
      </c>
    </row>
    <row r="186" spans="13:72" x14ac:dyDescent="0.25">
      <c r="M186">
        <v>162</v>
      </c>
      <c r="N186">
        <f t="shared" si="27"/>
        <v>0</v>
      </c>
      <c r="O186">
        <f t="shared" si="28"/>
        <v>0</v>
      </c>
      <c r="P186">
        <f t="shared" si="29"/>
        <v>0</v>
      </c>
      <c r="Q186">
        <f t="shared" si="30"/>
        <v>0</v>
      </c>
      <c r="R186">
        <f t="shared" si="31"/>
        <v>0</v>
      </c>
      <c r="S186">
        <f t="shared" si="32"/>
        <v>0</v>
      </c>
      <c r="T186">
        <f t="shared" si="33"/>
        <v>0</v>
      </c>
      <c r="U186">
        <f t="shared" si="34"/>
        <v>0</v>
      </c>
      <c r="V186">
        <f t="shared" si="35"/>
        <v>0</v>
      </c>
      <c r="X186" s="40" t="s">
        <v>22</v>
      </c>
      <c r="Y186" s="40"/>
      <c r="Z186" s="40"/>
      <c r="AA186" s="40">
        <v>162</v>
      </c>
      <c r="AB186" s="40"/>
      <c r="AC186" s="40">
        <v>22033840307</v>
      </c>
      <c r="AD186" s="40"/>
      <c r="AE186" s="40"/>
      <c r="AF186" s="40"/>
      <c r="AG186" s="40">
        <v>10</v>
      </c>
      <c r="AH186" s="40"/>
      <c r="AI186" s="40"/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t="s">
        <v>63</v>
      </c>
      <c r="BD186">
        <v>176</v>
      </c>
      <c r="BE186">
        <f t="shared" si="24"/>
        <v>0</v>
      </c>
      <c r="BF186">
        <f t="shared" si="25"/>
        <v>1</v>
      </c>
      <c r="BG186">
        <f t="shared" si="26"/>
        <v>0</v>
      </c>
      <c r="BS186">
        <f>MOD(SUM((LOOKUP(INDEX($AS$11:$AS$509,$BD$25,$BE$10),$AV$11:$AW$18,$AX$11:$AX$18)+LOOKUP(INDEX($AS$11:$AS$509,$BD186,$BE$10),$AV$11:$AW$18,$AX$11:$AX$18)),(LOOKUP(INDEX($AS$11:$AS$509,$BD$25,$BE$10),$AV$11:$AW$18,$AY$11:$AY$18)+LOOKUP(INDEX($AS$11:$AS$509,$BD186,$BE$10),$AV$11:$AW$18,$AY$11:$AY$18)),(LOOKUP(INDEX($AS$11:$AS$509,$BD$25,$BE$10),$AV$11:$AW$18,$AZ$11:$AZ$18)+LOOKUP(INDEX($AS$11:$AS$509,$BD186,$BE$10),$AV$11:$AW$18,$AZ$11:$AZ$18))),2)</f>
        <v>1</v>
      </c>
      <c r="BT186">
        <f>MOD(SUM((LOOKUP(INDEX($AS$11:$AS$509,$BD$26,$BE$10),$AV$11:$AW$18,$AX$11:$AX$18)+LOOKUP(INDEX($AS$11:$AS$509,$BD186,$BE$10),$AV$11:$AW$18,$AX$11:$AX$18)),(LOOKUP(INDEX($AS$11:$AS$509,$BD$26,$BE$10),$AV$11:$AW$18,$AY$11:$AY$18)+LOOKUP(INDEX($AS$11:$AS$509,$BD186,$BE$10),$AV$11:$AW$18,$AY$11:$AY$18)),(LOOKUP(INDEX($AS$11:$AS$509,$BD$26,$BE$10),$AV$11:$AW$18,$AZ$11:$AZ$18)+LOOKUP(INDEX($AS$11:$AS$509,$BD186,$BE$10),$AV$11:$AW$18,$AZ$11:$AZ$18))),2)</f>
        <v>0</v>
      </c>
    </row>
    <row r="187" spans="13:72" x14ac:dyDescent="0.25">
      <c r="M187">
        <v>163</v>
      </c>
      <c r="N187">
        <f t="shared" si="27"/>
        <v>0</v>
      </c>
      <c r="O187">
        <f t="shared" si="28"/>
        <v>0</v>
      </c>
      <c r="P187">
        <f t="shared" si="29"/>
        <v>0</v>
      </c>
      <c r="Q187">
        <f t="shared" si="30"/>
        <v>0</v>
      </c>
      <c r="R187">
        <f t="shared" si="31"/>
        <v>0</v>
      </c>
      <c r="S187">
        <f t="shared" si="32"/>
        <v>0</v>
      </c>
      <c r="T187">
        <f t="shared" si="33"/>
        <v>0</v>
      </c>
      <c r="U187">
        <f t="shared" si="34"/>
        <v>0</v>
      </c>
      <c r="V187">
        <f t="shared" si="35"/>
        <v>0</v>
      </c>
      <c r="X187" s="40" t="s">
        <v>22</v>
      </c>
      <c r="Y187" s="40"/>
      <c r="Z187" s="40"/>
      <c r="AA187" s="40">
        <v>163</v>
      </c>
      <c r="AB187" s="40"/>
      <c r="AC187" s="40">
        <v>22033840033</v>
      </c>
      <c r="AD187" s="40"/>
      <c r="AE187" s="40"/>
      <c r="AF187" s="40"/>
      <c r="AG187" s="40">
        <v>10</v>
      </c>
      <c r="AH187" s="40"/>
      <c r="AI187" s="40"/>
      <c r="AJ187" s="5">
        <v>1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1</v>
      </c>
      <c r="AS187" t="s">
        <v>64</v>
      </c>
      <c r="BD187">
        <v>177</v>
      </c>
      <c r="BE187">
        <f t="shared" si="24"/>
        <v>1</v>
      </c>
      <c r="BF187">
        <f t="shared" si="25"/>
        <v>0</v>
      </c>
      <c r="BG187">
        <f t="shared" si="26"/>
        <v>1</v>
      </c>
      <c r="BS187">
        <f>MOD(SUM((LOOKUP(INDEX($AS$11:$AS$509,$BD$25,$BE$10),$AV$11:$AW$18,$AX$11:$AX$18)+LOOKUP(INDEX($AS$11:$AS$509,$BD187,$BE$10),$AV$11:$AW$18,$AX$11:$AX$18)),(LOOKUP(INDEX($AS$11:$AS$509,$BD$25,$BE$10),$AV$11:$AW$18,$AY$11:$AY$18)+LOOKUP(INDEX($AS$11:$AS$509,$BD187,$BE$10),$AV$11:$AW$18,$AY$11:$AY$18)),(LOOKUP(INDEX($AS$11:$AS$509,$BD$25,$BE$10),$AV$11:$AW$18,$AZ$11:$AZ$18)+LOOKUP(INDEX($AS$11:$AS$509,$BD187,$BE$10),$AV$11:$AW$18,$AZ$11:$AZ$18))),2)</f>
        <v>0</v>
      </c>
      <c r="BT187">
        <f>MOD(SUM((LOOKUP(INDEX($AS$11:$AS$509,$BD$26,$BE$10),$AV$11:$AW$18,$AX$11:$AX$18)+LOOKUP(INDEX($AS$11:$AS$509,$BD187,$BE$10),$AV$11:$AW$18,$AX$11:$AX$18)),(LOOKUP(INDEX($AS$11:$AS$509,$BD$26,$BE$10),$AV$11:$AW$18,$AY$11:$AY$18)+LOOKUP(INDEX($AS$11:$AS$509,$BD187,$BE$10),$AV$11:$AW$18,$AY$11:$AY$18)),(LOOKUP(INDEX($AS$11:$AS$509,$BD$26,$BE$10),$AV$11:$AW$18,$AZ$11:$AZ$18)+LOOKUP(INDEX($AS$11:$AS$509,$BD187,$BE$10),$AV$11:$AW$18,$AZ$11:$AZ$18))),2)</f>
        <v>1</v>
      </c>
    </row>
    <row r="188" spans="13:72" x14ac:dyDescent="0.25">
      <c r="M188">
        <v>164</v>
      </c>
      <c r="N188">
        <f t="shared" si="27"/>
        <v>0</v>
      </c>
      <c r="O188">
        <f t="shared" si="28"/>
        <v>0</v>
      </c>
      <c r="P188">
        <f t="shared" si="29"/>
        <v>0</v>
      </c>
      <c r="Q188">
        <f t="shared" si="30"/>
        <v>0</v>
      </c>
      <c r="R188">
        <f t="shared" si="31"/>
        <v>0</v>
      </c>
      <c r="S188">
        <f t="shared" si="32"/>
        <v>0</v>
      </c>
      <c r="T188">
        <f t="shared" si="33"/>
        <v>0</v>
      </c>
      <c r="U188">
        <f t="shared" si="34"/>
        <v>0</v>
      </c>
      <c r="V188">
        <f t="shared" si="35"/>
        <v>0</v>
      </c>
      <c r="X188" s="40" t="s">
        <v>22</v>
      </c>
      <c r="Y188" s="40"/>
      <c r="Z188" s="40"/>
      <c r="AA188" s="40">
        <v>164</v>
      </c>
      <c r="AB188" s="40"/>
      <c r="AC188" s="40">
        <v>22033840145</v>
      </c>
      <c r="AD188" s="40"/>
      <c r="AE188" s="40"/>
      <c r="AF188" s="40"/>
      <c r="AG188" s="40">
        <v>10</v>
      </c>
      <c r="AH188" s="40"/>
      <c r="AI188" s="40"/>
      <c r="AJ188" s="5">
        <v>1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t="s">
        <v>64</v>
      </c>
      <c r="BD188">
        <v>178</v>
      </c>
      <c r="BE188">
        <f t="shared" si="24"/>
        <v>0</v>
      </c>
      <c r="BF188">
        <f t="shared" si="25"/>
        <v>1</v>
      </c>
      <c r="BG188">
        <f t="shared" si="26"/>
        <v>0</v>
      </c>
      <c r="BS188">
        <f>MOD(SUM((LOOKUP(INDEX($AS$11:$AS$509,$BD$25,$BE$10),$AV$11:$AW$18,$AX$11:$AX$18)+LOOKUP(INDEX($AS$11:$AS$509,$BD188,$BE$10),$AV$11:$AW$18,$AX$11:$AX$18)),(LOOKUP(INDEX($AS$11:$AS$509,$BD$25,$BE$10),$AV$11:$AW$18,$AY$11:$AY$18)+LOOKUP(INDEX($AS$11:$AS$509,$BD188,$BE$10),$AV$11:$AW$18,$AY$11:$AY$18)),(LOOKUP(INDEX($AS$11:$AS$509,$BD$25,$BE$10),$AV$11:$AW$18,$AZ$11:$AZ$18)+LOOKUP(INDEX($AS$11:$AS$509,$BD188,$BE$10),$AV$11:$AW$18,$AZ$11:$AZ$18))),2)</f>
        <v>0</v>
      </c>
      <c r="BT188">
        <f>MOD(SUM((LOOKUP(INDEX($AS$11:$AS$509,$BD$26,$BE$10),$AV$11:$AW$18,$AX$11:$AX$18)+LOOKUP(INDEX($AS$11:$AS$509,$BD188,$BE$10),$AV$11:$AW$18,$AX$11:$AX$18)),(LOOKUP(INDEX($AS$11:$AS$509,$BD$26,$BE$10),$AV$11:$AW$18,$AY$11:$AY$18)+LOOKUP(INDEX($AS$11:$AS$509,$BD188,$BE$10),$AV$11:$AW$18,$AY$11:$AY$18)),(LOOKUP(INDEX($AS$11:$AS$509,$BD$26,$BE$10),$AV$11:$AW$18,$AZ$11:$AZ$18)+LOOKUP(INDEX($AS$11:$AS$509,$BD188,$BE$10),$AV$11:$AW$18,$AZ$11:$AZ$18))),2)</f>
        <v>1</v>
      </c>
    </row>
    <row r="189" spans="13:72" x14ac:dyDescent="0.25">
      <c r="M189">
        <v>165</v>
      </c>
      <c r="N189">
        <f t="shared" si="27"/>
        <v>0</v>
      </c>
      <c r="O189">
        <f t="shared" si="28"/>
        <v>0</v>
      </c>
      <c r="P189">
        <f t="shared" si="29"/>
        <v>0</v>
      </c>
      <c r="Q189">
        <f t="shared" si="30"/>
        <v>0</v>
      </c>
      <c r="R189">
        <f t="shared" si="31"/>
        <v>0</v>
      </c>
      <c r="S189">
        <f t="shared" si="32"/>
        <v>0</v>
      </c>
      <c r="T189">
        <f t="shared" si="33"/>
        <v>0</v>
      </c>
      <c r="U189">
        <f t="shared" si="34"/>
        <v>0</v>
      </c>
      <c r="V189">
        <f t="shared" si="35"/>
        <v>0</v>
      </c>
      <c r="X189" s="40" t="s">
        <v>22</v>
      </c>
      <c r="Y189" s="40"/>
      <c r="Z189" s="40"/>
      <c r="AA189" s="40">
        <v>165</v>
      </c>
      <c r="AB189" s="40"/>
      <c r="AC189" s="40">
        <v>22033840149</v>
      </c>
      <c r="AD189" s="40"/>
      <c r="AE189" s="40"/>
      <c r="AF189" s="40"/>
      <c r="AG189" s="40">
        <v>10</v>
      </c>
      <c r="AH189" s="40"/>
      <c r="AI189" s="40"/>
      <c r="AJ189" s="5">
        <v>1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t="s">
        <v>64</v>
      </c>
      <c r="BD189">
        <v>179</v>
      </c>
      <c r="BE189">
        <f t="shared" si="24"/>
        <v>1</v>
      </c>
      <c r="BF189">
        <f t="shared" si="25"/>
        <v>0</v>
      </c>
      <c r="BG189">
        <f t="shared" si="26"/>
        <v>1</v>
      </c>
      <c r="BS189">
        <f>MOD(SUM((LOOKUP(INDEX($AS$11:$AS$509,$BD$25,$BE$10),$AV$11:$AW$18,$AX$11:$AX$18)+LOOKUP(INDEX($AS$11:$AS$509,$BD189,$BE$10),$AV$11:$AW$18,$AX$11:$AX$18)),(LOOKUP(INDEX($AS$11:$AS$509,$BD$25,$BE$10),$AV$11:$AW$18,$AY$11:$AY$18)+LOOKUP(INDEX($AS$11:$AS$509,$BD189,$BE$10),$AV$11:$AW$18,$AY$11:$AY$18)),(LOOKUP(INDEX($AS$11:$AS$509,$BD$25,$BE$10),$AV$11:$AW$18,$AZ$11:$AZ$18)+LOOKUP(INDEX($AS$11:$AS$509,$BD189,$BE$10),$AV$11:$AW$18,$AZ$11:$AZ$18))),2)</f>
        <v>0</v>
      </c>
      <c r="BT189">
        <f>MOD(SUM((LOOKUP(INDEX($AS$11:$AS$509,$BD$26,$BE$10),$AV$11:$AW$18,$AX$11:$AX$18)+LOOKUP(INDEX($AS$11:$AS$509,$BD189,$BE$10),$AV$11:$AW$18,$AX$11:$AX$18)),(LOOKUP(INDEX($AS$11:$AS$509,$BD$26,$BE$10),$AV$11:$AW$18,$AY$11:$AY$18)+LOOKUP(INDEX($AS$11:$AS$509,$BD189,$BE$10),$AV$11:$AW$18,$AY$11:$AY$18)),(LOOKUP(INDEX($AS$11:$AS$509,$BD$26,$BE$10),$AV$11:$AW$18,$AZ$11:$AZ$18)+LOOKUP(INDEX($AS$11:$AS$509,$BD189,$BE$10),$AV$11:$AW$18,$AZ$11:$AZ$18))),2)</f>
        <v>1</v>
      </c>
    </row>
    <row r="190" spans="13:72" x14ac:dyDescent="0.25">
      <c r="M190">
        <v>166</v>
      </c>
      <c r="N190">
        <f t="shared" si="27"/>
        <v>0</v>
      </c>
      <c r="O190">
        <f t="shared" si="28"/>
        <v>0</v>
      </c>
      <c r="P190">
        <f t="shared" si="29"/>
        <v>0</v>
      </c>
      <c r="Q190">
        <f t="shared" si="30"/>
        <v>0</v>
      </c>
      <c r="R190">
        <f t="shared" si="31"/>
        <v>0</v>
      </c>
      <c r="S190">
        <f t="shared" si="32"/>
        <v>0</v>
      </c>
      <c r="T190">
        <f t="shared" si="33"/>
        <v>0</v>
      </c>
      <c r="U190">
        <f t="shared" si="34"/>
        <v>0</v>
      </c>
      <c r="V190">
        <f t="shared" si="35"/>
        <v>0</v>
      </c>
      <c r="X190" s="40" t="s">
        <v>22</v>
      </c>
      <c r="Y190" s="40"/>
      <c r="Z190" s="40"/>
      <c r="AA190" s="40">
        <v>166</v>
      </c>
      <c r="AB190" s="40"/>
      <c r="AC190" s="40">
        <v>22033840023</v>
      </c>
      <c r="AD190" s="40"/>
      <c r="AE190" s="40"/>
      <c r="AF190" s="40"/>
      <c r="AG190" s="40">
        <v>10</v>
      </c>
      <c r="AH190" s="40"/>
      <c r="AI190" s="40"/>
      <c r="AJ190" s="5">
        <v>1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1</v>
      </c>
      <c r="AS190" t="s">
        <v>64</v>
      </c>
      <c r="BD190">
        <v>180</v>
      </c>
      <c r="BE190">
        <f t="shared" si="24"/>
        <v>0</v>
      </c>
      <c r="BF190">
        <f t="shared" si="25"/>
        <v>1</v>
      </c>
      <c r="BG190">
        <f t="shared" si="26"/>
        <v>0</v>
      </c>
      <c r="BS190">
        <f>MOD(SUM((LOOKUP(INDEX($AS$11:$AS$509,$BD$25,$BE$10),$AV$11:$AW$18,$AX$11:$AX$18)+LOOKUP(INDEX($AS$11:$AS$509,$BD190,$BE$10),$AV$11:$AW$18,$AX$11:$AX$18)),(LOOKUP(INDEX($AS$11:$AS$509,$BD$25,$BE$10),$AV$11:$AW$18,$AY$11:$AY$18)+LOOKUP(INDEX($AS$11:$AS$509,$BD190,$BE$10),$AV$11:$AW$18,$AY$11:$AY$18)),(LOOKUP(INDEX($AS$11:$AS$509,$BD$25,$BE$10),$AV$11:$AW$18,$AZ$11:$AZ$18)+LOOKUP(INDEX($AS$11:$AS$509,$BD190,$BE$10),$AV$11:$AW$18,$AZ$11:$AZ$18))),2)</f>
        <v>0</v>
      </c>
      <c r="BT190">
        <f>MOD(SUM((LOOKUP(INDEX($AS$11:$AS$509,$BD$26,$BE$10),$AV$11:$AW$18,$AX$11:$AX$18)+LOOKUP(INDEX($AS$11:$AS$509,$BD190,$BE$10),$AV$11:$AW$18,$AX$11:$AX$18)),(LOOKUP(INDEX($AS$11:$AS$509,$BD$26,$BE$10),$AV$11:$AW$18,$AY$11:$AY$18)+LOOKUP(INDEX($AS$11:$AS$509,$BD190,$BE$10),$AV$11:$AW$18,$AY$11:$AY$18)),(LOOKUP(INDEX($AS$11:$AS$509,$BD$26,$BE$10),$AV$11:$AW$18,$AZ$11:$AZ$18)+LOOKUP(INDEX($AS$11:$AS$509,$BD190,$BE$10),$AV$11:$AW$18,$AZ$11:$AZ$18))),2)</f>
        <v>1</v>
      </c>
    </row>
    <row r="191" spans="13:72" x14ac:dyDescent="0.25">
      <c r="M191">
        <v>167</v>
      </c>
      <c r="N191">
        <f t="shared" si="27"/>
        <v>0</v>
      </c>
      <c r="O191">
        <f t="shared" si="28"/>
        <v>0</v>
      </c>
      <c r="P191">
        <f t="shared" si="29"/>
        <v>0</v>
      </c>
      <c r="Q191">
        <f t="shared" si="30"/>
        <v>0</v>
      </c>
      <c r="R191">
        <f t="shared" si="31"/>
        <v>0</v>
      </c>
      <c r="S191">
        <f t="shared" si="32"/>
        <v>0</v>
      </c>
      <c r="T191">
        <f t="shared" si="33"/>
        <v>0</v>
      </c>
      <c r="U191">
        <f t="shared" si="34"/>
        <v>0</v>
      </c>
      <c r="V191">
        <f t="shared" si="35"/>
        <v>0</v>
      </c>
      <c r="X191" s="40" t="s">
        <v>22</v>
      </c>
      <c r="Y191" s="40"/>
      <c r="Z191" s="40"/>
      <c r="AA191" s="40">
        <v>167</v>
      </c>
      <c r="AB191" s="40"/>
      <c r="AC191" s="40">
        <v>22033810291</v>
      </c>
      <c r="AD191" s="40"/>
      <c r="AE191" s="40"/>
      <c r="AF191" s="40"/>
      <c r="AG191" s="40">
        <v>10</v>
      </c>
      <c r="AH191" s="40"/>
      <c r="AI191" s="40"/>
      <c r="AJ191" s="5">
        <v>1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t="s">
        <v>64</v>
      </c>
      <c r="BD191">
        <v>181</v>
      </c>
      <c r="BE191">
        <f t="shared" si="24"/>
        <v>1</v>
      </c>
      <c r="BF191">
        <f t="shared" si="25"/>
        <v>0</v>
      </c>
      <c r="BG191">
        <f t="shared" si="26"/>
        <v>1</v>
      </c>
      <c r="BS191">
        <f>MOD(SUM((LOOKUP(INDEX($AS$11:$AS$509,$BD$25,$BE$10),$AV$11:$AW$18,$AX$11:$AX$18)+LOOKUP(INDEX($AS$11:$AS$509,$BD191,$BE$10),$AV$11:$AW$18,$AX$11:$AX$18)),(LOOKUP(INDEX($AS$11:$AS$509,$BD$25,$BE$10),$AV$11:$AW$18,$AY$11:$AY$18)+LOOKUP(INDEX($AS$11:$AS$509,$BD191,$BE$10),$AV$11:$AW$18,$AY$11:$AY$18)),(LOOKUP(INDEX($AS$11:$AS$509,$BD$25,$BE$10),$AV$11:$AW$18,$AZ$11:$AZ$18)+LOOKUP(INDEX($AS$11:$AS$509,$BD191,$BE$10),$AV$11:$AW$18,$AZ$11:$AZ$18))),2)</f>
        <v>0</v>
      </c>
      <c r="BT191">
        <f>MOD(SUM((LOOKUP(INDEX($AS$11:$AS$509,$BD$26,$BE$10),$AV$11:$AW$18,$AX$11:$AX$18)+LOOKUP(INDEX($AS$11:$AS$509,$BD191,$BE$10),$AV$11:$AW$18,$AX$11:$AX$18)),(LOOKUP(INDEX($AS$11:$AS$509,$BD$26,$BE$10),$AV$11:$AW$18,$AY$11:$AY$18)+LOOKUP(INDEX($AS$11:$AS$509,$BD191,$BE$10),$AV$11:$AW$18,$AY$11:$AY$18)),(LOOKUP(INDEX($AS$11:$AS$509,$BD$26,$BE$10),$AV$11:$AW$18,$AZ$11:$AZ$18)+LOOKUP(INDEX($AS$11:$AS$509,$BD191,$BE$10),$AV$11:$AW$18,$AZ$11:$AZ$18))),2)</f>
        <v>1</v>
      </c>
    </row>
    <row r="192" spans="13:72" x14ac:dyDescent="0.25">
      <c r="M192">
        <v>168</v>
      </c>
      <c r="N192">
        <f t="shared" si="27"/>
        <v>0</v>
      </c>
      <c r="O192">
        <f t="shared" si="28"/>
        <v>0</v>
      </c>
      <c r="P192">
        <f t="shared" si="29"/>
        <v>0</v>
      </c>
      <c r="Q192">
        <f t="shared" si="30"/>
        <v>0</v>
      </c>
      <c r="R192">
        <f t="shared" si="31"/>
        <v>0</v>
      </c>
      <c r="S192">
        <f t="shared" si="32"/>
        <v>0</v>
      </c>
      <c r="T192">
        <f t="shared" si="33"/>
        <v>0</v>
      </c>
      <c r="U192">
        <f t="shared" si="34"/>
        <v>0</v>
      </c>
      <c r="V192">
        <f t="shared" si="35"/>
        <v>0</v>
      </c>
      <c r="X192" s="40" t="s">
        <v>22</v>
      </c>
      <c r="Y192" s="40"/>
      <c r="Z192" s="40"/>
      <c r="AA192" s="40">
        <v>168</v>
      </c>
      <c r="AB192" s="40"/>
      <c r="AC192" s="40">
        <v>22033820303</v>
      </c>
      <c r="AD192" s="40"/>
      <c r="AE192" s="40"/>
      <c r="AF192" s="40"/>
      <c r="AG192" s="40">
        <v>10</v>
      </c>
      <c r="AH192" s="40"/>
      <c r="AI192" s="40"/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t="s">
        <v>63</v>
      </c>
      <c r="BD192">
        <v>182</v>
      </c>
      <c r="BE192">
        <f t="shared" si="24"/>
        <v>0</v>
      </c>
      <c r="BF192">
        <f t="shared" si="25"/>
        <v>1</v>
      </c>
      <c r="BG192">
        <f t="shared" si="26"/>
        <v>0</v>
      </c>
      <c r="BS192">
        <f>MOD(SUM((LOOKUP(INDEX($AS$11:$AS$509,$BD$25,$BE$10),$AV$11:$AW$18,$AX$11:$AX$18)+LOOKUP(INDEX($AS$11:$AS$509,$BD192,$BE$10),$AV$11:$AW$18,$AX$11:$AX$18)),(LOOKUP(INDEX($AS$11:$AS$509,$BD$25,$BE$10),$AV$11:$AW$18,$AY$11:$AY$18)+LOOKUP(INDEX($AS$11:$AS$509,$BD192,$BE$10),$AV$11:$AW$18,$AY$11:$AY$18)),(LOOKUP(INDEX($AS$11:$AS$509,$BD$25,$BE$10),$AV$11:$AW$18,$AZ$11:$AZ$18)+LOOKUP(INDEX($AS$11:$AS$509,$BD192,$BE$10),$AV$11:$AW$18,$AZ$11:$AZ$18))),2)</f>
        <v>1</v>
      </c>
      <c r="BT192">
        <f>MOD(SUM((LOOKUP(INDEX($AS$11:$AS$509,$BD$26,$BE$10),$AV$11:$AW$18,$AX$11:$AX$18)+LOOKUP(INDEX($AS$11:$AS$509,$BD192,$BE$10),$AV$11:$AW$18,$AX$11:$AX$18)),(LOOKUP(INDEX($AS$11:$AS$509,$BD$26,$BE$10),$AV$11:$AW$18,$AY$11:$AY$18)+LOOKUP(INDEX($AS$11:$AS$509,$BD192,$BE$10),$AV$11:$AW$18,$AY$11:$AY$18)),(LOOKUP(INDEX($AS$11:$AS$509,$BD$26,$BE$10),$AV$11:$AW$18,$AZ$11:$AZ$18)+LOOKUP(INDEX($AS$11:$AS$509,$BD192,$BE$10),$AV$11:$AW$18,$AZ$11:$AZ$18))),2)</f>
        <v>0</v>
      </c>
    </row>
    <row r="193" spans="13:72" x14ac:dyDescent="0.25">
      <c r="M193">
        <v>169</v>
      </c>
      <c r="N193">
        <f t="shared" si="27"/>
        <v>0</v>
      </c>
      <c r="O193">
        <f t="shared" si="28"/>
        <v>0</v>
      </c>
      <c r="P193">
        <f t="shared" si="29"/>
        <v>0</v>
      </c>
      <c r="Q193">
        <f t="shared" si="30"/>
        <v>0</v>
      </c>
      <c r="R193">
        <f t="shared" si="31"/>
        <v>0</v>
      </c>
      <c r="S193">
        <f t="shared" si="32"/>
        <v>0</v>
      </c>
      <c r="T193">
        <f t="shared" si="33"/>
        <v>0</v>
      </c>
      <c r="U193">
        <f t="shared" si="34"/>
        <v>0</v>
      </c>
      <c r="V193">
        <f t="shared" si="35"/>
        <v>0</v>
      </c>
      <c r="X193" s="40" t="s">
        <v>22</v>
      </c>
      <c r="Y193" s="40"/>
      <c r="Z193" s="40"/>
      <c r="AA193" s="40">
        <v>169</v>
      </c>
      <c r="AB193" s="40"/>
      <c r="AC193" s="40">
        <v>22033840154</v>
      </c>
      <c r="AD193" s="40"/>
      <c r="AE193" s="40"/>
      <c r="AF193" s="40"/>
      <c r="AG193" s="40">
        <v>10</v>
      </c>
      <c r="AH193" s="40"/>
      <c r="AI193" s="40"/>
      <c r="AJ193" s="5">
        <v>1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t="s">
        <v>64</v>
      </c>
      <c r="BD193">
        <v>183</v>
      </c>
      <c r="BE193">
        <f t="shared" si="24"/>
        <v>0</v>
      </c>
      <c r="BF193">
        <f t="shared" si="25"/>
        <v>1</v>
      </c>
      <c r="BG193">
        <f t="shared" si="26"/>
        <v>0</v>
      </c>
      <c r="BS193">
        <f>MOD(SUM((LOOKUP(INDEX($AS$11:$AS$509,$BD$25,$BE$10),$AV$11:$AW$18,$AX$11:$AX$18)+LOOKUP(INDEX($AS$11:$AS$509,$BD193,$BE$10),$AV$11:$AW$18,$AX$11:$AX$18)),(LOOKUP(INDEX($AS$11:$AS$509,$BD$25,$BE$10),$AV$11:$AW$18,$AY$11:$AY$18)+LOOKUP(INDEX($AS$11:$AS$509,$BD193,$BE$10),$AV$11:$AW$18,$AY$11:$AY$18)),(LOOKUP(INDEX($AS$11:$AS$509,$BD$25,$BE$10),$AV$11:$AW$18,$AZ$11:$AZ$18)+LOOKUP(INDEX($AS$11:$AS$509,$BD193,$BE$10),$AV$11:$AW$18,$AZ$11:$AZ$18))),2)</f>
        <v>0</v>
      </c>
      <c r="BT193">
        <f>MOD(SUM((LOOKUP(INDEX($AS$11:$AS$509,$BD$26,$BE$10),$AV$11:$AW$18,$AX$11:$AX$18)+LOOKUP(INDEX($AS$11:$AS$509,$BD193,$BE$10),$AV$11:$AW$18,$AX$11:$AX$18)),(LOOKUP(INDEX($AS$11:$AS$509,$BD$26,$BE$10),$AV$11:$AW$18,$AY$11:$AY$18)+LOOKUP(INDEX($AS$11:$AS$509,$BD193,$BE$10),$AV$11:$AW$18,$AY$11:$AY$18)),(LOOKUP(INDEX($AS$11:$AS$509,$BD$26,$BE$10),$AV$11:$AW$18,$AZ$11:$AZ$18)+LOOKUP(INDEX($AS$11:$AS$509,$BD193,$BE$10),$AV$11:$AW$18,$AZ$11:$AZ$18))),2)</f>
        <v>1</v>
      </c>
    </row>
    <row r="194" spans="13:72" x14ac:dyDescent="0.25">
      <c r="M194">
        <v>170</v>
      </c>
      <c r="N194">
        <f t="shared" si="27"/>
        <v>0</v>
      </c>
      <c r="O194">
        <f t="shared" si="28"/>
        <v>0</v>
      </c>
      <c r="P194">
        <f t="shared" si="29"/>
        <v>0</v>
      </c>
      <c r="Q194">
        <f t="shared" si="30"/>
        <v>0</v>
      </c>
      <c r="R194">
        <f t="shared" si="31"/>
        <v>0</v>
      </c>
      <c r="S194">
        <f t="shared" si="32"/>
        <v>0</v>
      </c>
      <c r="T194">
        <f t="shared" si="33"/>
        <v>0</v>
      </c>
      <c r="U194">
        <f t="shared" si="34"/>
        <v>0</v>
      </c>
      <c r="V194">
        <f t="shared" si="35"/>
        <v>0</v>
      </c>
      <c r="X194" s="40" t="s">
        <v>22</v>
      </c>
      <c r="Y194" s="40"/>
      <c r="Z194" s="40"/>
      <c r="AA194" s="40">
        <v>170</v>
      </c>
      <c r="AB194" s="40"/>
      <c r="AC194" s="40">
        <v>22033840034</v>
      </c>
      <c r="AD194" s="40"/>
      <c r="AE194" s="40"/>
      <c r="AF194" s="40"/>
      <c r="AG194" s="40">
        <v>10</v>
      </c>
      <c r="AH194" s="40"/>
      <c r="AI194" s="40"/>
      <c r="AJ194" s="5">
        <v>1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1</v>
      </c>
      <c r="AS194" t="s">
        <v>64</v>
      </c>
      <c r="BD194">
        <v>184</v>
      </c>
      <c r="BE194">
        <f t="shared" si="24"/>
        <v>1</v>
      </c>
      <c r="BF194">
        <f t="shared" si="25"/>
        <v>0</v>
      </c>
      <c r="BG194">
        <f t="shared" si="26"/>
        <v>1</v>
      </c>
      <c r="BS194">
        <f>MOD(SUM((LOOKUP(INDEX($AS$11:$AS$509,$BD$25,$BE$10),$AV$11:$AW$18,$AX$11:$AX$18)+LOOKUP(INDEX($AS$11:$AS$509,$BD194,$BE$10),$AV$11:$AW$18,$AX$11:$AX$18)),(LOOKUP(INDEX($AS$11:$AS$509,$BD$25,$BE$10),$AV$11:$AW$18,$AY$11:$AY$18)+LOOKUP(INDEX($AS$11:$AS$509,$BD194,$BE$10),$AV$11:$AW$18,$AY$11:$AY$18)),(LOOKUP(INDEX($AS$11:$AS$509,$BD$25,$BE$10),$AV$11:$AW$18,$AZ$11:$AZ$18)+LOOKUP(INDEX($AS$11:$AS$509,$BD194,$BE$10),$AV$11:$AW$18,$AZ$11:$AZ$18))),2)</f>
        <v>0</v>
      </c>
      <c r="BT194">
        <f>MOD(SUM((LOOKUP(INDEX($AS$11:$AS$509,$BD$26,$BE$10),$AV$11:$AW$18,$AX$11:$AX$18)+LOOKUP(INDEX($AS$11:$AS$509,$BD194,$BE$10),$AV$11:$AW$18,$AX$11:$AX$18)),(LOOKUP(INDEX($AS$11:$AS$509,$BD$26,$BE$10),$AV$11:$AW$18,$AY$11:$AY$18)+LOOKUP(INDEX($AS$11:$AS$509,$BD194,$BE$10),$AV$11:$AW$18,$AY$11:$AY$18)),(LOOKUP(INDEX($AS$11:$AS$509,$BD$26,$BE$10),$AV$11:$AW$18,$AZ$11:$AZ$18)+LOOKUP(INDEX($AS$11:$AS$509,$BD194,$BE$10),$AV$11:$AW$18,$AZ$11:$AZ$18))),2)</f>
        <v>1</v>
      </c>
    </row>
    <row r="195" spans="13:72" x14ac:dyDescent="0.25">
      <c r="M195">
        <v>171</v>
      </c>
      <c r="N195">
        <f t="shared" si="27"/>
        <v>0</v>
      </c>
      <c r="O195">
        <f t="shared" si="28"/>
        <v>0</v>
      </c>
      <c r="P195">
        <f t="shared" si="29"/>
        <v>0</v>
      </c>
      <c r="Q195">
        <f t="shared" si="30"/>
        <v>0</v>
      </c>
      <c r="R195">
        <f t="shared" si="31"/>
        <v>0</v>
      </c>
      <c r="S195">
        <f t="shared" si="32"/>
        <v>0</v>
      </c>
      <c r="T195">
        <f t="shared" si="33"/>
        <v>0</v>
      </c>
      <c r="U195">
        <f t="shared" si="34"/>
        <v>0</v>
      </c>
      <c r="V195">
        <f t="shared" si="35"/>
        <v>0</v>
      </c>
      <c r="X195" s="40" t="s">
        <v>22</v>
      </c>
      <c r="Y195" s="40"/>
      <c r="Z195" s="40"/>
      <c r="AA195" s="40">
        <v>171</v>
      </c>
      <c r="AB195" s="40"/>
      <c r="AC195" s="40">
        <v>22033840014</v>
      </c>
      <c r="AD195" s="40"/>
      <c r="AE195" s="40"/>
      <c r="AF195" s="40"/>
      <c r="AG195" s="40">
        <v>10</v>
      </c>
      <c r="AH195" s="40"/>
      <c r="AI195" s="40"/>
      <c r="AJ195" s="5">
        <v>1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1</v>
      </c>
      <c r="AR195" s="5">
        <v>0</v>
      </c>
      <c r="AS195" t="s">
        <v>64</v>
      </c>
      <c r="BD195">
        <v>185</v>
      </c>
      <c r="BE195">
        <f t="shared" si="24"/>
        <v>1</v>
      </c>
      <c r="BF195">
        <f t="shared" si="25"/>
        <v>0</v>
      </c>
      <c r="BG195">
        <f t="shared" si="26"/>
        <v>1</v>
      </c>
      <c r="BS195">
        <f>MOD(SUM((LOOKUP(INDEX($AS$11:$AS$509,$BD$25,$BE$10),$AV$11:$AW$18,$AX$11:$AX$18)+LOOKUP(INDEX($AS$11:$AS$509,$BD195,$BE$10),$AV$11:$AW$18,$AX$11:$AX$18)),(LOOKUP(INDEX($AS$11:$AS$509,$BD$25,$BE$10),$AV$11:$AW$18,$AY$11:$AY$18)+LOOKUP(INDEX($AS$11:$AS$509,$BD195,$BE$10),$AV$11:$AW$18,$AY$11:$AY$18)),(LOOKUP(INDEX($AS$11:$AS$509,$BD$25,$BE$10),$AV$11:$AW$18,$AZ$11:$AZ$18)+LOOKUP(INDEX($AS$11:$AS$509,$BD195,$BE$10),$AV$11:$AW$18,$AZ$11:$AZ$18))),2)</f>
        <v>0</v>
      </c>
      <c r="BT195">
        <f>MOD(SUM((LOOKUP(INDEX($AS$11:$AS$509,$BD$26,$BE$10),$AV$11:$AW$18,$AX$11:$AX$18)+LOOKUP(INDEX($AS$11:$AS$509,$BD195,$BE$10),$AV$11:$AW$18,$AX$11:$AX$18)),(LOOKUP(INDEX($AS$11:$AS$509,$BD$26,$BE$10),$AV$11:$AW$18,$AY$11:$AY$18)+LOOKUP(INDEX($AS$11:$AS$509,$BD195,$BE$10),$AV$11:$AW$18,$AY$11:$AY$18)),(LOOKUP(INDEX($AS$11:$AS$509,$BD$26,$BE$10),$AV$11:$AW$18,$AZ$11:$AZ$18)+LOOKUP(INDEX($AS$11:$AS$509,$BD195,$BE$10),$AV$11:$AW$18,$AZ$11:$AZ$18))),2)</f>
        <v>1</v>
      </c>
    </row>
    <row r="196" spans="13:72" x14ac:dyDescent="0.25">
      <c r="M196">
        <v>172</v>
      </c>
      <c r="N196">
        <f t="shared" si="27"/>
        <v>0</v>
      </c>
      <c r="O196">
        <f t="shared" si="28"/>
        <v>0</v>
      </c>
      <c r="P196">
        <f t="shared" si="29"/>
        <v>0</v>
      </c>
      <c r="Q196">
        <f t="shared" si="30"/>
        <v>0</v>
      </c>
      <c r="R196">
        <f t="shared" si="31"/>
        <v>0</v>
      </c>
      <c r="S196">
        <f t="shared" si="32"/>
        <v>0</v>
      </c>
      <c r="T196">
        <f t="shared" si="33"/>
        <v>0</v>
      </c>
      <c r="U196">
        <f t="shared" si="34"/>
        <v>0</v>
      </c>
      <c r="V196">
        <f t="shared" si="35"/>
        <v>0</v>
      </c>
      <c r="X196" s="40" t="s">
        <v>22</v>
      </c>
      <c r="Y196" s="40"/>
      <c r="Z196" s="40"/>
      <c r="AA196" s="40">
        <v>172</v>
      </c>
      <c r="AB196" s="40"/>
      <c r="AC196" s="40">
        <v>22033840150</v>
      </c>
      <c r="AD196" s="40"/>
      <c r="AE196" s="40"/>
      <c r="AF196" s="40"/>
      <c r="AG196" s="40">
        <v>10</v>
      </c>
      <c r="AH196" s="40"/>
      <c r="AI196" s="40"/>
      <c r="AJ196" s="5">
        <v>1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t="s">
        <v>64</v>
      </c>
      <c r="BD196">
        <v>186</v>
      </c>
      <c r="BE196">
        <f t="shared" si="24"/>
        <v>1</v>
      </c>
      <c r="BF196">
        <f t="shared" si="25"/>
        <v>0</v>
      </c>
      <c r="BG196">
        <f t="shared" si="26"/>
        <v>1</v>
      </c>
      <c r="BS196">
        <f>MOD(SUM((LOOKUP(INDEX($AS$11:$AS$509,$BD$25,$BE$10),$AV$11:$AW$18,$AX$11:$AX$18)+LOOKUP(INDEX($AS$11:$AS$509,$BD196,$BE$10),$AV$11:$AW$18,$AX$11:$AX$18)),(LOOKUP(INDEX($AS$11:$AS$509,$BD$25,$BE$10),$AV$11:$AW$18,$AY$11:$AY$18)+LOOKUP(INDEX($AS$11:$AS$509,$BD196,$BE$10),$AV$11:$AW$18,$AY$11:$AY$18)),(LOOKUP(INDEX($AS$11:$AS$509,$BD$25,$BE$10),$AV$11:$AW$18,$AZ$11:$AZ$18)+LOOKUP(INDEX($AS$11:$AS$509,$BD196,$BE$10),$AV$11:$AW$18,$AZ$11:$AZ$18))),2)</f>
        <v>0</v>
      </c>
      <c r="BT196">
        <f>MOD(SUM((LOOKUP(INDEX($AS$11:$AS$509,$BD$26,$BE$10),$AV$11:$AW$18,$AX$11:$AX$18)+LOOKUP(INDEX($AS$11:$AS$509,$BD196,$BE$10),$AV$11:$AW$18,$AX$11:$AX$18)),(LOOKUP(INDEX($AS$11:$AS$509,$BD$26,$BE$10),$AV$11:$AW$18,$AY$11:$AY$18)+LOOKUP(INDEX($AS$11:$AS$509,$BD196,$BE$10),$AV$11:$AW$18,$AY$11:$AY$18)),(LOOKUP(INDEX($AS$11:$AS$509,$BD$26,$BE$10),$AV$11:$AW$18,$AZ$11:$AZ$18)+LOOKUP(INDEX($AS$11:$AS$509,$BD196,$BE$10),$AV$11:$AW$18,$AZ$11:$AZ$18))),2)</f>
        <v>1</v>
      </c>
    </row>
    <row r="197" spans="13:72" x14ac:dyDescent="0.25">
      <c r="M197">
        <v>173</v>
      </c>
      <c r="N197">
        <f t="shared" si="27"/>
        <v>0</v>
      </c>
      <c r="O197">
        <f t="shared" si="28"/>
        <v>0</v>
      </c>
      <c r="P197">
        <f t="shared" si="29"/>
        <v>0</v>
      </c>
      <c r="Q197">
        <f t="shared" si="30"/>
        <v>0</v>
      </c>
      <c r="R197">
        <f t="shared" si="31"/>
        <v>0</v>
      </c>
      <c r="S197">
        <f t="shared" si="32"/>
        <v>0</v>
      </c>
      <c r="T197">
        <f t="shared" si="33"/>
        <v>0</v>
      </c>
      <c r="U197">
        <f t="shared" si="34"/>
        <v>0</v>
      </c>
      <c r="V197">
        <f t="shared" si="35"/>
        <v>0</v>
      </c>
      <c r="X197" s="40" t="s">
        <v>22</v>
      </c>
      <c r="Y197" s="40"/>
      <c r="Z197" s="40"/>
      <c r="AA197" s="40">
        <v>173</v>
      </c>
      <c r="AB197" s="40"/>
      <c r="AC197" s="40">
        <v>22033830036</v>
      </c>
      <c r="AD197" s="40"/>
      <c r="AE197" s="40"/>
      <c r="AF197" s="40"/>
      <c r="AG197" s="48">
        <v>10</v>
      </c>
      <c r="AH197" s="49"/>
      <c r="AI197" s="50"/>
      <c r="AJ197" s="5">
        <v>1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1</v>
      </c>
      <c r="AQ197" s="5">
        <v>0</v>
      </c>
      <c r="AR197" s="5">
        <v>1</v>
      </c>
      <c r="AS197" t="s">
        <v>64</v>
      </c>
      <c r="BD197">
        <v>187</v>
      </c>
      <c r="BE197">
        <f t="shared" si="24"/>
        <v>0</v>
      </c>
      <c r="BF197">
        <f t="shared" si="25"/>
        <v>1</v>
      </c>
      <c r="BG197">
        <f t="shared" si="26"/>
        <v>0</v>
      </c>
      <c r="BS197">
        <f>MOD(SUM((LOOKUP(INDEX($AS$11:$AS$509,$BD$25,$BE$10),$AV$11:$AW$18,$AX$11:$AX$18)+LOOKUP(INDEX($AS$11:$AS$509,$BD197,$BE$10),$AV$11:$AW$18,$AX$11:$AX$18)),(LOOKUP(INDEX($AS$11:$AS$509,$BD$25,$BE$10),$AV$11:$AW$18,$AY$11:$AY$18)+LOOKUP(INDEX($AS$11:$AS$509,$BD197,$BE$10),$AV$11:$AW$18,$AY$11:$AY$18)),(LOOKUP(INDEX($AS$11:$AS$509,$BD$25,$BE$10),$AV$11:$AW$18,$AZ$11:$AZ$18)+LOOKUP(INDEX($AS$11:$AS$509,$BD197,$BE$10),$AV$11:$AW$18,$AZ$11:$AZ$18))),2)</f>
        <v>0</v>
      </c>
      <c r="BT197">
        <f>MOD(SUM((LOOKUP(INDEX($AS$11:$AS$509,$BD$26,$BE$10),$AV$11:$AW$18,$AX$11:$AX$18)+LOOKUP(INDEX($AS$11:$AS$509,$BD197,$BE$10),$AV$11:$AW$18,$AX$11:$AX$18)),(LOOKUP(INDEX($AS$11:$AS$509,$BD$26,$BE$10),$AV$11:$AW$18,$AY$11:$AY$18)+LOOKUP(INDEX($AS$11:$AS$509,$BD197,$BE$10),$AV$11:$AW$18,$AY$11:$AY$18)),(LOOKUP(INDEX($AS$11:$AS$509,$BD$26,$BE$10),$AV$11:$AW$18,$AZ$11:$AZ$18)+LOOKUP(INDEX($AS$11:$AS$509,$BD197,$BE$10),$AV$11:$AW$18,$AZ$11:$AZ$18))),2)</f>
        <v>1</v>
      </c>
    </row>
    <row r="198" spans="13:72" x14ac:dyDescent="0.25">
      <c r="M198">
        <v>174</v>
      </c>
      <c r="N198">
        <f t="shared" si="27"/>
        <v>0</v>
      </c>
      <c r="O198">
        <f t="shared" si="28"/>
        <v>0</v>
      </c>
      <c r="P198">
        <f t="shared" si="29"/>
        <v>0</v>
      </c>
      <c r="Q198">
        <f t="shared" si="30"/>
        <v>0</v>
      </c>
      <c r="R198">
        <f t="shared" si="31"/>
        <v>0</v>
      </c>
      <c r="S198">
        <f t="shared" si="32"/>
        <v>0</v>
      </c>
      <c r="T198">
        <f t="shared" si="33"/>
        <v>0</v>
      </c>
      <c r="U198">
        <f t="shared" si="34"/>
        <v>0</v>
      </c>
      <c r="V198">
        <f t="shared" si="35"/>
        <v>0</v>
      </c>
      <c r="X198" s="40" t="s">
        <v>22</v>
      </c>
      <c r="Y198" s="40"/>
      <c r="Z198" s="40"/>
      <c r="AA198" s="40">
        <v>174</v>
      </c>
      <c r="AB198" s="40"/>
      <c r="AC198" s="40">
        <v>22033840383</v>
      </c>
      <c r="AD198" s="40"/>
      <c r="AE198" s="40"/>
      <c r="AF198" s="40"/>
      <c r="AG198" s="42">
        <v>7</v>
      </c>
      <c r="AH198" s="43"/>
      <c r="AI198" s="44"/>
      <c r="AJ198" s="5">
        <v>0</v>
      </c>
      <c r="AK198" s="5">
        <v>0</v>
      </c>
      <c r="AL198" s="5">
        <v>0</v>
      </c>
      <c r="AM198" s="5">
        <v>1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t="s">
        <v>63</v>
      </c>
      <c r="BD198">
        <v>188</v>
      </c>
      <c r="BE198">
        <f t="shared" si="24"/>
        <v>0</v>
      </c>
      <c r="BF198">
        <f t="shared" si="25"/>
        <v>1</v>
      </c>
      <c r="BG198">
        <f t="shared" si="26"/>
        <v>0</v>
      </c>
      <c r="BS198">
        <f>MOD(SUM((LOOKUP(INDEX($AS$11:$AS$509,$BD$25,$BE$10),$AV$11:$AW$18,$AX$11:$AX$18)+LOOKUP(INDEX($AS$11:$AS$509,$BD198,$BE$10),$AV$11:$AW$18,$AX$11:$AX$18)),(LOOKUP(INDEX($AS$11:$AS$509,$BD$25,$BE$10),$AV$11:$AW$18,$AY$11:$AY$18)+LOOKUP(INDEX($AS$11:$AS$509,$BD198,$BE$10),$AV$11:$AW$18,$AY$11:$AY$18)),(LOOKUP(INDEX($AS$11:$AS$509,$BD$25,$BE$10),$AV$11:$AW$18,$AZ$11:$AZ$18)+LOOKUP(INDEX($AS$11:$AS$509,$BD198,$BE$10),$AV$11:$AW$18,$AZ$11:$AZ$18))),2)</f>
        <v>1</v>
      </c>
      <c r="BT198">
        <f>MOD(SUM((LOOKUP(INDEX($AS$11:$AS$509,$BD$26,$BE$10),$AV$11:$AW$18,$AX$11:$AX$18)+LOOKUP(INDEX($AS$11:$AS$509,$BD198,$BE$10),$AV$11:$AW$18,$AX$11:$AX$18)),(LOOKUP(INDEX($AS$11:$AS$509,$BD$26,$BE$10),$AV$11:$AW$18,$AY$11:$AY$18)+LOOKUP(INDEX($AS$11:$AS$509,$BD198,$BE$10),$AV$11:$AW$18,$AY$11:$AY$18)),(LOOKUP(INDEX($AS$11:$AS$509,$BD$26,$BE$10),$AV$11:$AW$18,$AZ$11:$AZ$18)+LOOKUP(INDEX($AS$11:$AS$509,$BD198,$BE$10),$AV$11:$AW$18,$AZ$11:$AZ$18))),2)</f>
        <v>0</v>
      </c>
    </row>
    <row r="199" spans="13:72" x14ac:dyDescent="0.25">
      <c r="M199">
        <v>175</v>
      </c>
      <c r="N199">
        <f t="shared" si="27"/>
        <v>0</v>
      </c>
      <c r="O199">
        <f t="shared" si="28"/>
        <v>0</v>
      </c>
      <c r="P199">
        <f t="shared" si="29"/>
        <v>0</v>
      </c>
      <c r="Q199">
        <f t="shared" si="30"/>
        <v>0</v>
      </c>
      <c r="R199">
        <f t="shared" si="31"/>
        <v>0</v>
      </c>
      <c r="S199">
        <f t="shared" si="32"/>
        <v>0</v>
      </c>
      <c r="T199">
        <f t="shared" si="33"/>
        <v>0</v>
      </c>
      <c r="U199">
        <f t="shared" si="34"/>
        <v>0</v>
      </c>
      <c r="V199">
        <f t="shared" si="35"/>
        <v>0</v>
      </c>
      <c r="X199" s="40" t="s">
        <v>22</v>
      </c>
      <c r="Y199" s="40"/>
      <c r="Z199" s="40"/>
      <c r="AA199" s="40">
        <v>175</v>
      </c>
      <c r="AB199" s="40"/>
      <c r="AC199" s="40">
        <v>22033840405</v>
      </c>
      <c r="AD199" s="40"/>
      <c r="AE199" s="40"/>
      <c r="AF199" s="40"/>
      <c r="AG199" s="40">
        <v>7</v>
      </c>
      <c r="AH199" s="40"/>
      <c r="AI199" s="40"/>
      <c r="AJ199" s="5">
        <v>0</v>
      </c>
      <c r="AK199" s="5">
        <v>0</v>
      </c>
      <c r="AL199" s="5">
        <v>0</v>
      </c>
      <c r="AM199" s="5">
        <v>1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t="s">
        <v>63</v>
      </c>
      <c r="BD199">
        <v>189</v>
      </c>
      <c r="BE199">
        <f t="shared" si="24"/>
        <v>0</v>
      </c>
      <c r="BF199">
        <f t="shared" si="25"/>
        <v>1</v>
      </c>
      <c r="BG199">
        <f t="shared" si="26"/>
        <v>0</v>
      </c>
      <c r="BS199">
        <f>MOD(SUM((LOOKUP(INDEX($AS$11:$AS$509,$BD$25,$BE$10),$AV$11:$AW$18,$AX$11:$AX$18)+LOOKUP(INDEX($AS$11:$AS$509,$BD199,$BE$10),$AV$11:$AW$18,$AX$11:$AX$18)),(LOOKUP(INDEX($AS$11:$AS$509,$BD$25,$BE$10),$AV$11:$AW$18,$AY$11:$AY$18)+LOOKUP(INDEX($AS$11:$AS$509,$BD199,$BE$10),$AV$11:$AW$18,$AY$11:$AY$18)),(LOOKUP(INDEX($AS$11:$AS$509,$BD$25,$BE$10),$AV$11:$AW$18,$AZ$11:$AZ$18)+LOOKUP(INDEX($AS$11:$AS$509,$BD199,$BE$10),$AV$11:$AW$18,$AZ$11:$AZ$18))),2)</f>
        <v>1</v>
      </c>
      <c r="BT199">
        <f>MOD(SUM((LOOKUP(INDEX($AS$11:$AS$509,$BD$26,$BE$10),$AV$11:$AW$18,$AX$11:$AX$18)+LOOKUP(INDEX($AS$11:$AS$509,$BD199,$BE$10),$AV$11:$AW$18,$AX$11:$AX$18)),(LOOKUP(INDEX($AS$11:$AS$509,$BD$26,$BE$10),$AV$11:$AW$18,$AY$11:$AY$18)+LOOKUP(INDEX($AS$11:$AS$509,$BD199,$BE$10),$AV$11:$AW$18,$AY$11:$AY$18)),(LOOKUP(INDEX($AS$11:$AS$509,$BD$26,$BE$10),$AV$11:$AW$18,$AZ$11:$AZ$18)+LOOKUP(INDEX($AS$11:$AS$509,$BD199,$BE$10),$AV$11:$AW$18,$AZ$11:$AZ$18))),2)</f>
        <v>0</v>
      </c>
    </row>
    <row r="200" spans="13:72" x14ac:dyDescent="0.25">
      <c r="M200">
        <v>176</v>
      </c>
      <c r="N200">
        <f t="shared" si="27"/>
        <v>0</v>
      </c>
      <c r="O200">
        <f t="shared" si="28"/>
        <v>0</v>
      </c>
      <c r="P200">
        <f t="shared" si="29"/>
        <v>0</v>
      </c>
      <c r="Q200">
        <f t="shared" si="30"/>
        <v>0</v>
      </c>
      <c r="R200">
        <f t="shared" si="31"/>
        <v>0</v>
      </c>
      <c r="S200">
        <f t="shared" si="32"/>
        <v>0</v>
      </c>
      <c r="T200">
        <f t="shared" si="33"/>
        <v>0</v>
      </c>
      <c r="U200">
        <f t="shared" si="34"/>
        <v>0</v>
      </c>
      <c r="V200">
        <f t="shared" si="35"/>
        <v>0</v>
      </c>
      <c r="X200" s="40" t="s">
        <v>22</v>
      </c>
      <c r="Y200" s="40"/>
      <c r="Z200" s="40"/>
      <c r="AA200" s="40">
        <v>176</v>
      </c>
      <c r="AB200" s="40"/>
      <c r="AC200" s="40">
        <v>22033840360</v>
      </c>
      <c r="AD200" s="40"/>
      <c r="AE200" s="40"/>
      <c r="AF200" s="40"/>
      <c r="AG200" s="40">
        <v>7</v>
      </c>
      <c r="AH200" s="40"/>
      <c r="AI200" s="40"/>
      <c r="AJ200" s="5">
        <v>0</v>
      </c>
      <c r="AK200" s="5">
        <v>1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t="s">
        <v>65</v>
      </c>
      <c r="BD200">
        <v>190</v>
      </c>
      <c r="BE200">
        <f t="shared" si="24"/>
        <v>1</v>
      </c>
      <c r="BF200">
        <f t="shared" si="25"/>
        <v>0</v>
      </c>
      <c r="BG200">
        <f t="shared" si="26"/>
        <v>1</v>
      </c>
      <c r="BS200">
        <f>MOD(SUM((LOOKUP(INDEX($AS$11:$AS$509,$BD$25,$BE$10),$AV$11:$AW$18,$AX$11:$AX$18)+LOOKUP(INDEX($AS$11:$AS$509,$BD200,$BE$10),$AV$11:$AW$18,$AX$11:$AX$18)),(LOOKUP(INDEX($AS$11:$AS$509,$BD$25,$BE$10),$AV$11:$AW$18,$AY$11:$AY$18)+LOOKUP(INDEX($AS$11:$AS$509,$BD200,$BE$10),$AV$11:$AW$18,$AY$11:$AY$18)),(LOOKUP(INDEX($AS$11:$AS$509,$BD$25,$BE$10),$AV$11:$AW$18,$AZ$11:$AZ$18)+LOOKUP(INDEX($AS$11:$AS$509,$BD200,$BE$10),$AV$11:$AW$18,$AZ$11:$AZ$18))),2)</f>
        <v>0</v>
      </c>
      <c r="BT200">
        <f>MOD(SUM((LOOKUP(INDEX($AS$11:$AS$509,$BD$26,$BE$10),$AV$11:$AW$18,$AX$11:$AX$18)+LOOKUP(INDEX($AS$11:$AS$509,$BD200,$BE$10),$AV$11:$AW$18,$AX$11:$AX$18)),(LOOKUP(INDEX($AS$11:$AS$509,$BD$26,$BE$10),$AV$11:$AW$18,$AY$11:$AY$18)+LOOKUP(INDEX($AS$11:$AS$509,$BD200,$BE$10),$AV$11:$AW$18,$AY$11:$AY$18)),(LOOKUP(INDEX($AS$11:$AS$509,$BD$26,$BE$10),$AV$11:$AW$18,$AZ$11:$AZ$18)+LOOKUP(INDEX($AS$11:$AS$509,$BD200,$BE$10),$AV$11:$AW$18,$AZ$11:$AZ$18))),2)</f>
        <v>1</v>
      </c>
    </row>
    <row r="201" spans="13:72" x14ac:dyDescent="0.25">
      <c r="M201">
        <v>177</v>
      </c>
      <c r="N201">
        <f t="shared" si="27"/>
        <v>0</v>
      </c>
      <c r="O201">
        <f t="shared" si="28"/>
        <v>0</v>
      </c>
      <c r="P201">
        <f t="shared" si="29"/>
        <v>0</v>
      </c>
      <c r="Q201">
        <f t="shared" si="30"/>
        <v>0</v>
      </c>
      <c r="R201">
        <f t="shared" si="31"/>
        <v>0</v>
      </c>
      <c r="S201">
        <f t="shared" si="32"/>
        <v>0</v>
      </c>
      <c r="T201">
        <f t="shared" si="33"/>
        <v>0</v>
      </c>
      <c r="U201">
        <f t="shared" si="34"/>
        <v>0</v>
      </c>
      <c r="V201">
        <f t="shared" si="35"/>
        <v>0</v>
      </c>
      <c r="X201" s="40" t="s">
        <v>22</v>
      </c>
      <c r="Y201" s="40"/>
      <c r="Z201" s="40"/>
      <c r="AA201" s="40">
        <v>177</v>
      </c>
      <c r="AB201" s="40"/>
      <c r="AC201" s="40">
        <v>22033840326</v>
      </c>
      <c r="AD201" s="40"/>
      <c r="AE201" s="40"/>
      <c r="AF201" s="40"/>
      <c r="AG201" s="40">
        <v>7</v>
      </c>
      <c r="AH201" s="40"/>
      <c r="AI201" s="40"/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t="s">
        <v>63</v>
      </c>
      <c r="BD201">
        <v>191</v>
      </c>
      <c r="BE201">
        <f t="shared" si="24"/>
        <v>0</v>
      </c>
      <c r="BF201">
        <f t="shared" si="25"/>
        <v>1</v>
      </c>
      <c r="BG201">
        <f t="shared" si="26"/>
        <v>0</v>
      </c>
      <c r="BS201">
        <f>MOD(SUM((LOOKUP(INDEX($AS$11:$AS$509,$BD$25,$BE$10),$AV$11:$AW$18,$AX$11:$AX$18)+LOOKUP(INDEX($AS$11:$AS$509,$BD201,$BE$10),$AV$11:$AW$18,$AX$11:$AX$18)),(LOOKUP(INDEX($AS$11:$AS$509,$BD$25,$BE$10),$AV$11:$AW$18,$AY$11:$AY$18)+LOOKUP(INDEX($AS$11:$AS$509,$BD201,$BE$10),$AV$11:$AW$18,$AY$11:$AY$18)),(LOOKUP(INDEX($AS$11:$AS$509,$BD$25,$BE$10),$AV$11:$AW$18,$AZ$11:$AZ$18)+LOOKUP(INDEX($AS$11:$AS$509,$BD201,$BE$10),$AV$11:$AW$18,$AZ$11:$AZ$18))),2)</f>
        <v>1</v>
      </c>
      <c r="BT201">
        <f>MOD(SUM((LOOKUP(INDEX($AS$11:$AS$509,$BD$26,$BE$10),$AV$11:$AW$18,$AX$11:$AX$18)+LOOKUP(INDEX($AS$11:$AS$509,$BD201,$BE$10),$AV$11:$AW$18,$AX$11:$AX$18)),(LOOKUP(INDEX($AS$11:$AS$509,$BD$26,$BE$10),$AV$11:$AW$18,$AY$11:$AY$18)+LOOKUP(INDEX($AS$11:$AS$509,$BD201,$BE$10),$AV$11:$AW$18,$AY$11:$AY$18)),(LOOKUP(INDEX($AS$11:$AS$509,$BD$26,$BE$10),$AV$11:$AW$18,$AZ$11:$AZ$18)+LOOKUP(INDEX($AS$11:$AS$509,$BD201,$BE$10),$AV$11:$AW$18,$AZ$11:$AZ$18))),2)</f>
        <v>0</v>
      </c>
    </row>
    <row r="202" spans="13:72" x14ac:dyDescent="0.25">
      <c r="M202">
        <v>178</v>
      </c>
      <c r="N202">
        <f t="shared" si="27"/>
        <v>0</v>
      </c>
      <c r="O202">
        <f t="shared" si="28"/>
        <v>0</v>
      </c>
      <c r="P202">
        <f t="shared" si="29"/>
        <v>0</v>
      </c>
      <c r="Q202">
        <f t="shared" si="30"/>
        <v>0</v>
      </c>
      <c r="R202">
        <f t="shared" si="31"/>
        <v>0</v>
      </c>
      <c r="S202">
        <f t="shared" si="32"/>
        <v>0</v>
      </c>
      <c r="T202">
        <f t="shared" si="33"/>
        <v>0</v>
      </c>
      <c r="U202">
        <f t="shared" si="34"/>
        <v>0</v>
      </c>
      <c r="V202">
        <f t="shared" si="35"/>
        <v>0</v>
      </c>
      <c r="X202" s="40" t="s">
        <v>22</v>
      </c>
      <c r="Y202" s="40"/>
      <c r="Z202" s="40"/>
      <c r="AA202" s="40">
        <v>178</v>
      </c>
      <c r="AB202" s="40"/>
      <c r="AC202" s="40">
        <v>22033840250</v>
      </c>
      <c r="AD202" s="40"/>
      <c r="AE202" s="40"/>
      <c r="AF202" s="40"/>
      <c r="AG202" s="40">
        <v>7</v>
      </c>
      <c r="AH202" s="40"/>
      <c r="AI202" s="40"/>
      <c r="AJ202" s="5">
        <v>1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t="s">
        <v>64</v>
      </c>
      <c r="BD202">
        <v>192</v>
      </c>
      <c r="BE202">
        <f t="shared" si="24"/>
        <v>0</v>
      </c>
      <c r="BF202">
        <f t="shared" si="25"/>
        <v>1</v>
      </c>
      <c r="BG202">
        <f t="shared" si="26"/>
        <v>0</v>
      </c>
      <c r="BS202">
        <f>MOD(SUM((LOOKUP(INDEX($AS$11:$AS$509,$BD$25,$BE$10),$AV$11:$AW$18,$AX$11:$AX$18)+LOOKUP(INDEX($AS$11:$AS$509,$BD202,$BE$10),$AV$11:$AW$18,$AX$11:$AX$18)),(LOOKUP(INDEX($AS$11:$AS$509,$BD$25,$BE$10),$AV$11:$AW$18,$AY$11:$AY$18)+LOOKUP(INDEX($AS$11:$AS$509,$BD202,$BE$10),$AV$11:$AW$18,$AY$11:$AY$18)),(LOOKUP(INDEX($AS$11:$AS$509,$BD$25,$BE$10),$AV$11:$AW$18,$AZ$11:$AZ$18)+LOOKUP(INDEX($AS$11:$AS$509,$BD202,$BE$10),$AV$11:$AW$18,$AZ$11:$AZ$18))),2)</f>
        <v>0</v>
      </c>
      <c r="BT202">
        <f>MOD(SUM((LOOKUP(INDEX($AS$11:$AS$509,$BD$26,$BE$10),$AV$11:$AW$18,$AX$11:$AX$18)+LOOKUP(INDEX($AS$11:$AS$509,$BD202,$BE$10),$AV$11:$AW$18,$AX$11:$AX$18)),(LOOKUP(INDEX($AS$11:$AS$509,$BD$26,$BE$10),$AV$11:$AW$18,$AY$11:$AY$18)+LOOKUP(INDEX($AS$11:$AS$509,$BD202,$BE$10),$AV$11:$AW$18,$AY$11:$AY$18)),(LOOKUP(INDEX($AS$11:$AS$509,$BD$26,$BE$10),$AV$11:$AW$18,$AZ$11:$AZ$18)+LOOKUP(INDEX($AS$11:$AS$509,$BD202,$BE$10),$AV$11:$AW$18,$AZ$11:$AZ$18))),2)</f>
        <v>1</v>
      </c>
    </row>
    <row r="203" spans="13:72" x14ac:dyDescent="0.25">
      <c r="M203">
        <v>179</v>
      </c>
      <c r="N203">
        <f t="shared" si="27"/>
        <v>0</v>
      </c>
      <c r="O203">
        <f t="shared" si="28"/>
        <v>0</v>
      </c>
      <c r="P203">
        <f t="shared" si="29"/>
        <v>0</v>
      </c>
      <c r="Q203">
        <f t="shared" si="30"/>
        <v>0</v>
      </c>
      <c r="R203">
        <f t="shared" si="31"/>
        <v>0</v>
      </c>
      <c r="S203">
        <f t="shared" si="32"/>
        <v>0</v>
      </c>
      <c r="T203">
        <f t="shared" si="33"/>
        <v>0</v>
      </c>
      <c r="U203">
        <f t="shared" si="34"/>
        <v>0</v>
      </c>
      <c r="V203">
        <f t="shared" si="35"/>
        <v>0</v>
      </c>
      <c r="X203" s="40" t="s">
        <v>22</v>
      </c>
      <c r="Y203" s="40"/>
      <c r="Z203" s="40"/>
      <c r="AA203" s="40">
        <v>179</v>
      </c>
      <c r="AB203" s="40"/>
      <c r="AC203" s="40">
        <v>22033840351</v>
      </c>
      <c r="AD203" s="40"/>
      <c r="AE203" s="40"/>
      <c r="AF203" s="40"/>
      <c r="AG203" s="40">
        <v>7</v>
      </c>
      <c r="AH203" s="40"/>
      <c r="AI203" s="40"/>
      <c r="AJ203" s="5">
        <v>0</v>
      </c>
      <c r="AK203" s="5">
        <v>0</v>
      </c>
      <c r="AL203" s="5">
        <v>0</v>
      </c>
      <c r="AM203" s="5">
        <v>1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t="s">
        <v>63</v>
      </c>
      <c r="BD203">
        <v>193</v>
      </c>
      <c r="BE203">
        <f t="shared" si="24"/>
        <v>0</v>
      </c>
      <c r="BF203">
        <f t="shared" si="25"/>
        <v>1</v>
      </c>
      <c r="BG203">
        <f t="shared" si="26"/>
        <v>0</v>
      </c>
      <c r="BS203">
        <f>MOD(SUM((LOOKUP(INDEX($AS$11:$AS$509,$BD$25,$BE$10),$AV$11:$AW$18,$AX$11:$AX$18)+LOOKUP(INDEX($AS$11:$AS$509,$BD203,$BE$10),$AV$11:$AW$18,$AX$11:$AX$18)),(LOOKUP(INDEX($AS$11:$AS$509,$BD$25,$BE$10),$AV$11:$AW$18,$AY$11:$AY$18)+LOOKUP(INDEX($AS$11:$AS$509,$BD203,$BE$10),$AV$11:$AW$18,$AY$11:$AY$18)),(LOOKUP(INDEX($AS$11:$AS$509,$BD$25,$BE$10),$AV$11:$AW$18,$AZ$11:$AZ$18)+LOOKUP(INDEX($AS$11:$AS$509,$BD203,$BE$10),$AV$11:$AW$18,$AZ$11:$AZ$18))),2)</f>
        <v>1</v>
      </c>
      <c r="BT203">
        <f>MOD(SUM((LOOKUP(INDEX($AS$11:$AS$509,$BD$26,$BE$10),$AV$11:$AW$18,$AX$11:$AX$18)+LOOKUP(INDEX($AS$11:$AS$509,$BD203,$BE$10),$AV$11:$AW$18,$AX$11:$AX$18)),(LOOKUP(INDEX($AS$11:$AS$509,$BD$26,$BE$10),$AV$11:$AW$18,$AY$11:$AY$18)+LOOKUP(INDEX($AS$11:$AS$509,$BD203,$BE$10),$AV$11:$AW$18,$AY$11:$AY$18)),(LOOKUP(INDEX($AS$11:$AS$509,$BD$26,$BE$10),$AV$11:$AW$18,$AZ$11:$AZ$18)+LOOKUP(INDEX($AS$11:$AS$509,$BD203,$BE$10),$AV$11:$AW$18,$AZ$11:$AZ$18))),2)</f>
        <v>0</v>
      </c>
    </row>
    <row r="204" spans="13:72" x14ac:dyDescent="0.25">
      <c r="M204">
        <v>180</v>
      </c>
      <c r="N204">
        <f t="shared" si="27"/>
        <v>0</v>
      </c>
      <c r="O204">
        <f t="shared" si="28"/>
        <v>0</v>
      </c>
      <c r="P204">
        <f t="shared" si="29"/>
        <v>0</v>
      </c>
      <c r="Q204">
        <f t="shared" si="30"/>
        <v>0</v>
      </c>
      <c r="R204">
        <f t="shared" si="31"/>
        <v>0</v>
      </c>
      <c r="S204">
        <f t="shared" si="32"/>
        <v>0</v>
      </c>
      <c r="T204">
        <f t="shared" si="33"/>
        <v>0</v>
      </c>
      <c r="U204">
        <f t="shared" si="34"/>
        <v>0</v>
      </c>
      <c r="V204">
        <f t="shared" si="35"/>
        <v>0</v>
      </c>
      <c r="X204" s="40" t="s">
        <v>22</v>
      </c>
      <c r="Y204" s="40"/>
      <c r="Z204" s="40"/>
      <c r="AA204" s="40">
        <v>180</v>
      </c>
      <c r="AB204" s="40"/>
      <c r="AC204" s="40">
        <v>22033840311</v>
      </c>
      <c r="AD204" s="40"/>
      <c r="AE204" s="40"/>
      <c r="AF204" s="40"/>
      <c r="AG204" s="40">
        <v>7</v>
      </c>
      <c r="AH204" s="40"/>
      <c r="AI204" s="40"/>
      <c r="AJ204" s="5">
        <v>1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t="s">
        <v>64</v>
      </c>
      <c r="BD204">
        <v>194</v>
      </c>
      <c r="BE204">
        <f t="shared" si="24"/>
        <v>0</v>
      </c>
      <c r="BF204">
        <f t="shared" si="25"/>
        <v>1</v>
      </c>
      <c r="BG204">
        <f t="shared" si="26"/>
        <v>0</v>
      </c>
      <c r="BS204">
        <f>MOD(SUM((LOOKUP(INDEX($AS$11:$AS$509,$BD$25,$BE$10),$AV$11:$AW$18,$AX$11:$AX$18)+LOOKUP(INDEX($AS$11:$AS$509,$BD204,$BE$10),$AV$11:$AW$18,$AX$11:$AX$18)),(LOOKUP(INDEX($AS$11:$AS$509,$BD$25,$BE$10),$AV$11:$AW$18,$AY$11:$AY$18)+LOOKUP(INDEX($AS$11:$AS$509,$BD204,$BE$10),$AV$11:$AW$18,$AY$11:$AY$18)),(LOOKUP(INDEX($AS$11:$AS$509,$BD$25,$BE$10),$AV$11:$AW$18,$AZ$11:$AZ$18)+LOOKUP(INDEX($AS$11:$AS$509,$BD204,$BE$10),$AV$11:$AW$18,$AZ$11:$AZ$18))),2)</f>
        <v>0</v>
      </c>
      <c r="BT204">
        <f>MOD(SUM((LOOKUP(INDEX($AS$11:$AS$509,$BD$26,$BE$10),$AV$11:$AW$18,$AX$11:$AX$18)+LOOKUP(INDEX($AS$11:$AS$509,$BD204,$BE$10),$AV$11:$AW$18,$AX$11:$AX$18)),(LOOKUP(INDEX($AS$11:$AS$509,$BD$26,$BE$10),$AV$11:$AW$18,$AY$11:$AY$18)+LOOKUP(INDEX($AS$11:$AS$509,$BD204,$BE$10),$AV$11:$AW$18,$AY$11:$AY$18)),(LOOKUP(INDEX($AS$11:$AS$509,$BD$26,$BE$10),$AV$11:$AW$18,$AZ$11:$AZ$18)+LOOKUP(INDEX($AS$11:$AS$509,$BD204,$BE$10),$AV$11:$AW$18,$AZ$11:$AZ$18))),2)</f>
        <v>1</v>
      </c>
    </row>
    <row r="205" spans="13:72" x14ac:dyDescent="0.25">
      <c r="M205">
        <v>181</v>
      </c>
      <c r="N205">
        <f t="shared" si="27"/>
        <v>0</v>
      </c>
      <c r="O205">
        <f t="shared" si="28"/>
        <v>0</v>
      </c>
      <c r="P205">
        <f t="shared" si="29"/>
        <v>0</v>
      </c>
      <c r="Q205">
        <f t="shared" si="30"/>
        <v>0</v>
      </c>
      <c r="R205">
        <f t="shared" si="31"/>
        <v>0</v>
      </c>
      <c r="S205">
        <f t="shared" si="32"/>
        <v>0</v>
      </c>
      <c r="T205">
        <f t="shared" si="33"/>
        <v>0</v>
      </c>
      <c r="U205">
        <f t="shared" si="34"/>
        <v>0</v>
      </c>
      <c r="V205">
        <f t="shared" si="35"/>
        <v>0</v>
      </c>
      <c r="X205" s="40" t="s">
        <v>22</v>
      </c>
      <c r="Y205" s="40"/>
      <c r="Z205" s="40"/>
      <c r="AA205" s="40">
        <v>181</v>
      </c>
      <c r="AB205" s="40"/>
      <c r="AC205" s="40">
        <v>22033840365</v>
      </c>
      <c r="AD205" s="40"/>
      <c r="AE205" s="40"/>
      <c r="AF205" s="40"/>
      <c r="AG205" s="40">
        <v>7</v>
      </c>
      <c r="AH205" s="40"/>
      <c r="AI205" s="40"/>
      <c r="AJ205" s="5">
        <v>0</v>
      </c>
      <c r="AK205" s="5">
        <v>0</v>
      </c>
      <c r="AL205" s="5">
        <v>0</v>
      </c>
      <c r="AM205" s="5">
        <v>1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t="s">
        <v>63</v>
      </c>
      <c r="BD205">
        <v>195</v>
      </c>
      <c r="BE205">
        <f t="shared" si="24"/>
        <v>1</v>
      </c>
      <c r="BF205">
        <f t="shared" si="25"/>
        <v>0</v>
      </c>
      <c r="BG205">
        <f t="shared" si="26"/>
        <v>1</v>
      </c>
      <c r="BS205">
        <f>MOD(SUM((LOOKUP(INDEX($AS$11:$AS$509,$BD$25,$BE$10),$AV$11:$AW$18,$AX$11:$AX$18)+LOOKUP(INDEX($AS$11:$AS$509,$BD205,$BE$10),$AV$11:$AW$18,$AX$11:$AX$18)),(LOOKUP(INDEX($AS$11:$AS$509,$BD$25,$BE$10),$AV$11:$AW$18,$AY$11:$AY$18)+LOOKUP(INDEX($AS$11:$AS$509,$BD205,$BE$10),$AV$11:$AW$18,$AY$11:$AY$18)),(LOOKUP(INDEX($AS$11:$AS$509,$BD$25,$BE$10),$AV$11:$AW$18,$AZ$11:$AZ$18)+LOOKUP(INDEX($AS$11:$AS$509,$BD205,$BE$10),$AV$11:$AW$18,$AZ$11:$AZ$18))),2)</f>
        <v>1</v>
      </c>
      <c r="BT205">
        <f>MOD(SUM((LOOKUP(INDEX($AS$11:$AS$509,$BD$26,$BE$10),$AV$11:$AW$18,$AX$11:$AX$18)+LOOKUP(INDEX($AS$11:$AS$509,$BD205,$BE$10),$AV$11:$AW$18,$AX$11:$AX$18)),(LOOKUP(INDEX($AS$11:$AS$509,$BD$26,$BE$10),$AV$11:$AW$18,$AY$11:$AY$18)+LOOKUP(INDEX($AS$11:$AS$509,$BD205,$BE$10),$AV$11:$AW$18,$AY$11:$AY$18)),(LOOKUP(INDEX($AS$11:$AS$509,$BD$26,$BE$10),$AV$11:$AW$18,$AZ$11:$AZ$18)+LOOKUP(INDEX($AS$11:$AS$509,$BD205,$BE$10),$AV$11:$AW$18,$AZ$11:$AZ$18))),2)</f>
        <v>0</v>
      </c>
    </row>
    <row r="206" spans="13:72" x14ac:dyDescent="0.25">
      <c r="M206">
        <v>182</v>
      </c>
      <c r="N206">
        <f t="shared" si="27"/>
        <v>0</v>
      </c>
      <c r="O206">
        <f t="shared" si="28"/>
        <v>0</v>
      </c>
      <c r="P206">
        <f t="shared" si="29"/>
        <v>0</v>
      </c>
      <c r="Q206">
        <f t="shared" si="30"/>
        <v>0</v>
      </c>
      <c r="R206">
        <f t="shared" si="31"/>
        <v>0</v>
      </c>
      <c r="S206">
        <f t="shared" si="32"/>
        <v>0</v>
      </c>
      <c r="T206">
        <f t="shared" si="33"/>
        <v>0</v>
      </c>
      <c r="U206">
        <f t="shared" si="34"/>
        <v>0</v>
      </c>
      <c r="V206">
        <f t="shared" si="35"/>
        <v>0</v>
      </c>
      <c r="X206" s="40" t="s">
        <v>22</v>
      </c>
      <c r="Y206" s="40"/>
      <c r="Z206" s="40"/>
      <c r="AA206" s="40">
        <v>182</v>
      </c>
      <c r="AB206" s="40"/>
      <c r="AC206" s="40">
        <v>22033730252</v>
      </c>
      <c r="AD206" s="40"/>
      <c r="AE206" s="40"/>
      <c r="AF206" s="40"/>
      <c r="AG206" s="40">
        <v>7</v>
      </c>
      <c r="AH206" s="40"/>
      <c r="AI206" s="40"/>
      <c r="AJ206" s="5">
        <v>1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t="s">
        <v>64</v>
      </c>
      <c r="BD206">
        <v>196</v>
      </c>
      <c r="BE206">
        <f t="shared" ref="BE205:BF269" si="36">MOD(SUM((LOOKUP(INDEX($AS$25:$AS$509,$BD$11,BE$10),$AV$11:$AW$18,$AX$11:$AX$18)+LOOKUP(INDEX($AS$25:$AS$509,BD206,BE$10),$AV$11:$AW$18,$AX$11:$AX$18)),(LOOKUP(INDEX($AS$25:$AS$509,$BD$11,BE$10),$AV$11:$AW$18,$AY$11:$AY$18)+LOOKUP(INDEX($AS$25:$AS$509,BD206,BE$10),$AV$11:$AW$18,$AY$11:$AY$18)),(LOOKUP(INDEX($AS$25:$AS$509,$BD$11,BE$10),$AV$11:$AW$18,$AZ$11:$AZ$18)+LOOKUP(INDEX($AS$25:$AS$509,BD206,BE$10),$AV$11:$AW$18,$AZ$11:$AZ$18))),2)</f>
        <v>1</v>
      </c>
      <c r="BF206">
        <f t="shared" ref="BF206:BF269" si="37">MOD(SUM((LOOKUP(INDEX($AS$25:$AS$509,$BD$12,BE$10),$AV$11:$AW$18,$AX$11:$AX$18)+LOOKUP(INDEX($AS$25:$AS$509,BD206,BE$10),$AV$11:$AW$18,$AX$11:$AX$18)),(LOOKUP(INDEX($AS$25:$AS$509,$BD$12,BE$10),$AV$11:$AW$18,$AY$11:$AY$18)+LOOKUP(INDEX($AS$25:$AS$509,BD206,BE$10),$AV$11:$AW$18,$AY$11:$AY$18)),(LOOKUP(INDEX($AS$25:$AS$509,$BD$12,BE$10),$AV$11:$AW$18,$AZ$11:$AZ$18)+LOOKUP(INDEX($AS$25:$AS$509,BD206,BE$10),$AV$11:$AW$18,$AZ$11:$AZ$18))),2)</f>
        <v>0</v>
      </c>
      <c r="BG206">
        <f t="shared" si="26"/>
        <v>1</v>
      </c>
      <c r="BS206">
        <f>MOD(SUM((LOOKUP(INDEX($AS$11:$AS$509,$BD$25,$BE$10),$AV$11:$AW$18,$AX$11:$AX$18)+LOOKUP(INDEX($AS$11:$AS$509,$BD206,$BE$10),$AV$11:$AW$18,$AX$11:$AX$18)),(LOOKUP(INDEX($AS$11:$AS$509,$BD$25,$BE$10),$AV$11:$AW$18,$AY$11:$AY$18)+LOOKUP(INDEX($AS$11:$AS$509,$BD206,$BE$10),$AV$11:$AW$18,$AY$11:$AY$18)),(LOOKUP(INDEX($AS$11:$AS$509,$BD$25,$BE$10),$AV$11:$AW$18,$AZ$11:$AZ$18)+LOOKUP(INDEX($AS$11:$AS$509,$BD206,$BE$10),$AV$11:$AW$18,$AZ$11:$AZ$18))),2)</f>
        <v>0</v>
      </c>
      <c r="BT206">
        <f>MOD(SUM((LOOKUP(INDEX($AS$11:$AS$509,$BD$26,$BE$10),$AV$11:$AW$18,$AX$11:$AX$18)+LOOKUP(INDEX($AS$11:$AS$509,$BD206,$BE$10),$AV$11:$AW$18,$AX$11:$AX$18)),(LOOKUP(INDEX($AS$11:$AS$509,$BD$26,$BE$10),$AV$11:$AW$18,$AY$11:$AY$18)+LOOKUP(INDEX($AS$11:$AS$509,$BD206,$BE$10),$AV$11:$AW$18,$AY$11:$AY$18)),(LOOKUP(INDEX($AS$11:$AS$509,$BD$26,$BE$10),$AV$11:$AW$18,$AZ$11:$AZ$18)+LOOKUP(INDEX($AS$11:$AS$509,$BD206,$BE$10),$AV$11:$AW$18,$AZ$11:$AZ$18))),2)</f>
        <v>1</v>
      </c>
    </row>
    <row r="207" spans="13:72" x14ac:dyDescent="0.25">
      <c r="M207">
        <v>183</v>
      </c>
      <c r="N207">
        <f t="shared" si="27"/>
        <v>0</v>
      </c>
      <c r="O207">
        <f t="shared" si="28"/>
        <v>0</v>
      </c>
      <c r="P207">
        <f t="shared" si="29"/>
        <v>0</v>
      </c>
      <c r="Q207">
        <f t="shared" si="30"/>
        <v>0</v>
      </c>
      <c r="R207">
        <f t="shared" si="31"/>
        <v>0</v>
      </c>
      <c r="S207">
        <f t="shared" si="32"/>
        <v>0</v>
      </c>
      <c r="T207">
        <f t="shared" si="33"/>
        <v>0</v>
      </c>
      <c r="U207">
        <f t="shared" si="34"/>
        <v>0</v>
      </c>
      <c r="V207">
        <f t="shared" si="35"/>
        <v>0</v>
      </c>
      <c r="X207" s="40" t="s">
        <v>22</v>
      </c>
      <c r="Y207" s="40"/>
      <c r="Z207" s="40"/>
      <c r="AA207" s="40">
        <v>183</v>
      </c>
      <c r="AB207" s="40"/>
      <c r="AC207" s="40">
        <v>22033840220</v>
      </c>
      <c r="AD207" s="40"/>
      <c r="AE207" s="40"/>
      <c r="AF207" s="40"/>
      <c r="AG207" s="40">
        <v>7</v>
      </c>
      <c r="AH207" s="40"/>
      <c r="AI207" s="40"/>
      <c r="AJ207" s="5">
        <v>1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t="s">
        <v>64</v>
      </c>
      <c r="BD207">
        <v>197</v>
      </c>
      <c r="BE207">
        <f t="shared" si="36"/>
        <v>1</v>
      </c>
      <c r="BF207">
        <f t="shared" si="37"/>
        <v>0</v>
      </c>
      <c r="BG207">
        <f t="shared" si="26"/>
        <v>1</v>
      </c>
      <c r="BS207">
        <f>MOD(SUM((LOOKUP(INDEX($AS$11:$AS$509,$BD$25,$BE$10),$AV$11:$AW$18,$AX$11:$AX$18)+LOOKUP(INDEX($AS$11:$AS$509,$BD207,$BE$10),$AV$11:$AW$18,$AX$11:$AX$18)),(LOOKUP(INDEX($AS$11:$AS$509,$BD$25,$BE$10),$AV$11:$AW$18,$AY$11:$AY$18)+LOOKUP(INDEX($AS$11:$AS$509,$BD207,$BE$10),$AV$11:$AW$18,$AY$11:$AY$18)),(LOOKUP(INDEX($AS$11:$AS$509,$BD$25,$BE$10),$AV$11:$AW$18,$AZ$11:$AZ$18)+LOOKUP(INDEX($AS$11:$AS$509,$BD207,$BE$10),$AV$11:$AW$18,$AZ$11:$AZ$18))),2)</f>
        <v>0</v>
      </c>
      <c r="BT207">
        <f>MOD(SUM((LOOKUP(INDEX($AS$11:$AS$509,$BD$26,$BE$10),$AV$11:$AW$18,$AX$11:$AX$18)+LOOKUP(INDEX($AS$11:$AS$509,$BD207,$BE$10),$AV$11:$AW$18,$AX$11:$AX$18)),(LOOKUP(INDEX($AS$11:$AS$509,$BD$26,$BE$10),$AV$11:$AW$18,$AY$11:$AY$18)+LOOKUP(INDEX($AS$11:$AS$509,$BD207,$BE$10),$AV$11:$AW$18,$AY$11:$AY$18)),(LOOKUP(INDEX($AS$11:$AS$509,$BD$26,$BE$10),$AV$11:$AW$18,$AZ$11:$AZ$18)+LOOKUP(INDEX($AS$11:$AS$509,$BD207,$BE$10),$AV$11:$AW$18,$AZ$11:$AZ$18))),2)</f>
        <v>1</v>
      </c>
    </row>
    <row r="208" spans="13:72" x14ac:dyDescent="0.25">
      <c r="M208">
        <v>184</v>
      </c>
      <c r="N208">
        <f t="shared" si="27"/>
        <v>0</v>
      </c>
      <c r="O208">
        <f t="shared" si="28"/>
        <v>0</v>
      </c>
      <c r="P208">
        <f t="shared" si="29"/>
        <v>0</v>
      </c>
      <c r="Q208">
        <f t="shared" si="30"/>
        <v>0</v>
      </c>
      <c r="R208">
        <f t="shared" si="31"/>
        <v>0</v>
      </c>
      <c r="S208">
        <f t="shared" si="32"/>
        <v>0</v>
      </c>
      <c r="T208">
        <f t="shared" si="33"/>
        <v>0</v>
      </c>
      <c r="U208">
        <f t="shared" si="34"/>
        <v>0</v>
      </c>
      <c r="V208">
        <f t="shared" si="35"/>
        <v>0</v>
      </c>
      <c r="X208" s="40" t="s">
        <v>22</v>
      </c>
      <c r="Y208" s="40"/>
      <c r="Z208" s="40"/>
      <c r="AA208" s="40">
        <v>184</v>
      </c>
      <c r="AB208" s="40"/>
      <c r="AC208" s="40">
        <v>22033840380</v>
      </c>
      <c r="AD208" s="40"/>
      <c r="AE208" s="40"/>
      <c r="AF208" s="40"/>
      <c r="AG208" s="40">
        <v>7</v>
      </c>
      <c r="AH208" s="40"/>
      <c r="AI208" s="40"/>
      <c r="AJ208" s="5">
        <v>0</v>
      </c>
      <c r="AK208" s="5">
        <v>0</v>
      </c>
      <c r="AL208" s="5">
        <v>0</v>
      </c>
      <c r="AM208" s="5">
        <v>1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t="s">
        <v>63</v>
      </c>
      <c r="BD208">
        <v>198</v>
      </c>
      <c r="BE208">
        <f t="shared" si="36"/>
        <v>1</v>
      </c>
      <c r="BF208">
        <f t="shared" si="37"/>
        <v>0</v>
      </c>
      <c r="BG208">
        <f t="shared" ref="BG208:BG271" si="38">MOD(SUM((LOOKUP(INDEX($AS$25:$AS$509,$BD$13,$BE$10),$AV$11:$AW$18,$AX$11:$AX$18)+LOOKUP(INDEX($AS$25:$AS$509,$BD208,$BE$10),$AV$11:$AW$18,$AX$11:$AX$18)),(LOOKUP(INDEX($AS$25:$AS$509,$BD$13,$BE$10),$AV$11:$AW$18,$AY$11:$AY$18)+LOOKUP(INDEX($AS$25:$AS$509,$BD208,$BE$10),$AV$11:$AW$18,$AY$11:$AY$18)),(LOOKUP(INDEX($AS$25:$AS$509,$BD$13,$BE$10),$AV$11:$AW$18,$AZ$11:$AZ$18)+LOOKUP(INDEX($AS$25:$AS$509,$BD208,$BE$10),$AV$11:$AW$18,$AZ$11:$AZ$18))),2)</f>
        <v>1</v>
      </c>
      <c r="BS208">
        <f>MOD(SUM((LOOKUP(INDEX($AS$11:$AS$509,$BD$25,$BE$10),$AV$11:$AW$18,$AX$11:$AX$18)+LOOKUP(INDEX($AS$11:$AS$509,$BD208,$BE$10),$AV$11:$AW$18,$AX$11:$AX$18)),(LOOKUP(INDEX($AS$11:$AS$509,$BD$25,$BE$10),$AV$11:$AW$18,$AY$11:$AY$18)+LOOKUP(INDEX($AS$11:$AS$509,$BD208,$BE$10),$AV$11:$AW$18,$AY$11:$AY$18)),(LOOKUP(INDEX($AS$11:$AS$509,$BD$25,$BE$10),$AV$11:$AW$18,$AZ$11:$AZ$18)+LOOKUP(INDEX($AS$11:$AS$509,$BD208,$BE$10),$AV$11:$AW$18,$AZ$11:$AZ$18))),2)</f>
        <v>1</v>
      </c>
      <c r="BT208">
        <f>MOD(SUM((LOOKUP(INDEX($AS$11:$AS$509,$BD$26,$BE$10),$AV$11:$AW$18,$AX$11:$AX$18)+LOOKUP(INDEX($AS$11:$AS$509,$BD208,$BE$10),$AV$11:$AW$18,$AX$11:$AX$18)),(LOOKUP(INDEX($AS$11:$AS$509,$BD$26,$BE$10),$AV$11:$AW$18,$AY$11:$AY$18)+LOOKUP(INDEX($AS$11:$AS$509,$BD208,$BE$10),$AV$11:$AW$18,$AY$11:$AY$18)),(LOOKUP(INDEX($AS$11:$AS$509,$BD$26,$BE$10),$AV$11:$AW$18,$AZ$11:$AZ$18)+LOOKUP(INDEX($AS$11:$AS$509,$BD208,$BE$10),$AV$11:$AW$18,$AZ$11:$AZ$18))),2)</f>
        <v>0</v>
      </c>
    </row>
    <row r="209" spans="13:72" x14ac:dyDescent="0.25">
      <c r="M209">
        <v>185</v>
      </c>
      <c r="N209">
        <f t="shared" si="27"/>
        <v>0</v>
      </c>
      <c r="O209">
        <f t="shared" si="28"/>
        <v>0</v>
      </c>
      <c r="P209">
        <f t="shared" si="29"/>
        <v>0</v>
      </c>
      <c r="Q209">
        <f t="shared" si="30"/>
        <v>0</v>
      </c>
      <c r="R209">
        <f t="shared" si="31"/>
        <v>0</v>
      </c>
      <c r="S209">
        <f t="shared" si="32"/>
        <v>0</v>
      </c>
      <c r="T209">
        <f t="shared" si="33"/>
        <v>0</v>
      </c>
      <c r="U209">
        <f t="shared" si="34"/>
        <v>0</v>
      </c>
      <c r="V209">
        <f t="shared" si="35"/>
        <v>0</v>
      </c>
      <c r="X209" s="40" t="s">
        <v>22</v>
      </c>
      <c r="Y209" s="40"/>
      <c r="Z209" s="40"/>
      <c r="AA209" s="40">
        <v>185</v>
      </c>
      <c r="AB209" s="40"/>
      <c r="AC209" s="40">
        <v>22033840364</v>
      </c>
      <c r="AD209" s="40"/>
      <c r="AE209" s="40"/>
      <c r="AF209" s="40"/>
      <c r="AG209" s="48">
        <v>7</v>
      </c>
      <c r="AH209" s="49"/>
      <c r="AI209" s="50"/>
      <c r="AJ209" s="5">
        <v>0</v>
      </c>
      <c r="AK209" s="5">
        <v>0</v>
      </c>
      <c r="AL209" s="5">
        <v>0</v>
      </c>
      <c r="AM209" s="5">
        <v>1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t="s">
        <v>63</v>
      </c>
      <c r="BD209">
        <v>199</v>
      </c>
      <c r="BE209">
        <f t="shared" si="36"/>
        <v>1</v>
      </c>
      <c r="BF209">
        <f t="shared" si="37"/>
        <v>0</v>
      </c>
      <c r="BG209">
        <f t="shared" si="38"/>
        <v>1</v>
      </c>
      <c r="BS209">
        <f>MOD(SUM((LOOKUP(INDEX($AS$11:$AS$509,$BD$25,$BE$10),$AV$11:$AW$18,$AX$11:$AX$18)+LOOKUP(INDEX($AS$11:$AS$509,$BD209,$BE$10),$AV$11:$AW$18,$AX$11:$AX$18)),(LOOKUP(INDEX($AS$11:$AS$509,$BD$25,$BE$10),$AV$11:$AW$18,$AY$11:$AY$18)+LOOKUP(INDEX($AS$11:$AS$509,$BD209,$BE$10),$AV$11:$AW$18,$AY$11:$AY$18)),(LOOKUP(INDEX($AS$11:$AS$509,$BD$25,$BE$10),$AV$11:$AW$18,$AZ$11:$AZ$18)+LOOKUP(INDEX($AS$11:$AS$509,$BD209,$BE$10),$AV$11:$AW$18,$AZ$11:$AZ$18))),2)</f>
        <v>1</v>
      </c>
      <c r="BT209">
        <f>MOD(SUM((LOOKUP(INDEX($AS$11:$AS$509,$BD$26,$BE$10),$AV$11:$AW$18,$AX$11:$AX$18)+LOOKUP(INDEX($AS$11:$AS$509,$BD209,$BE$10),$AV$11:$AW$18,$AX$11:$AX$18)),(LOOKUP(INDEX($AS$11:$AS$509,$BD$26,$BE$10),$AV$11:$AW$18,$AY$11:$AY$18)+LOOKUP(INDEX($AS$11:$AS$509,$BD209,$BE$10),$AV$11:$AW$18,$AY$11:$AY$18)),(LOOKUP(INDEX($AS$11:$AS$509,$BD$26,$BE$10),$AV$11:$AW$18,$AZ$11:$AZ$18)+LOOKUP(INDEX($AS$11:$AS$509,$BD209,$BE$10),$AV$11:$AW$18,$AZ$11:$AZ$18))),2)</f>
        <v>0</v>
      </c>
    </row>
    <row r="210" spans="13:72" x14ac:dyDescent="0.25">
      <c r="M210">
        <v>186</v>
      </c>
      <c r="N210">
        <f t="shared" si="27"/>
        <v>0</v>
      </c>
      <c r="O210">
        <f t="shared" si="28"/>
        <v>0</v>
      </c>
      <c r="P210">
        <f t="shared" si="29"/>
        <v>0</v>
      </c>
      <c r="Q210">
        <f t="shared" si="30"/>
        <v>0</v>
      </c>
      <c r="R210">
        <f t="shared" si="31"/>
        <v>0</v>
      </c>
      <c r="S210">
        <f t="shared" si="32"/>
        <v>0</v>
      </c>
      <c r="T210">
        <f t="shared" si="33"/>
        <v>0</v>
      </c>
      <c r="U210">
        <f t="shared" si="34"/>
        <v>0</v>
      </c>
      <c r="V210">
        <f t="shared" si="35"/>
        <v>0</v>
      </c>
      <c r="X210" s="40" t="s">
        <v>22</v>
      </c>
      <c r="Y210" s="40"/>
      <c r="Z210" s="40"/>
      <c r="AA210" s="40">
        <v>186</v>
      </c>
      <c r="AB210" s="40"/>
      <c r="AC210" s="40">
        <v>22033840239</v>
      </c>
      <c r="AD210" s="40"/>
      <c r="AE210" s="40"/>
      <c r="AF210" s="40"/>
      <c r="AG210" s="42">
        <v>12</v>
      </c>
      <c r="AH210" s="43"/>
      <c r="AI210" s="44"/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t="s">
        <v>63</v>
      </c>
      <c r="BD210">
        <v>200</v>
      </c>
      <c r="BE210">
        <f t="shared" si="36"/>
        <v>1</v>
      </c>
      <c r="BF210">
        <f t="shared" si="37"/>
        <v>0</v>
      </c>
      <c r="BG210">
        <f t="shared" si="38"/>
        <v>1</v>
      </c>
      <c r="BS210">
        <f>MOD(SUM((LOOKUP(INDEX($AS$11:$AS$509,$BD$25,$BE$10),$AV$11:$AW$18,$AX$11:$AX$18)+LOOKUP(INDEX($AS$11:$AS$509,$BD210,$BE$10),$AV$11:$AW$18,$AX$11:$AX$18)),(LOOKUP(INDEX($AS$11:$AS$509,$BD$25,$BE$10),$AV$11:$AW$18,$AY$11:$AY$18)+LOOKUP(INDEX($AS$11:$AS$509,$BD210,$BE$10),$AV$11:$AW$18,$AY$11:$AY$18)),(LOOKUP(INDEX($AS$11:$AS$509,$BD$25,$BE$10),$AV$11:$AW$18,$AZ$11:$AZ$18)+LOOKUP(INDEX($AS$11:$AS$509,$BD210,$BE$10),$AV$11:$AW$18,$AZ$11:$AZ$18))),2)</f>
        <v>1</v>
      </c>
      <c r="BT210">
        <f>MOD(SUM((LOOKUP(INDEX($AS$11:$AS$509,$BD$26,$BE$10),$AV$11:$AW$18,$AX$11:$AX$18)+LOOKUP(INDEX($AS$11:$AS$509,$BD210,$BE$10),$AV$11:$AW$18,$AX$11:$AX$18)),(LOOKUP(INDEX($AS$11:$AS$509,$BD$26,$BE$10),$AV$11:$AW$18,$AY$11:$AY$18)+LOOKUP(INDEX($AS$11:$AS$509,$BD210,$BE$10),$AV$11:$AW$18,$AY$11:$AY$18)),(LOOKUP(INDEX($AS$11:$AS$509,$BD$26,$BE$10),$AV$11:$AW$18,$AZ$11:$AZ$18)+LOOKUP(INDEX($AS$11:$AS$509,$BD210,$BE$10),$AV$11:$AW$18,$AZ$11:$AZ$18))),2)</f>
        <v>0</v>
      </c>
    </row>
    <row r="211" spans="13:72" x14ac:dyDescent="0.25">
      <c r="M211">
        <v>187</v>
      </c>
      <c r="N211">
        <f t="shared" si="27"/>
        <v>0</v>
      </c>
      <c r="O211">
        <f t="shared" si="28"/>
        <v>0</v>
      </c>
      <c r="P211">
        <f t="shared" si="29"/>
        <v>0</v>
      </c>
      <c r="Q211">
        <f t="shared" si="30"/>
        <v>0</v>
      </c>
      <c r="R211">
        <f t="shared" si="31"/>
        <v>0</v>
      </c>
      <c r="S211">
        <f t="shared" si="32"/>
        <v>0</v>
      </c>
      <c r="T211">
        <f t="shared" si="33"/>
        <v>0</v>
      </c>
      <c r="U211">
        <f t="shared" si="34"/>
        <v>0</v>
      </c>
      <c r="V211">
        <f t="shared" si="35"/>
        <v>0</v>
      </c>
      <c r="X211" s="40" t="s">
        <v>22</v>
      </c>
      <c r="Y211" s="40"/>
      <c r="Z211" s="40"/>
      <c r="AA211" s="40">
        <v>187</v>
      </c>
      <c r="AB211" s="40"/>
      <c r="AC211" s="40">
        <v>22033550219</v>
      </c>
      <c r="AD211" s="40"/>
      <c r="AE211" s="40"/>
      <c r="AF211" s="40"/>
      <c r="AG211" s="40">
        <v>12</v>
      </c>
      <c r="AH211" s="40"/>
      <c r="AI211" s="40"/>
      <c r="AJ211" s="5">
        <v>1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t="s">
        <v>64</v>
      </c>
      <c r="BD211">
        <v>201</v>
      </c>
      <c r="BE211">
        <f t="shared" si="36"/>
        <v>1</v>
      </c>
      <c r="BF211">
        <f t="shared" si="37"/>
        <v>0</v>
      </c>
      <c r="BG211">
        <f t="shared" si="38"/>
        <v>1</v>
      </c>
      <c r="BS211">
        <f>MOD(SUM((LOOKUP(INDEX($AS$11:$AS$509,$BD$25,$BE$10),$AV$11:$AW$18,$AX$11:$AX$18)+LOOKUP(INDEX($AS$11:$AS$509,$BD211,$BE$10),$AV$11:$AW$18,$AX$11:$AX$18)),(LOOKUP(INDEX($AS$11:$AS$509,$BD$25,$BE$10),$AV$11:$AW$18,$AY$11:$AY$18)+LOOKUP(INDEX($AS$11:$AS$509,$BD211,$BE$10),$AV$11:$AW$18,$AY$11:$AY$18)),(LOOKUP(INDEX($AS$11:$AS$509,$BD$25,$BE$10),$AV$11:$AW$18,$AZ$11:$AZ$18)+LOOKUP(INDEX($AS$11:$AS$509,$BD211,$BE$10),$AV$11:$AW$18,$AZ$11:$AZ$18))),2)</f>
        <v>0</v>
      </c>
      <c r="BT211">
        <f>MOD(SUM((LOOKUP(INDEX($AS$11:$AS$509,$BD$26,$BE$10),$AV$11:$AW$18,$AX$11:$AX$18)+LOOKUP(INDEX($AS$11:$AS$509,$BD211,$BE$10),$AV$11:$AW$18,$AX$11:$AX$18)),(LOOKUP(INDEX($AS$11:$AS$509,$BD$26,$BE$10),$AV$11:$AW$18,$AY$11:$AY$18)+LOOKUP(INDEX($AS$11:$AS$509,$BD211,$BE$10),$AV$11:$AW$18,$AY$11:$AY$18)),(LOOKUP(INDEX($AS$11:$AS$509,$BD$26,$BE$10),$AV$11:$AW$18,$AZ$11:$AZ$18)+LOOKUP(INDEX($AS$11:$AS$509,$BD211,$BE$10),$AV$11:$AW$18,$AZ$11:$AZ$18))),2)</f>
        <v>1</v>
      </c>
    </row>
    <row r="212" spans="13:72" x14ac:dyDescent="0.25">
      <c r="M212">
        <v>188</v>
      </c>
      <c r="N212">
        <f t="shared" si="27"/>
        <v>0</v>
      </c>
      <c r="O212">
        <f t="shared" si="28"/>
        <v>0</v>
      </c>
      <c r="P212">
        <f t="shared" si="29"/>
        <v>0</v>
      </c>
      <c r="Q212">
        <f t="shared" si="30"/>
        <v>0</v>
      </c>
      <c r="R212">
        <f t="shared" si="31"/>
        <v>0</v>
      </c>
      <c r="S212">
        <f t="shared" si="32"/>
        <v>0</v>
      </c>
      <c r="T212">
        <f t="shared" si="33"/>
        <v>0</v>
      </c>
      <c r="U212">
        <f t="shared" si="34"/>
        <v>0</v>
      </c>
      <c r="V212">
        <f t="shared" si="35"/>
        <v>0</v>
      </c>
      <c r="X212" s="40" t="s">
        <v>22</v>
      </c>
      <c r="Y212" s="40"/>
      <c r="Z212" s="40"/>
      <c r="AA212" s="40">
        <v>188</v>
      </c>
      <c r="AB212" s="40"/>
      <c r="AC212" s="40">
        <v>22033810327</v>
      </c>
      <c r="AD212" s="40"/>
      <c r="AE212" s="40"/>
      <c r="AF212" s="40"/>
      <c r="AG212" s="40">
        <v>12</v>
      </c>
      <c r="AH212" s="40"/>
      <c r="AI212" s="40"/>
      <c r="AJ212" s="5">
        <v>1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t="s">
        <v>64</v>
      </c>
      <c r="BD212">
        <v>202</v>
      </c>
      <c r="BE212">
        <f t="shared" si="36"/>
        <v>0</v>
      </c>
      <c r="BF212">
        <f t="shared" si="37"/>
        <v>1</v>
      </c>
      <c r="BG212">
        <f t="shared" si="38"/>
        <v>0</v>
      </c>
      <c r="BS212">
        <f>MOD(SUM((LOOKUP(INDEX($AS$11:$AS$509,$BD$25,$BE$10),$AV$11:$AW$18,$AX$11:$AX$18)+LOOKUP(INDEX($AS$11:$AS$509,$BD212,$BE$10),$AV$11:$AW$18,$AX$11:$AX$18)),(LOOKUP(INDEX($AS$11:$AS$509,$BD$25,$BE$10),$AV$11:$AW$18,$AY$11:$AY$18)+LOOKUP(INDEX($AS$11:$AS$509,$BD212,$BE$10),$AV$11:$AW$18,$AY$11:$AY$18)),(LOOKUP(INDEX($AS$11:$AS$509,$BD$25,$BE$10),$AV$11:$AW$18,$AZ$11:$AZ$18)+LOOKUP(INDEX($AS$11:$AS$509,$BD212,$BE$10),$AV$11:$AW$18,$AZ$11:$AZ$18))),2)</f>
        <v>0</v>
      </c>
      <c r="BT212">
        <f>MOD(SUM((LOOKUP(INDEX($AS$11:$AS$509,$BD$26,$BE$10),$AV$11:$AW$18,$AX$11:$AX$18)+LOOKUP(INDEX($AS$11:$AS$509,$BD212,$BE$10),$AV$11:$AW$18,$AX$11:$AX$18)),(LOOKUP(INDEX($AS$11:$AS$509,$BD$26,$BE$10),$AV$11:$AW$18,$AY$11:$AY$18)+LOOKUP(INDEX($AS$11:$AS$509,$BD212,$BE$10),$AV$11:$AW$18,$AY$11:$AY$18)),(LOOKUP(INDEX($AS$11:$AS$509,$BD$26,$BE$10),$AV$11:$AW$18,$AZ$11:$AZ$18)+LOOKUP(INDEX($AS$11:$AS$509,$BD212,$BE$10),$AV$11:$AW$18,$AZ$11:$AZ$18))),2)</f>
        <v>1</v>
      </c>
    </row>
    <row r="213" spans="13:72" x14ac:dyDescent="0.25">
      <c r="M213">
        <v>189</v>
      </c>
      <c r="N213">
        <f t="shared" si="27"/>
        <v>0</v>
      </c>
      <c r="O213">
        <f t="shared" si="28"/>
        <v>0</v>
      </c>
      <c r="P213">
        <f t="shared" si="29"/>
        <v>0</v>
      </c>
      <c r="Q213">
        <f t="shared" si="30"/>
        <v>0</v>
      </c>
      <c r="R213">
        <f t="shared" si="31"/>
        <v>0</v>
      </c>
      <c r="S213">
        <f t="shared" si="32"/>
        <v>0</v>
      </c>
      <c r="T213">
        <f t="shared" si="33"/>
        <v>0</v>
      </c>
      <c r="U213">
        <f t="shared" si="34"/>
        <v>0</v>
      </c>
      <c r="V213">
        <f t="shared" si="35"/>
        <v>0</v>
      </c>
      <c r="X213" s="40" t="s">
        <v>22</v>
      </c>
      <c r="Y213" s="40"/>
      <c r="Z213" s="40"/>
      <c r="AA213" s="40">
        <v>189</v>
      </c>
      <c r="AB213" s="40"/>
      <c r="AC213" s="40">
        <v>22033550197</v>
      </c>
      <c r="AD213" s="40"/>
      <c r="AE213" s="40"/>
      <c r="AF213" s="40"/>
      <c r="AG213" s="40">
        <v>12</v>
      </c>
      <c r="AH213" s="40"/>
      <c r="AI213" s="40"/>
      <c r="AJ213" s="5">
        <v>1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t="s">
        <v>64</v>
      </c>
      <c r="BD213">
        <v>203</v>
      </c>
      <c r="BE213">
        <f t="shared" si="36"/>
        <v>0</v>
      </c>
      <c r="BF213">
        <f t="shared" si="37"/>
        <v>1</v>
      </c>
      <c r="BG213">
        <f t="shared" si="38"/>
        <v>0</v>
      </c>
      <c r="BS213">
        <f>MOD(SUM((LOOKUP(INDEX($AS$11:$AS$509,$BD$25,$BE$10),$AV$11:$AW$18,$AX$11:$AX$18)+LOOKUP(INDEX($AS$11:$AS$509,$BD213,$BE$10),$AV$11:$AW$18,$AX$11:$AX$18)),(LOOKUP(INDEX($AS$11:$AS$509,$BD$25,$BE$10),$AV$11:$AW$18,$AY$11:$AY$18)+LOOKUP(INDEX($AS$11:$AS$509,$BD213,$BE$10),$AV$11:$AW$18,$AY$11:$AY$18)),(LOOKUP(INDEX($AS$11:$AS$509,$BD$25,$BE$10),$AV$11:$AW$18,$AZ$11:$AZ$18)+LOOKUP(INDEX($AS$11:$AS$509,$BD213,$BE$10),$AV$11:$AW$18,$AZ$11:$AZ$18))),2)</f>
        <v>0</v>
      </c>
      <c r="BT213">
        <f>MOD(SUM((LOOKUP(INDEX($AS$11:$AS$509,$BD$26,$BE$10),$AV$11:$AW$18,$AX$11:$AX$18)+LOOKUP(INDEX($AS$11:$AS$509,$BD213,$BE$10),$AV$11:$AW$18,$AX$11:$AX$18)),(LOOKUP(INDEX($AS$11:$AS$509,$BD$26,$BE$10),$AV$11:$AW$18,$AY$11:$AY$18)+LOOKUP(INDEX($AS$11:$AS$509,$BD213,$BE$10),$AV$11:$AW$18,$AY$11:$AY$18)),(LOOKUP(INDEX($AS$11:$AS$509,$BD$26,$BE$10),$AV$11:$AW$18,$AZ$11:$AZ$18)+LOOKUP(INDEX($AS$11:$AS$509,$BD213,$BE$10),$AV$11:$AW$18,$AZ$11:$AZ$18))),2)</f>
        <v>1</v>
      </c>
    </row>
    <row r="214" spans="13:72" x14ac:dyDescent="0.25">
      <c r="M214">
        <v>190</v>
      </c>
      <c r="N214">
        <f t="shared" si="27"/>
        <v>0</v>
      </c>
      <c r="O214">
        <f t="shared" si="28"/>
        <v>0</v>
      </c>
      <c r="P214">
        <f t="shared" si="29"/>
        <v>0</v>
      </c>
      <c r="Q214">
        <f t="shared" si="30"/>
        <v>0</v>
      </c>
      <c r="R214">
        <f t="shared" si="31"/>
        <v>0</v>
      </c>
      <c r="S214">
        <f t="shared" si="32"/>
        <v>0</v>
      </c>
      <c r="T214">
        <f t="shared" si="33"/>
        <v>0</v>
      </c>
      <c r="U214">
        <f t="shared" si="34"/>
        <v>0</v>
      </c>
      <c r="V214">
        <f t="shared" si="35"/>
        <v>0</v>
      </c>
      <c r="X214" s="40" t="s">
        <v>22</v>
      </c>
      <c r="Y214" s="40"/>
      <c r="Z214" s="40"/>
      <c r="AA214" s="40">
        <v>190</v>
      </c>
      <c r="AB214" s="40"/>
      <c r="AC214" s="40">
        <v>22033730323</v>
      </c>
      <c r="AD214" s="40"/>
      <c r="AE214" s="40"/>
      <c r="AF214" s="40"/>
      <c r="AG214" s="40">
        <v>12</v>
      </c>
      <c r="AH214" s="40"/>
      <c r="AI214" s="40"/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t="s">
        <v>63</v>
      </c>
      <c r="BD214">
        <v>204</v>
      </c>
      <c r="BE214">
        <f t="shared" si="36"/>
        <v>0</v>
      </c>
      <c r="BF214">
        <f t="shared" si="37"/>
        <v>1</v>
      </c>
      <c r="BG214">
        <f t="shared" si="38"/>
        <v>0</v>
      </c>
      <c r="BS214">
        <f>MOD(SUM((LOOKUP(INDEX($AS$11:$AS$509,$BD$25,$BE$10),$AV$11:$AW$18,$AX$11:$AX$18)+LOOKUP(INDEX($AS$11:$AS$509,$BD214,$BE$10),$AV$11:$AW$18,$AX$11:$AX$18)),(LOOKUP(INDEX($AS$11:$AS$509,$BD$25,$BE$10),$AV$11:$AW$18,$AY$11:$AY$18)+LOOKUP(INDEX($AS$11:$AS$509,$BD214,$BE$10),$AV$11:$AW$18,$AY$11:$AY$18)),(LOOKUP(INDEX($AS$11:$AS$509,$BD$25,$BE$10),$AV$11:$AW$18,$AZ$11:$AZ$18)+LOOKUP(INDEX($AS$11:$AS$509,$BD214,$BE$10),$AV$11:$AW$18,$AZ$11:$AZ$18))),2)</f>
        <v>1</v>
      </c>
      <c r="BT214">
        <f>MOD(SUM((LOOKUP(INDEX($AS$11:$AS$509,$BD$26,$BE$10),$AV$11:$AW$18,$AX$11:$AX$18)+LOOKUP(INDEX($AS$11:$AS$509,$BD214,$BE$10),$AV$11:$AW$18,$AX$11:$AX$18)),(LOOKUP(INDEX($AS$11:$AS$509,$BD$26,$BE$10),$AV$11:$AW$18,$AY$11:$AY$18)+LOOKUP(INDEX($AS$11:$AS$509,$BD214,$BE$10),$AV$11:$AW$18,$AY$11:$AY$18)),(LOOKUP(INDEX($AS$11:$AS$509,$BD$26,$BE$10),$AV$11:$AW$18,$AZ$11:$AZ$18)+LOOKUP(INDEX($AS$11:$AS$509,$BD214,$BE$10),$AV$11:$AW$18,$AZ$11:$AZ$18))),2)</f>
        <v>0</v>
      </c>
    </row>
    <row r="215" spans="13:72" x14ac:dyDescent="0.25">
      <c r="M215">
        <v>191</v>
      </c>
      <c r="N215">
        <f t="shared" si="27"/>
        <v>0</v>
      </c>
      <c r="O215">
        <f t="shared" si="28"/>
        <v>0</v>
      </c>
      <c r="P215">
        <f t="shared" si="29"/>
        <v>0</v>
      </c>
      <c r="Q215">
        <f t="shared" si="30"/>
        <v>0</v>
      </c>
      <c r="R215">
        <f t="shared" si="31"/>
        <v>0</v>
      </c>
      <c r="S215">
        <f t="shared" si="32"/>
        <v>0</v>
      </c>
      <c r="T215">
        <f t="shared" si="33"/>
        <v>0</v>
      </c>
      <c r="U215">
        <f t="shared" si="34"/>
        <v>0</v>
      </c>
      <c r="V215">
        <f t="shared" si="35"/>
        <v>0</v>
      </c>
      <c r="X215" s="40" t="s">
        <v>22</v>
      </c>
      <c r="Y215" s="40"/>
      <c r="Z215" s="40"/>
      <c r="AA215" s="40">
        <v>191</v>
      </c>
      <c r="AB215" s="40"/>
      <c r="AC215" s="40">
        <v>22033720497</v>
      </c>
      <c r="AD215" s="40"/>
      <c r="AE215" s="40"/>
      <c r="AF215" s="40"/>
      <c r="AG215" s="40">
        <v>12</v>
      </c>
      <c r="AH215" s="40"/>
      <c r="AI215" s="40"/>
      <c r="AJ215" s="5">
        <v>1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t="s">
        <v>64</v>
      </c>
      <c r="BD215">
        <v>205</v>
      </c>
      <c r="BE215">
        <f t="shared" si="36"/>
        <v>0</v>
      </c>
      <c r="BF215">
        <f t="shared" si="37"/>
        <v>1</v>
      </c>
      <c r="BG215">
        <f t="shared" si="38"/>
        <v>0</v>
      </c>
      <c r="BS215">
        <f>MOD(SUM((LOOKUP(INDEX($AS$11:$AS$509,$BD$25,$BE$10),$AV$11:$AW$18,$AX$11:$AX$18)+LOOKUP(INDEX($AS$11:$AS$509,$BD215,$BE$10),$AV$11:$AW$18,$AX$11:$AX$18)),(LOOKUP(INDEX($AS$11:$AS$509,$BD$25,$BE$10),$AV$11:$AW$18,$AY$11:$AY$18)+LOOKUP(INDEX($AS$11:$AS$509,$BD215,$BE$10),$AV$11:$AW$18,$AY$11:$AY$18)),(LOOKUP(INDEX($AS$11:$AS$509,$BD$25,$BE$10),$AV$11:$AW$18,$AZ$11:$AZ$18)+LOOKUP(INDEX($AS$11:$AS$509,$BD215,$BE$10),$AV$11:$AW$18,$AZ$11:$AZ$18))),2)</f>
        <v>0</v>
      </c>
      <c r="BT215">
        <f>MOD(SUM((LOOKUP(INDEX($AS$11:$AS$509,$BD$26,$BE$10),$AV$11:$AW$18,$AX$11:$AX$18)+LOOKUP(INDEX($AS$11:$AS$509,$BD215,$BE$10),$AV$11:$AW$18,$AX$11:$AX$18)),(LOOKUP(INDEX($AS$11:$AS$509,$BD$26,$BE$10),$AV$11:$AW$18,$AY$11:$AY$18)+LOOKUP(INDEX($AS$11:$AS$509,$BD215,$BE$10),$AV$11:$AW$18,$AY$11:$AY$18)),(LOOKUP(INDEX($AS$11:$AS$509,$BD$26,$BE$10),$AV$11:$AW$18,$AZ$11:$AZ$18)+LOOKUP(INDEX($AS$11:$AS$509,$BD215,$BE$10),$AV$11:$AW$18,$AZ$11:$AZ$18))),2)</f>
        <v>1</v>
      </c>
    </row>
    <row r="216" spans="13:72" x14ac:dyDescent="0.25">
      <c r="M216">
        <v>192</v>
      </c>
      <c r="N216">
        <f t="shared" si="27"/>
        <v>0</v>
      </c>
      <c r="O216">
        <f t="shared" si="28"/>
        <v>0</v>
      </c>
      <c r="P216">
        <f t="shared" si="29"/>
        <v>0</v>
      </c>
      <c r="Q216">
        <f t="shared" si="30"/>
        <v>0</v>
      </c>
      <c r="R216">
        <f t="shared" si="31"/>
        <v>0</v>
      </c>
      <c r="S216">
        <f t="shared" si="32"/>
        <v>0</v>
      </c>
      <c r="T216">
        <f t="shared" si="33"/>
        <v>0</v>
      </c>
      <c r="U216">
        <f t="shared" si="34"/>
        <v>0</v>
      </c>
      <c r="V216">
        <f t="shared" si="35"/>
        <v>0</v>
      </c>
      <c r="X216" s="40" t="s">
        <v>22</v>
      </c>
      <c r="Y216" s="40"/>
      <c r="Z216" s="40"/>
      <c r="AA216" s="40">
        <v>192</v>
      </c>
      <c r="AB216" s="40"/>
      <c r="AC216" s="40">
        <v>22033840216</v>
      </c>
      <c r="AD216" s="40"/>
      <c r="AE216" s="40"/>
      <c r="AF216" s="40"/>
      <c r="AG216" s="40">
        <v>12</v>
      </c>
      <c r="AH216" s="40"/>
      <c r="AI216" s="40"/>
      <c r="AJ216" s="5">
        <v>1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t="s">
        <v>64</v>
      </c>
      <c r="BD216">
        <v>206</v>
      </c>
      <c r="BE216">
        <f t="shared" si="36"/>
        <v>0</v>
      </c>
      <c r="BF216">
        <f t="shared" si="37"/>
        <v>1</v>
      </c>
      <c r="BG216">
        <f t="shared" si="38"/>
        <v>0</v>
      </c>
      <c r="BS216">
        <f>MOD(SUM((LOOKUP(INDEX($AS$11:$AS$509,$BD$25,$BE$10),$AV$11:$AW$18,$AX$11:$AX$18)+LOOKUP(INDEX($AS$11:$AS$509,$BD216,$BE$10),$AV$11:$AW$18,$AX$11:$AX$18)),(LOOKUP(INDEX($AS$11:$AS$509,$BD$25,$BE$10),$AV$11:$AW$18,$AY$11:$AY$18)+LOOKUP(INDEX($AS$11:$AS$509,$BD216,$BE$10),$AV$11:$AW$18,$AY$11:$AY$18)),(LOOKUP(INDEX($AS$11:$AS$509,$BD$25,$BE$10),$AV$11:$AW$18,$AZ$11:$AZ$18)+LOOKUP(INDEX($AS$11:$AS$509,$BD216,$BE$10),$AV$11:$AW$18,$AZ$11:$AZ$18))),2)</f>
        <v>0</v>
      </c>
      <c r="BT216">
        <f>MOD(SUM((LOOKUP(INDEX($AS$11:$AS$509,$BD$26,$BE$10),$AV$11:$AW$18,$AX$11:$AX$18)+LOOKUP(INDEX($AS$11:$AS$509,$BD216,$BE$10),$AV$11:$AW$18,$AX$11:$AX$18)),(LOOKUP(INDEX($AS$11:$AS$509,$BD$26,$BE$10),$AV$11:$AW$18,$AY$11:$AY$18)+LOOKUP(INDEX($AS$11:$AS$509,$BD216,$BE$10),$AV$11:$AW$18,$AY$11:$AY$18)),(LOOKUP(INDEX($AS$11:$AS$509,$BD$26,$BE$10),$AV$11:$AW$18,$AZ$11:$AZ$18)+LOOKUP(INDEX($AS$11:$AS$509,$BD216,$BE$10),$AV$11:$AW$18,$AZ$11:$AZ$18))),2)</f>
        <v>1</v>
      </c>
    </row>
    <row r="217" spans="13:72" x14ac:dyDescent="0.25">
      <c r="M217">
        <v>193</v>
      </c>
      <c r="N217">
        <f t="shared" si="27"/>
        <v>0</v>
      </c>
      <c r="O217">
        <f t="shared" si="28"/>
        <v>0</v>
      </c>
      <c r="P217">
        <f t="shared" si="29"/>
        <v>0</v>
      </c>
      <c r="Q217">
        <f t="shared" si="30"/>
        <v>0</v>
      </c>
      <c r="R217">
        <f t="shared" si="31"/>
        <v>0</v>
      </c>
      <c r="S217">
        <f t="shared" si="32"/>
        <v>0</v>
      </c>
      <c r="T217">
        <f t="shared" si="33"/>
        <v>0</v>
      </c>
      <c r="U217">
        <f t="shared" si="34"/>
        <v>0</v>
      </c>
      <c r="V217">
        <f t="shared" si="35"/>
        <v>0</v>
      </c>
      <c r="X217" s="40" t="s">
        <v>22</v>
      </c>
      <c r="Y217" s="40"/>
      <c r="Z217" s="40"/>
      <c r="AA217" s="40">
        <v>193</v>
      </c>
      <c r="AB217" s="40"/>
      <c r="AC217" s="40">
        <v>22033810326</v>
      </c>
      <c r="AD217" s="40"/>
      <c r="AE217" s="40"/>
      <c r="AF217" s="40"/>
      <c r="AG217" s="40">
        <v>12</v>
      </c>
      <c r="AH217" s="40"/>
      <c r="AI217" s="40"/>
      <c r="AJ217" s="5">
        <v>1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t="s">
        <v>64</v>
      </c>
      <c r="BD217">
        <v>207</v>
      </c>
      <c r="BE217">
        <f t="shared" si="36"/>
        <v>0</v>
      </c>
      <c r="BF217">
        <f t="shared" si="37"/>
        <v>1</v>
      </c>
      <c r="BG217">
        <f t="shared" si="38"/>
        <v>0</v>
      </c>
      <c r="BS217">
        <f>MOD(SUM((LOOKUP(INDEX($AS$11:$AS$509,$BD$25,$BE$10),$AV$11:$AW$18,$AX$11:$AX$18)+LOOKUP(INDEX($AS$11:$AS$509,$BD217,$BE$10),$AV$11:$AW$18,$AX$11:$AX$18)),(LOOKUP(INDEX($AS$11:$AS$509,$BD$25,$BE$10),$AV$11:$AW$18,$AY$11:$AY$18)+LOOKUP(INDEX($AS$11:$AS$509,$BD217,$BE$10),$AV$11:$AW$18,$AY$11:$AY$18)),(LOOKUP(INDEX($AS$11:$AS$509,$BD$25,$BE$10),$AV$11:$AW$18,$AZ$11:$AZ$18)+LOOKUP(INDEX($AS$11:$AS$509,$BD217,$BE$10),$AV$11:$AW$18,$AZ$11:$AZ$18))),2)</f>
        <v>0</v>
      </c>
      <c r="BT217">
        <f>MOD(SUM((LOOKUP(INDEX($AS$11:$AS$509,$BD$26,$BE$10),$AV$11:$AW$18,$AX$11:$AX$18)+LOOKUP(INDEX($AS$11:$AS$509,$BD217,$BE$10),$AV$11:$AW$18,$AX$11:$AX$18)),(LOOKUP(INDEX($AS$11:$AS$509,$BD$26,$BE$10),$AV$11:$AW$18,$AY$11:$AY$18)+LOOKUP(INDEX($AS$11:$AS$509,$BD217,$BE$10),$AV$11:$AW$18,$AY$11:$AY$18)),(LOOKUP(INDEX($AS$11:$AS$509,$BD$26,$BE$10),$AV$11:$AW$18,$AZ$11:$AZ$18)+LOOKUP(INDEX($AS$11:$AS$509,$BD217,$BE$10),$AV$11:$AW$18,$AZ$11:$AZ$18))),2)</f>
        <v>1</v>
      </c>
    </row>
    <row r="218" spans="13:72" x14ac:dyDescent="0.25">
      <c r="M218">
        <v>194</v>
      </c>
      <c r="N218">
        <f t="shared" ref="N218:N281" si="39">IF((COUNTIF(AJ213:AJ218,"=1")-5)&lt;0,0,(COUNTIF(AJ213:AJ218,"=1")-5))</f>
        <v>0</v>
      </c>
      <c r="O218">
        <f t="shared" ref="O218:O281" si="40">IF((COUNTIF(AK216:AK218,"=1")-1)&lt;0,0,(COUNTIF(AK216:AK218,"=1")-1))</f>
        <v>0</v>
      </c>
      <c r="P218">
        <f t="shared" ref="P218:P281" si="41">IF((COUNTIF(AL215:AL218,"=1")-1)&lt;0,0,(COUNTIF(AL215:AL218,"=1")-1))</f>
        <v>0</v>
      </c>
      <c r="Q218">
        <f t="shared" ref="Q218:Q281" si="42">IF((COUNTIF(AM204:AM218,"=1")-10)&lt;0,0,(COUNTIF(AM204:AM218,"=1")-10))</f>
        <v>0</v>
      </c>
      <c r="R218">
        <f t="shared" ref="R218:R281" si="43">IF((COUNTIF(AN213:AN218,"=1")-1)&lt;0,0,(COUNTIF(AN213:AN218,"=1")-1))</f>
        <v>0</v>
      </c>
      <c r="S218">
        <f t="shared" ref="S218:S281" si="44">IF((COUNTIF(AO209:AO218,"=1")-1)&lt;0,0,(COUNTIF(AO209:AO218,"=1")-1))</f>
        <v>0</v>
      </c>
      <c r="T218">
        <f t="shared" ref="T218:T281" si="45">IF((COUNTIF(AP216:AP218,"=1")-1)&lt;0,0,(COUNTIF(AP216:AP218,"=1")-1))</f>
        <v>0</v>
      </c>
      <c r="U218">
        <f t="shared" ref="U218:U281" si="46">IF((COUNTIF(AQ213:AQ218,"=1")-1)&lt;0,0,(COUNTIF(AQ213:AQ218,"=1")-1))</f>
        <v>0</v>
      </c>
      <c r="V218">
        <f t="shared" ref="V218:V281" si="47">IF((COUNTIF(AR216:AR218,"=1")-1)&lt;0,0,(COUNTIF(AR216:AR218,"=1")-1))</f>
        <v>0</v>
      </c>
      <c r="X218" s="40" t="s">
        <v>22</v>
      </c>
      <c r="Y218" s="40"/>
      <c r="Z218" s="40"/>
      <c r="AA218" s="40">
        <v>194</v>
      </c>
      <c r="AB218" s="40"/>
      <c r="AC218" s="40">
        <v>22033730218</v>
      </c>
      <c r="AD218" s="40"/>
      <c r="AE218" s="40"/>
      <c r="AF218" s="40"/>
      <c r="AG218" s="48">
        <v>12</v>
      </c>
      <c r="AH218" s="49"/>
      <c r="AI218" s="50"/>
      <c r="AJ218" s="5">
        <v>1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t="s">
        <v>64</v>
      </c>
      <c r="BD218">
        <v>208</v>
      </c>
      <c r="BE218">
        <f t="shared" si="36"/>
        <v>0</v>
      </c>
      <c r="BF218">
        <f t="shared" si="37"/>
        <v>1</v>
      </c>
      <c r="BG218">
        <f t="shared" si="38"/>
        <v>0</v>
      </c>
      <c r="BS218">
        <f>MOD(SUM((LOOKUP(INDEX($AS$11:$AS$509,$BD$25,$BE$10),$AV$11:$AW$18,$AX$11:$AX$18)+LOOKUP(INDEX($AS$11:$AS$509,$BD218,$BE$10),$AV$11:$AW$18,$AX$11:$AX$18)),(LOOKUP(INDEX($AS$11:$AS$509,$BD$25,$BE$10),$AV$11:$AW$18,$AY$11:$AY$18)+LOOKUP(INDEX($AS$11:$AS$509,$BD218,$BE$10),$AV$11:$AW$18,$AY$11:$AY$18)),(LOOKUP(INDEX($AS$11:$AS$509,$BD$25,$BE$10),$AV$11:$AW$18,$AZ$11:$AZ$18)+LOOKUP(INDEX($AS$11:$AS$509,$BD218,$BE$10),$AV$11:$AW$18,$AZ$11:$AZ$18))),2)</f>
        <v>0</v>
      </c>
      <c r="BT218">
        <f>MOD(SUM((LOOKUP(INDEX($AS$11:$AS$509,$BD$26,$BE$10),$AV$11:$AW$18,$AX$11:$AX$18)+LOOKUP(INDEX($AS$11:$AS$509,$BD218,$BE$10),$AV$11:$AW$18,$AX$11:$AX$18)),(LOOKUP(INDEX($AS$11:$AS$509,$BD$26,$BE$10),$AV$11:$AW$18,$AY$11:$AY$18)+LOOKUP(INDEX($AS$11:$AS$509,$BD218,$BE$10),$AV$11:$AW$18,$AY$11:$AY$18)),(LOOKUP(INDEX($AS$11:$AS$509,$BD$26,$BE$10),$AV$11:$AW$18,$AZ$11:$AZ$18)+LOOKUP(INDEX($AS$11:$AS$509,$BD218,$BE$10),$AV$11:$AW$18,$AZ$11:$AZ$18))),2)</f>
        <v>1</v>
      </c>
    </row>
    <row r="219" spans="13:72" x14ac:dyDescent="0.25">
      <c r="M219">
        <v>195</v>
      </c>
      <c r="N219">
        <f t="shared" si="39"/>
        <v>0</v>
      </c>
      <c r="O219">
        <f t="shared" si="40"/>
        <v>0</v>
      </c>
      <c r="P219">
        <f t="shared" si="41"/>
        <v>0</v>
      </c>
      <c r="Q219">
        <f t="shared" si="42"/>
        <v>0</v>
      </c>
      <c r="R219">
        <f t="shared" si="43"/>
        <v>0</v>
      </c>
      <c r="S219">
        <f t="shared" si="44"/>
        <v>0</v>
      </c>
      <c r="T219">
        <f t="shared" si="45"/>
        <v>0</v>
      </c>
      <c r="U219">
        <f t="shared" si="46"/>
        <v>0</v>
      </c>
      <c r="V219">
        <f t="shared" si="47"/>
        <v>0</v>
      </c>
      <c r="X219" s="40" t="s">
        <v>22</v>
      </c>
      <c r="Y219" s="40"/>
      <c r="Z219" s="40"/>
      <c r="AA219" s="40">
        <v>195</v>
      </c>
      <c r="AB219" s="40"/>
      <c r="AC219" s="40">
        <v>22033840398</v>
      </c>
      <c r="AD219" s="40"/>
      <c r="AE219" s="40"/>
      <c r="AF219" s="40"/>
      <c r="AG219" s="42">
        <v>7</v>
      </c>
      <c r="AH219" s="43"/>
      <c r="AI219" s="44"/>
      <c r="AJ219" s="5">
        <v>0</v>
      </c>
      <c r="AK219" s="5">
        <v>0</v>
      </c>
      <c r="AL219" s="5">
        <v>0</v>
      </c>
      <c r="AM219" s="5">
        <v>1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t="s">
        <v>63</v>
      </c>
      <c r="BD219">
        <v>209</v>
      </c>
      <c r="BE219">
        <f t="shared" si="36"/>
        <v>1</v>
      </c>
      <c r="BF219">
        <f t="shared" si="37"/>
        <v>0</v>
      </c>
      <c r="BG219">
        <f t="shared" si="38"/>
        <v>1</v>
      </c>
      <c r="BS219">
        <f>MOD(SUM((LOOKUP(INDEX($AS$11:$AS$509,$BD$25,$BE$10),$AV$11:$AW$18,$AX$11:$AX$18)+LOOKUP(INDEX($AS$11:$AS$509,$BD219,$BE$10),$AV$11:$AW$18,$AX$11:$AX$18)),(LOOKUP(INDEX($AS$11:$AS$509,$BD$25,$BE$10),$AV$11:$AW$18,$AY$11:$AY$18)+LOOKUP(INDEX($AS$11:$AS$509,$BD219,$BE$10),$AV$11:$AW$18,$AY$11:$AY$18)),(LOOKUP(INDEX($AS$11:$AS$509,$BD$25,$BE$10),$AV$11:$AW$18,$AZ$11:$AZ$18)+LOOKUP(INDEX($AS$11:$AS$509,$BD219,$BE$10),$AV$11:$AW$18,$AZ$11:$AZ$18))),2)</f>
        <v>1</v>
      </c>
      <c r="BT219">
        <f>MOD(SUM((LOOKUP(INDEX($AS$11:$AS$509,$BD$26,$BE$10),$AV$11:$AW$18,$AX$11:$AX$18)+LOOKUP(INDEX($AS$11:$AS$509,$BD219,$BE$10),$AV$11:$AW$18,$AX$11:$AX$18)),(LOOKUP(INDEX($AS$11:$AS$509,$BD$26,$BE$10),$AV$11:$AW$18,$AY$11:$AY$18)+LOOKUP(INDEX($AS$11:$AS$509,$BD219,$BE$10),$AV$11:$AW$18,$AY$11:$AY$18)),(LOOKUP(INDEX($AS$11:$AS$509,$BD$26,$BE$10),$AV$11:$AW$18,$AZ$11:$AZ$18)+LOOKUP(INDEX($AS$11:$AS$509,$BD219,$BE$10),$AV$11:$AW$18,$AZ$11:$AZ$18))),2)</f>
        <v>0</v>
      </c>
    </row>
    <row r="220" spans="13:72" x14ac:dyDescent="0.25">
      <c r="M220">
        <v>196</v>
      </c>
      <c r="N220">
        <f t="shared" si="39"/>
        <v>0</v>
      </c>
      <c r="O220">
        <f t="shared" si="40"/>
        <v>0</v>
      </c>
      <c r="P220">
        <f t="shared" si="41"/>
        <v>0</v>
      </c>
      <c r="Q220">
        <f t="shared" si="42"/>
        <v>0</v>
      </c>
      <c r="R220">
        <f t="shared" si="43"/>
        <v>0</v>
      </c>
      <c r="S220">
        <f t="shared" si="44"/>
        <v>0</v>
      </c>
      <c r="T220">
        <f t="shared" si="45"/>
        <v>0</v>
      </c>
      <c r="U220">
        <f t="shared" si="46"/>
        <v>0</v>
      </c>
      <c r="V220">
        <f t="shared" si="47"/>
        <v>0</v>
      </c>
      <c r="X220" s="40" t="s">
        <v>22</v>
      </c>
      <c r="Y220" s="40"/>
      <c r="Z220" s="40"/>
      <c r="AA220" s="40">
        <v>196</v>
      </c>
      <c r="AB220" s="40"/>
      <c r="AC220" s="40">
        <v>22033840394</v>
      </c>
      <c r="AD220" s="40"/>
      <c r="AE220" s="40"/>
      <c r="AF220" s="40"/>
      <c r="AG220" s="40">
        <v>7</v>
      </c>
      <c r="AH220" s="40"/>
      <c r="AI220" s="40"/>
      <c r="AJ220" s="5">
        <v>0</v>
      </c>
      <c r="AK220" s="5">
        <v>0</v>
      </c>
      <c r="AL220" s="5">
        <v>0</v>
      </c>
      <c r="AM220" s="5">
        <v>1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t="s">
        <v>63</v>
      </c>
      <c r="BD220">
        <v>210</v>
      </c>
      <c r="BE220">
        <f t="shared" si="36"/>
        <v>1</v>
      </c>
      <c r="BF220">
        <f t="shared" si="37"/>
        <v>0</v>
      </c>
      <c r="BG220">
        <f t="shared" si="38"/>
        <v>1</v>
      </c>
      <c r="BS220">
        <f>MOD(SUM((LOOKUP(INDEX($AS$11:$AS$509,$BD$25,$BE$10),$AV$11:$AW$18,$AX$11:$AX$18)+LOOKUP(INDEX($AS$11:$AS$509,$BD220,$BE$10),$AV$11:$AW$18,$AX$11:$AX$18)),(LOOKUP(INDEX($AS$11:$AS$509,$BD$25,$BE$10),$AV$11:$AW$18,$AY$11:$AY$18)+LOOKUP(INDEX($AS$11:$AS$509,$BD220,$BE$10),$AV$11:$AW$18,$AY$11:$AY$18)),(LOOKUP(INDEX($AS$11:$AS$509,$BD$25,$BE$10),$AV$11:$AW$18,$AZ$11:$AZ$18)+LOOKUP(INDEX($AS$11:$AS$509,$BD220,$BE$10),$AV$11:$AW$18,$AZ$11:$AZ$18))),2)</f>
        <v>1</v>
      </c>
      <c r="BT220">
        <f>MOD(SUM((LOOKUP(INDEX($AS$11:$AS$509,$BD$26,$BE$10),$AV$11:$AW$18,$AX$11:$AX$18)+LOOKUP(INDEX($AS$11:$AS$509,$BD220,$BE$10),$AV$11:$AW$18,$AX$11:$AX$18)),(LOOKUP(INDEX($AS$11:$AS$509,$BD$26,$BE$10),$AV$11:$AW$18,$AY$11:$AY$18)+LOOKUP(INDEX($AS$11:$AS$509,$BD220,$BE$10),$AV$11:$AW$18,$AY$11:$AY$18)),(LOOKUP(INDEX($AS$11:$AS$509,$BD$26,$BE$10),$AV$11:$AW$18,$AZ$11:$AZ$18)+LOOKUP(INDEX($AS$11:$AS$509,$BD220,$BE$10),$AV$11:$AW$18,$AZ$11:$AZ$18))),2)</f>
        <v>0</v>
      </c>
    </row>
    <row r="221" spans="13:72" x14ac:dyDescent="0.25">
      <c r="M221">
        <v>197</v>
      </c>
      <c r="N221">
        <f t="shared" si="39"/>
        <v>0</v>
      </c>
      <c r="O221">
        <f t="shared" si="40"/>
        <v>0</v>
      </c>
      <c r="P221">
        <f t="shared" si="41"/>
        <v>0</v>
      </c>
      <c r="Q221">
        <f t="shared" si="42"/>
        <v>0</v>
      </c>
      <c r="R221">
        <f t="shared" si="43"/>
        <v>0</v>
      </c>
      <c r="S221">
        <f t="shared" si="44"/>
        <v>0</v>
      </c>
      <c r="T221">
        <f t="shared" si="45"/>
        <v>0</v>
      </c>
      <c r="U221">
        <f t="shared" si="46"/>
        <v>0</v>
      </c>
      <c r="V221">
        <f t="shared" si="47"/>
        <v>0</v>
      </c>
      <c r="X221" s="40" t="s">
        <v>22</v>
      </c>
      <c r="Y221" s="40"/>
      <c r="Z221" s="40"/>
      <c r="AA221" s="40">
        <v>197</v>
      </c>
      <c r="AB221" s="40"/>
      <c r="AC221" s="40">
        <v>22033840377</v>
      </c>
      <c r="AD221" s="40"/>
      <c r="AE221" s="40"/>
      <c r="AF221" s="40"/>
      <c r="AG221" s="40">
        <v>7</v>
      </c>
      <c r="AH221" s="40"/>
      <c r="AI221" s="40"/>
      <c r="AJ221" s="5">
        <v>0</v>
      </c>
      <c r="AK221" s="5">
        <v>0</v>
      </c>
      <c r="AL221" s="5">
        <v>0</v>
      </c>
      <c r="AM221" s="5">
        <v>1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t="s">
        <v>63</v>
      </c>
      <c r="BD221">
        <v>211</v>
      </c>
      <c r="BE221">
        <f t="shared" si="36"/>
        <v>0</v>
      </c>
      <c r="BF221">
        <f t="shared" si="37"/>
        <v>1</v>
      </c>
      <c r="BG221">
        <f t="shared" si="38"/>
        <v>0</v>
      </c>
      <c r="BS221">
        <f>MOD(SUM((LOOKUP(INDEX($AS$11:$AS$509,$BD$25,$BE$10),$AV$11:$AW$18,$AX$11:$AX$18)+LOOKUP(INDEX($AS$11:$AS$509,$BD221,$BE$10),$AV$11:$AW$18,$AX$11:$AX$18)),(LOOKUP(INDEX($AS$11:$AS$509,$BD$25,$BE$10),$AV$11:$AW$18,$AY$11:$AY$18)+LOOKUP(INDEX($AS$11:$AS$509,$BD221,$BE$10),$AV$11:$AW$18,$AY$11:$AY$18)),(LOOKUP(INDEX($AS$11:$AS$509,$BD$25,$BE$10),$AV$11:$AW$18,$AZ$11:$AZ$18)+LOOKUP(INDEX($AS$11:$AS$509,$BD221,$BE$10),$AV$11:$AW$18,$AZ$11:$AZ$18))),2)</f>
        <v>1</v>
      </c>
      <c r="BT221">
        <f>MOD(SUM((LOOKUP(INDEX($AS$11:$AS$509,$BD$26,$BE$10),$AV$11:$AW$18,$AX$11:$AX$18)+LOOKUP(INDEX($AS$11:$AS$509,$BD221,$BE$10),$AV$11:$AW$18,$AX$11:$AX$18)),(LOOKUP(INDEX($AS$11:$AS$509,$BD$26,$BE$10),$AV$11:$AW$18,$AY$11:$AY$18)+LOOKUP(INDEX($AS$11:$AS$509,$BD221,$BE$10),$AV$11:$AW$18,$AY$11:$AY$18)),(LOOKUP(INDEX($AS$11:$AS$509,$BD$26,$BE$10),$AV$11:$AW$18,$AZ$11:$AZ$18)+LOOKUP(INDEX($AS$11:$AS$509,$BD221,$BE$10),$AV$11:$AW$18,$AZ$11:$AZ$18))),2)</f>
        <v>0</v>
      </c>
    </row>
    <row r="222" spans="13:72" x14ac:dyDescent="0.25">
      <c r="M222">
        <v>198</v>
      </c>
      <c r="N222">
        <f t="shared" si="39"/>
        <v>0</v>
      </c>
      <c r="O222">
        <f t="shared" si="40"/>
        <v>0</v>
      </c>
      <c r="P222">
        <f t="shared" si="41"/>
        <v>0</v>
      </c>
      <c r="Q222">
        <f t="shared" si="42"/>
        <v>0</v>
      </c>
      <c r="R222">
        <f t="shared" si="43"/>
        <v>0</v>
      </c>
      <c r="S222">
        <f t="shared" si="44"/>
        <v>0</v>
      </c>
      <c r="T222">
        <f t="shared" si="45"/>
        <v>0</v>
      </c>
      <c r="U222">
        <f t="shared" si="46"/>
        <v>0</v>
      </c>
      <c r="V222">
        <f t="shared" si="47"/>
        <v>0</v>
      </c>
      <c r="X222" s="40" t="s">
        <v>22</v>
      </c>
      <c r="Y222" s="40"/>
      <c r="Z222" s="40"/>
      <c r="AA222" s="40">
        <v>198</v>
      </c>
      <c r="AB222" s="40"/>
      <c r="AC222" s="40">
        <v>22033840349</v>
      </c>
      <c r="AD222" s="40"/>
      <c r="AE222" s="40"/>
      <c r="AF222" s="40"/>
      <c r="AG222" s="40">
        <v>7</v>
      </c>
      <c r="AH222" s="40"/>
      <c r="AI222" s="40"/>
      <c r="AJ222" s="5">
        <v>0</v>
      </c>
      <c r="AK222" s="5">
        <v>0</v>
      </c>
      <c r="AL222" s="5">
        <v>0</v>
      </c>
      <c r="AM222" s="5">
        <v>1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t="s">
        <v>63</v>
      </c>
      <c r="BD222">
        <v>212</v>
      </c>
      <c r="BE222">
        <f t="shared" si="36"/>
        <v>1</v>
      </c>
      <c r="BF222">
        <f t="shared" si="37"/>
        <v>0</v>
      </c>
      <c r="BG222">
        <f t="shared" si="38"/>
        <v>1</v>
      </c>
      <c r="BS222">
        <f>MOD(SUM((LOOKUP(INDEX($AS$11:$AS$509,$BD$25,$BE$10),$AV$11:$AW$18,$AX$11:$AX$18)+LOOKUP(INDEX($AS$11:$AS$509,$BD222,$BE$10),$AV$11:$AW$18,$AX$11:$AX$18)),(LOOKUP(INDEX($AS$11:$AS$509,$BD$25,$BE$10),$AV$11:$AW$18,$AY$11:$AY$18)+LOOKUP(INDEX($AS$11:$AS$509,$BD222,$BE$10),$AV$11:$AW$18,$AY$11:$AY$18)),(LOOKUP(INDEX($AS$11:$AS$509,$BD$25,$BE$10),$AV$11:$AW$18,$AZ$11:$AZ$18)+LOOKUP(INDEX($AS$11:$AS$509,$BD222,$BE$10),$AV$11:$AW$18,$AZ$11:$AZ$18))),2)</f>
        <v>1</v>
      </c>
      <c r="BT222">
        <f>MOD(SUM((LOOKUP(INDEX($AS$11:$AS$509,$BD$26,$BE$10),$AV$11:$AW$18,$AX$11:$AX$18)+LOOKUP(INDEX($AS$11:$AS$509,$BD222,$BE$10),$AV$11:$AW$18,$AX$11:$AX$18)),(LOOKUP(INDEX($AS$11:$AS$509,$BD$26,$BE$10),$AV$11:$AW$18,$AY$11:$AY$18)+LOOKUP(INDEX($AS$11:$AS$509,$BD222,$BE$10),$AV$11:$AW$18,$AY$11:$AY$18)),(LOOKUP(INDEX($AS$11:$AS$509,$BD$26,$BE$10),$AV$11:$AW$18,$AZ$11:$AZ$18)+LOOKUP(INDEX($AS$11:$AS$509,$BD222,$BE$10),$AV$11:$AW$18,$AZ$11:$AZ$18))),2)</f>
        <v>0</v>
      </c>
    </row>
    <row r="223" spans="13:72" x14ac:dyDescent="0.25">
      <c r="M223">
        <v>199</v>
      </c>
      <c r="N223">
        <f t="shared" si="39"/>
        <v>0</v>
      </c>
      <c r="O223">
        <f t="shared" si="40"/>
        <v>0</v>
      </c>
      <c r="P223">
        <f t="shared" si="41"/>
        <v>0</v>
      </c>
      <c r="Q223">
        <f t="shared" si="42"/>
        <v>0</v>
      </c>
      <c r="R223">
        <f t="shared" si="43"/>
        <v>0</v>
      </c>
      <c r="S223">
        <f t="shared" si="44"/>
        <v>0</v>
      </c>
      <c r="T223">
        <f t="shared" si="45"/>
        <v>0</v>
      </c>
      <c r="U223">
        <f t="shared" si="46"/>
        <v>0</v>
      </c>
      <c r="V223">
        <f t="shared" si="47"/>
        <v>0</v>
      </c>
      <c r="X223" s="40" t="s">
        <v>22</v>
      </c>
      <c r="Y223" s="40"/>
      <c r="Z223" s="40"/>
      <c r="AA223" s="40">
        <v>199</v>
      </c>
      <c r="AB223" s="40"/>
      <c r="AC223" s="40">
        <v>22033840400</v>
      </c>
      <c r="AD223" s="40"/>
      <c r="AE223" s="40"/>
      <c r="AF223" s="40"/>
      <c r="AG223" s="40">
        <v>7</v>
      </c>
      <c r="AH223" s="40"/>
      <c r="AI223" s="40"/>
      <c r="AJ223" s="5">
        <v>0</v>
      </c>
      <c r="AK223" s="5">
        <v>0</v>
      </c>
      <c r="AL223" s="5">
        <v>0</v>
      </c>
      <c r="AM223" s="5">
        <v>1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t="s">
        <v>63</v>
      </c>
      <c r="BD223">
        <v>213</v>
      </c>
      <c r="BE223">
        <f t="shared" si="36"/>
        <v>1</v>
      </c>
      <c r="BF223">
        <f t="shared" si="37"/>
        <v>0</v>
      </c>
      <c r="BG223">
        <f t="shared" si="38"/>
        <v>1</v>
      </c>
      <c r="BS223">
        <f>MOD(SUM((LOOKUP(INDEX($AS$11:$AS$509,$BD$25,$BE$10),$AV$11:$AW$18,$AX$11:$AX$18)+LOOKUP(INDEX($AS$11:$AS$509,$BD223,$BE$10),$AV$11:$AW$18,$AX$11:$AX$18)),(LOOKUP(INDEX($AS$11:$AS$509,$BD$25,$BE$10),$AV$11:$AW$18,$AY$11:$AY$18)+LOOKUP(INDEX($AS$11:$AS$509,$BD223,$BE$10),$AV$11:$AW$18,$AY$11:$AY$18)),(LOOKUP(INDEX($AS$11:$AS$509,$BD$25,$BE$10),$AV$11:$AW$18,$AZ$11:$AZ$18)+LOOKUP(INDEX($AS$11:$AS$509,$BD223,$BE$10),$AV$11:$AW$18,$AZ$11:$AZ$18))),2)</f>
        <v>1</v>
      </c>
      <c r="BT223">
        <f>MOD(SUM((LOOKUP(INDEX($AS$11:$AS$509,$BD$26,$BE$10),$AV$11:$AW$18,$AX$11:$AX$18)+LOOKUP(INDEX($AS$11:$AS$509,$BD223,$BE$10),$AV$11:$AW$18,$AX$11:$AX$18)),(LOOKUP(INDEX($AS$11:$AS$509,$BD$26,$BE$10),$AV$11:$AW$18,$AY$11:$AY$18)+LOOKUP(INDEX($AS$11:$AS$509,$BD223,$BE$10),$AV$11:$AW$18,$AY$11:$AY$18)),(LOOKUP(INDEX($AS$11:$AS$509,$BD$26,$BE$10),$AV$11:$AW$18,$AZ$11:$AZ$18)+LOOKUP(INDEX($AS$11:$AS$509,$BD223,$BE$10),$AV$11:$AW$18,$AZ$11:$AZ$18))),2)</f>
        <v>0</v>
      </c>
    </row>
    <row r="224" spans="13:72" x14ac:dyDescent="0.25">
      <c r="M224">
        <v>200</v>
      </c>
      <c r="N224">
        <f t="shared" si="39"/>
        <v>0</v>
      </c>
      <c r="O224">
        <f t="shared" si="40"/>
        <v>0</v>
      </c>
      <c r="P224">
        <f t="shared" si="41"/>
        <v>0</v>
      </c>
      <c r="Q224">
        <f t="shared" si="42"/>
        <v>0</v>
      </c>
      <c r="R224">
        <f t="shared" si="43"/>
        <v>0</v>
      </c>
      <c r="S224">
        <f t="shared" si="44"/>
        <v>0</v>
      </c>
      <c r="T224">
        <f t="shared" si="45"/>
        <v>0</v>
      </c>
      <c r="U224">
        <f t="shared" si="46"/>
        <v>0</v>
      </c>
      <c r="V224">
        <f t="shared" si="47"/>
        <v>0</v>
      </c>
      <c r="X224" s="40" t="s">
        <v>22</v>
      </c>
      <c r="Y224" s="40"/>
      <c r="Z224" s="40"/>
      <c r="AA224" s="40">
        <v>200</v>
      </c>
      <c r="AB224" s="40"/>
      <c r="AC224" s="40">
        <v>22033840345</v>
      </c>
      <c r="AD224" s="40"/>
      <c r="AE224" s="40"/>
      <c r="AF224" s="40"/>
      <c r="AG224" s="40">
        <v>7</v>
      </c>
      <c r="AH224" s="40"/>
      <c r="AI224" s="40"/>
      <c r="AJ224" s="5">
        <v>0</v>
      </c>
      <c r="AK224" s="5">
        <v>0</v>
      </c>
      <c r="AL224" s="5">
        <v>0</v>
      </c>
      <c r="AM224" s="5">
        <v>1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t="s">
        <v>63</v>
      </c>
      <c r="BD224">
        <v>214</v>
      </c>
      <c r="BE224">
        <f t="shared" si="36"/>
        <v>1</v>
      </c>
      <c r="BF224">
        <f t="shared" si="37"/>
        <v>0</v>
      </c>
      <c r="BG224">
        <f t="shared" si="38"/>
        <v>1</v>
      </c>
      <c r="BS224">
        <f>MOD(SUM((LOOKUP(INDEX($AS$11:$AS$509,$BD$25,$BE$10),$AV$11:$AW$18,$AX$11:$AX$18)+LOOKUP(INDEX($AS$11:$AS$509,$BD224,$BE$10),$AV$11:$AW$18,$AX$11:$AX$18)),(LOOKUP(INDEX($AS$11:$AS$509,$BD$25,$BE$10),$AV$11:$AW$18,$AY$11:$AY$18)+LOOKUP(INDEX($AS$11:$AS$509,$BD224,$BE$10),$AV$11:$AW$18,$AY$11:$AY$18)),(LOOKUP(INDEX($AS$11:$AS$509,$BD$25,$BE$10),$AV$11:$AW$18,$AZ$11:$AZ$18)+LOOKUP(INDEX($AS$11:$AS$509,$BD224,$BE$10),$AV$11:$AW$18,$AZ$11:$AZ$18))),2)</f>
        <v>1</v>
      </c>
      <c r="BT224">
        <f>MOD(SUM((LOOKUP(INDEX($AS$11:$AS$509,$BD$26,$BE$10),$AV$11:$AW$18,$AX$11:$AX$18)+LOOKUP(INDEX($AS$11:$AS$509,$BD224,$BE$10),$AV$11:$AW$18,$AX$11:$AX$18)),(LOOKUP(INDEX($AS$11:$AS$509,$BD$26,$BE$10),$AV$11:$AW$18,$AY$11:$AY$18)+LOOKUP(INDEX($AS$11:$AS$509,$BD224,$BE$10),$AV$11:$AW$18,$AY$11:$AY$18)),(LOOKUP(INDEX($AS$11:$AS$509,$BD$26,$BE$10),$AV$11:$AW$18,$AZ$11:$AZ$18)+LOOKUP(INDEX($AS$11:$AS$509,$BD224,$BE$10),$AV$11:$AW$18,$AZ$11:$AZ$18))),2)</f>
        <v>0</v>
      </c>
    </row>
    <row r="225" spans="13:72" x14ac:dyDescent="0.25">
      <c r="M225">
        <v>201</v>
      </c>
      <c r="N225">
        <f t="shared" si="39"/>
        <v>0</v>
      </c>
      <c r="O225">
        <f t="shared" si="40"/>
        <v>0</v>
      </c>
      <c r="P225">
        <f t="shared" si="41"/>
        <v>0</v>
      </c>
      <c r="Q225">
        <f t="shared" si="42"/>
        <v>0</v>
      </c>
      <c r="R225">
        <f t="shared" si="43"/>
        <v>0</v>
      </c>
      <c r="S225">
        <f t="shared" si="44"/>
        <v>0</v>
      </c>
      <c r="T225">
        <f t="shared" si="45"/>
        <v>0</v>
      </c>
      <c r="U225">
        <f t="shared" si="46"/>
        <v>0</v>
      </c>
      <c r="V225">
        <f t="shared" si="47"/>
        <v>0</v>
      </c>
      <c r="X225" s="40" t="s">
        <v>22</v>
      </c>
      <c r="Y225" s="40"/>
      <c r="Z225" s="40"/>
      <c r="AA225" s="40">
        <v>201</v>
      </c>
      <c r="AB225" s="40"/>
      <c r="AC225" s="40">
        <v>22033840403</v>
      </c>
      <c r="AD225" s="40"/>
      <c r="AE225" s="40"/>
      <c r="AF225" s="40"/>
      <c r="AG225" s="48">
        <v>7</v>
      </c>
      <c r="AH225" s="49"/>
      <c r="AI225" s="50"/>
      <c r="AJ225" s="5">
        <v>0</v>
      </c>
      <c r="AK225" s="5">
        <v>0</v>
      </c>
      <c r="AL225" s="5">
        <v>0</v>
      </c>
      <c r="AM225" s="5">
        <v>1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t="s">
        <v>63</v>
      </c>
      <c r="BD225">
        <v>215</v>
      </c>
      <c r="BE225">
        <f t="shared" si="36"/>
        <v>1</v>
      </c>
      <c r="BF225">
        <f t="shared" si="37"/>
        <v>0</v>
      </c>
      <c r="BG225">
        <f t="shared" si="38"/>
        <v>1</v>
      </c>
      <c r="BS225">
        <f>MOD(SUM((LOOKUP(INDEX($AS$11:$AS$509,$BD$25,$BE$10),$AV$11:$AW$18,$AX$11:$AX$18)+LOOKUP(INDEX($AS$11:$AS$509,$BD225,$BE$10),$AV$11:$AW$18,$AX$11:$AX$18)),(LOOKUP(INDEX($AS$11:$AS$509,$BD$25,$BE$10),$AV$11:$AW$18,$AY$11:$AY$18)+LOOKUP(INDEX($AS$11:$AS$509,$BD225,$BE$10),$AV$11:$AW$18,$AY$11:$AY$18)),(LOOKUP(INDEX($AS$11:$AS$509,$BD$25,$BE$10),$AV$11:$AW$18,$AZ$11:$AZ$18)+LOOKUP(INDEX($AS$11:$AS$509,$BD225,$BE$10),$AV$11:$AW$18,$AZ$11:$AZ$18))),2)</f>
        <v>1</v>
      </c>
      <c r="BT225">
        <f>MOD(SUM((LOOKUP(INDEX($AS$11:$AS$509,$BD$26,$BE$10),$AV$11:$AW$18,$AX$11:$AX$18)+LOOKUP(INDEX($AS$11:$AS$509,$BD225,$BE$10),$AV$11:$AW$18,$AX$11:$AX$18)),(LOOKUP(INDEX($AS$11:$AS$509,$BD$26,$BE$10),$AV$11:$AW$18,$AY$11:$AY$18)+LOOKUP(INDEX($AS$11:$AS$509,$BD225,$BE$10),$AV$11:$AW$18,$AY$11:$AY$18)),(LOOKUP(INDEX($AS$11:$AS$509,$BD$26,$BE$10),$AV$11:$AW$18,$AZ$11:$AZ$18)+LOOKUP(INDEX($AS$11:$AS$509,$BD225,$BE$10),$AV$11:$AW$18,$AZ$11:$AZ$18))),2)</f>
        <v>0</v>
      </c>
    </row>
    <row r="226" spans="13:72" x14ac:dyDescent="0.25">
      <c r="M226">
        <v>202</v>
      </c>
      <c r="N226">
        <f t="shared" si="39"/>
        <v>0</v>
      </c>
      <c r="O226">
        <f t="shared" si="40"/>
        <v>0</v>
      </c>
      <c r="P226">
        <f t="shared" si="41"/>
        <v>0</v>
      </c>
      <c r="Q226">
        <f t="shared" si="42"/>
        <v>0</v>
      </c>
      <c r="R226">
        <f t="shared" si="43"/>
        <v>0</v>
      </c>
      <c r="S226">
        <f t="shared" si="44"/>
        <v>0</v>
      </c>
      <c r="T226">
        <f t="shared" si="45"/>
        <v>0</v>
      </c>
      <c r="U226">
        <f t="shared" si="46"/>
        <v>0</v>
      </c>
      <c r="V226">
        <f t="shared" si="47"/>
        <v>0</v>
      </c>
      <c r="X226" s="40" t="s">
        <v>22</v>
      </c>
      <c r="Y226" s="40"/>
      <c r="Z226" s="40"/>
      <c r="AA226" s="40">
        <v>202</v>
      </c>
      <c r="AB226" s="40"/>
      <c r="AC226" s="40">
        <v>22033830324</v>
      </c>
      <c r="AD226" s="40"/>
      <c r="AE226" s="40"/>
      <c r="AF226" s="40"/>
      <c r="AG226" s="42">
        <v>5</v>
      </c>
      <c r="AH226" s="43"/>
      <c r="AI226" s="44"/>
      <c r="AJ226" s="5">
        <v>1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t="s">
        <v>64</v>
      </c>
      <c r="BD226">
        <v>216</v>
      </c>
      <c r="BE226">
        <f t="shared" si="36"/>
        <v>0</v>
      </c>
      <c r="BF226">
        <f t="shared" si="37"/>
        <v>1</v>
      </c>
      <c r="BG226">
        <f t="shared" si="38"/>
        <v>0</v>
      </c>
      <c r="BS226">
        <f>MOD(SUM((LOOKUP(INDEX($AS$11:$AS$509,$BD$25,$BE$10),$AV$11:$AW$18,$AX$11:$AX$18)+LOOKUP(INDEX($AS$11:$AS$509,$BD226,$BE$10),$AV$11:$AW$18,$AX$11:$AX$18)),(LOOKUP(INDEX($AS$11:$AS$509,$BD$25,$BE$10),$AV$11:$AW$18,$AY$11:$AY$18)+LOOKUP(INDEX($AS$11:$AS$509,$BD226,$BE$10),$AV$11:$AW$18,$AY$11:$AY$18)),(LOOKUP(INDEX($AS$11:$AS$509,$BD$25,$BE$10),$AV$11:$AW$18,$AZ$11:$AZ$18)+LOOKUP(INDEX($AS$11:$AS$509,$BD226,$BE$10),$AV$11:$AW$18,$AZ$11:$AZ$18))),2)</f>
        <v>0</v>
      </c>
      <c r="BT226">
        <f>MOD(SUM((LOOKUP(INDEX($AS$11:$AS$509,$BD$26,$BE$10),$AV$11:$AW$18,$AX$11:$AX$18)+LOOKUP(INDEX($AS$11:$AS$509,$BD226,$BE$10),$AV$11:$AW$18,$AX$11:$AX$18)),(LOOKUP(INDEX($AS$11:$AS$509,$BD$26,$BE$10),$AV$11:$AW$18,$AY$11:$AY$18)+LOOKUP(INDEX($AS$11:$AS$509,$BD226,$BE$10),$AV$11:$AW$18,$AY$11:$AY$18)),(LOOKUP(INDEX($AS$11:$AS$509,$BD$26,$BE$10),$AV$11:$AW$18,$AZ$11:$AZ$18)+LOOKUP(INDEX($AS$11:$AS$509,$BD226,$BE$10),$AV$11:$AW$18,$AZ$11:$AZ$18))),2)</f>
        <v>1</v>
      </c>
    </row>
    <row r="227" spans="13:72" x14ac:dyDescent="0.25">
      <c r="M227">
        <v>203</v>
      </c>
      <c r="N227">
        <f t="shared" si="39"/>
        <v>0</v>
      </c>
      <c r="O227">
        <f t="shared" si="40"/>
        <v>0</v>
      </c>
      <c r="P227">
        <f t="shared" si="41"/>
        <v>0</v>
      </c>
      <c r="Q227">
        <f t="shared" si="42"/>
        <v>0</v>
      </c>
      <c r="R227">
        <f t="shared" si="43"/>
        <v>0</v>
      </c>
      <c r="S227">
        <f t="shared" si="44"/>
        <v>0</v>
      </c>
      <c r="T227">
        <f t="shared" si="45"/>
        <v>0</v>
      </c>
      <c r="U227">
        <f t="shared" si="46"/>
        <v>0</v>
      </c>
      <c r="V227">
        <f t="shared" si="47"/>
        <v>0</v>
      </c>
      <c r="X227" s="40" t="s">
        <v>22</v>
      </c>
      <c r="Y227" s="40"/>
      <c r="Z227" s="40"/>
      <c r="AA227" s="40">
        <v>203</v>
      </c>
      <c r="AB227" s="40"/>
      <c r="AC227" s="40">
        <v>22033830303</v>
      </c>
      <c r="AD227" s="40"/>
      <c r="AE227" s="40"/>
      <c r="AF227" s="40"/>
      <c r="AG227" s="40">
        <v>5</v>
      </c>
      <c r="AH227" s="40"/>
      <c r="AI227" s="40"/>
      <c r="AJ227" s="5">
        <v>1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t="s">
        <v>64</v>
      </c>
      <c r="BD227">
        <v>217</v>
      </c>
      <c r="BE227">
        <f t="shared" si="36"/>
        <v>0</v>
      </c>
      <c r="BF227">
        <f t="shared" si="37"/>
        <v>1</v>
      </c>
      <c r="BG227">
        <f t="shared" si="38"/>
        <v>0</v>
      </c>
      <c r="BS227">
        <f>MOD(SUM((LOOKUP(INDEX($AS$11:$AS$509,$BD$25,$BE$10),$AV$11:$AW$18,$AX$11:$AX$18)+LOOKUP(INDEX($AS$11:$AS$509,$BD227,$BE$10),$AV$11:$AW$18,$AX$11:$AX$18)),(LOOKUP(INDEX($AS$11:$AS$509,$BD$25,$BE$10),$AV$11:$AW$18,$AY$11:$AY$18)+LOOKUP(INDEX($AS$11:$AS$509,$BD227,$BE$10),$AV$11:$AW$18,$AY$11:$AY$18)),(LOOKUP(INDEX($AS$11:$AS$509,$BD$25,$BE$10),$AV$11:$AW$18,$AZ$11:$AZ$18)+LOOKUP(INDEX($AS$11:$AS$509,$BD227,$BE$10),$AV$11:$AW$18,$AZ$11:$AZ$18))),2)</f>
        <v>0</v>
      </c>
      <c r="BT227">
        <f>MOD(SUM((LOOKUP(INDEX($AS$11:$AS$509,$BD$26,$BE$10),$AV$11:$AW$18,$AX$11:$AX$18)+LOOKUP(INDEX($AS$11:$AS$509,$BD227,$BE$10),$AV$11:$AW$18,$AX$11:$AX$18)),(LOOKUP(INDEX($AS$11:$AS$509,$BD$26,$BE$10),$AV$11:$AW$18,$AY$11:$AY$18)+LOOKUP(INDEX($AS$11:$AS$509,$BD227,$BE$10),$AV$11:$AW$18,$AY$11:$AY$18)),(LOOKUP(INDEX($AS$11:$AS$509,$BD$26,$BE$10),$AV$11:$AW$18,$AZ$11:$AZ$18)+LOOKUP(INDEX($AS$11:$AS$509,$BD227,$BE$10),$AV$11:$AW$18,$AZ$11:$AZ$18))),2)</f>
        <v>1</v>
      </c>
    </row>
    <row r="228" spans="13:72" x14ac:dyDescent="0.25">
      <c r="M228">
        <v>204</v>
      </c>
      <c r="N228">
        <f t="shared" si="39"/>
        <v>0</v>
      </c>
      <c r="O228">
        <f t="shared" si="40"/>
        <v>0</v>
      </c>
      <c r="P228">
        <f t="shared" si="41"/>
        <v>0</v>
      </c>
      <c r="Q228">
        <f t="shared" si="42"/>
        <v>0</v>
      </c>
      <c r="R228">
        <f t="shared" si="43"/>
        <v>0</v>
      </c>
      <c r="S228">
        <f t="shared" si="44"/>
        <v>0</v>
      </c>
      <c r="T228">
        <f t="shared" si="45"/>
        <v>0</v>
      </c>
      <c r="U228">
        <f t="shared" si="46"/>
        <v>0</v>
      </c>
      <c r="V228">
        <f t="shared" si="47"/>
        <v>0</v>
      </c>
      <c r="X228" s="40" t="s">
        <v>22</v>
      </c>
      <c r="Y228" s="40"/>
      <c r="Z228" s="40"/>
      <c r="AA228" s="40">
        <v>204</v>
      </c>
      <c r="AB228" s="40"/>
      <c r="AC228" s="40">
        <v>22033830163</v>
      </c>
      <c r="AD228" s="40"/>
      <c r="AE228" s="40"/>
      <c r="AF228" s="40"/>
      <c r="AG228" s="48">
        <v>5</v>
      </c>
      <c r="AH228" s="49"/>
      <c r="AI228" s="50"/>
      <c r="AJ228" s="5">
        <v>1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t="s">
        <v>64</v>
      </c>
      <c r="BD228">
        <v>218</v>
      </c>
      <c r="BE228">
        <f t="shared" si="36"/>
        <v>1</v>
      </c>
      <c r="BF228">
        <f t="shared" si="37"/>
        <v>0</v>
      </c>
      <c r="BG228">
        <f t="shared" si="38"/>
        <v>1</v>
      </c>
      <c r="BS228">
        <f>MOD(SUM((LOOKUP(INDEX($AS$11:$AS$509,$BD$25,$BE$10),$AV$11:$AW$18,$AX$11:$AX$18)+LOOKUP(INDEX($AS$11:$AS$509,$BD228,$BE$10),$AV$11:$AW$18,$AX$11:$AX$18)),(LOOKUP(INDEX($AS$11:$AS$509,$BD$25,$BE$10),$AV$11:$AW$18,$AY$11:$AY$18)+LOOKUP(INDEX($AS$11:$AS$509,$BD228,$BE$10),$AV$11:$AW$18,$AY$11:$AY$18)),(LOOKUP(INDEX($AS$11:$AS$509,$BD$25,$BE$10),$AV$11:$AW$18,$AZ$11:$AZ$18)+LOOKUP(INDEX($AS$11:$AS$509,$BD228,$BE$10),$AV$11:$AW$18,$AZ$11:$AZ$18))),2)</f>
        <v>0</v>
      </c>
      <c r="BT228">
        <f>MOD(SUM((LOOKUP(INDEX($AS$11:$AS$509,$BD$26,$BE$10),$AV$11:$AW$18,$AX$11:$AX$18)+LOOKUP(INDEX($AS$11:$AS$509,$BD228,$BE$10),$AV$11:$AW$18,$AX$11:$AX$18)),(LOOKUP(INDEX($AS$11:$AS$509,$BD$26,$BE$10),$AV$11:$AW$18,$AY$11:$AY$18)+LOOKUP(INDEX($AS$11:$AS$509,$BD228,$BE$10),$AV$11:$AW$18,$AY$11:$AY$18)),(LOOKUP(INDEX($AS$11:$AS$509,$BD$26,$BE$10),$AV$11:$AW$18,$AZ$11:$AZ$18)+LOOKUP(INDEX($AS$11:$AS$509,$BD228,$BE$10),$AV$11:$AW$18,$AZ$11:$AZ$18))),2)</f>
        <v>1</v>
      </c>
    </row>
    <row r="229" spans="13:72" x14ac:dyDescent="0.25">
      <c r="M229">
        <v>205</v>
      </c>
      <c r="N229">
        <f t="shared" si="39"/>
        <v>0</v>
      </c>
      <c r="O229">
        <f t="shared" si="40"/>
        <v>0</v>
      </c>
      <c r="P229">
        <f t="shared" si="41"/>
        <v>0</v>
      </c>
      <c r="Q229">
        <f t="shared" si="42"/>
        <v>0</v>
      </c>
      <c r="R229">
        <f t="shared" si="43"/>
        <v>0</v>
      </c>
      <c r="S229">
        <f t="shared" si="44"/>
        <v>0</v>
      </c>
      <c r="T229">
        <f t="shared" si="45"/>
        <v>0</v>
      </c>
      <c r="U229">
        <f t="shared" si="46"/>
        <v>0</v>
      </c>
      <c r="V229">
        <f t="shared" si="47"/>
        <v>0</v>
      </c>
      <c r="X229" s="40" t="s">
        <v>22</v>
      </c>
      <c r="Y229" s="40"/>
      <c r="Z229" s="40"/>
      <c r="AA229" s="40">
        <v>205</v>
      </c>
      <c r="AB229" s="40"/>
      <c r="AC229" s="40">
        <v>22033840343</v>
      </c>
      <c r="AD229" s="40"/>
      <c r="AE229" s="40"/>
      <c r="AF229" s="40"/>
      <c r="AG229" s="42">
        <v>8</v>
      </c>
      <c r="AH229" s="43"/>
      <c r="AI229" s="44"/>
      <c r="AJ229" s="5">
        <v>0</v>
      </c>
      <c r="AK229" s="5">
        <v>1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t="s">
        <v>65</v>
      </c>
      <c r="BD229">
        <v>219</v>
      </c>
      <c r="BE229">
        <f t="shared" si="36"/>
        <v>1</v>
      </c>
      <c r="BF229">
        <f t="shared" si="37"/>
        <v>0</v>
      </c>
      <c r="BG229">
        <f t="shared" si="38"/>
        <v>1</v>
      </c>
      <c r="BS229">
        <f>MOD(SUM((LOOKUP(INDEX($AS$11:$AS$509,$BD$25,$BE$10),$AV$11:$AW$18,$AX$11:$AX$18)+LOOKUP(INDEX($AS$11:$AS$509,$BD229,$BE$10),$AV$11:$AW$18,$AX$11:$AX$18)),(LOOKUP(INDEX($AS$11:$AS$509,$BD$25,$BE$10),$AV$11:$AW$18,$AY$11:$AY$18)+LOOKUP(INDEX($AS$11:$AS$509,$BD229,$BE$10),$AV$11:$AW$18,$AY$11:$AY$18)),(LOOKUP(INDEX($AS$11:$AS$509,$BD$25,$BE$10),$AV$11:$AW$18,$AZ$11:$AZ$18)+LOOKUP(INDEX($AS$11:$AS$509,$BD229,$BE$10),$AV$11:$AW$18,$AZ$11:$AZ$18))),2)</f>
        <v>0</v>
      </c>
      <c r="BT229">
        <f>MOD(SUM((LOOKUP(INDEX($AS$11:$AS$509,$BD$26,$BE$10),$AV$11:$AW$18,$AX$11:$AX$18)+LOOKUP(INDEX($AS$11:$AS$509,$BD229,$BE$10),$AV$11:$AW$18,$AX$11:$AX$18)),(LOOKUP(INDEX($AS$11:$AS$509,$BD$26,$BE$10),$AV$11:$AW$18,$AY$11:$AY$18)+LOOKUP(INDEX($AS$11:$AS$509,$BD229,$BE$10),$AV$11:$AW$18,$AY$11:$AY$18)),(LOOKUP(INDEX($AS$11:$AS$509,$BD$26,$BE$10),$AV$11:$AW$18,$AZ$11:$AZ$18)+LOOKUP(INDEX($AS$11:$AS$509,$BD229,$BE$10),$AV$11:$AW$18,$AZ$11:$AZ$18))),2)</f>
        <v>1</v>
      </c>
    </row>
    <row r="230" spans="13:72" x14ac:dyDescent="0.25">
      <c r="M230">
        <v>206</v>
      </c>
      <c r="N230">
        <f t="shared" si="39"/>
        <v>0</v>
      </c>
      <c r="O230">
        <f t="shared" si="40"/>
        <v>0</v>
      </c>
      <c r="P230">
        <f t="shared" si="41"/>
        <v>0</v>
      </c>
      <c r="Q230">
        <f t="shared" si="42"/>
        <v>0</v>
      </c>
      <c r="R230">
        <f t="shared" si="43"/>
        <v>0</v>
      </c>
      <c r="S230">
        <f t="shared" si="44"/>
        <v>0</v>
      </c>
      <c r="T230">
        <f t="shared" si="45"/>
        <v>0</v>
      </c>
      <c r="U230">
        <f t="shared" si="46"/>
        <v>0</v>
      </c>
      <c r="V230">
        <f t="shared" si="47"/>
        <v>0</v>
      </c>
      <c r="X230" s="40" t="s">
        <v>22</v>
      </c>
      <c r="Y230" s="40"/>
      <c r="Z230" s="40"/>
      <c r="AA230" s="40">
        <v>206</v>
      </c>
      <c r="AB230" s="40"/>
      <c r="AC230" s="40">
        <v>22033730291</v>
      </c>
      <c r="AD230" s="40"/>
      <c r="AE230" s="40"/>
      <c r="AF230" s="40"/>
      <c r="AG230" s="40">
        <v>8</v>
      </c>
      <c r="AH230" s="40"/>
      <c r="AI230" s="40"/>
      <c r="AJ230" s="5">
        <v>1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t="s">
        <v>64</v>
      </c>
      <c r="BD230">
        <v>220</v>
      </c>
      <c r="BE230">
        <f t="shared" si="36"/>
        <v>1</v>
      </c>
      <c r="BF230">
        <f t="shared" si="37"/>
        <v>0</v>
      </c>
      <c r="BG230">
        <f t="shared" si="38"/>
        <v>1</v>
      </c>
      <c r="BS230">
        <f>MOD(SUM((LOOKUP(INDEX($AS$11:$AS$509,$BD$25,$BE$10),$AV$11:$AW$18,$AX$11:$AX$18)+LOOKUP(INDEX($AS$11:$AS$509,$BD230,$BE$10),$AV$11:$AW$18,$AX$11:$AX$18)),(LOOKUP(INDEX($AS$11:$AS$509,$BD$25,$BE$10),$AV$11:$AW$18,$AY$11:$AY$18)+LOOKUP(INDEX($AS$11:$AS$509,$BD230,$BE$10),$AV$11:$AW$18,$AY$11:$AY$18)),(LOOKUP(INDEX($AS$11:$AS$509,$BD$25,$BE$10),$AV$11:$AW$18,$AZ$11:$AZ$18)+LOOKUP(INDEX($AS$11:$AS$509,$BD230,$BE$10),$AV$11:$AW$18,$AZ$11:$AZ$18))),2)</f>
        <v>0</v>
      </c>
      <c r="BT230">
        <f>MOD(SUM((LOOKUP(INDEX($AS$11:$AS$509,$BD$26,$BE$10),$AV$11:$AW$18,$AX$11:$AX$18)+LOOKUP(INDEX($AS$11:$AS$509,$BD230,$BE$10),$AV$11:$AW$18,$AX$11:$AX$18)),(LOOKUP(INDEX($AS$11:$AS$509,$BD$26,$BE$10),$AV$11:$AW$18,$AY$11:$AY$18)+LOOKUP(INDEX($AS$11:$AS$509,$BD230,$BE$10),$AV$11:$AW$18,$AY$11:$AY$18)),(LOOKUP(INDEX($AS$11:$AS$509,$BD$26,$BE$10),$AV$11:$AW$18,$AZ$11:$AZ$18)+LOOKUP(INDEX($AS$11:$AS$509,$BD230,$BE$10),$AV$11:$AW$18,$AZ$11:$AZ$18))),2)</f>
        <v>1</v>
      </c>
    </row>
    <row r="231" spans="13:72" x14ac:dyDescent="0.25">
      <c r="M231">
        <v>207</v>
      </c>
      <c r="N231">
        <f t="shared" si="39"/>
        <v>0</v>
      </c>
      <c r="O231">
        <f t="shared" si="40"/>
        <v>0</v>
      </c>
      <c r="P231">
        <f t="shared" si="41"/>
        <v>0</v>
      </c>
      <c r="Q231">
        <f t="shared" si="42"/>
        <v>0</v>
      </c>
      <c r="R231">
        <f t="shared" si="43"/>
        <v>0</v>
      </c>
      <c r="S231">
        <f t="shared" si="44"/>
        <v>0</v>
      </c>
      <c r="T231">
        <f t="shared" si="45"/>
        <v>0</v>
      </c>
      <c r="U231">
        <f t="shared" si="46"/>
        <v>0</v>
      </c>
      <c r="V231">
        <f t="shared" si="47"/>
        <v>0</v>
      </c>
      <c r="X231" s="40" t="s">
        <v>22</v>
      </c>
      <c r="Y231" s="40"/>
      <c r="Z231" s="40"/>
      <c r="AA231" s="40">
        <v>207</v>
      </c>
      <c r="AB231" s="40"/>
      <c r="AC231" s="40">
        <v>22033840206</v>
      </c>
      <c r="AD231" s="40"/>
      <c r="AE231" s="40"/>
      <c r="AF231" s="40"/>
      <c r="AG231" s="48">
        <v>8</v>
      </c>
      <c r="AH231" s="49"/>
      <c r="AI231" s="50"/>
      <c r="AJ231" s="5">
        <v>1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t="s">
        <v>64</v>
      </c>
      <c r="BD231">
        <v>221</v>
      </c>
      <c r="BE231">
        <f t="shared" si="36"/>
        <v>1</v>
      </c>
      <c r="BF231">
        <f t="shared" si="37"/>
        <v>0</v>
      </c>
      <c r="BG231">
        <f t="shared" si="38"/>
        <v>1</v>
      </c>
      <c r="BS231">
        <f>MOD(SUM((LOOKUP(INDEX($AS$11:$AS$509,$BD$25,$BE$10),$AV$11:$AW$18,$AX$11:$AX$18)+LOOKUP(INDEX($AS$11:$AS$509,$BD231,$BE$10),$AV$11:$AW$18,$AX$11:$AX$18)),(LOOKUP(INDEX($AS$11:$AS$509,$BD$25,$BE$10),$AV$11:$AW$18,$AY$11:$AY$18)+LOOKUP(INDEX($AS$11:$AS$509,$BD231,$BE$10),$AV$11:$AW$18,$AY$11:$AY$18)),(LOOKUP(INDEX($AS$11:$AS$509,$BD$25,$BE$10),$AV$11:$AW$18,$AZ$11:$AZ$18)+LOOKUP(INDEX($AS$11:$AS$509,$BD231,$BE$10),$AV$11:$AW$18,$AZ$11:$AZ$18))),2)</f>
        <v>0</v>
      </c>
      <c r="BT231">
        <f>MOD(SUM((LOOKUP(INDEX($AS$11:$AS$509,$BD$26,$BE$10),$AV$11:$AW$18,$AX$11:$AX$18)+LOOKUP(INDEX($AS$11:$AS$509,$BD231,$BE$10),$AV$11:$AW$18,$AX$11:$AX$18)),(LOOKUP(INDEX($AS$11:$AS$509,$BD$26,$BE$10),$AV$11:$AW$18,$AY$11:$AY$18)+LOOKUP(INDEX($AS$11:$AS$509,$BD231,$BE$10),$AV$11:$AW$18,$AY$11:$AY$18)),(LOOKUP(INDEX($AS$11:$AS$509,$BD$26,$BE$10),$AV$11:$AW$18,$AZ$11:$AZ$18)+LOOKUP(INDEX($AS$11:$AS$509,$BD231,$BE$10),$AV$11:$AW$18,$AZ$11:$AZ$18))),2)</f>
        <v>1</v>
      </c>
    </row>
    <row r="232" spans="13:72" x14ac:dyDescent="0.25">
      <c r="M232">
        <v>208</v>
      </c>
      <c r="N232">
        <f t="shared" si="39"/>
        <v>0</v>
      </c>
      <c r="O232">
        <f t="shared" si="40"/>
        <v>0</v>
      </c>
      <c r="P232">
        <f t="shared" si="41"/>
        <v>0</v>
      </c>
      <c r="Q232">
        <f t="shared" si="42"/>
        <v>0</v>
      </c>
      <c r="R232">
        <f t="shared" si="43"/>
        <v>0</v>
      </c>
      <c r="S232">
        <f t="shared" si="44"/>
        <v>0</v>
      </c>
      <c r="T232">
        <f t="shared" si="45"/>
        <v>0</v>
      </c>
      <c r="U232">
        <f t="shared" si="46"/>
        <v>0</v>
      </c>
      <c r="V232">
        <f t="shared" si="47"/>
        <v>0</v>
      </c>
      <c r="X232" s="40" t="s">
        <v>22</v>
      </c>
      <c r="Y232" s="40"/>
      <c r="Z232" s="40"/>
      <c r="AA232" s="40">
        <v>208</v>
      </c>
      <c r="AB232" s="40"/>
      <c r="AC232" s="40">
        <v>22033830145</v>
      </c>
      <c r="AD232" s="40"/>
      <c r="AE232" s="40"/>
      <c r="AF232" s="40"/>
      <c r="AG232" s="42">
        <v>4</v>
      </c>
      <c r="AH232" s="43"/>
      <c r="AI232" s="44"/>
      <c r="AJ232" s="5">
        <v>1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t="s">
        <v>64</v>
      </c>
      <c r="BD232">
        <v>222</v>
      </c>
      <c r="BE232">
        <f t="shared" si="36"/>
        <v>0</v>
      </c>
      <c r="BF232">
        <f t="shared" si="37"/>
        <v>1</v>
      </c>
      <c r="BG232">
        <f t="shared" si="38"/>
        <v>0</v>
      </c>
      <c r="BS232">
        <f>MOD(SUM((LOOKUP(INDEX($AS$11:$AS$509,$BD$25,$BE$10),$AV$11:$AW$18,$AX$11:$AX$18)+LOOKUP(INDEX($AS$11:$AS$509,$BD232,$BE$10),$AV$11:$AW$18,$AX$11:$AX$18)),(LOOKUP(INDEX($AS$11:$AS$509,$BD$25,$BE$10),$AV$11:$AW$18,$AY$11:$AY$18)+LOOKUP(INDEX($AS$11:$AS$509,$BD232,$BE$10),$AV$11:$AW$18,$AY$11:$AY$18)),(LOOKUP(INDEX($AS$11:$AS$509,$BD$25,$BE$10),$AV$11:$AW$18,$AZ$11:$AZ$18)+LOOKUP(INDEX($AS$11:$AS$509,$BD232,$BE$10),$AV$11:$AW$18,$AZ$11:$AZ$18))),2)</f>
        <v>0</v>
      </c>
      <c r="BT232">
        <f>MOD(SUM((LOOKUP(INDEX($AS$11:$AS$509,$BD$26,$BE$10),$AV$11:$AW$18,$AX$11:$AX$18)+LOOKUP(INDEX($AS$11:$AS$509,$BD232,$BE$10),$AV$11:$AW$18,$AX$11:$AX$18)),(LOOKUP(INDEX($AS$11:$AS$509,$BD$26,$BE$10),$AV$11:$AW$18,$AY$11:$AY$18)+LOOKUP(INDEX($AS$11:$AS$509,$BD232,$BE$10),$AV$11:$AW$18,$AY$11:$AY$18)),(LOOKUP(INDEX($AS$11:$AS$509,$BD$26,$BE$10),$AV$11:$AW$18,$AZ$11:$AZ$18)+LOOKUP(INDEX($AS$11:$AS$509,$BD232,$BE$10),$AV$11:$AW$18,$AZ$11:$AZ$18))),2)</f>
        <v>1</v>
      </c>
    </row>
    <row r="233" spans="13:72" x14ac:dyDescent="0.25">
      <c r="M233">
        <v>209</v>
      </c>
      <c r="N233">
        <f t="shared" si="39"/>
        <v>0</v>
      </c>
      <c r="O233">
        <f t="shared" si="40"/>
        <v>0</v>
      </c>
      <c r="P233">
        <f t="shared" si="41"/>
        <v>0</v>
      </c>
      <c r="Q233">
        <f t="shared" si="42"/>
        <v>0</v>
      </c>
      <c r="R233">
        <f t="shared" si="43"/>
        <v>0</v>
      </c>
      <c r="S233">
        <f t="shared" si="44"/>
        <v>0</v>
      </c>
      <c r="T233">
        <f t="shared" si="45"/>
        <v>0</v>
      </c>
      <c r="U233">
        <f t="shared" si="46"/>
        <v>0</v>
      </c>
      <c r="V233">
        <f t="shared" si="47"/>
        <v>0</v>
      </c>
      <c r="X233" s="40" t="s">
        <v>22</v>
      </c>
      <c r="Y233" s="40"/>
      <c r="Z233" s="40"/>
      <c r="AA233" s="40">
        <v>209</v>
      </c>
      <c r="AB233" s="40"/>
      <c r="AC233" s="40">
        <v>22033840048</v>
      </c>
      <c r="AD233" s="40"/>
      <c r="AE233" s="40"/>
      <c r="AF233" s="40"/>
      <c r="AG233" s="40">
        <v>4</v>
      </c>
      <c r="AH233" s="40"/>
      <c r="AI233" s="40"/>
      <c r="AJ233" s="5">
        <v>1</v>
      </c>
      <c r="AK233" s="5">
        <v>1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t="s">
        <v>33</v>
      </c>
      <c r="BD233">
        <v>223</v>
      </c>
      <c r="BE233">
        <f t="shared" si="36"/>
        <v>0</v>
      </c>
      <c r="BF233">
        <f t="shared" si="37"/>
        <v>1</v>
      </c>
      <c r="BG233">
        <f t="shared" si="38"/>
        <v>0</v>
      </c>
      <c r="BS233">
        <f>MOD(SUM((LOOKUP(INDEX($AS$11:$AS$509,$BD$25,$BE$10),$AV$11:$AW$18,$AX$11:$AX$18)+LOOKUP(INDEX($AS$11:$AS$509,$BD233,$BE$10),$AV$11:$AW$18,$AX$11:$AX$18)),(LOOKUP(INDEX($AS$11:$AS$509,$BD$25,$BE$10),$AV$11:$AW$18,$AY$11:$AY$18)+LOOKUP(INDEX($AS$11:$AS$509,$BD233,$BE$10),$AV$11:$AW$18,$AY$11:$AY$18)),(LOOKUP(INDEX($AS$11:$AS$509,$BD$25,$BE$10),$AV$11:$AW$18,$AZ$11:$AZ$18)+LOOKUP(INDEX($AS$11:$AS$509,$BD233,$BE$10),$AV$11:$AW$18,$AZ$11:$AZ$18))),2)</f>
        <v>1</v>
      </c>
      <c r="BT233">
        <f>MOD(SUM((LOOKUP(INDEX($AS$11:$AS$509,$BD$26,$BE$10),$AV$11:$AW$18,$AX$11:$AX$18)+LOOKUP(INDEX($AS$11:$AS$509,$BD233,$BE$10),$AV$11:$AW$18,$AX$11:$AX$18)),(LOOKUP(INDEX($AS$11:$AS$509,$BD$26,$BE$10),$AV$11:$AW$18,$AY$11:$AY$18)+LOOKUP(INDEX($AS$11:$AS$509,$BD233,$BE$10),$AV$11:$AW$18,$AY$11:$AY$18)),(LOOKUP(INDEX($AS$11:$AS$509,$BD$26,$BE$10),$AV$11:$AW$18,$AZ$11:$AZ$18)+LOOKUP(INDEX($AS$11:$AS$509,$BD233,$BE$10),$AV$11:$AW$18,$AZ$11:$AZ$18))),2)</f>
        <v>0</v>
      </c>
    </row>
    <row r="234" spans="13:72" x14ac:dyDescent="0.25">
      <c r="M234">
        <v>210</v>
      </c>
      <c r="N234">
        <f t="shared" si="39"/>
        <v>0</v>
      </c>
      <c r="O234">
        <f t="shared" si="40"/>
        <v>0</v>
      </c>
      <c r="P234">
        <f t="shared" si="41"/>
        <v>0</v>
      </c>
      <c r="Q234">
        <f t="shared" si="42"/>
        <v>0</v>
      </c>
      <c r="R234">
        <f t="shared" si="43"/>
        <v>0</v>
      </c>
      <c r="S234">
        <f t="shared" si="44"/>
        <v>0</v>
      </c>
      <c r="T234">
        <f t="shared" si="45"/>
        <v>0</v>
      </c>
      <c r="U234">
        <f t="shared" si="46"/>
        <v>0</v>
      </c>
      <c r="V234">
        <f t="shared" si="47"/>
        <v>0</v>
      </c>
      <c r="X234" s="40" t="s">
        <v>22</v>
      </c>
      <c r="Y234" s="40"/>
      <c r="Z234" s="40"/>
      <c r="AA234" s="40">
        <v>210</v>
      </c>
      <c r="AB234" s="40"/>
      <c r="AC234" s="40">
        <v>22033850176</v>
      </c>
      <c r="AD234" s="40"/>
      <c r="AE234" s="40"/>
      <c r="AF234" s="40"/>
      <c r="AG234" s="40">
        <v>4</v>
      </c>
      <c r="AH234" s="40"/>
      <c r="AI234" s="40"/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t="s">
        <v>63</v>
      </c>
      <c r="BD234">
        <v>224</v>
      </c>
      <c r="BE234">
        <f t="shared" si="36"/>
        <v>1</v>
      </c>
      <c r="BF234">
        <f t="shared" si="37"/>
        <v>0</v>
      </c>
      <c r="BG234">
        <f t="shared" si="38"/>
        <v>1</v>
      </c>
      <c r="BS234">
        <f>MOD(SUM((LOOKUP(INDEX($AS$11:$AS$509,$BD$25,$BE$10),$AV$11:$AW$18,$AX$11:$AX$18)+LOOKUP(INDEX($AS$11:$AS$509,$BD234,$BE$10),$AV$11:$AW$18,$AX$11:$AX$18)),(LOOKUP(INDEX($AS$11:$AS$509,$BD$25,$BE$10),$AV$11:$AW$18,$AY$11:$AY$18)+LOOKUP(INDEX($AS$11:$AS$509,$BD234,$BE$10),$AV$11:$AW$18,$AY$11:$AY$18)),(LOOKUP(INDEX($AS$11:$AS$509,$BD$25,$BE$10),$AV$11:$AW$18,$AZ$11:$AZ$18)+LOOKUP(INDEX($AS$11:$AS$509,$BD234,$BE$10),$AV$11:$AW$18,$AZ$11:$AZ$18))),2)</f>
        <v>1</v>
      </c>
      <c r="BT234">
        <f>MOD(SUM((LOOKUP(INDEX($AS$11:$AS$509,$BD$26,$BE$10),$AV$11:$AW$18,$AX$11:$AX$18)+LOOKUP(INDEX($AS$11:$AS$509,$BD234,$BE$10),$AV$11:$AW$18,$AX$11:$AX$18)),(LOOKUP(INDEX($AS$11:$AS$509,$BD$26,$BE$10),$AV$11:$AW$18,$AY$11:$AY$18)+LOOKUP(INDEX($AS$11:$AS$509,$BD234,$BE$10),$AV$11:$AW$18,$AY$11:$AY$18)),(LOOKUP(INDEX($AS$11:$AS$509,$BD$26,$BE$10),$AV$11:$AW$18,$AZ$11:$AZ$18)+LOOKUP(INDEX($AS$11:$AS$509,$BD234,$BE$10),$AV$11:$AW$18,$AZ$11:$AZ$18))),2)</f>
        <v>0</v>
      </c>
    </row>
    <row r="235" spans="13:72" x14ac:dyDescent="0.25">
      <c r="M235">
        <v>211</v>
      </c>
      <c r="N235">
        <f t="shared" si="39"/>
        <v>0</v>
      </c>
      <c r="O235">
        <f t="shared" si="40"/>
        <v>0</v>
      </c>
      <c r="P235">
        <f t="shared" si="41"/>
        <v>0</v>
      </c>
      <c r="Q235">
        <f t="shared" si="42"/>
        <v>0</v>
      </c>
      <c r="R235">
        <f t="shared" si="43"/>
        <v>0</v>
      </c>
      <c r="S235">
        <f t="shared" si="44"/>
        <v>0</v>
      </c>
      <c r="T235">
        <f t="shared" si="45"/>
        <v>0</v>
      </c>
      <c r="U235">
        <f t="shared" si="46"/>
        <v>0</v>
      </c>
      <c r="V235">
        <f t="shared" si="47"/>
        <v>0</v>
      </c>
      <c r="X235" s="40" t="s">
        <v>22</v>
      </c>
      <c r="Y235" s="40"/>
      <c r="Z235" s="40"/>
      <c r="AA235" s="40">
        <v>211</v>
      </c>
      <c r="AB235" s="40"/>
      <c r="AC235" s="40">
        <v>22033840096</v>
      </c>
      <c r="AD235" s="40"/>
      <c r="AE235" s="40"/>
      <c r="AF235" s="40"/>
      <c r="AG235" s="40">
        <v>4</v>
      </c>
      <c r="AH235" s="40"/>
      <c r="AI235" s="40"/>
      <c r="AJ235" s="5">
        <v>1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1</v>
      </c>
      <c r="AS235" t="s">
        <v>64</v>
      </c>
      <c r="BD235">
        <v>225</v>
      </c>
      <c r="BE235">
        <f t="shared" si="36"/>
        <v>0</v>
      </c>
      <c r="BF235">
        <f t="shared" si="37"/>
        <v>1</v>
      </c>
      <c r="BG235">
        <f t="shared" si="38"/>
        <v>0</v>
      </c>
      <c r="BS235">
        <f>MOD(SUM((LOOKUP(INDEX($AS$11:$AS$509,$BD$25,$BE$10),$AV$11:$AW$18,$AX$11:$AX$18)+LOOKUP(INDEX($AS$11:$AS$509,$BD235,$BE$10),$AV$11:$AW$18,$AX$11:$AX$18)),(LOOKUP(INDEX($AS$11:$AS$509,$BD$25,$BE$10),$AV$11:$AW$18,$AY$11:$AY$18)+LOOKUP(INDEX($AS$11:$AS$509,$BD235,$BE$10),$AV$11:$AW$18,$AY$11:$AY$18)),(LOOKUP(INDEX($AS$11:$AS$509,$BD$25,$BE$10),$AV$11:$AW$18,$AZ$11:$AZ$18)+LOOKUP(INDEX($AS$11:$AS$509,$BD235,$BE$10),$AV$11:$AW$18,$AZ$11:$AZ$18))),2)</f>
        <v>0</v>
      </c>
      <c r="BT235">
        <f>MOD(SUM((LOOKUP(INDEX($AS$11:$AS$509,$BD$26,$BE$10),$AV$11:$AW$18,$AX$11:$AX$18)+LOOKUP(INDEX($AS$11:$AS$509,$BD235,$BE$10),$AV$11:$AW$18,$AX$11:$AX$18)),(LOOKUP(INDEX($AS$11:$AS$509,$BD$26,$BE$10),$AV$11:$AW$18,$AY$11:$AY$18)+LOOKUP(INDEX($AS$11:$AS$509,$BD235,$BE$10),$AV$11:$AW$18,$AY$11:$AY$18)),(LOOKUP(INDEX($AS$11:$AS$509,$BD$26,$BE$10),$AV$11:$AW$18,$AZ$11:$AZ$18)+LOOKUP(INDEX($AS$11:$AS$509,$BD235,$BE$10),$AV$11:$AW$18,$AZ$11:$AZ$18))),2)</f>
        <v>1</v>
      </c>
    </row>
    <row r="236" spans="13:72" x14ac:dyDescent="0.25">
      <c r="M236">
        <v>212</v>
      </c>
      <c r="N236">
        <f t="shared" si="39"/>
        <v>0</v>
      </c>
      <c r="O236">
        <f t="shared" si="40"/>
        <v>0</v>
      </c>
      <c r="P236">
        <f t="shared" si="41"/>
        <v>0</v>
      </c>
      <c r="Q236">
        <f t="shared" si="42"/>
        <v>0</v>
      </c>
      <c r="R236">
        <f t="shared" si="43"/>
        <v>0</v>
      </c>
      <c r="S236">
        <f t="shared" si="44"/>
        <v>0</v>
      </c>
      <c r="T236">
        <f t="shared" si="45"/>
        <v>0</v>
      </c>
      <c r="U236">
        <f t="shared" si="46"/>
        <v>0</v>
      </c>
      <c r="V236">
        <f t="shared" si="47"/>
        <v>0</v>
      </c>
      <c r="X236" s="40" t="s">
        <v>22</v>
      </c>
      <c r="Y236" s="40"/>
      <c r="Z236" s="40"/>
      <c r="AA236" s="40">
        <v>212</v>
      </c>
      <c r="AB236" s="40"/>
      <c r="AC236" s="40">
        <v>22033840038</v>
      </c>
      <c r="AD236" s="40"/>
      <c r="AE236" s="40"/>
      <c r="AF236" s="40"/>
      <c r="AG236" s="48">
        <v>4</v>
      </c>
      <c r="AH236" s="49"/>
      <c r="AI236" s="50"/>
      <c r="AJ236" s="5">
        <v>1</v>
      </c>
      <c r="AK236" s="5">
        <v>1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t="s">
        <v>33</v>
      </c>
      <c r="BD236">
        <v>226</v>
      </c>
      <c r="BE236">
        <f t="shared" si="36"/>
        <v>1</v>
      </c>
      <c r="BF236">
        <f t="shared" si="37"/>
        <v>0</v>
      </c>
      <c r="BG236">
        <f t="shared" si="38"/>
        <v>1</v>
      </c>
      <c r="BS236">
        <f>MOD(SUM((LOOKUP(INDEX($AS$11:$AS$509,$BD$25,$BE$10),$AV$11:$AW$18,$AX$11:$AX$18)+LOOKUP(INDEX($AS$11:$AS$509,$BD236,$BE$10),$AV$11:$AW$18,$AX$11:$AX$18)),(LOOKUP(INDEX($AS$11:$AS$509,$BD$25,$BE$10),$AV$11:$AW$18,$AY$11:$AY$18)+LOOKUP(INDEX($AS$11:$AS$509,$BD236,$BE$10),$AV$11:$AW$18,$AY$11:$AY$18)),(LOOKUP(INDEX($AS$11:$AS$509,$BD$25,$BE$10),$AV$11:$AW$18,$AZ$11:$AZ$18)+LOOKUP(INDEX($AS$11:$AS$509,$BD236,$BE$10),$AV$11:$AW$18,$AZ$11:$AZ$18))),2)</f>
        <v>1</v>
      </c>
      <c r="BT236">
        <f>MOD(SUM((LOOKUP(INDEX($AS$11:$AS$509,$BD$26,$BE$10),$AV$11:$AW$18,$AX$11:$AX$18)+LOOKUP(INDEX($AS$11:$AS$509,$BD236,$BE$10),$AV$11:$AW$18,$AX$11:$AX$18)),(LOOKUP(INDEX($AS$11:$AS$509,$BD$26,$BE$10),$AV$11:$AW$18,$AY$11:$AY$18)+LOOKUP(INDEX($AS$11:$AS$509,$BD236,$BE$10),$AV$11:$AW$18,$AY$11:$AY$18)),(LOOKUP(INDEX($AS$11:$AS$509,$BD$26,$BE$10),$AV$11:$AW$18,$AZ$11:$AZ$18)+LOOKUP(INDEX($AS$11:$AS$509,$BD236,$BE$10),$AV$11:$AW$18,$AZ$11:$AZ$18))),2)</f>
        <v>0</v>
      </c>
    </row>
    <row r="237" spans="13:72" x14ac:dyDescent="0.25">
      <c r="M237">
        <v>213</v>
      </c>
      <c r="N237">
        <f t="shared" si="39"/>
        <v>0</v>
      </c>
      <c r="O237">
        <f t="shared" si="40"/>
        <v>0</v>
      </c>
      <c r="P237">
        <f t="shared" si="41"/>
        <v>0</v>
      </c>
      <c r="Q237">
        <f t="shared" si="42"/>
        <v>0</v>
      </c>
      <c r="R237">
        <f t="shared" si="43"/>
        <v>0</v>
      </c>
      <c r="S237">
        <f t="shared" si="44"/>
        <v>0</v>
      </c>
      <c r="T237">
        <f t="shared" si="45"/>
        <v>0</v>
      </c>
      <c r="U237">
        <f t="shared" si="46"/>
        <v>0</v>
      </c>
      <c r="V237">
        <f t="shared" si="47"/>
        <v>0</v>
      </c>
      <c r="X237" s="40" t="s">
        <v>22</v>
      </c>
      <c r="Y237" s="40"/>
      <c r="Z237" s="40"/>
      <c r="AA237" s="40">
        <v>213</v>
      </c>
      <c r="AB237" s="40"/>
      <c r="AC237" s="40">
        <v>22033840342</v>
      </c>
      <c r="AD237" s="40"/>
      <c r="AE237" s="40"/>
      <c r="AF237" s="40"/>
      <c r="AG237" s="42">
        <v>7</v>
      </c>
      <c r="AH237" s="43"/>
      <c r="AI237" s="44"/>
      <c r="AJ237" s="5">
        <v>0</v>
      </c>
      <c r="AK237" s="5">
        <v>0</v>
      </c>
      <c r="AL237" s="5">
        <v>0</v>
      </c>
      <c r="AM237" s="5">
        <v>1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t="s">
        <v>63</v>
      </c>
      <c r="BD237">
        <v>227</v>
      </c>
      <c r="BE237">
        <f t="shared" si="36"/>
        <v>1</v>
      </c>
      <c r="BF237">
        <f t="shared" si="37"/>
        <v>0</v>
      </c>
      <c r="BG237">
        <f t="shared" si="38"/>
        <v>1</v>
      </c>
      <c r="BS237">
        <f>MOD(SUM((LOOKUP(INDEX($AS$11:$AS$509,$BD$25,$BE$10),$AV$11:$AW$18,$AX$11:$AX$18)+LOOKUP(INDEX($AS$11:$AS$509,$BD237,$BE$10),$AV$11:$AW$18,$AX$11:$AX$18)),(LOOKUP(INDEX($AS$11:$AS$509,$BD$25,$BE$10),$AV$11:$AW$18,$AY$11:$AY$18)+LOOKUP(INDEX($AS$11:$AS$509,$BD237,$BE$10),$AV$11:$AW$18,$AY$11:$AY$18)),(LOOKUP(INDEX($AS$11:$AS$509,$BD$25,$BE$10),$AV$11:$AW$18,$AZ$11:$AZ$18)+LOOKUP(INDEX($AS$11:$AS$509,$BD237,$BE$10),$AV$11:$AW$18,$AZ$11:$AZ$18))),2)</f>
        <v>1</v>
      </c>
      <c r="BT237">
        <f>MOD(SUM((LOOKUP(INDEX($AS$11:$AS$509,$BD$26,$BE$10),$AV$11:$AW$18,$AX$11:$AX$18)+LOOKUP(INDEX($AS$11:$AS$509,$BD237,$BE$10),$AV$11:$AW$18,$AX$11:$AX$18)),(LOOKUP(INDEX($AS$11:$AS$509,$BD$26,$BE$10),$AV$11:$AW$18,$AY$11:$AY$18)+LOOKUP(INDEX($AS$11:$AS$509,$BD237,$BE$10),$AV$11:$AW$18,$AY$11:$AY$18)),(LOOKUP(INDEX($AS$11:$AS$509,$BD$26,$BE$10),$AV$11:$AW$18,$AZ$11:$AZ$18)+LOOKUP(INDEX($AS$11:$AS$509,$BD237,$BE$10),$AV$11:$AW$18,$AZ$11:$AZ$18))),2)</f>
        <v>0</v>
      </c>
    </row>
    <row r="238" spans="13:72" x14ac:dyDescent="0.25">
      <c r="M238">
        <v>214</v>
      </c>
      <c r="N238">
        <f t="shared" si="39"/>
        <v>0</v>
      </c>
      <c r="O238">
        <f t="shared" si="40"/>
        <v>0</v>
      </c>
      <c r="P238">
        <f t="shared" si="41"/>
        <v>0</v>
      </c>
      <c r="Q238">
        <f t="shared" si="42"/>
        <v>0</v>
      </c>
      <c r="R238">
        <f t="shared" si="43"/>
        <v>0</v>
      </c>
      <c r="S238">
        <f t="shared" si="44"/>
        <v>0</v>
      </c>
      <c r="T238">
        <f t="shared" si="45"/>
        <v>0</v>
      </c>
      <c r="U238">
        <f t="shared" si="46"/>
        <v>0</v>
      </c>
      <c r="V238">
        <f t="shared" si="47"/>
        <v>0</v>
      </c>
      <c r="X238" s="40" t="s">
        <v>22</v>
      </c>
      <c r="Y238" s="40"/>
      <c r="Z238" s="40"/>
      <c r="AA238" s="40">
        <v>214</v>
      </c>
      <c r="AB238" s="40"/>
      <c r="AC238" s="40">
        <v>22033840312</v>
      </c>
      <c r="AD238" s="40"/>
      <c r="AE238" s="40"/>
      <c r="AF238" s="40"/>
      <c r="AG238" s="40">
        <v>7</v>
      </c>
      <c r="AH238" s="40"/>
      <c r="AI238" s="40"/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t="s">
        <v>63</v>
      </c>
      <c r="BD238">
        <v>228</v>
      </c>
      <c r="BE238">
        <f t="shared" si="36"/>
        <v>0</v>
      </c>
      <c r="BF238">
        <f t="shared" si="37"/>
        <v>1</v>
      </c>
      <c r="BG238">
        <f t="shared" si="38"/>
        <v>0</v>
      </c>
      <c r="BS238">
        <f>MOD(SUM((LOOKUP(INDEX($AS$11:$AS$509,$BD$25,$BE$10),$AV$11:$AW$18,$AX$11:$AX$18)+LOOKUP(INDEX($AS$11:$AS$509,$BD238,$BE$10),$AV$11:$AW$18,$AX$11:$AX$18)),(LOOKUP(INDEX($AS$11:$AS$509,$BD$25,$BE$10),$AV$11:$AW$18,$AY$11:$AY$18)+LOOKUP(INDEX($AS$11:$AS$509,$BD238,$BE$10),$AV$11:$AW$18,$AY$11:$AY$18)),(LOOKUP(INDEX($AS$11:$AS$509,$BD$25,$BE$10),$AV$11:$AW$18,$AZ$11:$AZ$18)+LOOKUP(INDEX($AS$11:$AS$509,$BD238,$BE$10),$AV$11:$AW$18,$AZ$11:$AZ$18))),2)</f>
        <v>1</v>
      </c>
      <c r="BT238">
        <f>MOD(SUM((LOOKUP(INDEX($AS$11:$AS$509,$BD$26,$BE$10),$AV$11:$AW$18,$AX$11:$AX$18)+LOOKUP(INDEX($AS$11:$AS$509,$BD238,$BE$10),$AV$11:$AW$18,$AX$11:$AX$18)),(LOOKUP(INDEX($AS$11:$AS$509,$BD$26,$BE$10),$AV$11:$AW$18,$AY$11:$AY$18)+LOOKUP(INDEX($AS$11:$AS$509,$BD238,$BE$10),$AV$11:$AW$18,$AY$11:$AY$18)),(LOOKUP(INDEX($AS$11:$AS$509,$BD$26,$BE$10),$AV$11:$AW$18,$AZ$11:$AZ$18)+LOOKUP(INDEX($AS$11:$AS$509,$BD238,$BE$10),$AV$11:$AW$18,$AZ$11:$AZ$18))),2)</f>
        <v>0</v>
      </c>
    </row>
    <row r="239" spans="13:72" x14ac:dyDescent="0.25">
      <c r="M239">
        <v>215</v>
      </c>
      <c r="N239">
        <f t="shared" si="39"/>
        <v>0</v>
      </c>
      <c r="O239">
        <f t="shared" si="40"/>
        <v>0</v>
      </c>
      <c r="P239">
        <f t="shared" si="41"/>
        <v>0</v>
      </c>
      <c r="Q239">
        <f t="shared" si="42"/>
        <v>0</v>
      </c>
      <c r="R239">
        <f t="shared" si="43"/>
        <v>0</v>
      </c>
      <c r="S239">
        <f t="shared" si="44"/>
        <v>0</v>
      </c>
      <c r="T239">
        <f t="shared" si="45"/>
        <v>0</v>
      </c>
      <c r="U239">
        <f t="shared" si="46"/>
        <v>0</v>
      </c>
      <c r="V239">
        <f t="shared" si="47"/>
        <v>0</v>
      </c>
      <c r="X239" s="40" t="s">
        <v>22</v>
      </c>
      <c r="Y239" s="40"/>
      <c r="Z239" s="40"/>
      <c r="AA239" s="40">
        <v>215</v>
      </c>
      <c r="AB239" s="40"/>
      <c r="AC239" s="40">
        <v>22033840382</v>
      </c>
      <c r="AD239" s="40"/>
      <c r="AE239" s="40"/>
      <c r="AF239" s="40"/>
      <c r="AG239" s="40">
        <v>7</v>
      </c>
      <c r="AH239" s="40"/>
      <c r="AI239" s="40"/>
      <c r="AJ239" s="5">
        <v>0</v>
      </c>
      <c r="AK239" s="5">
        <v>0</v>
      </c>
      <c r="AL239" s="5">
        <v>0</v>
      </c>
      <c r="AM239" s="5">
        <v>1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t="s">
        <v>63</v>
      </c>
      <c r="BD239">
        <v>229</v>
      </c>
      <c r="BE239">
        <f t="shared" si="36"/>
        <v>0</v>
      </c>
      <c r="BF239">
        <f t="shared" si="37"/>
        <v>1</v>
      </c>
      <c r="BG239">
        <f t="shared" si="38"/>
        <v>0</v>
      </c>
      <c r="BS239">
        <f>MOD(SUM((LOOKUP(INDEX($AS$11:$AS$509,$BD$25,$BE$10),$AV$11:$AW$18,$AX$11:$AX$18)+LOOKUP(INDEX($AS$11:$AS$509,$BD239,$BE$10),$AV$11:$AW$18,$AX$11:$AX$18)),(LOOKUP(INDEX($AS$11:$AS$509,$BD$25,$BE$10),$AV$11:$AW$18,$AY$11:$AY$18)+LOOKUP(INDEX($AS$11:$AS$509,$BD239,$BE$10),$AV$11:$AW$18,$AY$11:$AY$18)),(LOOKUP(INDEX($AS$11:$AS$509,$BD$25,$BE$10),$AV$11:$AW$18,$AZ$11:$AZ$18)+LOOKUP(INDEX($AS$11:$AS$509,$BD239,$BE$10),$AV$11:$AW$18,$AZ$11:$AZ$18))),2)</f>
        <v>1</v>
      </c>
      <c r="BT239">
        <f>MOD(SUM((LOOKUP(INDEX($AS$11:$AS$509,$BD$26,$BE$10),$AV$11:$AW$18,$AX$11:$AX$18)+LOOKUP(INDEX($AS$11:$AS$509,$BD239,$BE$10),$AV$11:$AW$18,$AX$11:$AX$18)),(LOOKUP(INDEX($AS$11:$AS$509,$BD$26,$BE$10),$AV$11:$AW$18,$AY$11:$AY$18)+LOOKUP(INDEX($AS$11:$AS$509,$BD239,$BE$10),$AV$11:$AW$18,$AY$11:$AY$18)),(LOOKUP(INDEX($AS$11:$AS$509,$BD$26,$BE$10),$AV$11:$AW$18,$AZ$11:$AZ$18)+LOOKUP(INDEX($AS$11:$AS$509,$BD239,$BE$10),$AV$11:$AW$18,$AZ$11:$AZ$18))),2)</f>
        <v>0</v>
      </c>
    </row>
    <row r="240" spans="13:72" x14ac:dyDescent="0.25">
      <c r="M240">
        <v>216</v>
      </c>
      <c r="N240">
        <f t="shared" si="39"/>
        <v>0</v>
      </c>
      <c r="O240">
        <f t="shared" si="40"/>
        <v>0</v>
      </c>
      <c r="P240">
        <f t="shared" si="41"/>
        <v>0</v>
      </c>
      <c r="Q240">
        <f t="shared" si="42"/>
        <v>0</v>
      </c>
      <c r="R240">
        <f t="shared" si="43"/>
        <v>0</v>
      </c>
      <c r="S240">
        <f t="shared" si="44"/>
        <v>0</v>
      </c>
      <c r="T240">
        <f t="shared" si="45"/>
        <v>0</v>
      </c>
      <c r="U240">
        <f t="shared" si="46"/>
        <v>0</v>
      </c>
      <c r="V240">
        <f t="shared" si="47"/>
        <v>0</v>
      </c>
      <c r="X240" s="40" t="s">
        <v>22</v>
      </c>
      <c r="Y240" s="40"/>
      <c r="Z240" s="40"/>
      <c r="AA240" s="40">
        <v>216</v>
      </c>
      <c r="AB240" s="40"/>
      <c r="AC240" s="40">
        <v>22033840217</v>
      </c>
      <c r="AD240" s="40"/>
      <c r="AE240" s="40"/>
      <c r="AF240" s="40"/>
      <c r="AG240" s="40">
        <v>7</v>
      </c>
      <c r="AH240" s="40"/>
      <c r="AI240" s="40"/>
      <c r="AJ240" s="5">
        <v>1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t="s">
        <v>64</v>
      </c>
      <c r="BD240">
        <v>230</v>
      </c>
      <c r="BE240">
        <f t="shared" si="36"/>
        <v>0</v>
      </c>
      <c r="BF240">
        <f t="shared" si="37"/>
        <v>1</v>
      </c>
      <c r="BG240">
        <f t="shared" si="38"/>
        <v>0</v>
      </c>
      <c r="BS240">
        <f>MOD(SUM((LOOKUP(INDEX($AS$11:$AS$509,$BD$25,$BE$10),$AV$11:$AW$18,$AX$11:$AX$18)+LOOKUP(INDEX($AS$11:$AS$509,$BD240,$BE$10),$AV$11:$AW$18,$AX$11:$AX$18)),(LOOKUP(INDEX($AS$11:$AS$509,$BD$25,$BE$10),$AV$11:$AW$18,$AY$11:$AY$18)+LOOKUP(INDEX($AS$11:$AS$509,$BD240,$BE$10),$AV$11:$AW$18,$AY$11:$AY$18)),(LOOKUP(INDEX($AS$11:$AS$509,$BD$25,$BE$10),$AV$11:$AW$18,$AZ$11:$AZ$18)+LOOKUP(INDEX($AS$11:$AS$509,$BD240,$BE$10),$AV$11:$AW$18,$AZ$11:$AZ$18))),2)</f>
        <v>0</v>
      </c>
      <c r="BT240">
        <f>MOD(SUM((LOOKUP(INDEX($AS$11:$AS$509,$BD$26,$BE$10),$AV$11:$AW$18,$AX$11:$AX$18)+LOOKUP(INDEX($AS$11:$AS$509,$BD240,$BE$10),$AV$11:$AW$18,$AX$11:$AX$18)),(LOOKUP(INDEX($AS$11:$AS$509,$BD$26,$BE$10),$AV$11:$AW$18,$AY$11:$AY$18)+LOOKUP(INDEX($AS$11:$AS$509,$BD240,$BE$10),$AV$11:$AW$18,$AY$11:$AY$18)),(LOOKUP(INDEX($AS$11:$AS$509,$BD$26,$BE$10),$AV$11:$AW$18,$AZ$11:$AZ$18)+LOOKUP(INDEX($AS$11:$AS$509,$BD240,$BE$10),$AV$11:$AW$18,$AZ$11:$AZ$18))),2)</f>
        <v>1</v>
      </c>
    </row>
    <row r="241" spans="13:72" x14ac:dyDescent="0.25">
      <c r="M241">
        <v>217</v>
      </c>
      <c r="N241">
        <f t="shared" si="39"/>
        <v>0</v>
      </c>
      <c r="O241">
        <f t="shared" si="40"/>
        <v>0</v>
      </c>
      <c r="P241">
        <f t="shared" si="41"/>
        <v>0</v>
      </c>
      <c r="Q241">
        <f t="shared" si="42"/>
        <v>0</v>
      </c>
      <c r="R241">
        <f t="shared" si="43"/>
        <v>0</v>
      </c>
      <c r="S241">
        <f t="shared" si="44"/>
        <v>0</v>
      </c>
      <c r="T241">
        <f t="shared" si="45"/>
        <v>0</v>
      </c>
      <c r="U241">
        <f t="shared" si="46"/>
        <v>0</v>
      </c>
      <c r="V241">
        <f t="shared" si="47"/>
        <v>0</v>
      </c>
      <c r="X241" s="40" t="s">
        <v>22</v>
      </c>
      <c r="Y241" s="40"/>
      <c r="Z241" s="40"/>
      <c r="AA241" s="40">
        <v>217</v>
      </c>
      <c r="AB241" s="40"/>
      <c r="AC241" s="40">
        <v>22033840222</v>
      </c>
      <c r="AD241" s="40"/>
      <c r="AE241" s="40"/>
      <c r="AF241" s="40"/>
      <c r="AG241" s="40">
        <v>7</v>
      </c>
      <c r="AH241" s="40"/>
      <c r="AI241" s="40"/>
      <c r="AJ241" s="5">
        <v>1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t="s">
        <v>64</v>
      </c>
      <c r="BD241">
        <v>231</v>
      </c>
      <c r="BE241">
        <f t="shared" si="36"/>
        <v>0</v>
      </c>
      <c r="BF241">
        <f t="shared" si="37"/>
        <v>1</v>
      </c>
      <c r="BG241">
        <f t="shared" si="38"/>
        <v>0</v>
      </c>
      <c r="BS241">
        <f>MOD(SUM((LOOKUP(INDEX($AS$11:$AS$509,$BD$25,$BE$10),$AV$11:$AW$18,$AX$11:$AX$18)+LOOKUP(INDEX($AS$11:$AS$509,$BD241,$BE$10),$AV$11:$AW$18,$AX$11:$AX$18)),(LOOKUP(INDEX($AS$11:$AS$509,$BD$25,$BE$10),$AV$11:$AW$18,$AY$11:$AY$18)+LOOKUP(INDEX($AS$11:$AS$509,$BD241,$BE$10),$AV$11:$AW$18,$AY$11:$AY$18)),(LOOKUP(INDEX($AS$11:$AS$509,$BD$25,$BE$10),$AV$11:$AW$18,$AZ$11:$AZ$18)+LOOKUP(INDEX($AS$11:$AS$509,$BD241,$BE$10),$AV$11:$AW$18,$AZ$11:$AZ$18))),2)</f>
        <v>0</v>
      </c>
      <c r="BT241">
        <f>MOD(SUM((LOOKUP(INDEX($AS$11:$AS$509,$BD$26,$BE$10),$AV$11:$AW$18,$AX$11:$AX$18)+LOOKUP(INDEX($AS$11:$AS$509,$BD241,$BE$10),$AV$11:$AW$18,$AX$11:$AX$18)),(LOOKUP(INDEX($AS$11:$AS$509,$BD$26,$BE$10),$AV$11:$AW$18,$AY$11:$AY$18)+LOOKUP(INDEX($AS$11:$AS$509,$BD241,$BE$10),$AV$11:$AW$18,$AY$11:$AY$18)),(LOOKUP(INDEX($AS$11:$AS$509,$BD$26,$BE$10),$AV$11:$AW$18,$AZ$11:$AZ$18)+LOOKUP(INDEX($AS$11:$AS$509,$BD241,$BE$10),$AV$11:$AW$18,$AZ$11:$AZ$18))),2)</f>
        <v>1</v>
      </c>
    </row>
    <row r="242" spans="13:72" x14ac:dyDescent="0.25">
      <c r="M242">
        <v>218</v>
      </c>
      <c r="N242">
        <f t="shared" si="39"/>
        <v>0</v>
      </c>
      <c r="O242">
        <f t="shared" si="40"/>
        <v>0</v>
      </c>
      <c r="P242">
        <f t="shared" si="41"/>
        <v>0</v>
      </c>
      <c r="Q242">
        <f t="shared" si="42"/>
        <v>0</v>
      </c>
      <c r="R242">
        <f t="shared" si="43"/>
        <v>0</v>
      </c>
      <c r="S242">
        <f t="shared" si="44"/>
        <v>0</v>
      </c>
      <c r="T242">
        <f t="shared" si="45"/>
        <v>0</v>
      </c>
      <c r="U242">
        <f t="shared" si="46"/>
        <v>0</v>
      </c>
      <c r="V242">
        <f t="shared" si="47"/>
        <v>0</v>
      </c>
      <c r="X242" s="40" t="s">
        <v>22</v>
      </c>
      <c r="Y242" s="40"/>
      <c r="Z242" s="40"/>
      <c r="AA242" s="40">
        <v>218</v>
      </c>
      <c r="AB242" s="40"/>
      <c r="AC242" s="40">
        <v>22033840346</v>
      </c>
      <c r="AD242" s="40"/>
      <c r="AE242" s="40"/>
      <c r="AF242" s="40"/>
      <c r="AG242" s="40">
        <v>7</v>
      </c>
      <c r="AH242" s="40"/>
      <c r="AI242" s="40"/>
      <c r="AJ242" s="5">
        <v>0</v>
      </c>
      <c r="AK242" s="5">
        <v>0</v>
      </c>
      <c r="AL242" s="5">
        <v>0</v>
      </c>
      <c r="AM242" s="5">
        <v>1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t="s">
        <v>63</v>
      </c>
      <c r="BD242">
        <v>232</v>
      </c>
      <c r="BE242">
        <f t="shared" si="36"/>
        <v>0</v>
      </c>
      <c r="BF242">
        <f t="shared" si="37"/>
        <v>1</v>
      </c>
      <c r="BG242">
        <f t="shared" si="38"/>
        <v>0</v>
      </c>
      <c r="BS242">
        <f>MOD(SUM((LOOKUP(INDEX($AS$11:$AS$509,$BD$25,$BE$10),$AV$11:$AW$18,$AX$11:$AX$18)+LOOKUP(INDEX($AS$11:$AS$509,$BD242,$BE$10),$AV$11:$AW$18,$AX$11:$AX$18)),(LOOKUP(INDEX($AS$11:$AS$509,$BD$25,$BE$10),$AV$11:$AW$18,$AY$11:$AY$18)+LOOKUP(INDEX($AS$11:$AS$509,$BD242,$BE$10),$AV$11:$AW$18,$AY$11:$AY$18)),(LOOKUP(INDEX($AS$11:$AS$509,$BD$25,$BE$10),$AV$11:$AW$18,$AZ$11:$AZ$18)+LOOKUP(INDEX($AS$11:$AS$509,$BD242,$BE$10),$AV$11:$AW$18,$AZ$11:$AZ$18))),2)</f>
        <v>1</v>
      </c>
      <c r="BT242">
        <f>MOD(SUM((LOOKUP(INDEX($AS$11:$AS$509,$BD$26,$BE$10),$AV$11:$AW$18,$AX$11:$AX$18)+LOOKUP(INDEX($AS$11:$AS$509,$BD242,$BE$10),$AV$11:$AW$18,$AX$11:$AX$18)),(LOOKUP(INDEX($AS$11:$AS$509,$BD$26,$BE$10),$AV$11:$AW$18,$AY$11:$AY$18)+LOOKUP(INDEX($AS$11:$AS$509,$BD242,$BE$10),$AV$11:$AW$18,$AY$11:$AY$18)),(LOOKUP(INDEX($AS$11:$AS$509,$BD$26,$BE$10),$AV$11:$AW$18,$AZ$11:$AZ$18)+LOOKUP(INDEX($AS$11:$AS$509,$BD242,$BE$10),$AV$11:$AW$18,$AZ$11:$AZ$18))),2)</f>
        <v>0</v>
      </c>
    </row>
    <row r="243" spans="13:72" x14ac:dyDescent="0.25">
      <c r="M243">
        <v>219</v>
      </c>
      <c r="N243">
        <f t="shared" si="39"/>
        <v>0</v>
      </c>
      <c r="O243">
        <f t="shared" si="40"/>
        <v>0</v>
      </c>
      <c r="P243">
        <f t="shared" si="41"/>
        <v>0</v>
      </c>
      <c r="Q243">
        <f t="shared" si="42"/>
        <v>0</v>
      </c>
      <c r="R243">
        <f t="shared" si="43"/>
        <v>0</v>
      </c>
      <c r="S243">
        <f t="shared" si="44"/>
        <v>0</v>
      </c>
      <c r="T243">
        <f t="shared" si="45"/>
        <v>0</v>
      </c>
      <c r="U243">
        <f t="shared" si="46"/>
        <v>0</v>
      </c>
      <c r="V243">
        <f t="shared" si="47"/>
        <v>0</v>
      </c>
      <c r="X243" s="40" t="s">
        <v>22</v>
      </c>
      <c r="Y243" s="40"/>
      <c r="Z243" s="40"/>
      <c r="AA243" s="40">
        <v>219</v>
      </c>
      <c r="AB243" s="40"/>
      <c r="AC243" s="40">
        <v>22033840392</v>
      </c>
      <c r="AD243" s="40"/>
      <c r="AE243" s="40"/>
      <c r="AF243" s="40"/>
      <c r="AG243" s="48">
        <v>7</v>
      </c>
      <c r="AH243" s="49"/>
      <c r="AI243" s="50"/>
      <c r="AJ243" s="5">
        <v>0</v>
      </c>
      <c r="AK243" s="5">
        <v>0</v>
      </c>
      <c r="AL243" s="5">
        <v>0</v>
      </c>
      <c r="AM243" s="5">
        <v>1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t="s">
        <v>63</v>
      </c>
      <c r="BD243">
        <v>233</v>
      </c>
      <c r="BE243">
        <f t="shared" si="36"/>
        <v>0</v>
      </c>
      <c r="BF243">
        <f t="shared" si="37"/>
        <v>1</v>
      </c>
      <c r="BG243">
        <f t="shared" si="38"/>
        <v>0</v>
      </c>
      <c r="BS243">
        <f>MOD(SUM((LOOKUP(INDEX($AS$11:$AS$509,$BD$25,$BE$10),$AV$11:$AW$18,$AX$11:$AX$18)+LOOKUP(INDEX($AS$11:$AS$509,$BD243,$BE$10),$AV$11:$AW$18,$AX$11:$AX$18)),(LOOKUP(INDEX($AS$11:$AS$509,$BD$25,$BE$10),$AV$11:$AW$18,$AY$11:$AY$18)+LOOKUP(INDEX($AS$11:$AS$509,$BD243,$BE$10),$AV$11:$AW$18,$AY$11:$AY$18)),(LOOKUP(INDEX($AS$11:$AS$509,$BD$25,$BE$10),$AV$11:$AW$18,$AZ$11:$AZ$18)+LOOKUP(INDEX($AS$11:$AS$509,$BD243,$BE$10),$AV$11:$AW$18,$AZ$11:$AZ$18))),2)</f>
        <v>1</v>
      </c>
      <c r="BT243">
        <f>MOD(SUM((LOOKUP(INDEX($AS$11:$AS$509,$BD$26,$BE$10),$AV$11:$AW$18,$AX$11:$AX$18)+LOOKUP(INDEX($AS$11:$AS$509,$BD243,$BE$10),$AV$11:$AW$18,$AX$11:$AX$18)),(LOOKUP(INDEX($AS$11:$AS$509,$BD$26,$BE$10),$AV$11:$AW$18,$AY$11:$AY$18)+LOOKUP(INDEX($AS$11:$AS$509,$BD243,$BE$10),$AV$11:$AW$18,$AY$11:$AY$18)),(LOOKUP(INDEX($AS$11:$AS$509,$BD$26,$BE$10),$AV$11:$AW$18,$AZ$11:$AZ$18)+LOOKUP(INDEX($AS$11:$AS$509,$BD243,$BE$10),$AV$11:$AW$18,$AZ$11:$AZ$18))),2)</f>
        <v>0</v>
      </c>
    </row>
    <row r="244" spans="13:72" x14ac:dyDescent="0.25">
      <c r="M244">
        <v>220</v>
      </c>
      <c r="N244">
        <f t="shared" si="39"/>
        <v>0</v>
      </c>
      <c r="O244">
        <f t="shared" si="40"/>
        <v>0</v>
      </c>
      <c r="P244">
        <f t="shared" si="41"/>
        <v>0</v>
      </c>
      <c r="Q244">
        <f t="shared" si="42"/>
        <v>0</v>
      </c>
      <c r="R244">
        <f t="shared" si="43"/>
        <v>0</v>
      </c>
      <c r="S244">
        <f t="shared" si="44"/>
        <v>0</v>
      </c>
      <c r="T244">
        <f t="shared" si="45"/>
        <v>0</v>
      </c>
      <c r="U244">
        <f t="shared" si="46"/>
        <v>0</v>
      </c>
      <c r="V244">
        <f t="shared" si="47"/>
        <v>0</v>
      </c>
      <c r="X244" s="40" t="s">
        <v>22</v>
      </c>
      <c r="Y244" s="40"/>
      <c r="Z244" s="40"/>
      <c r="AA244" s="40">
        <v>220</v>
      </c>
      <c r="AB244" s="40"/>
      <c r="AC244" s="40">
        <v>22033840045</v>
      </c>
      <c r="AD244" s="40"/>
      <c r="AE244" s="40"/>
      <c r="AF244" s="40"/>
      <c r="AG244" s="45">
        <v>4</v>
      </c>
      <c r="AH244" s="46"/>
      <c r="AI244" s="47"/>
      <c r="AJ244" s="5">
        <v>1</v>
      </c>
      <c r="AK244" s="5">
        <v>1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t="s">
        <v>33</v>
      </c>
      <c r="BD244">
        <v>234</v>
      </c>
      <c r="BE244">
        <f t="shared" si="36"/>
        <v>0</v>
      </c>
      <c r="BF244">
        <f t="shared" si="37"/>
        <v>1</v>
      </c>
      <c r="BG244">
        <f t="shared" si="38"/>
        <v>0</v>
      </c>
      <c r="BS244">
        <f>MOD(SUM((LOOKUP(INDEX($AS$11:$AS$509,$BD$25,$BE$10),$AV$11:$AW$18,$AX$11:$AX$18)+LOOKUP(INDEX($AS$11:$AS$509,$BD244,$BE$10),$AV$11:$AW$18,$AX$11:$AX$18)),(LOOKUP(INDEX($AS$11:$AS$509,$BD$25,$BE$10),$AV$11:$AW$18,$AY$11:$AY$18)+LOOKUP(INDEX($AS$11:$AS$509,$BD244,$BE$10),$AV$11:$AW$18,$AY$11:$AY$18)),(LOOKUP(INDEX($AS$11:$AS$509,$BD$25,$BE$10),$AV$11:$AW$18,$AZ$11:$AZ$18)+LOOKUP(INDEX($AS$11:$AS$509,$BD244,$BE$10),$AV$11:$AW$18,$AZ$11:$AZ$18))),2)</f>
        <v>1</v>
      </c>
      <c r="BT244">
        <f>MOD(SUM((LOOKUP(INDEX($AS$11:$AS$509,$BD$26,$BE$10),$AV$11:$AW$18,$AX$11:$AX$18)+LOOKUP(INDEX($AS$11:$AS$509,$BD244,$BE$10),$AV$11:$AW$18,$AX$11:$AX$18)),(LOOKUP(INDEX($AS$11:$AS$509,$BD$26,$BE$10),$AV$11:$AW$18,$AY$11:$AY$18)+LOOKUP(INDEX($AS$11:$AS$509,$BD244,$BE$10),$AV$11:$AW$18,$AY$11:$AY$18)),(LOOKUP(INDEX($AS$11:$AS$509,$BD$26,$BE$10),$AV$11:$AW$18,$AZ$11:$AZ$18)+LOOKUP(INDEX($AS$11:$AS$509,$BD244,$BE$10),$AV$11:$AW$18,$AZ$11:$AZ$18))),2)</f>
        <v>0</v>
      </c>
    </row>
    <row r="245" spans="13:72" x14ac:dyDescent="0.25">
      <c r="M245">
        <v>221</v>
      </c>
      <c r="N245">
        <f t="shared" si="39"/>
        <v>0</v>
      </c>
      <c r="O245">
        <f t="shared" si="40"/>
        <v>0</v>
      </c>
      <c r="P245">
        <f t="shared" si="41"/>
        <v>0</v>
      </c>
      <c r="Q245">
        <f t="shared" si="42"/>
        <v>0</v>
      </c>
      <c r="R245">
        <f t="shared" si="43"/>
        <v>0</v>
      </c>
      <c r="S245">
        <f t="shared" si="44"/>
        <v>0</v>
      </c>
      <c r="T245">
        <f t="shared" si="45"/>
        <v>0</v>
      </c>
      <c r="U245">
        <f t="shared" si="46"/>
        <v>0</v>
      </c>
      <c r="V245">
        <f t="shared" si="47"/>
        <v>0</v>
      </c>
      <c r="X245" s="40" t="s">
        <v>22</v>
      </c>
      <c r="Y245" s="40"/>
      <c r="Z245" s="40"/>
      <c r="AA245" s="40">
        <v>221</v>
      </c>
      <c r="AB245" s="40"/>
      <c r="AC245" s="40">
        <v>22033830161</v>
      </c>
      <c r="AD245" s="40"/>
      <c r="AE245" s="40"/>
      <c r="AF245" s="40"/>
      <c r="AG245" s="42">
        <v>9</v>
      </c>
      <c r="AH245" s="43"/>
      <c r="AI245" s="44"/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t="s">
        <v>63</v>
      </c>
      <c r="BD245">
        <v>235</v>
      </c>
      <c r="BE245">
        <f t="shared" si="36"/>
        <v>0</v>
      </c>
      <c r="BF245">
        <f t="shared" si="37"/>
        <v>1</v>
      </c>
      <c r="BG245">
        <f t="shared" si="38"/>
        <v>0</v>
      </c>
      <c r="BS245">
        <f>MOD(SUM((LOOKUP(INDEX($AS$11:$AS$509,$BD$25,$BE$10),$AV$11:$AW$18,$AX$11:$AX$18)+LOOKUP(INDEX($AS$11:$AS$509,$BD245,$BE$10),$AV$11:$AW$18,$AX$11:$AX$18)),(LOOKUP(INDEX($AS$11:$AS$509,$BD$25,$BE$10),$AV$11:$AW$18,$AY$11:$AY$18)+LOOKUP(INDEX($AS$11:$AS$509,$BD245,$BE$10),$AV$11:$AW$18,$AY$11:$AY$18)),(LOOKUP(INDEX($AS$11:$AS$509,$BD$25,$BE$10),$AV$11:$AW$18,$AZ$11:$AZ$18)+LOOKUP(INDEX($AS$11:$AS$509,$BD245,$BE$10),$AV$11:$AW$18,$AZ$11:$AZ$18))),2)</f>
        <v>1</v>
      </c>
      <c r="BT245">
        <f>MOD(SUM((LOOKUP(INDEX($AS$11:$AS$509,$BD$26,$BE$10),$AV$11:$AW$18,$AX$11:$AX$18)+LOOKUP(INDEX($AS$11:$AS$509,$BD245,$BE$10),$AV$11:$AW$18,$AX$11:$AX$18)),(LOOKUP(INDEX($AS$11:$AS$509,$BD$26,$BE$10),$AV$11:$AW$18,$AY$11:$AY$18)+LOOKUP(INDEX($AS$11:$AS$509,$BD245,$BE$10),$AV$11:$AW$18,$AY$11:$AY$18)),(LOOKUP(INDEX($AS$11:$AS$509,$BD$26,$BE$10),$AV$11:$AW$18,$AZ$11:$AZ$18)+LOOKUP(INDEX($AS$11:$AS$509,$BD245,$BE$10),$AV$11:$AW$18,$AZ$11:$AZ$18))),2)</f>
        <v>0</v>
      </c>
    </row>
    <row r="246" spans="13:72" x14ac:dyDescent="0.25">
      <c r="M246">
        <v>222</v>
      </c>
      <c r="N246">
        <f t="shared" si="39"/>
        <v>0</v>
      </c>
      <c r="O246">
        <f t="shared" si="40"/>
        <v>0</v>
      </c>
      <c r="P246">
        <f t="shared" si="41"/>
        <v>0</v>
      </c>
      <c r="Q246">
        <f t="shared" si="42"/>
        <v>0</v>
      </c>
      <c r="R246">
        <f t="shared" si="43"/>
        <v>0</v>
      </c>
      <c r="S246">
        <f t="shared" si="44"/>
        <v>0</v>
      </c>
      <c r="T246">
        <f t="shared" si="45"/>
        <v>0</v>
      </c>
      <c r="U246">
        <f t="shared" si="46"/>
        <v>0</v>
      </c>
      <c r="V246">
        <f t="shared" si="47"/>
        <v>0</v>
      </c>
      <c r="X246" s="40" t="s">
        <v>22</v>
      </c>
      <c r="Y246" s="40"/>
      <c r="Z246" s="40"/>
      <c r="AA246" s="40">
        <v>222</v>
      </c>
      <c r="AB246" s="40"/>
      <c r="AC246" s="40">
        <v>22033830180</v>
      </c>
      <c r="AD246" s="40"/>
      <c r="AE246" s="40"/>
      <c r="AF246" s="40"/>
      <c r="AG246" s="48">
        <v>9</v>
      </c>
      <c r="AH246" s="49"/>
      <c r="AI246" s="50"/>
      <c r="AJ246" s="5">
        <v>1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t="s">
        <v>64</v>
      </c>
      <c r="BD246">
        <v>236</v>
      </c>
      <c r="BE246">
        <f t="shared" si="36"/>
        <v>0</v>
      </c>
      <c r="BF246">
        <f t="shared" si="37"/>
        <v>1</v>
      </c>
      <c r="BG246">
        <f t="shared" si="38"/>
        <v>0</v>
      </c>
      <c r="BS246">
        <f>MOD(SUM((LOOKUP(INDEX($AS$11:$AS$509,$BD$25,$BE$10),$AV$11:$AW$18,$AX$11:$AX$18)+LOOKUP(INDEX($AS$11:$AS$509,$BD246,$BE$10),$AV$11:$AW$18,$AX$11:$AX$18)),(LOOKUP(INDEX($AS$11:$AS$509,$BD$25,$BE$10),$AV$11:$AW$18,$AY$11:$AY$18)+LOOKUP(INDEX($AS$11:$AS$509,$BD246,$BE$10),$AV$11:$AW$18,$AY$11:$AY$18)),(LOOKUP(INDEX($AS$11:$AS$509,$BD$25,$BE$10),$AV$11:$AW$18,$AZ$11:$AZ$18)+LOOKUP(INDEX($AS$11:$AS$509,$BD246,$BE$10),$AV$11:$AW$18,$AZ$11:$AZ$18))),2)</f>
        <v>0</v>
      </c>
      <c r="BT246">
        <f>MOD(SUM((LOOKUP(INDEX($AS$11:$AS$509,$BD$26,$BE$10),$AV$11:$AW$18,$AX$11:$AX$18)+LOOKUP(INDEX($AS$11:$AS$509,$BD246,$BE$10),$AV$11:$AW$18,$AX$11:$AX$18)),(LOOKUP(INDEX($AS$11:$AS$509,$BD$26,$BE$10),$AV$11:$AW$18,$AY$11:$AY$18)+LOOKUP(INDEX($AS$11:$AS$509,$BD246,$BE$10),$AV$11:$AW$18,$AY$11:$AY$18)),(LOOKUP(INDEX($AS$11:$AS$509,$BD$26,$BE$10),$AV$11:$AW$18,$AZ$11:$AZ$18)+LOOKUP(INDEX($AS$11:$AS$509,$BD246,$BE$10),$AV$11:$AW$18,$AZ$11:$AZ$18))),2)</f>
        <v>1</v>
      </c>
    </row>
    <row r="247" spans="13:72" x14ac:dyDescent="0.25">
      <c r="M247">
        <v>223</v>
      </c>
      <c r="N247">
        <f t="shared" si="39"/>
        <v>0</v>
      </c>
      <c r="O247">
        <f t="shared" si="40"/>
        <v>0</v>
      </c>
      <c r="P247">
        <f t="shared" si="41"/>
        <v>0</v>
      </c>
      <c r="Q247">
        <f t="shared" si="42"/>
        <v>0</v>
      </c>
      <c r="R247">
        <f t="shared" si="43"/>
        <v>0</v>
      </c>
      <c r="S247">
        <f t="shared" si="44"/>
        <v>0</v>
      </c>
      <c r="T247">
        <f t="shared" si="45"/>
        <v>0</v>
      </c>
      <c r="U247">
        <f t="shared" si="46"/>
        <v>0</v>
      </c>
      <c r="V247">
        <f t="shared" si="47"/>
        <v>0</v>
      </c>
      <c r="X247" s="40" t="s">
        <v>22</v>
      </c>
      <c r="Y247" s="40"/>
      <c r="Z247" s="40"/>
      <c r="AA247" s="40">
        <v>223</v>
      </c>
      <c r="AB247" s="40"/>
      <c r="AC247" s="40">
        <v>22033830004</v>
      </c>
      <c r="AD247" s="40"/>
      <c r="AE247" s="40"/>
      <c r="AF247" s="40"/>
      <c r="AG247" s="42">
        <v>4</v>
      </c>
      <c r="AH247" s="43"/>
      <c r="AI247" s="44"/>
      <c r="AJ247" s="5">
        <v>1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t="s">
        <v>64</v>
      </c>
      <c r="BD247">
        <v>237</v>
      </c>
      <c r="BE247">
        <f t="shared" si="36"/>
        <v>0</v>
      </c>
      <c r="BF247">
        <f t="shared" si="37"/>
        <v>1</v>
      </c>
      <c r="BG247">
        <f t="shared" si="38"/>
        <v>0</v>
      </c>
      <c r="BS247">
        <f>MOD(SUM((LOOKUP(INDEX($AS$11:$AS$509,$BD$25,$BE$10),$AV$11:$AW$18,$AX$11:$AX$18)+LOOKUP(INDEX($AS$11:$AS$509,$BD247,$BE$10),$AV$11:$AW$18,$AX$11:$AX$18)),(LOOKUP(INDEX($AS$11:$AS$509,$BD$25,$BE$10),$AV$11:$AW$18,$AY$11:$AY$18)+LOOKUP(INDEX($AS$11:$AS$509,$BD247,$BE$10),$AV$11:$AW$18,$AY$11:$AY$18)),(LOOKUP(INDEX($AS$11:$AS$509,$BD$25,$BE$10),$AV$11:$AW$18,$AZ$11:$AZ$18)+LOOKUP(INDEX($AS$11:$AS$509,$BD247,$BE$10),$AV$11:$AW$18,$AZ$11:$AZ$18))),2)</f>
        <v>0</v>
      </c>
      <c r="BT247">
        <f>MOD(SUM((LOOKUP(INDEX($AS$11:$AS$509,$BD$26,$BE$10),$AV$11:$AW$18,$AX$11:$AX$18)+LOOKUP(INDEX($AS$11:$AS$509,$BD247,$BE$10),$AV$11:$AW$18,$AX$11:$AX$18)),(LOOKUP(INDEX($AS$11:$AS$509,$BD$26,$BE$10),$AV$11:$AW$18,$AY$11:$AY$18)+LOOKUP(INDEX($AS$11:$AS$509,$BD247,$BE$10),$AV$11:$AW$18,$AY$11:$AY$18)),(LOOKUP(INDEX($AS$11:$AS$509,$BD$26,$BE$10),$AV$11:$AW$18,$AZ$11:$AZ$18)+LOOKUP(INDEX($AS$11:$AS$509,$BD247,$BE$10),$AV$11:$AW$18,$AZ$11:$AZ$18))),2)</f>
        <v>1</v>
      </c>
    </row>
    <row r="248" spans="13:72" x14ac:dyDescent="0.25">
      <c r="M248">
        <v>224</v>
      </c>
      <c r="N248">
        <f t="shared" si="39"/>
        <v>0</v>
      </c>
      <c r="O248">
        <f t="shared" si="40"/>
        <v>0</v>
      </c>
      <c r="P248">
        <f t="shared" si="41"/>
        <v>0</v>
      </c>
      <c r="Q248">
        <f t="shared" si="42"/>
        <v>0</v>
      </c>
      <c r="R248">
        <f t="shared" si="43"/>
        <v>0</v>
      </c>
      <c r="S248">
        <f t="shared" si="44"/>
        <v>0</v>
      </c>
      <c r="T248">
        <f t="shared" si="45"/>
        <v>0</v>
      </c>
      <c r="U248">
        <f t="shared" si="46"/>
        <v>0</v>
      </c>
      <c r="V248">
        <f t="shared" si="47"/>
        <v>0</v>
      </c>
      <c r="X248" s="40" t="s">
        <v>22</v>
      </c>
      <c r="Y248" s="40"/>
      <c r="Z248" s="40"/>
      <c r="AA248" s="40">
        <v>224</v>
      </c>
      <c r="AB248" s="40"/>
      <c r="AC248" s="40">
        <v>22033840041</v>
      </c>
      <c r="AD248" s="40"/>
      <c r="AE248" s="40"/>
      <c r="AF248" s="40"/>
      <c r="AG248" s="40">
        <v>4</v>
      </c>
      <c r="AH248" s="40"/>
      <c r="AI248" s="40"/>
      <c r="AJ248" s="5">
        <v>1</v>
      </c>
      <c r="AK248" s="5">
        <v>1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t="s">
        <v>33</v>
      </c>
      <c r="BD248">
        <v>238</v>
      </c>
      <c r="BE248">
        <f t="shared" si="36"/>
        <v>0</v>
      </c>
      <c r="BF248">
        <f t="shared" si="37"/>
        <v>1</v>
      </c>
      <c r="BG248">
        <f t="shared" si="38"/>
        <v>0</v>
      </c>
      <c r="BS248">
        <f>MOD(SUM((LOOKUP(INDEX($AS$11:$AS$509,$BD$25,$BE$10),$AV$11:$AW$18,$AX$11:$AX$18)+LOOKUP(INDEX($AS$11:$AS$509,$BD248,$BE$10),$AV$11:$AW$18,$AX$11:$AX$18)),(LOOKUP(INDEX($AS$11:$AS$509,$BD$25,$BE$10),$AV$11:$AW$18,$AY$11:$AY$18)+LOOKUP(INDEX($AS$11:$AS$509,$BD248,$BE$10),$AV$11:$AW$18,$AY$11:$AY$18)),(LOOKUP(INDEX($AS$11:$AS$509,$BD$25,$BE$10),$AV$11:$AW$18,$AZ$11:$AZ$18)+LOOKUP(INDEX($AS$11:$AS$509,$BD248,$BE$10),$AV$11:$AW$18,$AZ$11:$AZ$18))),2)</f>
        <v>1</v>
      </c>
      <c r="BT248">
        <f>MOD(SUM((LOOKUP(INDEX($AS$11:$AS$509,$BD$26,$BE$10),$AV$11:$AW$18,$AX$11:$AX$18)+LOOKUP(INDEX($AS$11:$AS$509,$BD248,$BE$10),$AV$11:$AW$18,$AX$11:$AX$18)),(LOOKUP(INDEX($AS$11:$AS$509,$BD$26,$BE$10),$AV$11:$AW$18,$AY$11:$AY$18)+LOOKUP(INDEX($AS$11:$AS$509,$BD248,$BE$10),$AV$11:$AW$18,$AY$11:$AY$18)),(LOOKUP(INDEX($AS$11:$AS$509,$BD$26,$BE$10),$AV$11:$AW$18,$AZ$11:$AZ$18)+LOOKUP(INDEX($AS$11:$AS$509,$BD248,$BE$10),$AV$11:$AW$18,$AZ$11:$AZ$18))),2)</f>
        <v>0</v>
      </c>
    </row>
    <row r="249" spans="13:72" x14ac:dyDescent="0.25">
      <c r="M249">
        <v>225</v>
      </c>
      <c r="N249">
        <f t="shared" si="39"/>
        <v>0</v>
      </c>
      <c r="O249">
        <f t="shared" si="40"/>
        <v>0</v>
      </c>
      <c r="P249">
        <f t="shared" si="41"/>
        <v>0</v>
      </c>
      <c r="Q249">
        <f t="shared" si="42"/>
        <v>0</v>
      </c>
      <c r="R249">
        <f t="shared" si="43"/>
        <v>0</v>
      </c>
      <c r="S249">
        <f t="shared" si="44"/>
        <v>0</v>
      </c>
      <c r="T249">
        <f t="shared" si="45"/>
        <v>0</v>
      </c>
      <c r="U249">
        <f t="shared" si="46"/>
        <v>0</v>
      </c>
      <c r="V249">
        <f t="shared" si="47"/>
        <v>0</v>
      </c>
      <c r="X249" s="40" t="s">
        <v>22</v>
      </c>
      <c r="Y249" s="40"/>
      <c r="Z249" s="40"/>
      <c r="AA249" s="40">
        <v>225</v>
      </c>
      <c r="AB249" s="40"/>
      <c r="AC249" s="40">
        <v>22033830015</v>
      </c>
      <c r="AD249" s="40"/>
      <c r="AE249" s="40"/>
      <c r="AF249" s="40"/>
      <c r="AG249" s="40">
        <v>4</v>
      </c>
      <c r="AH249" s="40"/>
      <c r="AI249" s="40"/>
      <c r="AJ249" s="5">
        <v>1</v>
      </c>
      <c r="AK249" s="5">
        <v>0</v>
      </c>
      <c r="AL249" s="5">
        <v>0</v>
      </c>
      <c r="AM249" s="5">
        <v>0</v>
      </c>
      <c r="AN249" s="5">
        <v>1</v>
      </c>
      <c r="AO249" s="5">
        <v>0</v>
      </c>
      <c r="AP249" s="5">
        <v>0</v>
      </c>
      <c r="AQ249" s="5">
        <v>1</v>
      </c>
      <c r="AR249" s="5">
        <v>0</v>
      </c>
      <c r="AS249" t="s">
        <v>64</v>
      </c>
      <c r="BD249">
        <v>239</v>
      </c>
      <c r="BE249">
        <f t="shared" si="36"/>
        <v>0</v>
      </c>
      <c r="BF249">
        <f t="shared" si="37"/>
        <v>1</v>
      </c>
      <c r="BG249">
        <f t="shared" si="38"/>
        <v>0</v>
      </c>
      <c r="BS249">
        <f>MOD(SUM((LOOKUP(INDEX($AS$11:$AS$509,$BD$25,$BE$10),$AV$11:$AW$18,$AX$11:$AX$18)+LOOKUP(INDEX($AS$11:$AS$509,$BD249,$BE$10),$AV$11:$AW$18,$AX$11:$AX$18)),(LOOKUP(INDEX($AS$11:$AS$509,$BD$25,$BE$10),$AV$11:$AW$18,$AY$11:$AY$18)+LOOKUP(INDEX($AS$11:$AS$509,$BD249,$BE$10),$AV$11:$AW$18,$AY$11:$AY$18)),(LOOKUP(INDEX($AS$11:$AS$509,$BD$25,$BE$10),$AV$11:$AW$18,$AZ$11:$AZ$18)+LOOKUP(INDEX($AS$11:$AS$509,$BD249,$BE$10),$AV$11:$AW$18,$AZ$11:$AZ$18))),2)</f>
        <v>0</v>
      </c>
      <c r="BT249">
        <f>MOD(SUM((LOOKUP(INDEX($AS$11:$AS$509,$BD$26,$BE$10),$AV$11:$AW$18,$AX$11:$AX$18)+LOOKUP(INDEX($AS$11:$AS$509,$BD249,$BE$10),$AV$11:$AW$18,$AX$11:$AX$18)),(LOOKUP(INDEX($AS$11:$AS$509,$BD$26,$BE$10),$AV$11:$AW$18,$AY$11:$AY$18)+LOOKUP(INDEX($AS$11:$AS$509,$BD249,$BE$10),$AV$11:$AW$18,$AY$11:$AY$18)),(LOOKUP(INDEX($AS$11:$AS$509,$BD$26,$BE$10),$AV$11:$AW$18,$AZ$11:$AZ$18)+LOOKUP(INDEX($AS$11:$AS$509,$BD249,$BE$10),$AV$11:$AW$18,$AZ$11:$AZ$18))),2)</f>
        <v>1</v>
      </c>
    </row>
    <row r="250" spans="13:72" x14ac:dyDescent="0.25">
      <c r="M250">
        <v>226</v>
      </c>
      <c r="N250">
        <f t="shared" si="39"/>
        <v>0</v>
      </c>
      <c r="O250">
        <f t="shared" si="40"/>
        <v>0</v>
      </c>
      <c r="P250">
        <f t="shared" si="41"/>
        <v>0</v>
      </c>
      <c r="Q250">
        <f t="shared" si="42"/>
        <v>0</v>
      </c>
      <c r="R250">
        <f t="shared" si="43"/>
        <v>0</v>
      </c>
      <c r="S250">
        <f t="shared" si="44"/>
        <v>0</v>
      </c>
      <c r="T250">
        <f t="shared" si="45"/>
        <v>0</v>
      </c>
      <c r="U250">
        <f t="shared" si="46"/>
        <v>0</v>
      </c>
      <c r="V250">
        <f t="shared" si="47"/>
        <v>0</v>
      </c>
      <c r="X250" s="40" t="s">
        <v>22</v>
      </c>
      <c r="Y250" s="40"/>
      <c r="Z250" s="40"/>
      <c r="AA250" s="40">
        <v>226</v>
      </c>
      <c r="AB250" s="40"/>
      <c r="AC250" s="40">
        <v>22033850175</v>
      </c>
      <c r="AD250" s="40"/>
      <c r="AE250" s="40"/>
      <c r="AF250" s="40"/>
      <c r="AG250" s="40">
        <v>4</v>
      </c>
      <c r="AH250" s="40"/>
      <c r="AI250" s="40"/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t="s">
        <v>63</v>
      </c>
      <c r="BD250">
        <v>240</v>
      </c>
      <c r="BE250">
        <f t="shared" si="36"/>
        <v>0</v>
      </c>
      <c r="BF250">
        <f t="shared" si="37"/>
        <v>1</v>
      </c>
      <c r="BG250">
        <f t="shared" si="38"/>
        <v>0</v>
      </c>
      <c r="BS250">
        <f>MOD(SUM((LOOKUP(INDEX($AS$11:$AS$509,$BD$25,$BE$10),$AV$11:$AW$18,$AX$11:$AX$18)+LOOKUP(INDEX($AS$11:$AS$509,$BD250,$BE$10),$AV$11:$AW$18,$AX$11:$AX$18)),(LOOKUP(INDEX($AS$11:$AS$509,$BD$25,$BE$10),$AV$11:$AW$18,$AY$11:$AY$18)+LOOKUP(INDEX($AS$11:$AS$509,$BD250,$BE$10),$AV$11:$AW$18,$AY$11:$AY$18)),(LOOKUP(INDEX($AS$11:$AS$509,$BD$25,$BE$10),$AV$11:$AW$18,$AZ$11:$AZ$18)+LOOKUP(INDEX($AS$11:$AS$509,$BD250,$BE$10),$AV$11:$AW$18,$AZ$11:$AZ$18))),2)</f>
        <v>1</v>
      </c>
      <c r="BT250">
        <f>MOD(SUM((LOOKUP(INDEX($AS$11:$AS$509,$BD$26,$BE$10),$AV$11:$AW$18,$AX$11:$AX$18)+LOOKUP(INDEX($AS$11:$AS$509,$BD250,$BE$10),$AV$11:$AW$18,$AX$11:$AX$18)),(LOOKUP(INDEX($AS$11:$AS$509,$BD$26,$BE$10),$AV$11:$AW$18,$AY$11:$AY$18)+LOOKUP(INDEX($AS$11:$AS$509,$BD250,$BE$10),$AV$11:$AW$18,$AY$11:$AY$18)),(LOOKUP(INDEX($AS$11:$AS$509,$BD$26,$BE$10),$AV$11:$AW$18,$AZ$11:$AZ$18)+LOOKUP(INDEX($AS$11:$AS$509,$BD250,$BE$10),$AV$11:$AW$18,$AZ$11:$AZ$18))),2)</f>
        <v>0</v>
      </c>
    </row>
    <row r="251" spans="13:72" x14ac:dyDescent="0.25">
      <c r="M251">
        <v>227</v>
      </c>
      <c r="N251">
        <f t="shared" si="39"/>
        <v>0</v>
      </c>
      <c r="O251">
        <f t="shared" si="40"/>
        <v>0</v>
      </c>
      <c r="P251">
        <f t="shared" si="41"/>
        <v>0</v>
      </c>
      <c r="Q251">
        <f t="shared" si="42"/>
        <v>0</v>
      </c>
      <c r="R251">
        <f t="shared" si="43"/>
        <v>0</v>
      </c>
      <c r="S251">
        <f t="shared" si="44"/>
        <v>0</v>
      </c>
      <c r="T251">
        <f t="shared" si="45"/>
        <v>0</v>
      </c>
      <c r="U251">
        <f t="shared" si="46"/>
        <v>0</v>
      </c>
      <c r="V251">
        <f t="shared" si="47"/>
        <v>0</v>
      </c>
      <c r="X251" s="40" t="s">
        <v>22</v>
      </c>
      <c r="Y251" s="40"/>
      <c r="Z251" s="40"/>
      <c r="AA251" s="40">
        <v>227</v>
      </c>
      <c r="AB251" s="40"/>
      <c r="AC251" s="40">
        <v>22033840047</v>
      </c>
      <c r="AD251" s="40"/>
      <c r="AE251" s="40"/>
      <c r="AF251" s="40"/>
      <c r="AG251" s="48">
        <v>4</v>
      </c>
      <c r="AH251" s="49"/>
      <c r="AI251" s="50"/>
      <c r="AJ251" s="5">
        <v>1</v>
      </c>
      <c r="AK251" s="5">
        <v>1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t="s">
        <v>33</v>
      </c>
      <c r="BD251">
        <v>241</v>
      </c>
      <c r="BE251">
        <f t="shared" si="36"/>
        <v>1</v>
      </c>
      <c r="BF251">
        <f t="shared" si="37"/>
        <v>0</v>
      </c>
      <c r="BG251">
        <f t="shared" si="38"/>
        <v>1</v>
      </c>
      <c r="BS251">
        <f>MOD(SUM((LOOKUP(INDEX($AS$11:$AS$509,$BD$25,$BE$10),$AV$11:$AW$18,$AX$11:$AX$18)+LOOKUP(INDEX($AS$11:$AS$509,$BD251,$BE$10),$AV$11:$AW$18,$AX$11:$AX$18)),(LOOKUP(INDEX($AS$11:$AS$509,$BD$25,$BE$10),$AV$11:$AW$18,$AY$11:$AY$18)+LOOKUP(INDEX($AS$11:$AS$509,$BD251,$BE$10),$AV$11:$AW$18,$AY$11:$AY$18)),(LOOKUP(INDEX($AS$11:$AS$509,$BD$25,$BE$10),$AV$11:$AW$18,$AZ$11:$AZ$18)+LOOKUP(INDEX($AS$11:$AS$509,$BD251,$BE$10),$AV$11:$AW$18,$AZ$11:$AZ$18))),2)</f>
        <v>1</v>
      </c>
      <c r="BT251">
        <f>MOD(SUM((LOOKUP(INDEX($AS$11:$AS$509,$BD$26,$BE$10),$AV$11:$AW$18,$AX$11:$AX$18)+LOOKUP(INDEX($AS$11:$AS$509,$BD251,$BE$10),$AV$11:$AW$18,$AX$11:$AX$18)),(LOOKUP(INDEX($AS$11:$AS$509,$BD$26,$BE$10),$AV$11:$AW$18,$AY$11:$AY$18)+LOOKUP(INDEX($AS$11:$AS$509,$BD251,$BE$10),$AV$11:$AW$18,$AY$11:$AY$18)),(LOOKUP(INDEX($AS$11:$AS$509,$BD$26,$BE$10),$AV$11:$AW$18,$AZ$11:$AZ$18)+LOOKUP(INDEX($AS$11:$AS$509,$BD251,$BE$10),$AV$11:$AW$18,$AZ$11:$AZ$18))),2)</f>
        <v>0</v>
      </c>
    </row>
    <row r="252" spans="13:72" x14ac:dyDescent="0.25">
      <c r="M252">
        <v>228</v>
      </c>
      <c r="N252">
        <f t="shared" si="39"/>
        <v>0</v>
      </c>
      <c r="O252">
        <f t="shared" si="40"/>
        <v>0</v>
      </c>
      <c r="P252">
        <f t="shared" si="41"/>
        <v>0</v>
      </c>
      <c r="Q252">
        <f t="shared" si="42"/>
        <v>0</v>
      </c>
      <c r="R252">
        <f t="shared" si="43"/>
        <v>0</v>
      </c>
      <c r="S252">
        <f t="shared" si="44"/>
        <v>0</v>
      </c>
      <c r="T252">
        <f t="shared" si="45"/>
        <v>0</v>
      </c>
      <c r="U252">
        <f t="shared" si="46"/>
        <v>0</v>
      </c>
      <c r="V252">
        <f t="shared" si="47"/>
        <v>0</v>
      </c>
      <c r="X252" s="40" t="s">
        <v>22</v>
      </c>
      <c r="Y252" s="40"/>
      <c r="Z252" s="40"/>
      <c r="AA252" s="40">
        <v>228</v>
      </c>
      <c r="AB252" s="40"/>
      <c r="AC252" s="40">
        <v>22033840211</v>
      </c>
      <c r="AD252" s="40"/>
      <c r="AE252" s="40"/>
      <c r="AF252" s="40"/>
      <c r="AG252" s="42">
        <v>8</v>
      </c>
      <c r="AH252" s="43"/>
      <c r="AI252" s="44"/>
      <c r="AJ252" s="5">
        <v>1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t="s">
        <v>64</v>
      </c>
      <c r="BD252">
        <v>242</v>
      </c>
      <c r="BE252">
        <f t="shared" si="36"/>
        <v>1</v>
      </c>
      <c r="BF252">
        <f t="shared" si="37"/>
        <v>0</v>
      </c>
      <c r="BG252">
        <f t="shared" si="38"/>
        <v>1</v>
      </c>
      <c r="BS252">
        <f>MOD(SUM((LOOKUP(INDEX($AS$11:$AS$509,$BD$25,$BE$10),$AV$11:$AW$18,$AX$11:$AX$18)+LOOKUP(INDEX($AS$11:$AS$509,$BD252,$BE$10),$AV$11:$AW$18,$AX$11:$AX$18)),(LOOKUP(INDEX($AS$11:$AS$509,$BD$25,$BE$10),$AV$11:$AW$18,$AY$11:$AY$18)+LOOKUP(INDEX($AS$11:$AS$509,$BD252,$BE$10),$AV$11:$AW$18,$AY$11:$AY$18)),(LOOKUP(INDEX($AS$11:$AS$509,$BD$25,$BE$10),$AV$11:$AW$18,$AZ$11:$AZ$18)+LOOKUP(INDEX($AS$11:$AS$509,$BD252,$BE$10),$AV$11:$AW$18,$AZ$11:$AZ$18))),2)</f>
        <v>0</v>
      </c>
      <c r="BT252">
        <f>MOD(SUM((LOOKUP(INDEX($AS$11:$AS$509,$BD$26,$BE$10),$AV$11:$AW$18,$AX$11:$AX$18)+LOOKUP(INDEX($AS$11:$AS$509,$BD252,$BE$10),$AV$11:$AW$18,$AX$11:$AX$18)),(LOOKUP(INDEX($AS$11:$AS$509,$BD$26,$BE$10),$AV$11:$AW$18,$AY$11:$AY$18)+LOOKUP(INDEX($AS$11:$AS$509,$BD252,$BE$10),$AV$11:$AW$18,$AY$11:$AY$18)),(LOOKUP(INDEX($AS$11:$AS$509,$BD$26,$BE$10),$AV$11:$AW$18,$AZ$11:$AZ$18)+LOOKUP(INDEX($AS$11:$AS$509,$BD252,$BE$10),$AV$11:$AW$18,$AZ$11:$AZ$18))),2)</f>
        <v>1</v>
      </c>
    </row>
    <row r="253" spans="13:72" x14ac:dyDescent="0.25">
      <c r="M253">
        <v>229</v>
      </c>
      <c r="N253">
        <f t="shared" si="39"/>
        <v>0</v>
      </c>
      <c r="O253">
        <f t="shared" si="40"/>
        <v>0</v>
      </c>
      <c r="P253">
        <f t="shared" si="41"/>
        <v>0</v>
      </c>
      <c r="Q253">
        <f t="shared" si="42"/>
        <v>0</v>
      </c>
      <c r="R253">
        <f t="shared" si="43"/>
        <v>0</v>
      </c>
      <c r="S253">
        <f t="shared" si="44"/>
        <v>0</v>
      </c>
      <c r="T253">
        <f t="shared" si="45"/>
        <v>0</v>
      </c>
      <c r="U253">
        <f t="shared" si="46"/>
        <v>0</v>
      </c>
      <c r="V253">
        <f t="shared" si="47"/>
        <v>0</v>
      </c>
      <c r="X253" s="40" t="s">
        <v>22</v>
      </c>
      <c r="Y253" s="40"/>
      <c r="Z253" s="40"/>
      <c r="AA253" s="40">
        <v>229</v>
      </c>
      <c r="AB253" s="40"/>
      <c r="AC253" s="40">
        <v>22033840201</v>
      </c>
      <c r="AD253" s="40"/>
      <c r="AE253" s="40"/>
      <c r="AF253" s="40"/>
      <c r="AG253" s="40">
        <v>8</v>
      </c>
      <c r="AH253" s="40"/>
      <c r="AI253" s="40"/>
      <c r="AJ253" s="5">
        <v>1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t="s">
        <v>64</v>
      </c>
      <c r="BD253">
        <v>243</v>
      </c>
      <c r="BE253">
        <f t="shared" si="36"/>
        <v>1</v>
      </c>
      <c r="BF253">
        <f t="shared" si="37"/>
        <v>0</v>
      </c>
      <c r="BG253">
        <f t="shared" si="38"/>
        <v>1</v>
      </c>
      <c r="BS253">
        <f>MOD(SUM((LOOKUP(INDEX($AS$11:$AS$509,$BD$25,$BE$10),$AV$11:$AW$18,$AX$11:$AX$18)+LOOKUP(INDEX($AS$11:$AS$509,$BD253,$BE$10),$AV$11:$AW$18,$AX$11:$AX$18)),(LOOKUP(INDEX($AS$11:$AS$509,$BD$25,$BE$10),$AV$11:$AW$18,$AY$11:$AY$18)+LOOKUP(INDEX($AS$11:$AS$509,$BD253,$BE$10),$AV$11:$AW$18,$AY$11:$AY$18)),(LOOKUP(INDEX($AS$11:$AS$509,$BD$25,$BE$10),$AV$11:$AW$18,$AZ$11:$AZ$18)+LOOKUP(INDEX($AS$11:$AS$509,$BD253,$BE$10),$AV$11:$AW$18,$AZ$11:$AZ$18))),2)</f>
        <v>0</v>
      </c>
      <c r="BT253">
        <f>MOD(SUM((LOOKUP(INDEX($AS$11:$AS$509,$BD$26,$BE$10),$AV$11:$AW$18,$AX$11:$AX$18)+LOOKUP(INDEX($AS$11:$AS$509,$BD253,$BE$10),$AV$11:$AW$18,$AX$11:$AX$18)),(LOOKUP(INDEX($AS$11:$AS$509,$BD$26,$BE$10),$AV$11:$AW$18,$AY$11:$AY$18)+LOOKUP(INDEX($AS$11:$AS$509,$BD253,$BE$10),$AV$11:$AW$18,$AY$11:$AY$18)),(LOOKUP(INDEX($AS$11:$AS$509,$BD$26,$BE$10),$AV$11:$AW$18,$AZ$11:$AZ$18)+LOOKUP(INDEX($AS$11:$AS$509,$BD253,$BE$10),$AV$11:$AW$18,$AZ$11:$AZ$18))),2)</f>
        <v>1</v>
      </c>
    </row>
    <row r="254" spans="13:72" x14ac:dyDescent="0.25">
      <c r="M254">
        <v>230</v>
      </c>
      <c r="N254">
        <f t="shared" si="39"/>
        <v>0</v>
      </c>
      <c r="O254">
        <f t="shared" si="40"/>
        <v>0</v>
      </c>
      <c r="P254">
        <f t="shared" si="41"/>
        <v>0</v>
      </c>
      <c r="Q254">
        <f t="shared" si="42"/>
        <v>0</v>
      </c>
      <c r="R254">
        <f t="shared" si="43"/>
        <v>0</v>
      </c>
      <c r="S254">
        <f t="shared" si="44"/>
        <v>0</v>
      </c>
      <c r="T254">
        <f t="shared" si="45"/>
        <v>0</v>
      </c>
      <c r="U254">
        <f t="shared" si="46"/>
        <v>0</v>
      </c>
      <c r="V254">
        <f t="shared" si="47"/>
        <v>0</v>
      </c>
      <c r="X254" s="40" t="s">
        <v>22</v>
      </c>
      <c r="Y254" s="40"/>
      <c r="Z254" s="40"/>
      <c r="AA254" s="40">
        <v>230</v>
      </c>
      <c r="AB254" s="40"/>
      <c r="AC254" s="40">
        <v>22033840200</v>
      </c>
      <c r="AD254" s="40"/>
      <c r="AE254" s="40"/>
      <c r="AF254" s="40"/>
      <c r="AG254" s="40">
        <v>8</v>
      </c>
      <c r="AH254" s="40"/>
      <c r="AI254" s="40"/>
      <c r="AJ254" s="5">
        <v>1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t="s">
        <v>64</v>
      </c>
      <c r="BD254">
        <v>244</v>
      </c>
      <c r="BE254">
        <f t="shared" si="36"/>
        <v>1</v>
      </c>
      <c r="BF254">
        <f t="shared" si="37"/>
        <v>0</v>
      </c>
      <c r="BG254">
        <f t="shared" si="38"/>
        <v>1</v>
      </c>
      <c r="BS254">
        <f>MOD(SUM((LOOKUP(INDEX($AS$11:$AS$509,$BD$25,$BE$10),$AV$11:$AW$18,$AX$11:$AX$18)+LOOKUP(INDEX($AS$11:$AS$509,$BD254,$BE$10),$AV$11:$AW$18,$AX$11:$AX$18)),(LOOKUP(INDEX($AS$11:$AS$509,$BD$25,$BE$10),$AV$11:$AW$18,$AY$11:$AY$18)+LOOKUP(INDEX($AS$11:$AS$509,$BD254,$BE$10),$AV$11:$AW$18,$AY$11:$AY$18)),(LOOKUP(INDEX($AS$11:$AS$509,$BD$25,$BE$10),$AV$11:$AW$18,$AZ$11:$AZ$18)+LOOKUP(INDEX($AS$11:$AS$509,$BD254,$BE$10),$AV$11:$AW$18,$AZ$11:$AZ$18))),2)</f>
        <v>0</v>
      </c>
      <c r="BT254">
        <f>MOD(SUM((LOOKUP(INDEX($AS$11:$AS$509,$BD$26,$BE$10),$AV$11:$AW$18,$AX$11:$AX$18)+LOOKUP(INDEX($AS$11:$AS$509,$BD254,$BE$10),$AV$11:$AW$18,$AX$11:$AX$18)),(LOOKUP(INDEX($AS$11:$AS$509,$BD$26,$BE$10),$AV$11:$AW$18,$AY$11:$AY$18)+LOOKUP(INDEX($AS$11:$AS$509,$BD254,$BE$10),$AV$11:$AW$18,$AY$11:$AY$18)),(LOOKUP(INDEX($AS$11:$AS$509,$BD$26,$BE$10),$AV$11:$AW$18,$AZ$11:$AZ$18)+LOOKUP(INDEX($AS$11:$AS$509,$BD254,$BE$10),$AV$11:$AW$18,$AZ$11:$AZ$18))),2)</f>
        <v>1</v>
      </c>
    </row>
    <row r="255" spans="13:72" x14ac:dyDescent="0.25">
      <c r="M255">
        <v>231</v>
      </c>
      <c r="N255">
        <f t="shared" si="39"/>
        <v>0</v>
      </c>
      <c r="O255">
        <f t="shared" si="40"/>
        <v>0</v>
      </c>
      <c r="P255">
        <f t="shared" si="41"/>
        <v>0</v>
      </c>
      <c r="Q255">
        <f t="shared" si="42"/>
        <v>0</v>
      </c>
      <c r="R255">
        <f t="shared" si="43"/>
        <v>0</v>
      </c>
      <c r="S255">
        <f t="shared" si="44"/>
        <v>0</v>
      </c>
      <c r="T255">
        <f t="shared" si="45"/>
        <v>0</v>
      </c>
      <c r="U255">
        <f t="shared" si="46"/>
        <v>0</v>
      </c>
      <c r="V255">
        <f t="shared" si="47"/>
        <v>0</v>
      </c>
      <c r="X255" s="40" t="s">
        <v>22</v>
      </c>
      <c r="Y255" s="40"/>
      <c r="Z255" s="40"/>
      <c r="AA255" s="40">
        <v>231</v>
      </c>
      <c r="AB255" s="40"/>
      <c r="AC255" s="40">
        <v>22033830032</v>
      </c>
      <c r="AD255" s="40"/>
      <c r="AE255" s="40"/>
      <c r="AF255" s="40"/>
      <c r="AG255" s="40">
        <v>8</v>
      </c>
      <c r="AH255" s="40"/>
      <c r="AI255" s="40"/>
      <c r="AJ255" s="5">
        <v>1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1</v>
      </c>
      <c r="AQ255" s="5">
        <v>0</v>
      </c>
      <c r="AR255" s="5">
        <v>1</v>
      </c>
      <c r="AS255" t="s">
        <v>64</v>
      </c>
      <c r="BD255">
        <v>245</v>
      </c>
      <c r="BE255">
        <f t="shared" si="36"/>
        <v>1</v>
      </c>
      <c r="BF255">
        <f t="shared" si="37"/>
        <v>0</v>
      </c>
      <c r="BG255">
        <f t="shared" si="38"/>
        <v>1</v>
      </c>
      <c r="BS255">
        <f>MOD(SUM((LOOKUP(INDEX($AS$11:$AS$509,$BD$25,$BE$10),$AV$11:$AW$18,$AX$11:$AX$18)+LOOKUP(INDEX($AS$11:$AS$509,$BD255,$BE$10),$AV$11:$AW$18,$AX$11:$AX$18)),(LOOKUP(INDEX($AS$11:$AS$509,$BD$25,$BE$10),$AV$11:$AW$18,$AY$11:$AY$18)+LOOKUP(INDEX($AS$11:$AS$509,$BD255,$BE$10),$AV$11:$AW$18,$AY$11:$AY$18)),(LOOKUP(INDEX($AS$11:$AS$509,$BD$25,$BE$10),$AV$11:$AW$18,$AZ$11:$AZ$18)+LOOKUP(INDEX($AS$11:$AS$509,$BD255,$BE$10),$AV$11:$AW$18,$AZ$11:$AZ$18))),2)</f>
        <v>0</v>
      </c>
      <c r="BT255">
        <f>MOD(SUM((LOOKUP(INDEX($AS$11:$AS$509,$BD$26,$BE$10),$AV$11:$AW$18,$AX$11:$AX$18)+LOOKUP(INDEX($AS$11:$AS$509,$BD255,$BE$10),$AV$11:$AW$18,$AX$11:$AX$18)),(LOOKUP(INDEX($AS$11:$AS$509,$BD$26,$BE$10),$AV$11:$AW$18,$AY$11:$AY$18)+LOOKUP(INDEX($AS$11:$AS$509,$BD255,$BE$10),$AV$11:$AW$18,$AY$11:$AY$18)),(LOOKUP(INDEX($AS$11:$AS$509,$BD$26,$BE$10),$AV$11:$AW$18,$AZ$11:$AZ$18)+LOOKUP(INDEX($AS$11:$AS$509,$BD255,$BE$10),$AV$11:$AW$18,$AZ$11:$AZ$18))),2)</f>
        <v>1</v>
      </c>
    </row>
    <row r="256" spans="13:72" x14ac:dyDescent="0.25">
      <c r="M256">
        <v>232</v>
      </c>
      <c r="N256">
        <f t="shared" si="39"/>
        <v>0</v>
      </c>
      <c r="O256">
        <f t="shared" si="40"/>
        <v>0</v>
      </c>
      <c r="P256">
        <f t="shared" si="41"/>
        <v>0</v>
      </c>
      <c r="Q256">
        <f t="shared" si="42"/>
        <v>0</v>
      </c>
      <c r="R256">
        <f t="shared" si="43"/>
        <v>0</v>
      </c>
      <c r="S256">
        <f t="shared" si="44"/>
        <v>0</v>
      </c>
      <c r="T256">
        <f t="shared" si="45"/>
        <v>0</v>
      </c>
      <c r="U256">
        <f t="shared" si="46"/>
        <v>0</v>
      </c>
      <c r="V256">
        <f t="shared" si="47"/>
        <v>0</v>
      </c>
      <c r="X256" s="40" t="s">
        <v>22</v>
      </c>
      <c r="Y256" s="40"/>
      <c r="Z256" s="40"/>
      <c r="AA256" s="40">
        <v>232</v>
      </c>
      <c r="AB256" s="40"/>
      <c r="AC256" s="40">
        <v>22033840339</v>
      </c>
      <c r="AD256" s="40"/>
      <c r="AE256" s="40"/>
      <c r="AF256" s="40"/>
      <c r="AG256" s="40">
        <v>8</v>
      </c>
      <c r="AH256" s="40"/>
      <c r="AI256" s="40"/>
      <c r="AJ256" s="5">
        <v>0</v>
      </c>
      <c r="AK256" s="5">
        <v>1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t="s">
        <v>65</v>
      </c>
      <c r="BD256">
        <v>246</v>
      </c>
      <c r="BE256">
        <f t="shared" si="36"/>
        <v>1</v>
      </c>
      <c r="BF256">
        <f t="shared" si="37"/>
        <v>0</v>
      </c>
      <c r="BG256">
        <f t="shared" si="38"/>
        <v>1</v>
      </c>
      <c r="BS256">
        <f>MOD(SUM((LOOKUP(INDEX($AS$11:$AS$509,$BD$25,$BE$10),$AV$11:$AW$18,$AX$11:$AX$18)+LOOKUP(INDEX($AS$11:$AS$509,$BD256,$BE$10),$AV$11:$AW$18,$AX$11:$AX$18)),(LOOKUP(INDEX($AS$11:$AS$509,$BD$25,$BE$10),$AV$11:$AW$18,$AY$11:$AY$18)+LOOKUP(INDEX($AS$11:$AS$509,$BD256,$BE$10),$AV$11:$AW$18,$AY$11:$AY$18)),(LOOKUP(INDEX($AS$11:$AS$509,$BD$25,$BE$10),$AV$11:$AW$18,$AZ$11:$AZ$18)+LOOKUP(INDEX($AS$11:$AS$509,$BD256,$BE$10),$AV$11:$AW$18,$AZ$11:$AZ$18))),2)</f>
        <v>0</v>
      </c>
      <c r="BT256">
        <f>MOD(SUM((LOOKUP(INDEX($AS$11:$AS$509,$BD$26,$BE$10),$AV$11:$AW$18,$AX$11:$AX$18)+LOOKUP(INDEX($AS$11:$AS$509,$BD256,$BE$10),$AV$11:$AW$18,$AX$11:$AX$18)),(LOOKUP(INDEX($AS$11:$AS$509,$BD$26,$BE$10),$AV$11:$AW$18,$AY$11:$AY$18)+LOOKUP(INDEX($AS$11:$AS$509,$BD256,$BE$10),$AV$11:$AW$18,$AY$11:$AY$18)),(LOOKUP(INDEX($AS$11:$AS$509,$BD$26,$BE$10),$AV$11:$AW$18,$AZ$11:$AZ$18)+LOOKUP(INDEX($AS$11:$AS$509,$BD256,$BE$10),$AV$11:$AW$18,$AZ$11:$AZ$18))),2)</f>
        <v>1</v>
      </c>
    </row>
    <row r="257" spans="13:72" x14ac:dyDescent="0.25">
      <c r="M257">
        <v>233</v>
      </c>
      <c r="N257">
        <f t="shared" si="39"/>
        <v>0</v>
      </c>
      <c r="O257">
        <f t="shared" si="40"/>
        <v>0</v>
      </c>
      <c r="P257">
        <f t="shared" si="41"/>
        <v>0</v>
      </c>
      <c r="Q257">
        <f t="shared" si="42"/>
        <v>0</v>
      </c>
      <c r="R257">
        <f t="shared" si="43"/>
        <v>0</v>
      </c>
      <c r="S257">
        <f t="shared" si="44"/>
        <v>0</v>
      </c>
      <c r="T257">
        <f t="shared" si="45"/>
        <v>0</v>
      </c>
      <c r="U257">
        <f t="shared" si="46"/>
        <v>0</v>
      </c>
      <c r="V257">
        <f t="shared" si="47"/>
        <v>0</v>
      </c>
      <c r="X257" s="40" t="s">
        <v>22</v>
      </c>
      <c r="Y257" s="40"/>
      <c r="Z257" s="40"/>
      <c r="AA257" s="40">
        <v>233</v>
      </c>
      <c r="AB257" s="40"/>
      <c r="AC257" s="40">
        <v>22033840184</v>
      </c>
      <c r="AD257" s="40"/>
      <c r="AE257" s="40"/>
      <c r="AF257" s="40"/>
      <c r="AG257" s="40">
        <v>8</v>
      </c>
      <c r="AH257" s="40"/>
      <c r="AI257" s="40"/>
      <c r="AJ257" s="5">
        <v>1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t="s">
        <v>64</v>
      </c>
      <c r="BD257">
        <v>247</v>
      </c>
      <c r="BE257">
        <f t="shared" si="36"/>
        <v>1</v>
      </c>
      <c r="BF257">
        <f t="shared" si="37"/>
        <v>0</v>
      </c>
      <c r="BG257">
        <f t="shared" si="38"/>
        <v>1</v>
      </c>
      <c r="BS257">
        <f>MOD(SUM((LOOKUP(INDEX($AS$11:$AS$509,$BD$25,$BE$10),$AV$11:$AW$18,$AX$11:$AX$18)+LOOKUP(INDEX($AS$11:$AS$509,$BD257,$BE$10),$AV$11:$AW$18,$AX$11:$AX$18)),(LOOKUP(INDEX($AS$11:$AS$509,$BD$25,$BE$10),$AV$11:$AW$18,$AY$11:$AY$18)+LOOKUP(INDEX($AS$11:$AS$509,$BD257,$BE$10),$AV$11:$AW$18,$AY$11:$AY$18)),(LOOKUP(INDEX($AS$11:$AS$509,$BD$25,$BE$10),$AV$11:$AW$18,$AZ$11:$AZ$18)+LOOKUP(INDEX($AS$11:$AS$509,$BD257,$BE$10),$AV$11:$AW$18,$AZ$11:$AZ$18))),2)</f>
        <v>0</v>
      </c>
      <c r="BT257">
        <f>MOD(SUM((LOOKUP(INDEX($AS$11:$AS$509,$BD$26,$BE$10),$AV$11:$AW$18,$AX$11:$AX$18)+LOOKUP(INDEX($AS$11:$AS$509,$BD257,$BE$10),$AV$11:$AW$18,$AX$11:$AX$18)),(LOOKUP(INDEX($AS$11:$AS$509,$BD$26,$BE$10),$AV$11:$AW$18,$AY$11:$AY$18)+LOOKUP(INDEX($AS$11:$AS$509,$BD257,$BE$10),$AV$11:$AW$18,$AY$11:$AY$18)),(LOOKUP(INDEX($AS$11:$AS$509,$BD$26,$BE$10),$AV$11:$AW$18,$AZ$11:$AZ$18)+LOOKUP(INDEX($AS$11:$AS$509,$BD257,$BE$10),$AV$11:$AW$18,$AZ$11:$AZ$18))),2)</f>
        <v>1</v>
      </c>
    </row>
    <row r="258" spans="13:72" x14ac:dyDescent="0.25">
      <c r="M258">
        <v>234</v>
      </c>
      <c r="N258">
        <f t="shared" si="39"/>
        <v>0</v>
      </c>
      <c r="O258">
        <f t="shared" si="40"/>
        <v>0</v>
      </c>
      <c r="P258">
        <f t="shared" si="41"/>
        <v>0</v>
      </c>
      <c r="Q258">
        <f t="shared" si="42"/>
        <v>0</v>
      </c>
      <c r="R258">
        <f t="shared" si="43"/>
        <v>0</v>
      </c>
      <c r="S258">
        <f t="shared" si="44"/>
        <v>0</v>
      </c>
      <c r="T258">
        <f t="shared" si="45"/>
        <v>0</v>
      </c>
      <c r="U258">
        <f t="shared" si="46"/>
        <v>0</v>
      </c>
      <c r="V258">
        <f t="shared" si="47"/>
        <v>0</v>
      </c>
      <c r="X258" s="40" t="s">
        <v>22</v>
      </c>
      <c r="Y258" s="40"/>
      <c r="Z258" s="40"/>
      <c r="AA258" s="40">
        <v>234</v>
      </c>
      <c r="AB258" s="40"/>
      <c r="AC258" s="40">
        <v>22033840215</v>
      </c>
      <c r="AD258" s="40"/>
      <c r="AE258" s="40"/>
      <c r="AF258" s="40"/>
      <c r="AG258" s="40">
        <v>8</v>
      </c>
      <c r="AH258" s="40"/>
      <c r="AI258" s="40"/>
      <c r="AJ258" s="5">
        <v>1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t="s">
        <v>64</v>
      </c>
      <c r="BD258">
        <v>248</v>
      </c>
      <c r="BE258">
        <f t="shared" si="36"/>
        <v>1</v>
      </c>
      <c r="BF258">
        <f t="shared" si="37"/>
        <v>0</v>
      </c>
      <c r="BG258">
        <f t="shared" si="38"/>
        <v>1</v>
      </c>
      <c r="BS258">
        <f>MOD(SUM((LOOKUP(INDEX($AS$11:$AS$509,$BD$25,$BE$10),$AV$11:$AW$18,$AX$11:$AX$18)+LOOKUP(INDEX($AS$11:$AS$509,$BD258,$BE$10),$AV$11:$AW$18,$AX$11:$AX$18)),(LOOKUP(INDEX($AS$11:$AS$509,$BD$25,$BE$10),$AV$11:$AW$18,$AY$11:$AY$18)+LOOKUP(INDEX($AS$11:$AS$509,$BD258,$BE$10),$AV$11:$AW$18,$AY$11:$AY$18)),(LOOKUP(INDEX($AS$11:$AS$509,$BD$25,$BE$10),$AV$11:$AW$18,$AZ$11:$AZ$18)+LOOKUP(INDEX($AS$11:$AS$509,$BD258,$BE$10),$AV$11:$AW$18,$AZ$11:$AZ$18))),2)</f>
        <v>0</v>
      </c>
      <c r="BT258">
        <f>MOD(SUM((LOOKUP(INDEX($AS$11:$AS$509,$BD$26,$BE$10),$AV$11:$AW$18,$AX$11:$AX$18)+LOOKUP(INDEX($AS$11:$AS$509,$BD258,$BE$10),$AV$11:$AW$18,$AX$11:$AX$18)),(LOOKUP(INDEX($AS$11:$AS$509,$BD$26,$BE$10),$AV$11:$AW$18,$AY$11:$AY$18)+LOOKUP(INDEX($AS$11:$AS$509,$BD258,$BE$10),$AV$11:$AW$18,$AY$11:$AY$18)),(LOOKUP(INDEX($AS$11:$AS$509,$BD$26,$BE$10),$AV$11:$AW$18,$AZ$11:$AZ$18)+LOOKUP(INDEX($AS$11:$AS$509,$BD258,$BE$10),$AV$11:$AW$18,$AZ$11:$AZ$18))),2)</f>
        <v>1</v>
      </c>
    </row>
    <row r="259" spans="13:72" x14ac:dyDescent="0.25">
      <c r="M259">
        <v>235</v>
      </c>
      <c r="N259">
        <f t="shared" si="39"/>
        <v>0</v>
      </c>
      <c r="O259">
        <f t="shared" si="40"/>
        <v>0</v>
      </c>
      <c r="P259">
        <f t="shared" si="41"/>
        <v>0</v>
      </c>
      <c r="Q259">
        <f t="shared" si="42"/>
        <v>0</v>
      </c>
      <c r="R259">
        <f t="shared" si="43"/>
        <v>0</v>
      </c>
      <c r="S259">
        <f t="shared" si="44"/>
        <v>0</v>
      </c>
      <c r="T259">
        <f t="shared" si="45"/>
        <v>0</v>
      </c>
      <c r="U259">
        <f t="shared" si="46"/>
        <v>0</v>
      </c>
      <c r="V259">
        <f t="shared" si="47"/>
        <v>0</v>
      </c>
      <c r="X259" s="40" t="s">
        <v>22</v>
      </c>
      <c r="Y259" s="40"/>
      <c r="Z259" s="40"/>
      <c r="AA259" s="40">
        <v>235</v>
      </c>
      <c r="AB259" s="40"/>
      <c r="AC259" s="40">
        <v>22033840178</v>
      </c>
      <c r="AD259" s="40"/>
      <c r="AE259" s="40"/>
      <c r="AF259" s="40"/>
      <c r="AG259" s="40">
        <v>8</v>
      </c>
      <c r="AH259" s="40"/>
      <c r="AI259" s="40"/>
      <c r="AJ259" s="5">
        <v>1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t="s">
        <v>64</v>
      </c>
      <c r="BD259">
        <v>249</v>
      </c>
      <c r="BE259">
        <f t="shared" si="36"/>
        <v>1</v>
      </c>
      <c r="BF259">
        <f t="shared" si="37"/>
        <v>0</v>
      </c>
      <c r="BG259">
        <f t="shared" si="38"/>
        <v>1</v>
      </c>
      <c r="BS259">
        <f>MOD(SUM((LOOKUP(INDEX($AS$11:$AS$509,$BD$25,$BE$10),$AV$11:$AW$18,$AX$11:$AX$18)+LOOKUP(INDEX($AS$11:$AS$509,$BD259,$BE$10),$AV$11:$AW$18,$AX$11:$AX$18)),(LOOKUP(INDEX($AS$11:$AS$509,$BD$25,$BE$10),$AV$11:$AW$18,$AY$11:$AY$18)+LOOKUP(INDEX($AS$11:$AS$509,$BD259,$BE$10),$AV$11:$AW$18,$AY$11:$AY$18)),(LOOKUP(INDEX($AS$11:$AS$509,$BD$25,$BE$10),$AV$11:$AW$18,$AZ$11:$AZ$18)+LOOKUP(INDEX($AS$11:$AS$509,$BD259,$BE$10),$AV$11:$AW$18,$AZ$11:$AZ$18))),2)</f>
        <v>0</v>
      </c>
      <c r="BT259">
        <f>MOD(SUM((LOOKUP(INDEX($AS$11:$AS$509,$BD$26,$BE$10),$AV$11:$AW$18,$AX$11:$AX$18)+LOOKUP(INDEX($AS$11:$AS$509,$BD259,$BE$10),$AV$11:$AW$18,$AX$11:$AX$18)),(LOOKUP(INDEX($AS$11:$AS$509,$BD$26,$BE$10),$AV$11:$AW$18,$AY$11:$AY$18)+LOOKUP(INDEX($AS$11:$AS$509,$BD259,$BE$10),$AV$11:$AW$18,$AY$11:$AY$18)),(LOOKUP(INDEX($AS$11:$AS$509,$BD$26,$BE$10),$AV$11:$AW$18,$AZ$11:$AZ$18)+LOOKUP(INDEX($AS$11:$AS$509,$BD259,$BE$10),$AV$11:$AW$18,$AZ$11:$AZ$18))),2)</f>
        <v>1</v>
      </c>
    </row>
    <row r="260" spans="13:72" x14ac:dyDescent="0.25">
      <c r="M260">
        <v>236</v>
      </c>
      <c r="N260">
        <f t="shared" si="39"/>
        <v>0</v>
      </c>
      <c r="O260">
        <f t="shared" si="40"/>
        <v>0</v>
      </c>
      <c r="P260">
        <f t="shared" si="41"/>
        <v>0</v>
      </c>
      <c r="Q260">
        <f t="shared" si="42"/>
        <v>0</v>
      </c>
      <c r="R260">
        <f t="shared" si="43"/>
        <v>0</v>
      </c>
      <c r="S260">
        <f t="shared" si="44"/>
        <v>0</v>
      </c>
      <c r="T260">
        <f t="shared" si="45"/>
        <v>0</v>
      </c>
      <c r="U260">
        <f t="shared" si="46"/>
        <v>0</v>
      </c>
      <c r="V260">
        <f t="shared" si="47"/>
        <v>0</v>
      </c>
      <c r="X260" s="40" t="s">
        <v>22</v>
      </c>
      <c r="Y260" s="40"/>
      <c r="Z260" s="40"/>
      <c r="AA260" s="40">
        <v>236</v>
      </c>
      <c r="AB260" s="40"/>
      <c r="AC260" s="40">
        <v>22033830042</v>
      </c>
      <c r="AD260" s="40"/>
      <c r="AE260" s="40"/>
      <c r="AF260" s="40"/>
      <c r="AG260" s="40">
        <v>8</v>
      </c>
      <c r="AH260" s="40"/>
      <c r="AI260" s="40"/>
      <c r="AJ260" s="5">
        <v>1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1</v>
      </c>
      <c r="AQ260" s="5">
        <v>0</v>
      </c>
      <c r="AR260" s="5">
        <v>1</v>
      </c>
      <c r="AS260" t="s">
        <v>64</v>
      </c>
      <c r="BD260">
        <v>250</v>
      </c>
      <c r="BE260">
        <f t="shared" si="36"/>
        <v>1</v>
      </c>
      <c r="BF260">
        <f t="shared" si="37"/>
        <v>0</v>
      </c>
      <c r="BG260">
        <f t="shared" si="38"/>
        <v>1</v>
      </c>
      <c r="BS260">
        <f>MOD(SUM((LOOKUP(INDEX($AS$11:$AS$509,$BD$25,$BE$10),$AV$11:$AW$18,$AX$11:$AX$18)+LOOKUP(INDEX($AS$11:$AS$509,$BD260,$BE$10),$AV$11:$AW$18,$AX$11:$AX$18)),(LOOKUP(INDEX($AS$11:$AS$509,$BD$25,$BE$10),$AV$11:$AW$18,$AY$11:$AY$18)+LOOKUP(INDEX($AS$11:$AS$509,$BD260,$BE$10),$AV$11:$AW$18,$AY$11:$AY$18)),(LOOKUP(INDEX($AS$11:$AS$509,$BD$25,$BE$10),$AV$11:$AW$18,$AZ$11:$AZ$18)+LOOKUP(INDEX($AS$11:$AS$509,$BD260,$BE$10),$AV$11:$AW$18,$AZ$11:$AZ$18))),2)</f>
        <v>0</v>
      </c>
      <c r="BT260">
        <f>MOD(SUM((LOOKUP(INDEX($AS$11:$AS$509,$BD$26,$BE$10),$AV$11:$AW$18,$AX$11:$AX$18)+LOOKUP(INDEX($AS$11:$AS$509,$BD260,$BE$10),$AV$11:$AW$18,$AX$11:$AX$18)),(LOOKUP(INDEX($AS$11:$AS$509,$BD$26,$BE$10),$AV$11:$AW$18,$AY$11:$AY$18)+LOOKUP(INDEX($AS$11:$AS$509,$BD260,$BE$10),$AV$11:$AW$18,$AY$11:$AY$18)),(LOOKUP(INDEX($AS$11:$AS$509,$BD$26,$BE$10),$AV$11:$AW$18,$AZ$11:$AZ$18)+LOOKUP(INDEX($AS$11:$AS$509,$BD260,$BE$10),$AV$11:$AW$18,$AZ$11:$AZ$18))),2)</f>
        <v>1</v>
      </c>
    </row>
    <row r="261" spans="13:72" x14ac:dyDescent="0.25">
      <c r="M261">
        <v>237</v>
      </c>
      <c r="N261">
        <f t="shared" si="39"/>
        <v>0</v>
      </c>
      <c r="O261">
        <f t="shared" si="40"/>
        <v>0</v>
      </c>
      <c r="P261">
        <f t="shared" si="41"/>
        <v>0</v>
      </c>
      <c r="Q261">
        <f t="shared" si="42"/>
        <v>0</v>
      </c>
      <c r="R261">
        <f t="shared" si="43"/>
        <v>0</v>
      </c>
      <c r="S261">
        <f t="shared" si="44"/>
        <v>0</v>
      </c>
      <c r="T261">
        <f t="shared" si="45"/>
        <v>0</v>
      </c>
      <c r="U261">
        <f t="shared" si="46"/>
        <v>0</v>
      </c>
      <c r="V261">
        <f t="shared" si="47"/>
        <v>0</v>
      </c>
      <c r="X261" s="40" t="s">
        <v>22</v>
      </c>
      <c r="Y261" s="40"/>
      <c r="Z261" s="40"/>
      <c r="AA261" s="40">
        <v>237</v>
      </c>
      <c r="AB261" s="40"/>
      <c r="AC261" s="40">
        <v>22033840214</v>
      </c>
      <c r="AD261" s="40"/>
      <c r="AE261" s="40"/>
      <c r="AF261" s="40"/>
      <c r="AG261" s="40">
        <v>8</v>
      </c>
      <c r="AH261" s="40"/>
      <c r="AI261" s="40"/>
      <c r="AJ261" s="5">
        <v>1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t="s">
        <v>64</v>
      </c>
      <c r="BD261">
        <v>251</v>
      </c>
      <c r="BE261">
        <f t="shared" si="36"/>
        <v>1</v>
      </c>
      <c r="BF261">
        <f t="shared" si="37"/>
        <v>0</v>
      </c>
      <c r="BG261">
        <f t="shared" si="38"/>
        <v>1</v>
      </c>
      <c r="BS261">
        <f>MOD(SUM((LOOKUP(INDEX($AS$11:$AS$509,$BD$25,$BE$10),$AV$11:$AW$18,$AX$11:$AX$18)+LOOKUP(INDEX($AS$11:$AS$509,$BD261,$BE$10),$AV$11:$AW$18,$AX$11:$AX$18)),(LOOKUP(INDEX($AS$11:$AS$509,$BD$25,$BE$10),$AV$11:$AW$18,$AY$11:$AY$18)+LOOKUP(INDEX($AS$11:$AS$509,$BD261,$BE$10),$AV$11:$AW$18,$AY$11:$AY$18)),(LOOKUP(INDEX($AS$11:$AS$509,$BD$25,$BE$10),$AV$11:$AW$18,$AZ$11:$AZ$18)+LOOKUP(INDEX($AS$11:$AS$509,$BD261,$BE$10),$AV$11:$AW$18,$AZ$11:$AZ$18))),2)</f>
        <v>0</v>
      </c>
      <c r="BT261">
        <f>MOD(SUM((LOOKUP(INDEX($AS$11:$AS$509,$BD$26,$BE$10),$AV$11:$AW$18,$AX$11:$AX$18)+LOOKUP(INDEX($AS$11:$AS$509,$BD261,$BE$10),$AV$11:$AW$18,$AX$11:$AX$18)),(LOOKUP(INDEX($AS$11:$AS$509,$BD$26,$BE$10),$AV$11:$AW$18,$AY$11:$AY$18)+LOOKUP(INDEX($AS$11:$AS$509,$BD261,$BE$10),$AV$11:$AW$18,$AY$11:$AY$18)),(LOOKUP(INDEX($AS$11:$AS$509,$BD$26,$BE$10),$AV$11:$AW$18,$AZ$11:$AZ$18)+LOOKUP(INDEX($AS$11:$AS$509,$BD261,$BE$10),$AV$11:$AW$18,$AZ$11:$AZ$18))),2)</f>
        <v>1</v>
      </c>
    </row>
    <row r="262" spans="13:72" x14ac:dyDescent="0.25">
      <c r="M262">
        <v>238</v>
      </c>
      <c r="N262">
        <f t="shared" si="39"/>
        <v>0</v>
      </c>
      <c r="O262">
        <f t="shared" si="40"/>
        <v>0</v>
      </c>
      <c r="P262">
        <f t="shared" si="41"/>
        <v>0</v>
      </c>
      <c r="Q262">
        <f t="shared" si="42"/>
        <v>0</v>
      </c>
      <c r="R262">
        <f t="shared" si="43"/>
        <v>0</v>
      </c>
      <c r="S262">
        <f t="shared" si="44"/>
        <v>0</v>
      </c>
      <c r="T262">
        <f t="shared" si="45"/>
        <v>0</v>
      </c>
      <c r="U262">
        <f t="shared" si="46"/>
        <v>0</v>
      </c>
      <c r="V262">
        <f t="shared" si="47"/>
        <v>0</v>
      </c>
      <c r="X262" s="40" t="s">
        <v>22</v>
      </c>
      <c r="Y262" s="40"/>
      <c r="Z262" s="40"/>
      <c r="AA262" s="40">
        <v>238</v>
      </c>
      <c r="AB262" s="40"/>
      <c r="AC262" s="40">
        <v>22033840317</v>
      </c>
      <c r="AD262" s="40"/>
      <c r="AE262" s="40"/>
      <c r="AF262" s="40"/>
      <c r="AG262" s="40">
        <v>8</v>
      </c>
      <c r="AH262" s="40"/>
      <c r="AI262" s="40"/>
      <c r="AJ262" s="5">
        <v>0</v>
      </c>
      <c r="AK262" s="5">
        <v>1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t="s">
        <v>65</v>
      </c>
      <c r="BD262">
        <v>252</v>
      </c>
      <c r="BE262">
        <f t="shared" si="36"/>
        <v>0</v>
      </c>
      <c r="BF262">
        <f t="shared" si="37"/>
        <v>1</v>
      </c>
      <c r="BG262">
        <f t="shared" si="38"/>
        <v>0</v>
      </c>
      <c r="BS262">
        <f>MOD(SUM((LOOKUP(INDEX($AS$11:$AS$509,$BD$25,$BE$10),$AV$11:$AW$18,$AX$11:$AX$18)+LOOKUP(INDEX($AS$11:$AS$509,$BD262,$BE$10),$AV$11:$AW$18,$AX$11:$AX$18)),(LOOKUP(INDEX($AS$11:$AS$509,$BD$25,$BE$10),$AV$11:$AW$18,$AY$11:$AY$18)+LOOKUP(INDEX($AS$11:$AS$509,$BD262,$BE$10),$AV$11:$AW$18,$AY$11:$AY$18)),(LOOKUP(INDEX($AS$11:$AS$509,$BD$25,$BE$10),$AV$11:$AW$18,$AZ$11:$AZ$18)+LOOKUP(INDEX($AS$11:$AS$509,$BD262,$BE$10),$AV$11:$AW$18,$AZ$11:$AZ$18))),2)</f>
        <v>0</v>
      </c>
      <c r="BT262">
        <f>MOD(SUM((LOOKUP(INDEX($AS$11:$AS$509,$BD$26,$BE$10),$AV$11:$AW$18,$AX$11:$AX$18)+LOOKUP(INDEX($AS$11:$AS$509,$BD262,$BE$10),$AV$11:$AW$18,$AX$11:$AX$18)),(LOOKUP(INDEX($AS$11:$AS$509,$BD$26,$BE$10),$AV$11:$AW$18,$AY$11:$AY$18)+LOOKUP(INDEX($AS$11:$AS$509,$BD262,$BE$10),$AV$11:$AW$18,$AY$11:$AY$18)),(LOOKUP(INDEX($AS$11:$AS$509,$BD$26,$BE$10),$AV$11:$AW$18,$AZ$11:$AZ$18)+LOOKUP(INDEX($AS$11:$AS$509,$BD262,$BE$10),$AV$11:$AW$18,$AZ$11:$AZ$18))),2)</f>
        <v>1</v>
      </c>
    </row>
    <row r="263" spans="13:72" x14ac:dyDescent="0.25">
      <c r="M263">
        <v>239</v>
      </c>
      <c r="N263">
        <f t="shared" si="39"/>
        <v>0</v>
      </c>
      <c r="O263">
        <f t="shared" si="40"/>
        <v>0</v>
      </c>
      <c r="P263">
        <f t="shared" si="41"/>
        <v>0</v>
      </c>
      <c r="Q263">
        <f t="shared" si="42"/>
        <v>0</v>
      </c>
      <c r="R263">
        <f t="shared" si="43"/>
        <v>0</v>
      </c>
      <c r="S263">
        <f t="shared" si="44"/>
        <v>0</v>
      </c>
      <c r="T263">
        <f t="shared" si="45"/>
        <v>0</v>
      </c>
      <c r="U263">
        <f t="shared" si="46"/>
        <v>0</v>
      </c>
      <c r="V263">
        <f t="shared" si="47"/>
        <v>0</v>
      </c>
      <c r="X263" s="40" t="s">
        <v>22</v>
      </c>
      <c r="Y263" s="40"/>
      <c r="Z263" s="40"/>
      <c r="AA263" s="40">
        <v>239</v>
      </c>
      <c r="AB263" s="40"/>
      <c r="AC263" s="40">
        <v>22033840182</v>
      </c>
      <c r="AD263" s="40"/>
      <c r="AE263" s="40"/>
      <c r="AF263" s="40"/>
      <c r="AG263" s="40">
        <v>8</v>
      </c>
      <c r="AH263" s="40"/>
      <c r="AI263" s="40"/>
      <c r="AJ263" s="5">
        <v>1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t="s">
        <v>64</v>
      </c>
      <c r="BD263">
        <v>253</v>
      </c>
      <c r="BE263">
        <f t="shared" si="36"/>
        <v>0</v>
      </c>
      <c r="BF263">
        <f t="shared" si="37"/>
        <v>1</v>
      </c>
      <c r="BG263">
        <f t="shared" si="38"/>
        <v>0</v>
      </c>
      <c r="BS263">
        <f>MOD(SUM((LOOKUP(INDEX($AS$11:$AS$509,$BD$25,$BE$10),$AV$11:$AW$18,$AX$11:$AX$18)+LOOKUP(INDEX($AS$11:$AS$509,$BD263,$BE$10),$AV$11:$AW$18,$AX$11:$AX$18)),(LOOKUP(INDEX($AS$11:$AS$509,$BD$25,$BE$10),$AV$11:$AW$18,$AY$11:$AY$18)+LOOKUP(INDEX($AS$11:$AS$509,$BD263,$BE$10),$AV$11:$AW$18,$AY$11:$AY$18)),(LOOKUP(INDEX($AS$11:$AS$509,$BD$25,$BE$10),$AV$11:$AW$18,$AZ$11:$AZ$18)+LOOKUP(INDEX($AS$11:$AS$509,$BD263,$BE$10),$AV$11:$AW$18,$AZ$11:$AZ$18))),2)</f>
        <v>0</v>
      </c>
      <c r="BT263">
        <f>MOD(SUM((LOOKUP(INDEX($AS$11:$AS$509,$BD$26,$BE$10),$AV$11:$AW$18,$AX$11:$AX$18)+LOOKUP(INDEX($AS$11:$AS$509,$BD263,$BE$10),$AV$11:$AW$18,$AX$11:$AX$18)),(LOOKUP(INDEX($AS$11:$AS$509,$BD$26,$BE$10),$AV$11:$AW$18,$AY$11:$AY$18)+LOOKUP(INDEX($AS$11:$AS$509,$BD263,$BE$10),$AV$11:$AW$18,$AY$11:$AY$18)),(LOOKUP(INDEX($AS$11:$AS$509,$BD$26,$BE$10),$AV$11:$AW$18,$AZ$11:$AZ$18)+LOOKUP(INDEX($AS$11:$AS$509,$BD263,$BE$10),$AV$11:$AW$18,$AZ$11:$AZ$18))),2)</f>
        <v>1</v>
      </c>
    </row>
    <row r="264" spans="13:72" x14ac:dyDescent="0.25">
      <c r="M264">
        <v>240</v>
      </c>
      <c r="N264">
        <f t="shared" si="39"/>
        <v>0</v>
      </c>
      <c r="O264">
        <f t="shared" si="40"/>
        <v>0</v>
      </c>
      <c r="P264">
        <f t="shared" si="41"/>
        <v>0</v>
      </c>
      <c r="Q264">
        <f t="shared" si="42"/>
        <v>0</v>
      </c>
      <c r="R264">
        <f t="shared" si="43"/>
        <v>0</v>
      </c>
      <c r="S264">
        <f t="shared" si="44"/>
        <v>0</v>
      </c>
      <c r="T264">
        <f t="shared" si="45"/>
        <v>0</v>
      </c>
      <c r="U264">
        <f t="shared" si="46"/>
        <v>0</v>
      </c>
      <c r="V264">
        <f t="shared" si="47"/>
        <v>0</v>
      </c>
      <c r="X264" s="40" t="s">
        <v>22</v>
      </c>
      <c r="Y264" s="40"/>
      <c r="Z264" s="40"/>
      <c r="AA264" s="40">
        <v>240</v>
      </c>
      <c r="AB264" s="40"/>
      <c r="AC264" s="40">
        <v>22033840177</v>
      </c>
      <c r="AD264" s="40"/>
      <c r="AE264" s="40"/>
      <c r="AF264" s="40"/>
      <c r="AG264" s="40">
        <v>8</v>
      </c>
      <c r="AH264" s="40"/>
      <c r="AI264" s="40"/>
      <c r="AJ264" s="5">
        <v>1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t="s">
        <v>64</v>
      </c>
      <c r="BD264">
        <v>254</v>
      </c>
      <c r="BE264">
        <f t="shared" si="36"/>
        <v>0</v>
      </c>
      <c r="BF264">
        <f t="shared" si="37"/>
        <v>1</v>
      </c>
      <c r="BG264">
        <f t="shared" si="38"/>
        <v>0</v>
      </c>
      <c r="BS264">
        <f>MOD(SUM((LOOKUP(INDEX($AS$11:$AS$509,$BD$25,$BE$10),$AV$11:$AW$18,$AX$11:$AX$18)+LOOKUP(INDEX($AS$11:$AS$509,$BD264,$BE$10),$AV$11:$AW$18,$AX$11:$AX$18)),(LOOKUP(INDEX($AS$11:$AS$509,$BD$25,$BE$10),$AV$11:$AW$18,$AY$11:$AY$18)+LOOKUP(INDEX($AS$11:$AS$509,$BD264,$BE$10),$AV$11:$AW$18,$AY$11:$AY$18)),(LOOKUP(INDEX($AS$11:$AS$509,$BD$25,$BE$10),$AV$11:$AW$18,$AZ$11:$AZ$18)+LOOKUP(INDEX($AS$11:$AS$509,$BD264,$BE$10),$AV$11:$AW$18,$AZ$11:$AZ$18))),2)</f>
        <v>0</v>
      </c>
      <c r="BT264">
        <f>MOD(SUM((LOOKUP(INDEX($AS$11:$AS$509,$BD$26,$BE$10),$AV$11:$AW$18,$AX$11:$AX$18)+LOOKUP(INDEX($AS$11:$AS$509,$BD264,$BE$10),$AV$11:$AW$18,$AX$11:$AX$18)),(LOOKUP(INDEX($AS$11:$AS$509,$BD$26,$BE$10),$AV$11:$AW$18,$AY$11:$AY$18)+LOOKUP(INDEX($AS$11:$AS$509,$BD264,$BE$10),$AV$11:$AW$18,$AY$11:$AY$18)),(LOOKUP(INDEX($AS$11:$AS$509,$BD$26,$BE$10),$AV$11:$AW$18,$AZ$11:$AZ$18)+LOOKUP(INDEX($AS$11:$AS$509,$BD264,$BE$10),$AV$11:$AW$18,$AZ$11:$AZ$18))),2)</f>
        <v>1</v>
      </c>
    </row>
    <row r="265" spans="13:72" x14ac:dyDescent="0.25">
      <c r="M265">
        <v>241</v>
      </c>
      <c r="N265">
        <f t="shared" si="39"/>
        <v>0</v>
      </c>
      <c r="O265">
        <f t="shared" si="40"/>
        <v>0</v>
      </c>
      <c r="P265">
        <f t="shared" si="41"/>
        <v>0</v>
      </c>
      <c r="Q265">
        <f t="shared" si="42"/>
        <v>0</v>
      </c>
      <c r="R265">
        <f t="shared" si="43"/>
        <v>0</v>
      </c>
      <c r="S265">
        <f t="shared" si="44"/>
        <v>0</v>
      </c>
      <c r="T265">
        <f t="shared" si="45"/>
        <v>0</v>
      </c>
      <c r="U265">
        <f t="shared" si="46"/>
        <v>0</v>
      </c>
      <c r="V265">
        <f t="shared" si="47"/>
        <v>0</v>
      </c>
      <c r="X265" s="40" t="s">
        <v>22</v>
      </c>
      <c r="Y265" s="40"/>
      <c r="Z265" s="40"/>
      <c r="AA265" s="40">
        <v>241</v>
      </c>
      <c r="AB265" s="40"/>
      <c r="AC265" s="40">
        <v>22033840388</v>
      </c>
      <c r="AD265" s="40"/>
      <c r="AE265" s="40"/>
      <c r="AF265" s="40"/>
      <c r="AG265" s="48">
        <v>8</v>
      </c>
      <c r="AH265" s="49"/>
      <c r="AI265" s="50"/>
      <c r="AJ265" s="5">
        <v>1</v>
      </c>
      <c r="AK265" s="5">
        <v>1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t="s">
        <v>33</v>
      </c>
      <c r="BD265">
        <v>255</v>
      </c>
      <c r="BE265">
        <f t="shared" si="36"/>
        <v>0</v>
      </c>
      <c r="BF265">
        <f t="shared" si="37"/>
        <v>1</v>
      </c>
      <c r="BG265">
        <f t="shared" si="38"/>
        <v>0</v>
      </c>
      <c r="BS265">
        <f>MOD(SUM((LOOKUP(INDEX($AS$11:$AS$509,$BD$25,$BE$10),$AV$11:$AW$18,$AX$11:$AX$18)+LOOKUP(INDEX($AS$11:$AS$509,$BD265,$BE$10),$AV$11:$AW$18,$AX$11:$AX$18)),(LOOKUP(INDEX($AS$11:$AS$509,$BD$25,$BE$10),$AV$11:$AW$18,$AY$11:$AY$18)+LOOKUP(INDEX($AS$11:$AS$509,$BD265,$BE$10),$AV$11:$AW$18,$AY$11:$AY$18)),(LOOKUP(INDEX($AS$11:$AS$509,$BD$25,$BE$10),$AV$11:$AW$18,$AZ$11:$AZ$18)+LOOKUP(INDEX($AS$11:$AS$509,$BD265,$BE$10),$AV$11:$AW$18,$AZ$11:$AZ$18))),2)</f>
        <v>1</v>
      </c>
      <c r="BT265">
        <f>MOD(SUM((LOOKUP(INDEX($AS$11:$AS$509,$BD$26,$BE$10),$AV$11:$AW$18,$AX$11:$AX$18)+LOOKUP(INDEX($AS$11:$AS$509,$BD265,$BE$10),$AV$11:$AW$18,$AX$11:$AX$18)),(LOOKUP(INDEX($AS$11:$AS$509,$BD$26,$BE$10),$AV$11:$AW$18,$AY$11:$AY$18)+LOOKUP(INDEX($AS$11:$AS$509,$BD265,$BE$10),$AV$11:$AW$18,$AY$11:$AY$18)),(LOOKUP(INDEX($AS$11:$AS$509,$BD$26,$BE$10),$AV$11:$AW$18,$AZ$11:$AZ$18)+LOOKUP(INDEX($AS$11:$AS$509,$BD265,$BE$10),$AV$11:$AW$18,$AZ$11:$AZ$18))),2)</f>
        <v>0</v>
      </c>
    </row>
    <row r="266" spans="13:72" x14ac:dyDescent="0.25">
      <c r="M266">
        <v>242</v>
      </c>
      <c r="N266">
        <f t="shared" si="39"/>
        <v>0</v>
      </c>
      <c r="O266">
        <f t="shared" si="40"/>
        <v>0</v>
      </c>
      <c r="P266">
        <f t="shared" si="41"/>
        <v>0</v>
      </c>
      <c r="Q266">
        <f t="shared" si="42"/>
        <v>0</v>
      </c>
      <c r="R266">
        <f t="shared" si="43"/>
        <v>0</v>
      </c>
      <c r="S266">
        <f t="shared" si="44"/>
        <v>0</v>
      </c>
      <c r="T266">
        <f t="shared" si="45"/>
        <v>0</v>
      </c>
      <c r="U266">
        <f t="shared" si="46"/>
        <v>0</v>
      </c>
      <c r="V266">
        <f t="shared" si="47"/>
        <v>0</v>
      </c>
      <c r="X266" s="40" t="s">
        <v>22</v>
      </c>
      <c r="Y266" s="40"/>
      <c r="Z266" s="40"/>
      <c r="AA266" s="40">
        <v>242</v>
      </c>
      <c r="AB266" s="40"/>
      <c r="AC266" s="40">
        <v>22033840371</v>
      </c>
      <c r="AD266" s="40"/>
      <c r="AE266" s="40"/>
      <c r="AF266" s="40"/>
      <c r="AG266" s="42">
        <v>7</v>
      </c>
      <c r="AH266" s="43"/>
      <c r="AI266" s="44"/>
      <c r="AJ266" s="5">
        <v>0</v>
      </c>
      <c r="AK266" s="5">
        <v>0</v>
      </c>
      <c r="AL266" s="5">
        <v>0</v>
      </c>
      <c r="AM266" s="5">
        <v>1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t="s">
        <v>63</v>
      </c>
      <c r="BD266">
        <v>256</v>
      </c>
      <c r="BE266">
        <f t="shared" si="36"/>
        <v>0</v>
      </c>
      <c r="BF266">
        <f t="shared" si="37"/>
        <v>1</v>
      </c>
      <c r="BG266">
        <f t="shared" si="38"/>
        <v>0</v>
      </c>
      <c r="BS266">
        <f>MOD(SUM((LOOKUP(INDEX($AS$11:$AS$509,$BD$25,$BE$10),$AV$11:$AW$18,$AX$11:$AX$18)+LOOKUP(INDEX($AS$11:$AS$509,$BD266,$BE$10),$AV$11:$AW$18,$AX$11:$AX$18)),(LOOKUP(INDEX($AS$11:$AS$509,$BD$25,$BE$10),$AV$11:$AW$18,$AY$11:$AY$18)+LOOKUP(INDEX($AS$11:$AS$509,$BD266,$BE$10),$AV$11:$AW$18,$AY$11:$AY$18)),(LOOKUP(INDEX($AS$11:$AS$509,$BD$25,$BE$10),$AV$11:$AW$18,$AZ$11:$AZ$18)+LOOKUP(INDEX($AS$11:$AS$509,$BD266,$BE$10),$AV$11:$AW$18,$AZ$11:$AZ$18))),2)</f>
        <v>1</v>
      </c>
      <c r="BT266">
        <f>MOD(SUM((LOOKUP(INDEX($AS$11:$AS$509,$BD$26,$BE$10),$AV$11:$AW$18,$AX$11:$AX$18)+LOOKUP(INDEX($AS$11:$AS$509,$BD266,$BE$10),$AV$11:$AW$18,$AX$11:$AX$18)),(LOOKUP(INDEX($AS$11:$AS$509,$BD$26,$BE$10),$AV$11:$AW$18,$AY$11:$AY$18)+LOOKUP(INDEX($AS$11:$AS$509,$BD266,$BE$10),$AV$11:$AW$18,$AY$11:$AY$18)),(LOOKUP(INDEX($AS$11:$AS$509,$BD$26,$BE$10),$AV$11:$AW$18,$AZ$11:$AZ$18)+LOOKUP(INDEX($AS$11:$AS$509,$BD266,$BE$10),$AV$11:$AW$18,$AZ$11:$AZ$18))),2)</f>
        <v>0</v>
      </c>
    </row>
    <row r="267" spans="13:72" x14ac:dyDescent="0.25">
      <c r="M267">
        <v>243</v>
      </c>
      <c r="N267">
        <f t="shared" si="39"/>
        <v>0</v>
      </c>
      <c r="O267">
        <f t="shared" si="40"/>
        <v>0</v>
      </c>
      <c r="P267">
        <f t="shared" si="41"/>
        <v>0</v>
      </c>
      <c r="Q267">
        <f t="shared" si="42"/>
        <v>0</v>
      </c>
      <c r="R267">
        <f t="shared" si="43"/>
        <v>0</v>
      </c>
      <c r="S267">
        <f t="shared" si="44"/>
        <v>0</v>
      </c>
      <c r="T267">
        <f t="shared" si="45"/>
        <v>0</v>
      </c>
      <c r="U267">
        <f t="shared" si="46"/>
        <v>0</v>
      </c>
      <c r="V267">
        <f t="shared" si="47"/>
        <v>0</v>
      </c>
      <c r="X267" s="40" t="s">
        <v>22</v>
      </c>
      <c r="Y267" s="40"/>
      <c r="Z267" s="40"/>
      <c r="AA267" s="40">
        <v>243</v>
      </c>
      <c r="AB267" s="40"/>
      <c r="AC267" s="40">
        <v>22033840363</v>
      </c>
      <c r="AD267" s="40"/>
      <c r="AE267" s="40"/>
      <c r="AF267" s="40"/>
      <c r="AG267" s="40">
        <v>7</v>
      </c>
      <c r="AH267" s="40"/>
      <c r="AI267" s="40"/>
      <c r="AJ267" s="5">
        <v>0</v>
      </c>
      <c r="AK267" s="5">
        <v>0</v>
      </c>
      <c r="AL267" s="5">
        <v>0</v>
      </c>
      <c r="AM267" s="5">
        <v>1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t="s">
        <v>63</v>
      </c>
      <c r="BD267">
        <v>257</v>
      </c>
      <c r="BE267">
        <f t="shared" si="36"/>
        <v>0</v>
      </c>
      <c r="BF267">
        <f t="shared" si="37"/>
        <v>1</v>
      </c>
      <c r="BG267">
        <f t="shared" si="38"/>
        <v>0</v>
      </c>
      <c r="BS267">
        <f>MOD(SUM((LOOKUP(INDEX($AS$11:$AS$509,$BD$25,$BE$10),$AV$11:$AW$18,$AX$11:$AX$18)+LOOKUP(INDEX($AS$11:$AS$509,$BD267,$BE$10),$AV$11:$AW$18,$AX$11:$AX$18)),(LOOKUP(INDEX($AS$11:$AS$509,$BD$25,$BE$10),$AV$11:$AW$18,$AY$11:$AY$18)+LOOKUP(INDEX($AS$11:$AS$509,$BD267,$BE$10),$AV$11:$AW$18,$AY$11:$AY$18)),(LOOKUP(INDEX($AS$11:$AS$509,$BD$25,$BE$10),$AV$11:$AW$18,$AZ$11:$AZ$18)+LOOKUP(INDEX($AS$11:$AS$509,$BD267,$BE$10),$AV$11:$AW$18,$AZ$11:$AZ$18))),2)</f>
        <v>1</v>
      </c>
      <c r="BT267">
        <f>MOD(SUM((LOOKUP(INDEX($AS$11:$AS$509,$BD$26,$BE$10),$AV$11:$AW$18,$AX$11:$AX$18)+LOOKUP(INDEX($AS$11:$AS$509,$BD267,$BE$10),$AV$11:$AW$18,$AX$11:$AX$18)),(LOOKUP(INDEX($AS$11:$AS$509,$BD$26,$BE$10),$AV$11:$AW$18,$AY$11:$AY$18)+LOOKUP(INDEX($AS$11:$AS$509,$BD267,$BE$10),$AV$11:$AW$18,$AY$11:$AY$18)),(LOOKUP(INDEX($AS$11:$AS$509,$BD$26,$BE$10),$AV$11:$AW$18,$AZ$11:$AZ$18)+LOOKUP(INDEX($AS$11:$AS$509,$BD267,$BE$10),$AV$11:$AW$18,$AZ$11:$AZ$18))),2)</f>
        <v>0</v>
      </c>
    </row>
    <row r="268" spans="13:72" x14ac:dyDescent="0.25">
      <c r="M268">
        <v>244</v>
      </c>
      <c r="N268">
        <f t="shared" si="39"/>
        <v>0</v>
      </c>
      <c r="O268">
        <f t="shared" si="40"/>
        <v>0</v>
      </c>
      <c r="P268">
        <f t="shared" si="41"/>
        <v>0</v>
      </c>
      <c r="Q268">
        <f t="shared" si="42"/>
        <v>0</v>
      </c>
      <c r="R268">
        <f t="shared" si="43"/>
        <v>0</v>
      </c>
      <c r="S268">
        <f t="shared" si="44"/>
        <v>0</v>
      </c>
      <c r="T268">
        <f t="shared" si="45"/>
        <v>0</v>
      </c>
      <c r="U268">
        <f t="shared" si="46"/>
        <v>0</v>
      </c>
      <c r="V268">
        <f t="shared" si="47"/>
        <v>0</v>
      </c>
      <c r="X268" s="40" t="s">
        <v>22</v>
      </c>
      <c r="Y268" s="40"/>
      <c r="Z268" s="40"/>
      <c r="AA268" s="40">
        <v>244</v>
      </c>
      <c r="AB268" s="40"/>
      <c r="AC268" s="40">
        <v>22033840404</v>
      </c>
      <c r="AD268" s="40"/>
      <c r="AE268" s="40"/>
      <c r="AF268" s="40"/>
      <c r="AG268" s="40">
        <v>7</v>
      </c>
      <c r="AH268" s="40"/>
      <c r="AI268" s="40"/>
      <c r="AJ268" s="5">
        <v>0</v>
      </c>
      <c r="AK268" s="5">
        <v>0</v>
      </c>
      <c r="AL268" s="5">
        <v>0</v>
      </c>
      <c r="AM268" s="5">
        <v>1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t="s">
        <v>63</v>
      </c>
      <c r="BD268">
        <v>258</v>
      </c>
      <c r="BE268">
        <f t="shared" si="36"/>
        <v>0</v>
      </c>
      <c r="BF268">
        <f t="shared" si="37"/>
        <v>1</v>
      </c>
      <c r="BG268">
        <f t="shared" si="38"/>
        <v>0</v>
      </c>
      <c r="BS268">
        <f>MOD(SUM((LOOKUP(INDEX($AS$11:$AS$509,$BD$25,$BE$10),$AV$11:$AW$18,$AX$11:$AX$18)+LOOKUP(INDEX($AS$11:$AS$509,$BD268,$BE$10),$AV$11:$AW$18,$AX$11:$AX$18)),(LOOKUP(INDEX($AS$11:$AS$509,$BD$25,$BE$10),$AV$11:$AW$18,$AY$11:$AY$18)+LOOKUP(INDEX($AS$11:$AS$509,$BD268,$BE$10),$AV$11:$AW$18,$AY$11:$AY$18)),(LOOKUP(INDEX($AS$11:$AS$509,$BD$25,$BE$10),$AV$11:$AW$18,$AZ$11:$AZ$18)+LOOKUP(INDEX($AS$11:$AS$509,$BD268,$BE$10),$AV$11:$AW$18,$AZ$11:$AZ$18))),2)</f>
        <v>1</v>
      </c>
      <c r="BT268">
        <f>MOD(SUM((LOOKUP(INDEX($AS$11:$AS$509,$BD$26,$BE$10),$AV$11:$AW$18,$AX$11:$AX$18)+LOOKUP(INDEX($AS$11:$AS$509,$BD268,$BE$10),$AV$11:$AW$18,$AX$11:$AX$18)),(LOOKUP(INDEX($AS$11:$AS$509,$BD$26,$BE$10),$AV$11:$AW$18,$AY$11:$AY$18)+LOOKUP(INDEX($AS$11:$AS$509,$BD268,$BE$10),$AV$11:$AW$18,$AY$11:$AY$18)),(LOOKUP(INDEX($AS$11:$AS$509,$BD$26,$BE$10),$AV$11:$AW$18,$AZ$11:$AZ$18)+LOOKUP(INDEX($AS$11:$AS$509,$BD268,$BE$10),$AV$11:$AW$18,$AZ$11:$AZ$18))),2)</f>
        <v>0</v>
      </c>
    </row>
    <row r="269" spans="13:72" x14ac:dyDescent="0.25">
      <c r="M269">
        <v>245</v>
      </c>
      <c r="N269">
        <f t="shared" si="39"/>
        <v>0</v>
      </c>
      <c r="O269">
        <f t="shared" si="40"/>
        <v>0</v>
      </c>
      <c r="P269">
        <f t="shared" si="41"/>
        <v>0</v>
      </c>
      <c r="Q269">
        <f t="shared" si="42"/>
        <v>0</v>
      </c>
      <c r="R269">
        <f t="shared" si="43"/>
        <v>0</v>
      </c>
      <c r="S269">
        <f t="shared" si="44"/>
        <v>0</v>
      </c>
      <c r="T269">
        <f t="shared" si="45"/>
        <v>0</v>
      </c>
      <c r="U269">
        <f t="shared" si="46"/>
        <v>0</v>
      </c>
      <c r="V269">
        <f t="shared" si="47"/>
        <v>0</v>
      </c>
      <c r="X269" s="40" t="s">
        <v>22</v>
      </c>
      <c r="Y269" s="40"/>
      <c r="Z269" s="40"/>
      <c r="AA269" s="40">
        <v>245</v>
      </c>
      <c r="AB269" s="40"/>
      <c r="AC269" s="40">
        <v>22033840378</v>
      </c>
      <c r="AD269" s="40"/>
      <c r="AE269" s="40"/>
      <c r="AF269" s="40"/>
      <c r="AG269" s="40">
        <v>7</v>
      </c>
      <c r="AH269" s="40"/>
      <c r="AI269" s="40"/>
      <c r="AJ269" s="5">
        <v>0</v>
      </c>
      <c r="AK269" s="5">
        <v>0</v>
      </c>
      <c r="AL269" s="5">
        <v>0</v>
      </c>
      <c r="AM269" s="5">
        <v>1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t="s">
        <v>63</v>
      </c>
      <c r="BD269">
        <v>259</v>
      </c>
      <c r="BE269">
        <f t="shared" si="36"/>
        <v>0</v>
      </c>
      <c r="BF269">
        <f t="shared" si="37"/>
        <v>1</v>
      </c>
      <c r="BG269">
        <f t="shared" si="38"/>
        <v>0</v>
      </c>
      <c r="BS269">
        <f>MOD(SUM((LOOKUP(INDEX($AS$11:$AS$509,$BD$25,$BE$10),$AV$11:$AW$18,$AX$11:$AX$18)+LOOKUP(INDEX($AS$11:$AS$509,$BD269,$BE$10),$AV$11:$AW$18,$AX$11:$AX$18)),(LOOKUP(INDEX($AS$11:$AS$509,$BD$25,$BE$10),$AV$11:$AW$18,$AY$11:$AY$18)+LOOKUP(INDEX($AS$11:$AS$509,$BD269,$BE$10),$AV$11:$AW$18,$AY$11:$AY$18)),(LOOKUP(INDEX($AS$11:$AS$509,$BD$25,$BE$10),$AV$11:$AW$18,$AZ$11:$AZ$18)+LOOKUP(INDEX($AS$11:$AS$509,$BD269,$BE$10),$AV$11:$AW$18,$AZ$11:$AZ$18))),2)</f>
        <v>1</v>
      </c>
      <c r="BT269">
        <f>MOD(SUM((LOOKUP(INDEX($AS$11:$AS$509,$BD$26,$BE$10),$AV$11:$AW$18,$AX$11:$AX$18)+LOOKUP(INDEX($AS$11:$AS$509,$BD269,$BE$10),$AV$11:$AW$18,$AX$11:$AX$18)),(LOOKUP(INDEX($AS$11:$AS$509,$BD$26,$BE$10),$AV$11:$AW$18,$AY$11:$AY$18)+LOOKUP(INDEX($AS$11:$AS$509,$BD269,$BE$10),$AV$11:$AW$18,$AY$11:$AY$18)),(LOOKUP(INDEX($AS$11:$AS$509,$BD$26,$BE$10),$AV$11:$AW$18,$AZ$11:$AZ$18)+LOOKUP(INDEX($AS$11:$AS$509,$BD269,$BE$10),$AV$11:$AW$18,$AZ$11:$AZ$18))),2)</f>
        <v>0</v>
      </c>
    </row>
    <row r="270" spans="13:72" x14ac:dyDescent="0.25">
      <c r="M270">
        <v>246</v>
      </c>
      <c r="N270">
        <f t="shared" si="39"/>
        <v>0</v>
      </c>
      <c r="O270">
        <f t="shared" si="40"/>
        <v>0</v>
      </c>
      <c r="P270">
        <f t="shared" si="41"/>
        <v>0</v>
      </c>
      <c r="Q270">
        <f t="shared" si="42"/>
        <v>0</v>
      </c>
      <c r="R270">
        <f t="shared" si="43"/>
        <v>0</v>
      </c>
      <c r="S270">
        <f t="shared" si="44"/>
        <v>0</v>
      </c>
      <c r="T270">
        <f t="shared" si="45"/>
        <v>0</v>
      </c>
      <c r="U270">
        <f t="shared" si="46"/>
        <v>0</v>
      </c>
      <c r="V270">
        <f t="shared" si="47"/>
        <v>0</v>
      </c>
      <c r="X270" s="40" t="s">
        <v>22</v>
      </c>
      <c r="Y270" s="40"/>
      <c r="Z270" s="40"/>
      <c r="AA270" s="40">
        <v>246</v>
      </c>
      <c r="AB270" s="40"/>
      <c r="AC270" s="40">
        <v>22033840376</v>
      </c>
      <c r="AD270" s="40"/>
      <c r="AE270" s="40"/>
      <c r="AF270" s="40"/>
      <c r="AG270" s="40">
        <v>7</v>
      </c>
      <c r="AH270" s="40"/>
      <c r="AI270" s="40"/>
      <c r="AJ270" s="5">
        <v>0</v>
      </c>
      <c r="AK270" s="5">
        <v>0</v>
      </c>
      <c r="AL270" s="5">
        <v>0</v>
      </c>
      <c r="AM270" s="5">
        <v>1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t="s">
        <v>63</v>
      </c>
      <c r="BD270">
        <v>260</v>
      </c>
      <c r="BE270">
        <f t="shared" ref="BE269:BF333" si="48">MOD(SUM((LOOKUP(INDEX($AS$25:$AS$509,$BD$11,BE$10),$AV$11:$AW$18,$AX$11:$AX$18)+LOOKUP(INDEX($AS$25:$AS$509,BD270,BE$10),$AV$11:$AW$18,$AX$11:$AX$18)),(LOOKUP(INDEX($AS$25:$AS$509,$BD$11,BE$10),$AV$11:$AW$18,$AY$11:$AY$18)+LOOKUP(INDEX($AS$25:$AS$509,BD270,BE$10),$AV$11:$AW$18,$AY$11:$AY$18)),(LOOKUP(INDEX($AS$25:$AS$509,$BD$11,BE$10),$AV$11:$AW$18,$AZ$11:$AZ$18)+LOOKUP(INDEX($AS$25:$AS$509,BD270,BE$10),$AV$11:$AW$18,$AZ$11:$AZ$18))),2)</f>
        <v>0</v>
      </c>
      <c r="BF270">
        <f t="shared" ref="BF270:BF333" si="49">MOD(SUM((LOOKUP(INDEX($AS$25:$AS$509,$BD$12,BE$10),$AV$11:$AW$18,$AX$11:$AX$18)+LOOKUP(INDEX($AS$25:$AS$509,BD270,BE$10),$AV$11:$AW$18,$AX$11:$AX$18)),(LOOKUP(INDEX($AS$25:$AS$509,$BD$12,BE$10),$AV$11:$AW$18,$AY$11:$AY$18)+LOOKUP(INDEX($AS$25:$AS$509,BD270,BE$10),$AV$11:$AW$18,$AY$11:$AY$18)),(LOOKUP(INDEX($AS$25:$AS$509,$BD$12,BE$10),$AV$11:$AW$18,$AZ$11:$AZ$18)+LOOKUP(INDEX($AS$25:$AS$509,BD270,BE$10),$AV$11:$AW$18,$AZ$11:$AZ$18))),2)</f>
        <v>1</v>
      </c>
      <c r="BG270">
        <f t="shared" si="38"/>
        <v>0</v>
      </c>
      <c r="BS270">
        <f>MOD(SUM((LOOKUP(INDEX($AS$11:$AS$509,$BD$25,$BE$10),$AV$11:$AW$18,$AX$11:$AX$18)+LOOKUP(INDEX($AS$11:$AS$509,$BD270,$BE$10),$AV$11:$AW$18,$AX$11:$AX$18)),(LOOKUP(INDEX($AS$11:$AS$509,$BD$25,$BE$10),$AV$11:$AW$18,$AY$11:$AY$18)+LOOKUP(INDEX($AS$11:$AS$509,$BD270,$BE$10),$AV$11:$AW$18,$AY$11:$AY$18)),(LOOKUP(INDEX($AS$11:$AS$509,$BD$25,$BE$10),$AV$11:$AW$18,$AZ$11:$AZ$18)+LOOKUP(INDEX($AS$11:$AS$509,$BD270,$BE$10),$AV$11:$AW$18,$AZ$11:$AZ$18))),2)</f>
        <v>1</v>
      </c>
      <c r="BT270">
        <f>MOD(SUM((LOOKUP(INDEX($AS$11:$AS$509,$BD$26,$BE$10),$AV$11:$AW$18,$AX$11:$AX$18)+LOOKUP(INDEX($AS$11:$AS$509,$BD270,$BE$10),$AV$11:$AW$18,$AX$11:$AX$18)),(LOOKUP(INDEX($AS$11:$AS$509,$BD$26,$BE$10),$AV$11:$AW$18,$AY$11:$AY$18)+LOOKUP(INDEX($AS$11:$AS$509,$BD270,$BE$10),$AV$11:$AW$18,$AY$11:$AY$18)),(LOOKUP(INDEX($AS$11:$AS$509,$BD$26,$BE$10),$AV$11:$AW$18,$AZ$11:$AZ$18)+LOOKUP(INDEX($AS$11:$AS$509,$BD270,$BE$10),$AV$11:$AW$18,$AZ$11:$AZ$18))),2)</f>
        <v>0</v>
      </c>
    </row>
    <row r="271" spans="13:72" x14ac:dyDescent="0.25">
      <c r="M271">
        <v>247</v>
      </c>
      <c r="N271">
        <f t="shared" si="39"/>
        <v>0</v>
      </c>
      <c r="O271">
        <f t="shared" si="40"/>
        <v>0</v>
      </c>
      <c r="P271">
        <f t="shared" si="41"/>
        <v>0</v>
      </c>
      <c r="Q271">
        <f t="shared" si="42"/>
        <v>0</v>
      </c>
      <c r="R271">
        <f t="shared" si="43"/>
        <v>0</v>
      </c>
      <c r="S271">
        <f t="shared" si="44"/>
        <v>0</v>
      </c>
      <c r="T271">
        <f t="shared" si="45"/>
        <v>0</v>
      </c>
      <c r="U271">
        <f t="shared" si="46"/>
        <v>0</v>
      </c>
      <c r="V271">
        <f t="shared" si="47"/>
        <v>0</v>
      </c>
      <c r="X271" s="40" t="s">
        <v>22</v>
      </c>
      <c r="Y271" s="40"/>
      <c r="Z271" s="40"/>
      <c r="AA271" s="40">
        <v>247</v>
      </c>
      <c r="AB271" s="40"/>
      <c r="AC271" s="40">
        <v>22033840397</v>
      </c>
      <c r="AD271" s="40"/>
      <c r="AE271" s="40"/>
      <c r="AF271" s="40"/>
      <c r="AG271" s="40">
        <v>7</v>
      </c>
      <c r="AH271" s="40"/>
      <c r="AI271" s="40"/>
      <c r="AJ271" s="5">
        <v>0</v>
      </c>
      <c r="AK271" s="5">
        <v>0</v>
      </c>
      <c r="AL271" s="5">
        <v>0</v>
      </c>
      <c r="AM271" s="5">
        <v>1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t="s">
        <v>63</v>
      </c>
      <c r="BD271">
        <v>261</v>
      </c>
      <c r="BE271">
        <f t="shared" si="48"/>
        <v>1</v>
      </c>
      <c r="BF271">
        <f t="shared" si="49"/>
        <v>0</v>
      </c>
      <c r="BG271">
        <f t="shared" si="38"/>
        <v>1</v>
      </c>
      <c r="BS271">
        <f>MOD(SUM((LOOKUP(INDEX($AS$11:$AS$509,$BD$25,$BE$10),$AV$11:$AW$18,$AX$11:$AX$18)+LOOKUP(INDEX($AS$11:$AS$509,$BD271,$BE$10),$AV$11:$AW$18,$AX$11:$AX$18)),(LOOKUP(INDEX($AS$11:$AS$509,$BD$25,$BE$10),$AV$11:$AW$18,$AY$11:$AY$18)+LOOKUP(INDEX($AS$11:$AS$509,$BD271,$BE$10),$AV$11:$AW$18,$AY$11:$AY$18)),(LOOKUP(INDEX($AS$11:$AS$509,$BD$25,$BE$10),$AV$11:$AW$18,$AZ$11:$AZ$18)+LOOKUP(INDEX($AS$11:$AS$509,$BD271,$BE$10),$AV$11:$AW$18,$AZ$11:$AZ$18))),2)</f>
        <v>1</v>
      </c>
      <c r="BT271">
        <f>MOD(SUM((LOOKUP(INDEX($AS$11:$AS$509,$BD$26,$BE$10),$AV$11:$AW$18,$AX$11:$AX$18)+LOOKUP(INDEX($AS$11:$AS$509,$BD271,$BE$10),$AV$11:$AW$18,$AX$11:$AX$18)),(LOOKUP(INDEX($AS$11:$AS$509,$BD$26,$BE$10),$AV$11:$AW$18,$AY$11:$AY$18)+LOOKUP(INDEX($AS$11:$AS$509,$BD271,$BE$10),$AV$11:$AW$18,$AY$11:$AY$18)),(LOOKUP(INDEX($AS$11:$AS$509,$BD$26,$BE$10),$AV$11:$AW$18,$AZ$11:$AZ$18)+LOOKUP(INDEX($AS$11:$AS$509,$BD271,$BE$10),$AV$11:$AW$18,$AZ$11:$AZ$18))),2)</f>
        <v>0</v>
      </c>
    </row>
    <row r="272" spans="13:72" x14ac:dyDescent="0.25">
      <c r="M272">
        <v>248</v>
      </c>
      <c r="N272">
        <f t="shared" si="39"/>
        <v>0</v>
      </c>
      <c r="O272">
        <f t="shared" si="40"/>
        <v>0</v>
      </c>
      <c r="P272">
        <f t="shared" si="41"/>
        <v>0</v>
      </c>
      <c r="Q272">
        <f t="shared" si="42"/>
        <v>0</v>
      </c>
      <c r="R272">
        <f t="shared" si="43"/>
        <v>0</v>
      </c>
      <c r="S272">
        <f t="shared" si="44"/>
        <v>0</v>
      </c>
      <c r="T272">
        <f t="shared" si="45"/>
        <v>0</v>
      </c>
      <c r="U272">
        <f t="shared" si="46"/>
        <v>0</v>
      </c>
      <c r="V272">
        <f t="shared" si="47"/>
        <v>0</v>
      </c>
      <c r="X272" s="40" t="s">
        <v>22</v>
      </c>
      <c r="Y272" s="40"/>
      <c r="Z272" s="40"/>
      <c r="AA272" s="40">
        <v>248</v>
      </c>
      <c r="AB272" s="40"/>
      <c r="AC272" s="40">
        <v>22033840362</v>
      </c>
      <c r="AD272" s="40"/>
      <c r="AE272" s="40"/>
      <c r="AF272" s="40"/>
      <c r="AG272" s="40">
        <v>7</v>
      </c>
      <c r="AH272" s="40"/>
      <c r="AI272" s="40"/>
      <c r="AJ272" s="5">
        <v>0</v>
      </c>
      <c r="AK272" s="5">
        <v>0</v>
      </c>
      <c r="AL272" s="5">
        <v>0</v>
      </c>
      <c r="AM272" s="5">
        <v>1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t="s">
        <v>63</v>
      </c>
      <c r="BD272">
        <v>262</v>
      </c>
      <c r="BE272">
        <f t="shared" si="48"/>
        <v>0</v>
      </c>
      <c r="BF272">
        <f t="shared" si="49"/>
        <v>1</v>
      </c>
      <c r="BG272">
        <f t="shared" ref="BG272:BG335" si="50">MOD(SUM((LOOKUP(INDEX($AS$25:$AS$509,$BD$13,$BE$10),$AV$11:$AW$18,$AX$11:$AX$18)+LOOKUP(INDEX($AS$25:$AS$509,$BD272,$BE$10),$AV$11:$AW$18,$AX$11:$AX$18)),(LOOKUP(INDEX($AS$25:$AS$509,$BD$13,$BE$10),$AV$11:$AW$18,$AY$11:$AY$18)+LOOKUP(INDEX($AS$25:$AS$509,$BD272,$BE$10),$AV$11:$AW$18,$AY$11:$AY$18)),(LOOKUP(INDEX($AS$25:$AS$509,$BD$13,$BE$10),$AV$11:$AW$18,$AZ$11:$AZ$18)+LOOKUP(INDEX($AS$25:$AS$509,$BD272,$BE$10),$AV$11:$AW$18,$AZ$11:$AZ$18))),2)</f>
        <v>0</v>
      </c>
      <c r="BS272">
        <f>MOD(SUM((LOOKUP(INDEX($AS$11:$AS$509,$BD$25,$BE$10),$AV$11:$AW$18,$AX$11:$AX$18)+LOOKUP(INDEX($AS$11:$AS$509,$BD272,$BE$10),$AV$11:$AW$18,$AX$11:$AX$18)),(LOOKUP(INDEX($AS$11:$AS$509,$BD$25,$BE$10),$AV$11:$AW$18,$AY$11:$AY$18)+LOOKUP(INDEX($AS$11:$AS$509,$BD272,$BE$10),$AV$11:$AW$18,$AY$11:$AY$18)),(LOOKUP(INDEX($AS$11:$AS$509,$BD$25,$BE$10),$AV$11:$AW$18,$AZ$11:$AZ$18)+LOOKUP(INDEX($AS$11:$AS$509,$BD272,$BE$10),$AV$11:$AW$18,$AZ$11:$AZ$18))),2)</f>
        <v>1</v>
      </c>
      <c r="BT272">
        <f>MOD(SUM((LOOKUP(INDEX($AS$11:$AS$509,$BD$26,$BE$10),$AV$11:$AW$18,$AX$11:$AX$18)+LOOKUP(INDEX($AS$11:$AS$509,$BD272,$BE$10),$AV$11:$AW$18,$AX$11:$AX$18)),(LOOKUP(INDEX($AS$11:$AS$509,$BD$26,$BE$10),$AV$11:$AW$18,$AY$11:$AY$18)+LOOKUP(INDEX($AS$11:$AS$509,$BD272,$BE$10),$AV$11:$AW$18,$AY$11:$AY$18)),(LOOKUP(INDEX($AS$11:$AS$509,$BD$26,$BE$10),$AV$11:$AW$18,$AZ$11:$AZ$18)+LOOKUP(INDEX($AS$11:$AS$509,$BD272,$BE$10),$AV$11:$AW$18,$AZ$11:$AZ$18))),2)</f>
        <v>0</v>
      </c>
    </row>
    <row r="273" spans="13:72" x14ac:dyDescent="0.25">
      <c r="M273">
        <v>249</v>
      </c>
      <c r="N273">
        <f t="shared" si="39"/>
        <v>0</v>
      </c>
      <c r="O273">
        <f t="shared" si="40"/>
        <v>0</v>
      </c>
      <c r="P273">
        <f t="shared" si="41"/>
        <v>0</v>
      </c>
      <c r="Q273">
        <f t="shared" si="42"/>
        <v>0</v>
      </c>
      <c r="R273">
        <f t="shared" si="43"/>
        <v>0</v>
      </c>
      <c r="S273">
        <f t="shared" si="44"/>
        <v>0</v>
      </c>
      <c r="T273">
        <f t="shared" si="45"/>
        <v>0</v>
      </c>
      <c r="U273">
        <f t="shared" si="46"/>
        <v>0</v>
      </c>
      <c r="V273">
        <f t="shared" si="47"/>
        <v>0</v>
      </c>
      <c r="X273" s="40" t="s">
        <v>22</v>
      </c>
      <c r="Y273" s="40"/>
      <c r="Z273" s="40"/>
      <c r="AA273" s="40">
        <v>249</v>
      </c>
      <c r="AB273" s="40"/>
      <c r="AC273" s="40">
        <v>22033840395</v>
      </c>
      <c r="AD273" s="40"/>
      <c r="AE273" s="40"/>
      <c r="AF273" s="40"/>
      <c r="AG273" s="40">
        <v>7</v>
      </c>
      <c r="AH273" s="40"/>
      <c r="AI273" s="40"/>
      <c r="AJ273" s="5">
        <v>0</v>
      </c>
      <c r="AK273" s="5">
        <v>0</v>
      </c>
      <c r="AL273" s="5">
        <v>0</v>
      </c>
      <c r="AM273" s="5">
        <v>1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t="s">
        <v>63</v>
      </c>
      <c r="BD273">
        <v>263</v>
      </c>
      <c r="BE273">
        <f t="shared" si="48"/>
        <v>0</v>
      </c>
      <c r="BF273">
        <f t="shared" si="49"/>
        <v>1</v>
      </c>
      <c r="BG273">
        <f t="shared" si="50"/>
        <v>0</v>
      </c>
      <c r="BS273">
        <f>MOD(SUM((LOOKUP(INDEX($AS$11:$AS$509,$BD$25,$BE$10),$AV$11:$AW$18,$AX$11:$AX$18)+LOOKUP(INDEX($AS$11:$AS$509,$BD273,$BE$10),$AV$11:$AW$18,$AX$11:$AX$18)),(LOOKUP(INDEX($AS$11:$AS$509,$BD$25,$BE$10),$AV$11:$AW$18,$AY$11:$AY$18)+LOOKUP(INDEX($AS$11:$AS$509,$BD273,$BE$10),$AV$11:$AW$18,$AY$11:$AY$18)),(LOOKUP(INDEX($AS$11:$AS$509,$BD$25,$BE$10),$AV$11:$AW$18,$AZ$11:$AZ$18)+LOOKUP(INDEX($AS$11:$AS$509,$BD273,$BE$10),$AV$11:$AW$18,$AZ$11:$AZ$18))),2)</f>
        <v>1</v>
      </c>
      <c r="BT273">
        <f>MOD(SUM((LOOKUP(INDEX($AS$11:$AS$509,$BD$26,$BE$10),$AV$11:$AW$18,$AX$11:$AX$18)+LOOKUP(INDEX($AS$11:$AS$509,$BD273,$BE$10),$AV$11:$AW$18,$AX$11:$AX$18)),(LOOKUP(INDEX($AS$11:$AS$509,$BD$26,$BE$10),$AV$11:$AW$18,$AY$11:$AY$18)+LOOKUP(INDEX($AS$11:$AS$509,$BD273,$BE$10),$AV$11:$AW$18,$AY$11:$AY$18)),(LOOKUP(INDEX($AS$11:$AS$509,$BD$26,$BE$10),$AV$11:$AW$18,$AZ$11:$AZ$18)+LOOKUP(INDEX($AS$11:$AS$509,$BD273,$BE$10),$AV$11:$AW$18,$AZ$11:$AZ$18))),2)</f>
        <v>0</v>
      </c>
    </row>
    <row r="274" spans="13:72" x14ac:dyDescent="0.25">
      <c r="M274">
        <v>250</v>
      </c>
      <c r="N274">
        <f t="shared" si="39"/>
        <v>0</v>
      </c>
      <c r="O274">
        <f t="shared" si="40"/>
        <v>0</v>
      </c>
      <c r="P274">
        <f t="shared" si="41"/>
        <v>0</v>
      </c>
      <c r="Q274">
        <f t="shared" si="42"/>
        <v>0</v>
      </c>
      <c r="R274">
        <f t="shared" si="43"/>
        <v>0</v>
      </c>
      <c r="S274">
        <f t="shared" si="44"/>
        <v>0</v>
      </c>
      <c r="T274">
        <f t="shared" si="45"/>
        <v>0</v>
      </c>
      <c r="U274">
        <f t="shared" si="46"/>
        <v>0</v>
      </c>
      <c r="V274">
        <f t="shared" si="47"/>
        <v>0</v>
      </c>
      <c r="X274" s="40" t="s">
        <v>22</v>
      </c>
      <c r="Y274" s="40"/>
      <c r="Z274" s="40"/>
      <c r="AA274" s="40">
        <v>250</v>
      </c>
      <c r="AB274" s="40"/>
      <c r="AC274" s="40">
        <v>22033840240</v>
      </c>
      <c r="AD274" s="40"/>
      <c r="AE274" s="40"/>
      <c r="AF274" s="40"/>
      <c r="AG274" s="48">
        <v>7</v>
      </c>
      <c r="AH274" s="49"/>
      <c r="AI274" s="50"/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t="s">
        <v>63</v>
      </c>
      <c r="BD274">
        <v>264</v>
      </c>
      <c r="BE274">
        <f t="shared" si="48"/>
        <v>0</v>
      </c>
      <c r="BF274">
        <f t="shared" si="49"/>
        <v>1</v>
      </c>
      <c r="BG274">
        <f t="shared" si="50"/>
        <v>0</v>
      </c>
      <c r="BS274">
        <f>MOD(SUM((LOOKUP(INDEX($AS$11:$AS$509,$BD$25,$BE$10),$AV$11:$AW$18,$AX$11:$AX$18)+LOOKUP(INDEX($AS$11:$AS$509,$BD274,$BE$10),$AV$11:$AW$18,$AX$11:$AX$18)),(LOOKUP(INDEX($AS$11:$AS$509,$BD$25,$BE$10),$AV$11:$AW$18,$AY$11:$AY$18)+LOOKUP(INDEX($AS$11:$AS$509,$BD274,$BE$10),$AV$11:$AW$18,$AY$11:$AY$18)),(LOOKUP(INDEX($AS$11:$AS$509,$BD$25,$BE$10),$AV$11:$AW$18,$AZ$11:$AZ$18)+LOOKUP(INDEX($AS$11:$AS$509,$BD274,$BE$10),$AV$11:$AW$18,$AZ$11:$AZ$18))),2)</f>
        <v>1</v>
      </c>
      <c r="BT274">
        <f>MOD(SUM((LOOKUP(INDEX($AS$11:$AS$509,$BD$26,$BE$10),$AV$11:$AW$18,$AX$11:$AX$18)+LOOKUP(INDEX($AS$11:$AS$509,$BD274,$BE$10),$AV$11:$AW$18,$AX$11:$AX$18)),(LOOKUP(INDEX($AS$11:$AS$509,$BD$26,$BE$10),$AV$11:$AW$18,$AY$11:$AY$18)+LOOKUP(INDEX($AS$11:$AS$509,$BD274,$BE$10),$AV$11:$AW$18,$AY$11:$AY$18)),(LOOKUP(INDEX($AS$11:$AS$509,$BD$26,$BE$10),$AV$11:$AW$18,$AZ$11:$AZ$18)+LOOKUP(INDEX($AS$11:$AS$509,$BD274,$BE$10),$AV$11:$AW$18,$AZ$11:$AZ$18))),2)</f>
        <v>0</v>
      </c>
    </row>
    <row r="275" spans="13:72" x14ac:dyDescent="0.25">
      <c r="M275">
        <v>251</v>
      </c>
      <c r="N275">
        <f t="shared" si="39"/>
        <v>0</v>
      </c>
      <c r="O275">
        <f t="shared" si="40"/>
        <v>0</v>
      </c>
      <c r="P275">
        <f t="shared" si="41"/>
        <v>0</v>
      </c>
      <c r="Q275">
        <f t="shared" si="42"/>
        <v>0</v>
      </c>
      <c r="R275">
        <f t="shared" si="43"/>
        <v>0</v>
      </c>
      <c r="S275">
        <f t="shared" si="44"/>
        <v>0</v>
      </c>
      <c r="T275">
        <f t="shared" si="45"/>
        <v>0</v>
      </c>
      <c r="U275">
        <f t="shared" si="46"/>
        <v>0</v>
      </c>
      <c r="V275">
        <f t="shared" si="47"/>
        <v>0</v>
      </c>
      <c r="X275" s="40" t="s">
        <v>22</v>
      </c>
      <c r="Y275" s="40"/>
      <c r="Z275" s="40"/>
      <c r="AA275" s="40">
        <v>251</v>
      </c>
      <c r="AB275" s="40"/>
      <c r="AC275" s="40">
        <v>22033840050</v>
      </c>
      <c r="AD275" s="40"/>
      <c r="AE275" s="40"/>
      <c r="AF275" s="40"/>
      <c r="AG275" s="45">
        <v>4</v>
      </c>
      <c r="AH275" s="46"/>
      <c r="AI275" s="47"/>
      <c r="AJ275" s="5">
        <v>1</v>
      </c>
      <c r="AK275" s="5">
        <v>1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t="s">
        <v>33</v>
      </c>
      <c r="BD275">
        <v>265</v>
      </c>
      <c r="BE275">
        <f t="shared" si="48"/>
        <v>0</v>
      </c>
      <c r="BF275">
        <f t="shared" si="49"/>
        <v>1</v>
      </c>
      <c r="BG275">
        <f t="shared" si="50"/>
        <v>0</v>
      </c>
      <c r="BS275">
        <f>MOD(SUM((LOOKUP(INDEX($AS$11:$AS$509,$BD$25,$BE$10),$AV$11:$AW$18,$AX$11:$AX$18)+LOOKUP(INDEX($AS$11:$AS$509,$BD275,$BE$10),$AV$11:$AW$18,$AX$11:$AX$18)),(LOOKUP(INDEX($AS$11:$AS$509,$BD$25,$BE$10),$AV$11:$AW$18,$AY$11:$AY$18)+LOOKUP(INDEX($AS$11:$AS$509,$BD275,$BE$10),$AV$11:$AW$18,$AY$11:$AY$18)),(LOOKUP(INDEX($AS$11:$AS$509,$BD$25,$BE$10),$AV$11:$AW$18,$AZ$11:$AZ$18)+LOOKUP(INDEX($AS$11:$AS$509,$BD275,$BE$10),$AV$11:$AW$18,$AZ$11:$AZ$18))),2)</f>
        <v>1</v>
      </c>
      <c r="BT275">
        <f>MOD(SUM((LOOKUP(INDEX($AS$11:$AS$509,$BD$26,$BE$10),$AV$11:$AW$18,$AX$11:$AX$18)+LOOKUP(INDEX($AS$11:$AS$509,$BD275,$BE$10),$AV$11:$AW$18,$AX$11:$AX$18)),(LOOKUP(INDEX($AS$11:$AS$509,$BD$26,$BE$10),$AV$11:$AW$18,$AY$11:$AY$18)+LOOKUP(INDEX($AS$11:$AS$509,$BD275,$BE$10),$AV$11:$AW$18,$AY$11:$AY$18)),(LOOKUP(INDEX($AS$11:$AS$509,$BD$26,$BE$10),$AV$11:$AW$18,$AZ$11:$AZ$18)+LOOKUP(INDEX($AS$11:$AS$509,$BD275,$BE$10),$AV$11:$AW$18,$AZ$11:$AZ$18))),2)</f>
        <v>0</v>
      </c>
    </row>
    <row r="276" spans="13:72" x14ac:dyDescent="0.25">
      <c r="M276">
        <v>252</v>
      </c>
      <c r="N276">
        <f t="shared" si="39"/>
        <v>0</v>
      </c>
      <c r="O276">
        <f t="shared" si="40"/>
        <v>0</v>
      </c>
      <c r="P276">
        <f t="shared" si="41"/>
        <v>0</v>
      </c>
      <c r="Q276">
        <f t="shared" si="42"/>
        <v>0</v>
      </c>
      <c r="R276">
        <f t="shared" si="43"/>
        <v>0</v>
      </c>
      <c r="S276">
        <f t="shared" si="44"/>
        <v>0</v>
      </c>
      <c r="T276">
        <f t="shared" si="45"/>
        <v>0</v>
      </c>
      <c r="U276">
        <f t="shared" si="46"/>
        <v>0</v>
      </c>
      <c r="V276">
        <f t="shared" si="47"/>
        <v>0</v>
      </c>
      <c r="X276" s="40" t="s">
        <v>22</v>
      </c>
      <c r="Y276" s="40"/>
      <c r="Z276" s="40"/>
      <c r="AA276" s="40">
        <v>252</v>
      </c>
      <c r="AB276" s="40"/>
      <c r="AC276" s="40">
        <v>22033830041</v>
      </c>
      <c r="AD276" s="40"/>
      <c r="AE276" s="40"/>
      <c r="AF276" s="40"/>
      <c r="AG276" s="42">
        <v>8</v>
      </c>
      <c r="AH276" s="43"/>
      <c r="AI276" s="44"/>
      <c r="AJ276" s="5">
        <v>1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1</v>
      </c>
      <c r="AQ276" s="5">
        <v>0</v>
      </c>
      <c r="AR276" s="5">
        <v>1</v>
      </c>
      <c r="AS276" t="s">
        <v>64</v>
      </c>
      <c r="BD276">
        <v>266</v>
      </c>
      <c r="BE276">
        <f t="shared" si="48"/>
        <v>0</v>
      </c>
      <c r="BF276">
        <f t="shared" si="49"/>
        <v>1</v>
      </c>
      <c r="BG276">
        <f t="shared" si="50"/>
        <v>0</v>
      </c>
      <c r="BS276">
        <f>MOD(SUM((LOOKUP(INDEX($AS$11:$AS$509,$BD$25,$BE$10),$AV$11:$AW$18,$AX$11:$AX$18)+LOOKUP(INDEX($AS$11:$AS$509,$BD276,$BE$10),$AV$11:$AW$18,$AX$11:$AX$18)),(LOOKUP(INDEX($AS$11:$AS$509,$BD$25,$BE$10),$AV$11:$AW$18,$AY$11:$AY$18)+LOOKUP(INDEX($AS$11:$AS$509,$BD276,$BE$10),$AV$11:$AW$18,$AY$11:$AY$18)),(LOOKUP(INDEX($AS$11:$AS$509,$BD$25,$BE$10),$AV$11:$AW$18,$AZ$11:$AZ$18)+LOOKUP(INDEX($AS$11:$AS$509,$BD276,$BE$10),$AV$11:$AW$18,$AZ$11:$AZ$18))),2)</f>
        <v>0</v>
      </c>
      <c r="BT276">
        <f>MOD(SUM((LOOKUP(INDEX($AS$11:$AS$509,$BD$26,$BE$10),$AV$11:$AW$18,$AX$11:$AX$18)+LOOKUP(INDEX($AS$11:$AS$509,$BD276,$BE$10),$AV$11:$AW$18,$AX$11:$AX$18)),(LOOKUP(INDEX($AS$11:$AS$509,$BD$26,$BE$10),$AV$11:$AW$18,$AY$11:$AY$18)+LOOKUP(INDEX($AS$11:$AS$509,$BD276,$BE$10),$AV$11:$AW$18,$AY$11:$AY$18)),(LOOKUP(INDEX($AS$11:$AS$509,$BD$26,$BE$10),$AV$11:$AW$18,$AZ$11:$AZ$18)+LOOKUP(INDEX($AS$11:$AS$509,$BD276,$BE$10),$AV$11:$AW$18,$AZ$11:$AZ$18))),2)</f>
        <v>1</v>
      </c>
    </row>
    <row r="277" spans="13:72" x14ac:dyDescent="0.25">
      <c r="M277">
        <v>253</v>
      </c>
      <c r="N277">
        <f t="shared" si="39"/>
        <v>0</v>
      </c>
      <c r="O277">
        <f t="shared" si="40"/>
        <v>0</v>
      </c>
      <c r="P277">
        <f t="shared" si="41"/>
        <v>0</v>
      </c>
      <c r="Q277">
        <f t="shared" si="42"/>
        <v>0</v>
      </c>
      <c r="R277">
        <f t="shared" si="43"/>
        <v>0</v>
      </c>
      <c r="S277">
        <f t="shared" si="44"/>
        <v>0</v>
      </c>
      <c r="T277">
        <f t="shared" si="45"/>
        <v>0</v>
      </c>
      <c r="U277">
        <f t="shared" si="46"/>
        <v>0</v>
      </c>
      <c r="V277">
        <f t="shared" si="47"/>
        <v>0</v>
      </c>
      <c r="X277" s="40" t="s">
        <v>22</v>
      </c>
      <c r="Y277" s="40"/>
      <c r="Z277" s="40"/>
      <c r="AA277" s="40">
        <v>253</v>
      </c>
      <c r="AB277" s="40"/>
      <c r="AC277" s="40">
        <v>22033840212</v>
      </c>
      <c r="AD277" s="40"/>
      <c r="AE277" s="40"/>
      <c r="AF277" s="40"/>
      <c r="AG277" s="40">
        <v>8</v>
      </c>
      <c r="AH277" s="40"/>
      <c r="AI277" s="40"/>
      <c r="AJ277" s="5">
        <v>1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t="s">
        <v>64</v>
      </c>
      <c r="BD277">
        <v>267</v>
      </c>
      <c r="BE277">
        <f t="shared" si="48"/>
        <v>1</v>
      </c>
      <c r="BF277">
        <f t="shared" si="49"/>
        <v>0</v>
      </c>
      <c r="BG277">
        <f t="shared" si="50"/>
        <v>1</v>
      </c>
      <c r="BS277">
        <f>MOD(SUM((LOOKUP(INDEX($AS$11:$AS$509,$BD$25,$BE$10),$AV$11:$AW$18,$AX$11:$AX$18)+LOOKUP(INDEX($AS$11:$AS$509,$BD277,$BE$10),$AV$11:$AW$18,$AX$11:$AX$18)),(LOOKUP(INDEX($AS$11:$AS$509,$BD$25,$BE$10),$AV$11:$AW$18,$AY$11:$AY$18)+LOOKUP(INDEX($AS$11:$AS$509,$BD277,$BE$10),$AV$11:$AW$18,$AY$11:$AY$18)),(LOOKUP(INDEX($AS$11:$AS$509,$BD$25,$BE$10),$AV$11:$AW$18,$AZ$11:$AZ$18)+LOOKUP(INDEX($AS$11:$AS$509,$BD277,$BE$10),$AV$11:$AW$18,$AZ$11:$AZ$18))),2)</f>
        <v>0</v>
      </c>
      <c r="BT277">
        <f>MOD(SUM((LOOKUP(INDEX($AS$11:$AS$509,$BD$26,$BE$10),$AV$11:$AW$18,$AX$11:$AX$18)+LOOKUP(INDEX($AS$11:$AS$509,$BD277,$BE$10),$AV$11:$AW$18,$AX$11:$AX$18)),(LOOKUP(INDEX($AS$11:$AS$509,$BD$26,$BE$10),$AV$11:$AW$18,$AY$11:$AY$18)+LOOKUP(INDEX($AS$11:$AS$509,$BD277,$BE$10),$AV$11:$AW$18,$AY$11:$AY$18)),(LOOKUP(INDEX($AS$11:$AS$509,$BD$26,$BE$10),$AV$11:$AW$18,$AZ$11:$AZ$18)+LOOKUP(INDEX($AS$11:$AS$509,$BD277,$BE$10),$AV$11:$AW$18,$AZ$11:$AZ$18))),2)</f>
        <v>1</v>
      </c>
    </row>
    <row r="278" spans="13:72" x14ac:dyDescent="0.25">
      <c r="M278">
        <v>254</v>
      </c>
      <c r="N278">
        <f t="shared" si="39"/>
        <v>0</v>
      </c>
      <c r="O278">
        <f t="shared" si="40"/>
        <v>0</v>
      </c>
      <c r="P278">
        <f t="shared" si="41"/>
        <v>0</v>
      </c>
      <c r="Q278">
        <f t="shared" si="42"/>
        <v>0</v>
      </c>
      <c r="R278">
        <f t="shared" si="43"/>
        <v>0</v>
      </c>
      <c r="S278">
        <f t="shared" si="44"/>
        <v>0</v>
      </c>
      <c r="T278">
        <f t="shared" si="45"/>
        <v>0</v>
      </c>
      <c r="U278">
        <f t="shared" si="46"/>
        <v>0</v>
      </c>
      <c r="V278">
        <f t="shared" si="47"/>
        <v>0</v>
      </c>
      <c r="X278" s="40" t="s">
        <v>22</v>
      </c>
      <c r="Y278" s="40"/>
      <c r="Z278" s="40"/>
      <c r="AA278" s="40">
        <v>254</v>
      </c>
      <c r="AB278" s="40"/>
      <c r="AC278" s="40">
        <v>22033840188</v>
      </c>
      <c r="AD278" s="40"/>
      <c r="AE278" s="40"/>
      <c r="AF278" s="40"/>
      <c r="AG278" s="40">
        <v>8</v>
      </c>
      <c r="AH278" s="40"/>
      <c r="AI278" s="40"/>
      <c r="AJ278" s="5">
        <v>1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t="s">
        <v>64</v>
      </c>
      <c r="BD278">
        <v>268</v>
      </c>
      <c r="BE278">
        <f t="shared" si="48"/>
        <v>0</v>
      </c>
      <c r="BF278">
        <f t="shared" si="49"/>
        <v>1</v>
      </c>
      <c r="BG278">
        <f t="shared" si="50"/>
        <v>0</v>
      </c>
      <c r="BS278">
        <f>MOD(SUM((LOOKUP(INDEX($AS$11:$AS$509,$BD$25,$BE$10),$AV$11:$AW$18,$AX$11:$AX$18)+LOOKUP(INDEX($AS$11:$AS$509,$BD278,$BE$10),$AV$11:$AW$18,$AX$11:$AX$18)),(LOOKUP(INDEX($AS$11:$AS$509,$BD$25,$BE$10),$AV$11:$AW$18,$AY$11:$AY$18)+LOOKUP(INDEX($AS$11:$AS$509,$BD278,$BE$10),$AV$11:$AW$18,$AY$11:$AY$18)),(LOOKUP(INDEX($AS$11:$AS$509,$BD$25,$BE$10),$AV$11:$AW$18,$AZ$11:$AZ$18)+LOOKUP(INDEX($AS$11:$AS$509,$BD278,$BE$10),$AV$11:$AW$18,$AZ$11:$AZ$18))),2)</f>
        <v>0</v>
      </c>
      <c r="BT278">
        <f>MOD(SUM((LOOKUP(INDEX($AS$11:$AS$509,$BD$26,$BE$10),$AV$11:$AW$18,$AX$11:$AX$18)+LOOKUP(INDEX($AS$11:$AS$509,$BD278,$BE$10),$AV$11:$AW$18,$AX$11:$AX$18)),(LOOKUP(INDEX($AS$11:$AS$509,$BD$26,$BE$10),$AV$11:$AW$18,$AY$11:$AY$18)+LOOKUP(INDEX($AS$11:$AS$509,$BD278,$BE$10),$AV$11:$AW$18,$AY$11:$AY$18)),(LOOKUP(INDEX($AS$11:$AS$509,$BD$26,$BE$10),$AV$11:$AW$18,$AZ$11:$AZ$18)+LOOKUP(INDEX($AS$11:$AS$509,$BD278,$BE$10),$AV$11:$AW$18,$AZ$11:$AZ$18))),2)</f>
        <v>1</v>
      </c>
    </row>
    <row r="279" spans="13:72" x14ac:dyDescent="0.25">
      <c r="M279">
        <v>255</v>
      </c>
      <c r="N279">
        <f t="shared" si="39"/>
        <v>0</v>
      </c>
      <c r="O279">
        <f t="shared" si="40"/>
        <v>0</v>
      </c>
      <c r="P279">
        <f t="shared" si="41"/>
        <v>0</v>
      </c>
      <c r="Q279">
        <f t="shared" si="42"/>
        <v>0</v>
      </c>
      <c r="R279">
        <f t="shared" si="43"/>
        <v>0</v>
      </c>
      <c r="S279">
        <f t="shared" si="44"/>
        <v>0</v>
      </c>
      <c r="T279">
        <f t="shared" si="45"/>
        <v>0</v>
      </c>
      <c r="U279">
        <f t="shared" si="46"/>
        <v>0</v>
      </c>
      <c r="V279">
        <f t="shared" si="47"/>
        <v>0</v>
      </c>
      <c r="X279" s="40" t="s">
        <v>22</v>
      </c>
      <c r="Y279" s="40"/>
      <c r="Z279" s="40"/>
      <c r="AA279" s="40">
        <v>255</v>
      </c>
      <c r="AB279" s="40"/>
      <c r="AC279" s="40">
        <v>22033840318</v>
      </c>
      <c r="AD279" s="40"/>
      <c r="AE279" s="40"/>
      <c r="AF279" s="40"/>
      <c r="AG279" s="40">
        <v>8</v>
      </c>
      <c r="AH279" s="40"/>
      <c r="AI279" s="40"/>
      <c r="AJ279" s="5">
        <v>0</v>
      </c>
      <c r="AK279" s="5">
        <v>1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t="s">
        <v>65</v>
      </c>
      <c r="BD279">
        <v>269</v>
      </c>
      <c r="BE279">
        <f t="shared" si="48"/>
        <v>0</v>
      </c>
      <c r="BF279">
        <f t="shared" si="49"/>
        <v>1</v>
      </c>
      <c r="BG279">
        <f t="shared" si="50"/>
        <v>0</v>
      </c>
      <c r="BS279">
        <f>MOD(SUM((LOOKUP(INDEX($AS$11:$AS$509,$BD$25,$BE$10),$AV$11:$AW$18,$AX$11:$AX$18)+LOOKUP(INDEX($AS$11:$AS$509,$BD279,$BE$10),$AV$11:$AW$18,$AX$11:$AX$18)),(LOOKUP(INDEX($AS$11:$AS$509,$BD$25,$BE$10),$AV$11:$AW$18,$AY$11:$AY$18)+LOOKUP(INDEX($AS$11:$AS$509,$BD279,$BE$10),$AV$11:$AW$18,$AY$11:$AY$18)),(LOOKUP(INDEX($AS$11:$AS$509,$BD$25,$BE$10),$AV$11:$AW$18,$AZ$11:$AZ$18)+LOOKUP(INDEX($AS$11:$AS$509,$BD279,$BE$10),$AV$11:$AW$18,$AZ$11:$AZ$18))),2)</f>
        <v>0</v>
      </c>
      <c r="BT279">
        <f>MOD(SUM((LOOKUP(INDEX($AS$11:$AS$509,$BD$26,$BE$10),$AV$11:$AW$18,$AX$11:$AX$18)+LOOKUP(INDEX($AS$11:$AS$509,$BD279,$BE$10),$AV$11:$AW$18,$AX$11:$AX$18)),(LOOKUP(INDEX($AS$11:$AS$509,$BD$26,$BE$10),$AV$11:$AW$18,$AY$11:$AY$18)+LOOKUP(INDEX($AS$11:$AS$509,$BD279,$BE$10),$AV$11:$AW$18,$AY$11:$AY$18)),(LOOKUP(INDEX($AS$11:$AS$509,$BD$26,$BE$10),$AV$11:$AW$18,$AZ$11:$AZ$18)+LOOKUP(INDEX($AS$11:$AS$509,$BD279,$BE$10),$AV$11:$AW$18,$AZ$11:$AZ$18))),2)</f>
        <v>1</v>
      </c>
    </row>
    <row r="280" spans="13:72" x14ac:dyDescent="0.25">
      <c r="M280">
        <v>256</v>
      </c>
      <c r="N280">
        <f t="shared" si="39"/>
        <v>0</v>
      </c>
      <c r="O280">
        <f t="shared" si="40"/>
        <v>0</v>
      </c>
      <c r="P280">
        <f t="shared" si="41"/>
        <v>0</v>
      </c>
      <c r="Q280">
        <f t="shared" si="42"/>
        <v>0</v>
      </c>
      <c r="R280">
        <f t="shared" si="43"/>
        <v>0</v>
      </c>
      <c r="S280">
        <f t="shared" si="44"/>
        <v>0</v>
      </c>
      <c r="T280">
        <f t="shared" si="45"/>
        <v>0</v>
      </c>
      <c r="U280">
        <f t="shared" si="46"/>
        <v>0</v>
      </c>
      <c r="V280">
        <f t="shared" si="47"/>
        <v>0</v>
      </c>
      <c r="X280" s="40" t="s">
        <v>22</v>
      </c>
      <c r="Y280" s="40"/>
      <c r="Z280" s="40"/>
      <c r="AA280" s="40">
        <v>256</v>
      </c>
      <c r="AB280" s="40"/>
      <c r="AC280" s="40">
        <v>22033840181</v>
      </c>
      <c r="AD280" s="40"/>
      <c r="AE280" s="40"/>
      <c r="AF280" s="40"/>
      <c r="AG280" s="40">
        <v>8</v>
      </c>
      <c r="AH280" s="40"/>
      <c r="AI280" s="40"/>
      <c r="AJ280" s="5">
        <v>1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t="s">
        <v>64</v>
      </c>
      <c r="BD280">
        <v>270</v>
      </c>
      <c r="BE280">
        <f t="shared" si="48"/>
        <v>0</v>
      </c>
      <c r="BF280">
        <f t="shared" si="49"/>
        <v>1</v>
      </c>
      <c r="BG280">
        <f t="shared" si="50"/>
        <v>0</v>
      </c>
      <c r="BS280">
        <f>MOD(SUM((LOOKUP(INDEX($AS$11:$AS$509,$BD$25,$BE$10),$AV$11:$AW$18,$AX$11:$AX$18)+LOOKUP(INDEX($AS$11:$AS$509,$BD280,$BE$10),$AV$11:$AW$18,$AX$11:$AX$18)),(LOOKUP(INDEX($AS$11:$AS$509,$BD$25,$BE$10),$AV$11:$AW$18,$AY$11:$AY$18)+LOOKUP(INDEX($AS$11:$AS$509,$BD280,$BE$10),$AV$11:$AW$18,$AY$11:$AY$18)),(LOOKUP(INDEX($AS$11:$AS$509,$BD$25,$BE$10),$AV$11:$AW$18,$AZ$11:$AZ$18)+LOOKUP(INDEX($AS$11:$AS$509,$BD280,$BE$10),$AV$11:$AW$18,$AZ$11:$AZ$18))),2)</f>
        <v>0</v>
      </c>
      <c r="BT280">
        <f>MOD(SUM((LOOKUP(INDEX($AS$11:$AS$509,$BD$26,$BE$10),$AV$11:$AW$18,$AX$11:$AX$18)+LOOKUP(INDEX($AS$11:$AS$509,$BD280,$BE$10),$AV$11:$AW$18,$AX$11:$AX$18)),(LOOKUP(INDEX($AS$11:$AS$509,$BD$26,$BE$10),$AV$11:$AW$18,$AY$11:$AY$18)+LOOKUP(INDEX($AS$11:$AS$509,$BD280,$BE$10),$AV$11:$AW$18,$AY$11:$AY$18)),(LOOKUP(INDEX($AS$11:$AS$509,$BD$26,$BE$10),$AV$11:$AW$18,$AZ$11:$AZ$18)+LOOKUP(INDEX($AS$11:$AS$509,$BD280,$BE$10),$AV$11:$AW$18,$AZ$11:$AZ$18))),2)</f>
        <v>1</v>
      </c>
    </row>
    <row r="281" spans="13:72" x14ac:dyDescent="0.25">
      <c r="M281">
        <v>257</v>
      </c>
      <c r="N281">
        <f t="shared" si="39"/>
        <v>0</v>
      </c>
      <c r="O281">
        <f t="shared" si="40"/>
        <v>0</v>
      </c>
      <c r="P281">
        <f t="shared" si="41"/>
        <v>0</v>
      </c>
      <c r="Q281">
        <f t="shared" si="42"/>
        <v>0</v>
      </c>
      <c r="R281">
        <f t="shared" si="43"/>
        <v>0</v>
      </c>
      <c r="S281">
        <f t="shared" si="44"/>
        <v>0</v>
      </c>
      <c r="T281">
        <f t="shared" si="45"/>
        <v>0</v>
      </c>
      <c r="U281">
        <f t="shared" si="46"/>
        <v>0</v>
      </c>
      <c r="V281">
        <f t="shared" si="47"/>
        <v>0</v>
      </c>
      <c r="X281" s="40" t="s">
        <v>22</v>
      </c>
      <c r="Y281" s="40"/>
      <c r="Z281" s="40"/>
      <c r="AA281" s="40">
        <v>257</v>
      </c>
      <c r="AB281" s="40"/>
      <c r="AC281" s="40">
        <v>22033840202</v>
      </c>
      <c r="AD281" s="40"/>
      <c r="AE281" s="40"/>
      <c r="AF281" s="40"/>
      <c r="AG281" s="40">
        <v>8</v>
      </c>
      <c r="AH281" s="40"/>
      <c r="AI281" s="40"/>
      <c r="AJ281" s="5">
        <v>1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t="s">
        <v>64</v>
      </c>
      <c r="BD281">
        <v>271</v>
      </c>
      <c r="BE281">
        <f t="shared" si="48"/>
        <v>0</v>
      </c>
      <c r="BF281">
        <f t="shared" si="49"/>
        <v>1</v>
      </c>
      <c r="BG281">
        <f t="shared" si="50"/>
        <v>0</v>
      </c>
      <c r="BS281">
        <f>MOD(SUM((LOOKUP(INDEX($AS$11:$AS$509,$BD$25,$BE$10),$AV$11:$AW$18,$AX$11:$AX$18)+LOOKUP(INDEX($AS$11:$AS$509,$BD281,$BE$10),$AV$11:$AW$18,$AX$11:$AX$18)),(LOOKUP(INDEX($AS$11:$AS$509,$BD$25,$BE$10),$AV$11:$AW$18,$AY$11:$AY$18)+LOOKUP(INDEX($AS$11:$AS$509,$BD281,$BE$10),$AV$11:$AW$18,$AY$11:$AY$18)),(LOOKUP(INDEX($AS$11:$AS$509,$BD$25,$BE$10),$AV$11:$AW$18,$AZ$11:$AZ$18)+LOOKUP(INDEX($AS$11:$AS$509,$BD281,$BE$10),$AV$11:$AW$18,$AZ$11:$AZ$18))),2)</f>
        <v>0</v>
      </c>
      <c r="BT281">
        <f>MOD(SUM((LOOKUP(INDEX($AS$11:$AS$509,$BD$26,$BE$10),$AV$11:$AW$18,$AX$11:$AX$18)+LOOKUP(INDEX($AS$11:$AS$509,$BD281,$BE$10),$AV$11:$AW$18,$AX$11:$AX$18)),(LOOKUP(INDEX($AS$11:$AS$509,$BD$26,$BE$10),$AV$11:$AW$18,$AY$11:$AY$18)+LOOKUP(INDEX($AS$11:$AS$509,$BD281,$BE$10),$AV$11:$AW$18,$AY$11:$AY$18)),(LOOKUP(INDEX($AS$11:$AS$509,$BD$26,$BE$10),$AV$11:$AW$18,$AZ$11:$AZ$18)+LOOKUP(INDEX($AS$11:$AS$509,$BD281,$BE$10),$AV$11:$AW$18,$AZ$11:$AZ$18))),2)</f>
        <v>1</v>
      </c>
    </row>
    <row r="282" spans="13:72" x14ac:dyDescent="0.25">
      <c r="M282">
        <v>258</v>
      </c>
      <c r="N282">
        <f t="shared" ref="N282:N345" si="51">IF((COUNTIF(AJ277:AJ282,"=1")-5)&lt;0,0,(COUNTIF(AJ277:AJ282,"=1")-5))</f>
        <v>0</v>
      </c>
      <c r="O282">
        <f t="shared" ref="O282:O345" si="52">IF((COUNTIF(AK280:AK282,"=1")-1)&lt;0,0,(COUNTIF(AK280:AK282,"=1")-1))</f>
        <v>0</v>
      </c>
      <c r="P282">
        <f t="shared" ref="P282:P345" si="53">IF((COUNTIF(AL279:AL282,"=1")-1)&lt;0,0,(COUNTIF(AL279:AL282,"=1")-1))</f>
        <v>0</v>
      </c>
      <c r="Q282">
        <f t="shared" ref="Q282:Q345" si="54">IF((COUNTIF(AM268:AM282,"=1")-10)&lt;0,0,(COUNTIF(AM268:AM282,"=1")-10))</f>
        <v>0</v>
      </c>
      <c r="R282">
        <f t="shared" ref="R282:R345" si="55">IF((COUNTIF(AN277:AN282,"=1")-1)&lt;0,0,(COUNTIF(AN277:AN282,"=1")-1))</f>
        <v>0</v>
      </c>
      <c r="S282">
        <f t="shared" ref="S282:S345" si="56">IF((COUNTIF(AO273:AO282,"=1")-1)&lt;0,0,(COUNTIF(AO273:AO282,"=1")-1))</f>
        <v>0</v>
      </c>
      <c r="T282">
        <f t="shared" ref="T282:T345" si="57">IF((COUNTIF(AP280:AP282,"=1")-1)&lt;0,0,(COUNTIF(AP280:AP282,"=1")-1))</f>
        <v>0</v>
      </c>
      <c r="U282">
        <f t="shared" ref="U282:U345" si="58">IF((COUNTIF(AQ277:AQ282,"=1")-1)&lt;0,0,(COUNTIF(AQ277:AQ282,"=1")-1))</f>
        <v>0</v>
      </c>
      <c r="V282">
        <f t="shared" ref="V282:V345" si="59">IF((COUNTIF(AR280:AR282,"=1")-1)&lt;0,0,(COUNTIF(AR280:AR282,"=1")-1))</f>
        <v>0</v>
      </c>
      <c r="X282" s="40" t="s">
        <v>22</v>
      </c>
      <c r="Y282" s="40"/>
      <c r="Z282" s="40"/>
      <c r="AA282" s="40">
        <v>258</v>
      </c>
      <c r="AB282" s="40"/>
      <c r="AC282" s="40">
        <v>22033840195</v>
      </c>
      <c r="AD282" s="40"/>
      <c r="AE282" s="40"/>
      <c r="AF282" s="40"/>
      <c r="AG282" s="40">
        <v>8</v>
      </c>
      <c r="AH282" s="40"/>
      <c r="AI282" s="40"/>
      <c r="AJ282" s="5">
        <v>1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t="s">
        <v>64</v>
      </c>
      <c r="BD282">
        <v>272</v>
      </c>
      <c r="BE282">
        <f t="shared" si="48"/>
        <v>1</v>
      </c>
      <c r="BF282">
        <f t="shared" si="49"/>
        <v>0</v>
      </c>
      <c r="BG282">
        <f t="shared" si="50"/>
        <v>1</v>
      </c>
      <c r="BS282">
        <f>MOD(SUM((LOOKUP(INDEX($AS$11:$AS$509,$BD$25,$BE$10),$AV$11:$AW$18,$AX$11:$AX$18)+LOOKUP(INDEX($AS$11:$AS$509,$BD282,$BE$10),$AV$11:$AW$18,$AX$11:$AX$18)),(LOOKUP(INDEX($AS$11:$AS$509,$BD$25,$BE$10),$AV$11:$AW$18,$AY$11:$AY$18)+LOOKUP(INDEX($AS$11:$AS$509,$BD282,$BE$10),$AV$11:$AW$18,$AY$11:$AY$18)),(LOOKUP(INDEX($AS$11:$AS$509,$BD$25,$BE$10),$AV$11:$AW$18,$AZ$11:$AZ$18)+LOOKUP(INDEX($AS$11:$AS$509,$BD282,$BE$10),$AV$11:$AW$18,$AZ$11:$AZ$18))),2)</f>
        <v>0</v>
      </c>
      <c r="BT282">
        <f>MOD(SUM((LOOKUP(INDEX($AS$11:$AS$509,$BD$26,$BE$10),$AV$11:$AW$18,$AX$11:$AX$18)+LOOKUP(INDEX($AS$11:$AS$509,$BD282,$BE$10),$AV$11:$AW$18,$AX$11:$AX$18)),(LOOKUP(INDEX($AS$11:$AS$509,$BD$26,$BE$10),$AV$11:$AW$18,$AY$11:$AY$18)+LOOKUP(INDEX($AS$11:$AS$509,$BD282,$BE$10),$AV$11:$AW$18,$AY$11:$AY$18)),(LOOKUP(INDEX($AS$11:$AS$509,$BD$26,$BE$10),$AV$11:$AW$18,$AZ$11:$AZ$18)+LOOKUP(INDEX($AS$11:$AS$509,$BD282,$BE$10),$AV$11:$AW$18,$AZ$11:$AZ$18))),2)</f>
        <v>1</v>
      </c>
    </row>
    <row r="283" spans="13:72" x14ac:dyDescent="0.25">
      <c r="M283">
        <v>259</v>
      </c>
      <c r="N283">
        <f t="shared" si="51"/>
        <v>0</v>
      </c>
      <c r="O283">
        <f t="shared" si="52"/>
        <v>0</v>
      </c>
      <c r="P283">
        <f t="shared" si="53"/>
        <v>0</v>
      </c>
      <c r="Q283">
        <f t="shared" si="54"/>
        <v>0</v>
      </c>
      <c r="R283">
        <f t="shared" si="55"/>
        <v>0</v>
      </c>
      <c r="S283">
        <f t="shared" si="56"/>
        <v>0</v>
      </c>
      <c r="T283">
        <f t="shared" si="57"/>
        <v>0</v>
      </c>
      <c r="U283">
        <f t="shared" si="58"/>
        <v>0</v>
      </c>
      <c r="V283">
        <f t="shared" si="59"/>
        <v>0</v>
      </c>
      <c r="X283" s="40" t="s">
        <v>22</v>
      </c>
      <c r="Y283" s="40"/>
      <c r="Z283" s="40"/>
      <c r="AA283" s="40">
        <v>259</v>
      </c>
      <c r="AB283" s="40"/>
      <c r="AC283" s="40">
        <v>22033840175</v>
      </c>
      <c r="AD283" s="40"/>
      <c r="AE283" s="40"/>
      <c r="AF283" s="40"/>
      <c r="AG283" s="40">
        <v>8</v>
      </c>
      <c r="AH283" s="40"/>
      <c r="AI283" s="40"/>
      <c r="AJ283" s="5">
        <v>1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t="s">
        <v>64</v>
      </c>
      <c r="BD283">
        <v>273</v>
      </c>
      <c r="BE283">
        <f t="shared" si="48"/>
        <v>1</v>
      </c>
      <c r="BF283">
        <f t="shared" si="49"/>
        <v>0</v>
      </c>
      <c r="BG283">
        <f t="shared" si="50"/>
        <v>1</v>
      </c>
      <c r="BS283">
        <f>MOD(SUM((LOOKUP(INDEX($AS$11:$AS$509,$BD$25,$BE$10),$AV$11:$AW$18,$AX$11:$AX$18)+LOOKUP(INDEX($AS$11:$AS$509,$BD283,$BE$10),$AV$11:$AW$18,$AX$11:$AX$18)),(LOOKUP(INDEX($AS$11:$AS$509,$BD$25,$BE$10),$AV$11:$AW$18,$AY$11:$AY$18)+LOOKUP(INDEX($AS$11:$AS$509,$BD283,$BE$10),$AV$11:$AW$18,$AY$11:$AY$18)),(LOOKUP(INDEX($AS$11:$AS$509,$BD$25,$BE$10),$AV$11:$AW$18,$AZ$11:$AZ$18)+LOOKUP(INDEX($AS$11:$AS$509,$BD283,$BE$10),$AV$11:$AW$18,$AZ$11:$AZ$18))),2)</f>
        <v>0</v>
      </c>
      <c r="BT283">
        <f>MOD(SUM((LOOKUP(INDEX($AS$11:$AS$509,$BD$26,$BE$10),$AV$11:$AW$18,$AX$11:$AX$18)+LOOKUP(INDEX($AS$11:$AS$509,$BD283,$BE$10),$AV$11:$AW$18,$AX$11:$AX$18)),(LOOKUP(INDEX($AS$11:$AS$509,$BD$26,$BE$10),$AV$11:$AW$18,$AY$11:$AY$18)+LOOKUP(INDEX($AS$11:$AS$509,$BD283,$BE$10),$AV$11:$AW$18,$AY$11:$AY$18)),(LOOKUP(INDEX($AS$11:$AS$509,$BD$26,$BE$10),$AV$11:$AW$18,$AZ$11:$AZ$18)+LOOKUP(INDEX($AS$11:$AS$509,$BD283,$BE$10),$AV$11:$AW$18,$AZ$11:$AZ$18))),2)</f>
        <v>1</v>
      </c>
    </row>
    <row r="284" spans="13:72" x14ac:dyDescent="0.25">
      <c r="M284">
        <v>260</v>
      </c>
      <c r="N284">
        <f t="shared" si="51"/>
        <v>0</v>
      </c>
      <c r="O284">
        <f t="shared" si="52"/>
        <v>0</v>
      </c>
      <c r="P284">
        <f t="shared" si="53"/>
        <v>0</v>
      </c>
      <c r="Q284">
        <f t="shared" si="54"/>
        <v>0</v>
      </c>
      <c r="R284">
        <f t="shared" si="55"/>
        <v>0</v>
      </c>
      <c r="S284">
        <f t="shared" si="56"/>
        <v>0</v>
      </c>
      <c r="T284">
        <f t="shared" si="57"/>
        <v>0</v>
      </c>
      <c r="U284">
        <f t="shared" si="58"/>
        <v>0</v>
      </c>
      <c r="V284">
        <f t="shared" si="59"/>
        <v>0</v>
      </c>
      <c r="X284" s="40" t="s">
        <v>22</v>
      </c>
      <c r="Y284" s="40"/>
      <c r="Z284" s="40"/>
      <c r="AA284" s="40">
        <v>260</v>
      </c>
      <c r="AB284" s="40"/>
      <c r="AC284" s="40">
        <v>22033840209</v>
      </c>
      <c r="AD284" s="40"/>
      <c r="AE284" s="40"/>
      <c r="AF284" s="40"/>
      <c r="AG284" s="40">
        <v>8</v>
      </c>
      <c r="AH284" s="40"/>
      <c r="AI284" s="40"/>
      <c r="AJ284" s="5">
        <v>1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t="s">
        <v>64</v>
      </c>
      <c r="BD284">
        <v>274</v>
      </c>
      <c r="BE284">
        <f t="shared" si="48"/>
        <v>0</v>
      </c>
      <c r="BF284">
        <f t="shared" si="49"/>
        <v>1</v>
      </c>
      <c r="BG284">
        <f t="shared" si="50"/>
        <v>0</v>
      </c>
      <c r="BS284">
        <f>MOD(SUM((LOOKUP(INDEX($AS$11:$AS$509,$BD$25,$BE$10),$AV$11:$AW$18,$AX$11:$AX$18)+LOOKUP(INDEX($AS$11:$AS$509,$BD284,$BE$10),$AV$11:$AW$18,$AX$11:$AX$18)),(LOOKUP(INDEX($AS$11:$AS$509,$BD$25,$BE$10),$AV$11:$AW$18,$AY$11:$AY$18)+LOOKUP(INDEX($AS$11:$AS$509,$BD284,$BE$10),$AV$11:$AW$18,$AY$11:$AY$18)),(LOOKUP(INDEX($AS$11:$AS$509,$BD$25,$BE$10),$AV$11:$AW$18,$AZ$11:$AZ$18)+LOOKUP(INDEX($AS$11:$AS$509,$BD284,$BE$10),$AV$11:$AW$18,$AZ$11:$AZ$18))),2)</f>
        <v>0</v>
      </c>
      <c r="BT284">
        <f>MOD(SUM((LOOKUP(INDEX($AS$11:$AS$509,$BD$26,$BE$10),$AV$11:$AW$18,$AX$11:$AX$18)+LOOKUP(INDEX($AS$11:$AS$509,$BD284,$BE$10),$AV$11:$AW$18,$AX$11:$AX$18)),(LOOKUP(INDEX($AS$11:$AS$509,$BD$26,$BE$10),$AV$11:$AW$18,$AY$11:$AY$18)+LOOKUP(INDEX($AS$11:$AS$509,$BD284,$BE$10),$AV$11:$AW$18,$AY$11:$AY$18)),(LOOKUP(INDEX($AS$11:$AS$509,$BD$26,$BE$10),$AV$11:$AW$18,$AZ$11:$AZ$18)+LOOKUP(INDEX($AS$11:$AS$509,$BD284,$BE$10),$AV$11:$AW$18,$AZ$11:$AZ$18))),2)</f>
        <v>1</v>
      </c>
    </row>
    <row r="285" spans="13:72" x14ac:dyDescent="0.25">
      <c r="M285">
        <v>261</v>
      </c>
      <c r="N285">
        <f t="shared" si="51"/>
        <v>0</v>
      </c>
      <c r="O285">
        <f t="shared" si="52"/>
        <v>0</v>
      </c>
      <c r="P285">
        <f t="shared" si="53"/>
        <v>0</v>
      </c>
      <c r="Q285">
        <f t="shared" si="54"/>
        <v>0</v>
      </c>
      <c r="R285">
        <f t="shared" si="55"/>
        <v>0</v>
      </c>
      <c r="S285">
        <f t="shared" si="56"/>
        <v>0</v>
      </c>
      <c r="T285">
        <f t="shared" si="57"/>
        <v>0</v>
      </c>
      <c r="U285">
        <f t="shared" si="58"/>
        <v>0</v>
      </c>
      <c r="V285">
        <f t="shared" si="59"/>
        <v>0</v>
      </c>
      <c r="X285" s="40" t="s">
        <v>22</v>
      </c>
      <c r="Y285" s="40"/>
      <c r="Z285" s="40"/>
      <c r="AA285" s="40">
        <v>261</v>
      </c>
      <c r="AB285" s="40"/>
      <c r="AC285" s="40">
        <v>22033720567</v>
      </c>
      <c r="AD285" s="40"/>
      <c r="AE285" s="40"/>
      <c r="AF285" s="40"/>
      <c r="AG285" s="40">
        <v>8</v>
      </c>
      <c r="AH285" s="40"/>
      <c r="AI285" s="40"/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t="s">
        <v>63</v>
      </c>
      <c r="BD285">
        <v>275</v>
      </c>
      <c r="BE285">
        <f t="shared" si="48"/>
        <v>0</v>
      </c>
      <c r="BF285">
        <f t="shared" si="49"/>
        <v>1</v>
      </c>
      <c r="BG285">
        <f t="shared" si="50"/>
        <v>0</v>
      </c>
      <c r="BS285">
        <f>MOD(SUM((LOOKUP(INDEX($AS$11:$AS$509,$BD$25,$BE$10),$AV$11:$AW$18,$AX$11:$AX$18)+LOOKUP(INDEX($AS$11:$AS$509,$BD285,$BE$10),$AV$11:$AW$18,$AX$11:$AX$18)),(LOOKUP(INDEX($AS$11:$AS$509,$BD$25,$BE$10),$AV$11:$AW$18,$AY$11:$AY$18)+LOOKUP(INDEX($AS$11:$AS$509,$BD285,$BE$10),$AV$11:$AW$18,$AY$11:$AY$18)),(LOOKUP(INDEX($AS$11:$AS$509,$BD$25,$BE$10),$AV$11:$AW$18,$AZ$11:$AZ$18)+LOOKUP(INDEX($AS$11:$AS$509,$BD285,$BE$10),$AV$11:$AW$18,$AZ$11:$AZ$18))),2)</f>
        <v>1</v>
      </c>
      <c r="BT285">
        <f>MOD(SUM((LOOKUP(INDEX($AS$11:$AS$509,$BD$26,$BE$10),$AV$11:$AW$18,$AX$11:$AX$18)+LOOKUP(INDEX($AS$11:$AS$509,$BD285,$BE$10),$AV$11:$AW$18,$AX$11:$AX$18)),(LOOKUP(INDEX($AS$11:$AS$509,$BD$26,$BE$10),$AV$11:$AW$18,$AY$11:$AY$18)+LOOKUP(INDEX($AS$11:$AS$509,$BD285,$BE$10),$AV$11:$AW$18,$AY$11:$AY$18)),(LOOKUP(INDEX($AS$11:$AS$509,$BD$26,$BE$10),$AV$11:$AW$18,$AZ$11:$AZ$18)+LOOKUP(INDEX($AS$11:$AS$509,$BD285,$BE$10),$AV$11:$AW$18,$AZ$11:$AZ$18))),2)</f>
        <v>0</v>
      </c>
    </row>
    <row r="286" spans="13:72" x14ac:dyDescent="0.25">
      <c r="M286">
        <v>262</v>
      </c>
      <c r="N286">
        <f t="shared" si="51"/>
        <v>0</v>
      </c>
      <c r="O286">
        <f t="shared" si="52"/>
        <v>0</v>
      </c>
      <c r="P286">
        <f t="shared" si="53"/>
        <v>0</v>
      </c>
      <c r="Q286">
        <f t="shared" si="54"/>
        <v>0</v>
      </c>
      <c r="R286">
        <f t="shared" si="55"/>
        <v>0</v>
      </c>
      <c r="S286">
        <f t="shared" si="56"/>
        <v>0</v>
      </c>
      <c r="T286">
        <f t="shared" si="57"/>
        <v>0</v>
      </c>
      <c r="U286">
        <f t="shared" si="58"/>
        <v>0</v>
      </c>
      <c r="V286">
        <f t="shared" si="59"/>
        <v>0</v>
      </c>
      <c r="X286" s="40" t="s">
        <v>22</v>
      </c>
      <c r="Y286" s="40"/>
      <c r="Z286" s="40"/>
      <c r="AA286" s="40">
        <v>262</v>
      </c>
      <c r="AB286" s="40"/>
      <c r="AC286" s="40">
        <v>22033840174</v>
      </c>
      <c r="AD286" s="40"/>
      <c r="AE286" s="40"/>
      <c r="AF286" s="40"/>
      <c r="AG286" s="40">
        <v>8</v>
      </c>
      <c r="AH286" s="40"/>
      <c r="AI286" s="40"/>
      <c r="AJ286" s="5">
        <v>1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t="s">
        <v>64</v>
      </c>
      <c r="BD286">
        <v>276</v>
      </c>
      <c r="BE286">
        <f t="shared" si="48"/>
        <v>0</v>
      </c>
      <c r="BF286">
        <f t="shared" si="49"/>
        <v>1</v>
      </c>
      <c r="BG286">
        <f t="shared" si="50"/>
        <v>0</v>
      </c>
      <c r="BS286">
        <f>MOD(SUM((LOOKUP(INDEX($AS$11:$AS$509,$BD$25,$BE$10),$AV$11:$AW$18,$AX$11:$AX$18)+LOOKUP(INDEX($AS$11:$AS$509,$BD286,$BE$10),$AV$11:$AW$18,$AX$11:$AX$18)),(LOOKUP(INDEX($AS$11:$AS$509,$BD$25,$BE$10),$AV$11:$AW$18,$AY$11:$AY$18)+LOOKUP(INDEX($AS$11:$AS$509,$BD286,$BE$10),$AV$11:$AW$18,$AY$11:$AY$18)),(LOOKUP(INDEX($AS$11:$AS$509,$BD$25,$BE$10),$AV$11:$AW$18,$AZ$11:$AZ$18)+LOOKUP(INDEX($AS$11:$AS$509,$BD286,$BE$10),$AV$11:$AW$18,$AZ$11:$AZ$18))),2)</f>
        <v>0</v>
      </c>
      <c r="BT286">
        <f>MOD(SUM((LOOKUP(INDEX($AS$11:$AS$509,$BD$26,$BE$10),$AV$11:$AW$18,$AX$11:$AX$18)+LOOKUP(INDEX($AS$11:$AS$509,$BD286,$BE$10),$AV$11:$AW$18,$AX$11:$AX$18)),(LOOKUP(INDEX($AS$11:$AS$509,$BD$26,$BE$10),$AV$11:$AW$18,$AY$11:$AY$18)+LOOKUP(INDEX($AS$11:$AS$509,$BD286,$BE$10),$AV$11:$AW$18,$AY$11:$AY$18)),(LOOKUP(INDEX($AS$11:$AS$509,$BD$26,$BE$10),$AV$11:$AW$18,$AZ$11:$AZ$18)+LOOKUP(INDEX($AS$11:$AS$509,$BD286,$BE$10),$AV$11:$AW$18,$AZ$11:$AZ$18))),2)</f>
        <v>1</v>
      </c>
    </row>
    <row r="287" spans="13:72" x14ac:dyDescent="0.25">
      <c r="M287">
        <v>263</v>
      </c>
      <c r="N287">
        <f t="shared" si="51"/>
        <v>0</v>
      </c>
      <c r="O287">
        <f t="shared" si="52"/>
        <v>0</v>
      </c>
      <c r="P287">
        <f t="shared" si="53"/>
        <v>0</v>
      </c>
      <c r="Q287">
        <f t="shared" si="54"/>
        <v>0</v>
      </c>
      <c r="R287">
        <f t="shared" si="55"/>
        <v>0</v>
      </c>
      <c r="S287">
        <f t="shared" si="56"/>
        <v>0</v>
      </c>
      <c r="T287">
        <f t="shared" si="57"/>
        <v>0</v>
      </c>
      <c r="U287">
        <f t="shared" si="58"/>
        <v>0</v>
      </c>
      <c r="V287">
        <f t="shared" si="59"/>
        <v>0</v>
      </c>
      <c r="X287" s="40" t="s">
        <v>22</v>
      </c>
      <c r="Y287" s="40"/>
      <c r="Z287" s="40"/>
      <c r="AA287" s="40">
        <v>263</v>
      </c>
      <c r="AB287" s="40"/>
      <c r="AC287" s="40">
        <v>22033830045</v>
      </c>
      <c r="AD287" s="40"/>
      <c r="AE287" s="40"/>
      <c r="AF287" s="40"/>
      <c r="AG287" s="40">
        <v>8</v>
      </c>
      <c r="AH287" s="40"/>
      <c r="AI287" s="40"/>
      <c r="AJ287" s="5">
        <v>1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1</v>
      </c>
      <c r="AS287" t="s">
        <v>64</v>
      </c>
      <c r="BD287">
        <v>277</v>
      </c>
      <c r="BE287">
        <f t="shared" si="48"/>
        <v>0</v>
      </c>
      <c r="BF287">
        <f t="shared" si="49"/>
        <v>1</v>
      </c>
      <c r="BG287">
        <f t="shared" si="50"/>
        <v>0</v>
      </c>
      <c r="BS287">
        <f>MOD(SUM((LOOKUP(INDEX($AS$11:$AS$509,$BD$25,$BE$10),$AV$11:$AW$18,$AX$11:$AX$18)+LOOKUP(INDEX($AS$11:$AS$509,$BD287,$BE$10),$AV$11:$AW$18,$AX$11:$AX$18)),(LOOKUP(INDEX($AS$11:$AS$509,$BD$25,$BE$10),$AV$11:$AW$18,$AY$11:$AY$18)+LOOKUP(INDEX($AS$11:$AS$509,$BD287,$BE$10),$AV$11:$AW$18,$AY$11:$AY$18)),(LOOKUP(INDEX($AS$11:$AS$509,$BD$25,$BE$10),$AV$11:$AW$18,$AZ$11:$AZ$18)+LOOKUP(INDEX($AS$11:$AS$509,$BD287,$BE$10),$AV$11:$AW$18,$AZ$11:$AZ$18))),2)</f>
        <v>0</v>
      </c>
      <c r="BT287">
        <f>MOD(SUM((LOOKUP(INDEX($AS$11:$AS$509,$BD$26,$BE$10),$AV$11:$AW$18,$AX$11:$AX$18)+LOOKUP(INDEX($AS$11:$AS$509,$BD287,$BE$10),$AV$11:$AW$18,$AX$11:$AX$18)),(LOOKUP(INDEX($AS$11:$AS$509,$BD$26,$BE$10),$AV$11:$AW$18,$AY$11:$AY$18)+LOOKUP(INDEX($AS$11:$AS$509,$BD287,$BE$10),$AV$11:$AW$18,$AY$11:$AY$18)),(LOOKUP(INDEX($AS$11:$AS$509,$BD$26,$BE$10),$AV$11:$AW$18,$AZ$11:$AZ$18)+LOOKUP(INDEX($AS$11:$AS$509,$BD287,$BE$10),$AV$11:$AW$18,$AZ$11:$AZ$18))),2)</f>
        <v>1</v>
      </c>
    </row>
    <row r="288" spans="13:72" x14ac:dyDescent="0.25">
      <c r="M288">
        <v>264</v>
      </c>
      <c r="N288">
        <f t="shared" si="51"/>
        <v>0</v>
      </c>
      <c r="O288">
        <f t="shared" si="52"/>
        <v>0</v>
      </c>
      <c r="P288">
        <f t="shared" si="53"/>
        <v>0</v>
      </c>
      <c r="Q288">
        <f t="shared" si="54"/>
        <v>0</v>
      </c>
      <c r="R288">
        <f t="shared" si="55"/>
        <v>0</v>
      </c>
      <c r="S288">
        <f t="shared" si="56"/>
        <v>0</v>
      </c>
      <c r="T288">
        <f t="shared" si="57"/>
        <v>0</v>
      </c>
      <c r="U288">
        <f t="shared" si="58"/>
        <v>0</v>
      </c>
      <c r="V288">
        <f t="shared" si="59"/>
        <v>0</v>
      </c>
      <c r="X288" s="40" t="s">
        <v>22</v>
      </c>
      <c r="Y288" s="40"/>
      <c r="Z288" s="40"/>
      <c r="AA288" s="40">
        <v>264</v>
      </c>
      <c r="AB288" s="40"/>
      <c r="AC288" s="40">
        <v>22033840213</v>
      </c>
      <c r="AD288" s="40"/>
      <c r="AE288" s="40"/>
      <c r="AF288" s="40"/>
      <c r="AG288" s="40">
        <v>8</v>
      </c>
      <c r="AH288" s="40"/>
      <c r="AI288" s="40"/>
      <c r="AJ288" s="5">
        <v>1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t="s">
        <v>64</v>
      </c>
      <c r="BD288">
        <v>278</v>
      </c>
      <c r="BE288">
        <f t="shared" si="48"/>
        <v>0</v>
      </c>
      <c r="BF288">
        <f t="shared" si="49"/>
        <v>1</v>
      </c>
      <c r="BG288">
        <f t="shared" si="50"/>
        <v>0</v>
      </c>
      <c r="BS288">
        <f>MOD(SUM((LOOKUP(INDEX($AS$11:$AS$509,$BD$25,$BE$10),$AV$11:$AW$18,$AX$11:$AX$18)+LOOKUP(INDEX($AS$11:$AS$509,$BD288,$BE$10),$AV$11:$AW$18,$AX$11:$AX$18)),(LOOKUP(INDEX($AS$11:$AS$509,$BD$25,$BE$10),$AV$11:$AW$18,$AY$11:$AY$18)+LOOKUP(INDEX($AS$11:$AS$509,$BD288,$BE$10),$AV$11:$AW$18,$AY$11:$AY$18)),(LOOKUP(INDEX($AS$11:$AS$509,$BD$25,$BE$10),$AV$11:$AW$18,$AZ$11:$AZ$18)+LOOKUP(INDEX($AS$11:$AS$509,$BD288,$BE$10),$AV$11:$AW$18,$AZ$11:$AZ$18))),2)</f>
        <v>0</v>
      </c>
      <c r="BT288">
        <f>MOD(SUM((LOOKUP(INDEX($AS$11:$AS$509,$BD$26,$BE$10),$AV$11:$AW$18,$AX$11:$AX$18)+LOOKUP(INDEX($AS$11:$AS$509,$BD288,$BE$10),$AV$11:$AW$18,$AX$11:$AX$18)),(LOOKUP(INDEX($AS$11:$AS$509,$BD$26,$BE$10),$AV$11:$AW$18,$AY$11:$AY$18)+LOOKUP(INDEX($AS$11:$AS$509,$BD288,$BE$10),$AV$11:$AW$18,$AY$11:$AY$18)),(LOOKUP(INDEX($AS$11:$AS$509,$BD$26,$BE$10),$AV$11:$AW$18,$AZ$11:$AZ$18)+LOOKUP(INDEX($AS$11:$AS$509,$BD288,$BE$10),$AV$11:$AW$18,$AZ$11:$AZ$18))),2)</f>
        <v>1</v>
      </c>
    </row>
    <row r="289" spans="13:72" x14ac:dyDescent="0.25">
      <c r="M289">
        <v>265</v>
      </c>
      <c r="N289">
        <f t="shared" si="51"/>
        <v>0</v>
      </c>
      <c r="O289">
        <f t="shared" si="52"/>
        <v>0</v>
      </c>
      <c r="P289">
        <f t="shared" si="53"/>
        <v>0</v>
      </c>
      <c r="Q289">
        <f t="shared" si="54"/>
        <v>0</v>
      </c>
      <c r="R289">
        <f t="shared" si="55"/>
        <v>0</v>
      </c>
      <c r="S289">
        <f t="shared" si="56"/>
        <v>0</v>
      </c>
      <c r="T289">
        <f t="shared" si="57"/>
        <v>0</v>
      </c>
      <c r="U289">
        <f t="shared" si="58"/>
        <v>0</v>
      </c>
      <c r="V289">
        <f t="shared" si="59"/>
        <v>0</v>
      </c>
      <c r="X289" s="40" t="s">
        <v>22</v>
      </c>
      <c r="Y289" s="40"/>
      <c r="Z289" s="40"/>
      <c r="AA289" s="40">
        <v>265</v>
      </c>
      <c r="AB289" s="40"/>
      <c r="AC289" s="40">
        <v>22033840185</v>
      </c>
      <c r="AD289" s="40"/>
      <c r="AE289" s="40"/>
      <c r="AF289" s="40"/>
      <c r="AG289" s="40">
        <v>8</v>
      </c>
      <c r="AH289" s="40"/>
      <c r="AI289" s="40"/>
      <c r="AJ289" s="5">
        <v>1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t="s">
        <v>64</v>
      </c>
      <c r="BD289">
        <v>279</v>
      </c>
      <c r="BE289">
        <f t="shared" si="48"/>
        <v>1</v>
      </c>
      <c r="BF289">
        <f t="shared" si="49"/>
        <v>0</v>
      </c>
      <c r="BG289">
        <f t="shared" si="50"/>
        <v>1</v>
      </c>
      <c r="BS289">
        <f>MOD(SUM((LOOKUP(INDEX($AS$11:$AS$509,$BD$25,$BE$10),$AV$11:$AW$18,$AX$11:$AX$18)+LOOKUP(INDEX($AS$11:$AS$509,$BD289,$BE$10),$AV$11:$AW$18,$AX$11:$AX$18)),(LOOKUP(INDEX($AS$11:$AS$509,$BD$25,$BE$10),$AV$11:$AW$18,$AY$11:$AY$18)+LOOKUP(INDEX($AS$11:$AS$509,$BD289,$BE$10),$AV$11:$AW$18,$AY$11:$AY$18)),(LOOKUP(INDEX($AS$11:$AS$509,$BD$25,$BE$10),$AV$11:$AW$18,$AZ$11:$AZ$18)+LOOKUP(INDEX($AS$11:$AS$509,$BD289,$BE$10),$AV$11:$AW$18,$AZ$11:$AZ$18))),2)</f>
        <v>0</v>
      </c>
      <c r="BT289">
        <f>MOD(SUM((LOOKUP(INDEX($AS$11:$AS$509,$BD$26,$BE$10),$AV$11:$AW$18,$AX$11:$AX$18)+LOOKUP(INDEX($AS$11:$AS$509,$BD289,$BE$10),$AV$11:$AW$18,$AX$11:$AX$18)),(LOOKUP(INDEX($AS$11:$AS$509,$BD$26,$BE$10),$AV$11:$AW$18,$AY$11:$AY$18)+LOOKUP(INDEX($AS$11:$AS$509,$BD289,$BE$10),$AV$11:$AW$18,$AY$11:$AY$18)),(LOOKUP(INDEX($AS$11:$AS$509,$BD$26,$BE$10),$AV$11:$AW$18,$AZ$11:$AZ$18)+LOOKUP(INDEX($AS$11:$AS$509,$BD289,$BE$10),$AV$11:$AW$18,$AZ$11:$AZ$18))),2)</f>
        <v>1</v>
      </c>
    </row>
    <row r="290" spans="13:72" x14ac:dyDescent="0.25">
      <c r="M290">
        <v>266</v>
      </c>
      <c r="N290">
        <f t="shared" si="51"/>
        <v>0</v>
      </c>
      <c r="O290">
        <f t="shared" si="52"/>
        <v>0</v>
      </c>
      <c r="P290">
        <f t="shared" si="53"/>
        <v>0</v>
      </c>
      <c r="Q290">
        <f t="shared" si="54"/>
        <v>0</v>
      </c>
      <c r="R290">
        <f t="shared" si="55"/>
        <v>0</v>
      </c>
      <c r="S290">
        <f t="shared" si="56"/>
        <v>0</v>
      </c>
      <c r="T290">
        <f t="shared" si="57"/>
        <v>0</v>
      </c>
      <c r="U290">
        <f t="shared" si="58"/>
        <v>0</v>
      </c>
      <c r="V290">
        <f t="shared" si="59"/>
        <v>0</v>
      </c>
      <c r="X290" s="40" t="s">
        <v>22</v>
      </c>
      <c r="Y290" s="40"/>
      <c r="Z290" s="40"/>
      <c r="AA290" s="40">
        <v>266</v>
      </c>
      <c r="AB290" s="40"/>
      <c r="AC290" s="40">
        <v>22033830044</v>
      </c>
      <c r="AD290" s="40"/>
      <c r="AE290" s="40"/>
      <c r="AF290" s="40"/>
      <c r="AG290" s="48">
        <v>8</v>
      </c>
      <c r="AH290" s="49"/>
      <c r="AI290" s="50"/>
      <c r="AJ290" s="5">
        <v>1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1</v>
      </c>
      <c r="AQ290" s="5">
        <v>0</v>
      </c>
      <c r="AR290" s="5">
        <v>1</v>
      </c>
      <c r="AS290" t="s">
        <v>64</v>
      </c>
      <c r="BD290">
        <v>280</v>
      </c>
      <c r="BE290">
        <f t="shared" si="48"/>
        <v>1</v>
      </c>
      <c r="BF290">
        <f t="shared" si="49"/>
        <v>0</v>
      </c>
      <c r="BG290">
        <f t="shared" si="50"/>
        <v>1</v>
      </c>
      <c r="BS290">
        <f>MOD(SUM((LOOKUP(INDEX($AS$11:$AS$509,$BD$25,$BE$10),$AV$11:$AW$18,$AX$11:$AX$18)+LOOKUP(INDEX($AS$11:$AS$509,$BD290,$BE$10),$AV$11:$AW$18,$AX$11:$AX$18)),(LOOKUP(INDEX($AS$11:$AS$509,$BD$25,$BE$10),$AV$11:$AW$18,$AY$11:$AY$18)+LOOKUP(INDEX($AS$11:$AS$509,$BD290,$BE$10),$AV$11:$AW$18,$AY$11:$AY$18)),(LOOKUP(INDEX($AS$11:$AS$509,$BD$25,$BE$10),$AV$11:$AW$18,$AZ$11:$AZ$18)+LOOKUP(INDEX($AS$11:$AS$509,$BD290,$BE$10),$AV$11:$AW$18,$AZ$11:$AZ$18))),2)</f>
        <v>0</v>
      </c>
      <c r="BT290">
        <f>MOD(SUM((LOOKUP(INDEX($AS$11:$AS$509,$BD$26,$BE$10),$AV$11:$AW$18,$AX$11:$AX$18)+LOOKUP(INDEX($AS$11:$AS$509,$BD290,$BE$10),$AV$11:$AW$18,$AX$11:$AX$18)),(LOOKUP(INDEX($AS$11:$AS$509,$BD$26,$BE$10),$AV$11:$AW$18,$AY$11:$AY$18)+LOOKUP(INDEX($AS$11:$AS$509,$BD290,$BE$10),$AV$11:$AW$18,$AY$11:$AY$18)),(LOOKUP(INDEX($AS$11:$AS$509,$BD$26,$BE$10),$AV$11:$AW$18,$AZ$11:$AZ$18)+LOOKUP(INDEX($AS$11:$AS$509,$BD290,$BE$10),$AV$11:$AW$18,$AZ$11:$AZ$18))),2)</f>
        <v>1</v>
      </c>
    </row>
    <row r="291" spans="13:72" x14ac:dyDescent="0.25">
      <c r="M291">
        <v>267</v>
      </c>
      <c r="N291">
        <f t="shared" si="51"/>
        <v>0</v>
      </c>
      <c r="O291">
        <f t="shared" si="52"/>
        <v>0</v>
      </c>
      <c r="P291">
        <f t="shared" si="53"/>
        <v>0</v>
      </c>
      <c r="Q291">
        <f t="shared" si="54"/>
        <v>0</v>
      </c>
      <c r="R291">
        <f t="shared" si="55"/>
        <v>0</v>
      </c>
      <c r="S291">
        <f t="shared" si="56"/>
        <v>0</v>
      </c>
      <c r="T291">
        <f t="shared" si="57"/>
        <v>0</v>
      </c>
      <c r="U291">
        <f t="shared" si="58"/>
        <v>0</v>
      </c>
      <c r="V291">
        <f t="shared" si="59"/>
        <v>0</v>
      </c>
      <c r="X291" s="40" t="s">
        <v>22</v>
      </c>
      <c r="Y291" s="40"/>
      <c r="Z291" s="40"/>
      <c r="AA291" s="40">
        <v>267</v>
      </c>
      <c r="AB291" s="40"/>
      <c r="AC291" s="40">
        <v>22033840381</v>
      </c>
      <c r="AD291" s="40"/>
      <c r="AE291" s="40"/>
      <c r="AF291" s="40"/>
      <c r="AG291" s="42">
        <v>7</v>
      </c>
      <c r="AH291" s="43"/>
      <c r="AI291" s="44"/>
      <c r="AJ291" s="5">
        <v>0</v>
      </c>
      <c r="AK291" s="5">
        <v>0</v>
      </c>
      <c r="AL291" s="5">
        <v>0</v>
      </c>
      <c r="AM291" s="5">
        <v>1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t="s">
        <v>63</v>
      </c>
      <c r="BD291">
        <v>281</v>
      </c>
      <c r="BE291">
        <f t="shared" si="48"/>
        <v>1</v>
      </c>
      <c r="BF291">
        <f t="shared" si="49"/>
        <v>0</v>
      </c>
      <c r="BG291">
        <f t="shared" si="50"/>
        <v>1</v>
      </c>
      <c r="BS291">
        <f>MOD(SUM((LOOKUP(INDEX($AS$11:$AS$509,$BD$25,$BE$10),$AV$11:$AW$18,$AX$11:$AX$18)+LOOKUP(INDEX($AS$11:$AS$509,$BD291,$BE$10),$AV$11:$AW$18,$AX$11:$AX$18)),(LOOKUP(INDEX($AS$11:$AS$509,$BD$25,$BE$10),$AV$11:$AW$18,$AY$11:$AY$18)+LOOKUP(INDEX($AS$11:$AS$509,$BD291,$BE$10),$AV$11:$AW$18,$AY$11:$AY$18)),(LOOKUP(INDEX($AS$11:$AS$509,$BD$25,$BE$10),$AV$11:$AW$18,$AZ$11:$AZ$18)+LOOKUP(INDEX($AS$11:$AS$509,$BD291,$BE$10),$AV$11:$AW$18,$AZ$11:$AZ$18))),2)</f>
        <v>1</v>
      </c>
      <c r="BT291">
        <f>MOD(SUM((LOOKUP(INDEX($AS$11:$AS$509,$BD$26,$BE$10),$AV$11:$AW$18,$AX$11:$AX$18)+LOOKUP(INDEX($AS$11:$AS$509,$BD291,$BE$10),$AV$11:$AW$18,$AX$11:$AX$18)),(LOOKUP(INDEX($AS$11:$AS$509,$BD$26,$BE$10),$AV$11:$AW$18,$AY$11:$AY$18)+LOOKUP(INDEX($AS$11:$AS$509,$BD291,$BE$10),$AV$11:$AW$18,$AY$11:$AY$18)),(LOOKUP(INDEX($AS$11:$AS$509,$BD$26,$BE$10),$AV$11:$AW$18,$AZ$11:$AZ$18)+LOOKUP(INDEX($AS$11:$AS$509,$BD291,$BE$10),$AV$11:$AW$18,$AZ$11:$AZ$18))),2)</f>
        <v>0</v>
      </c>
    </row>
    <row r="292" spans="13:72" x14ac:dyDescent="0.25">
      <c r="M292">
        <v>268</v>
      </c>
      <c r="N292">
        <f t="shared" si="51"/>
        <v>0</v>
      </c>
      <c r="O292">
        <f t="shared" si="52"/>
        <v>0</v>
      </c>
      <c r="P292">
        <f t="shared" si="53"/>
        <v>0</v>
      </c>
      <c r="Q292">
        <f t="shared" si="54"/>
        <v>0</v>
      </c>
      <c r="R292">
        <f t="shared" si="55"/>
        <v>0</v>
      </c>
      <c r="S292">
        <f t="shared" si="56"/>
        <v>0</v>
      </c>
      <c r="T292">
        <f t="shared" si="57"/>
        <v>0</v>
      </c>
      <c r="U292">
        <f t="shared" si="58"/>
        <v>0</v>
      </c>
      <c r="V292">
        <f t="shared" si="59"/>
        <v>0</v>
      </c>
      <c r="X292" s="40" t="s">
        <v>22</v>
      </c>
      <c r="Y292" s="40"/>
      <c r="Z292" s="40"/>
      <c r="AA292" s="40">
        <v>268</v>
      </c>
      <c r="AB292" s="40"/>
      <c r="AC292" s="40">
        <v>22033810297</v>
      </c>
      <c r="AD292" s="40"/>
      <c r="AE292" s="40"/>
      <c r="AF292" s="40"/>
      <c r="AG292" s="48">
        <v>7</v>
      </c>
      <c r="AH292" s="49"/>
      <c r="AI292" s="50"/>
      <c r="AJ292" s="5">
        <v>1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t="s">
        <v>64</v>
      </c>
      <c r="BD292">
        <v>282</v>
      </c>
      <c r="BE292">
        <f t="shared" si="48"/>
        <v>1</v>
      </c>
      <c r="BF292">
        <f t="shared" si="49"/>
        <v>0</v>
      </c>
      <c r="BG292">
        <f t="shared" si="50"/>
        <v>1</v>
      </c>
      <c r="BS292">
        <f>MOD(SUM((LOOKUP(INDEX($AS$11:$AS$509,$BD$25,$BE$10),$AV$11:$AW$18,$AX$11:$AX$18)+LOOKUP(INDEX($AS$11:$AS$509,$BD292,$BE$10),$AV$11:$AW$18,$AX$11:$AX$18)),(LOOKUP(INDEX($AS$11:$AS$509,$BD$25,$BE$10),$AV$11:$AW$18,$AY$11:$AY$18)+LOOKUP(INDEX($AS$11:$AS$509,$BD292,$BE$10),$AV$11:$AW$18,$AY$11:$AY$18)),(LOOKUP(INDEX($AS$11:$AS$509,$BD$25,$BE$10),$AV$11:$AW$18,$AZ$11:$AZ$18)+LOOKUP(INDEX($AS$11:$AS$509,$BD292,$BE$10),$AV$11:$AW$18,$AZ$11:$AZ$18))),2)</f>
        <v>0</v>
      </c>
      <c r="BT292">
        <f>MOD(SUM((LOOKUP(INDEX($AS$11:$AS$509,$BD$26,$BE$10),$AV$11:$AW$18,$AX$11:$AX$18)+LOOKUP(INDEX($AS$11:$AS$509,$BD292,$BE$10),$AV$11:$AW$18,$AX$11:$AX$18)),(LOOKUP(INDEX($AS$11:$AS$509,$BD$26,$BE$10),$AV$11:$AW$18,$AY$11:$AY$18)+LOOKUP(INDEX($AS$11:$AS$509,$BD292,$BE$10),$AV$11:$AW$18,$AY$11:$AY$18)),(LOOKUP(INDEX($AS$11:$AS$509,$BD$26,$BE$10),$AV$11:$AW$18,$AZ$11:$AZ$18)+LOOKUP(INDEX($AS$11:$AS$509,$BD292,$BE$10),$AV$11:$AW$18,$AZ$11:$AZ$18))),2)</f>
        <v>1</v>
      </c>
    </row>
    <row r="293" spans="13:72" x14ac:dyDescent="0.25">
      <c r="M293">
        <v>269</v>
      </c>
      <c r="N293">
        <f t="shared" si="51"/>
        <v>0</v>
      </c>
      <c r="O293">
        <f t="shared" si="52"/>
        <v>0</v>
      </c>
      <c r="P293">
        <f t="shared" si="53"/>
        <v>0</v>
      </c>
      <c r="Q293">
        <f t="shared" si="54"/>
        <v>0</v>
      </c>
      <c r="R293">
        <f t="shared" si="55"/>
        <v>0</v>
      </c>
      <c r="S293">
        <f t="shared" si="56"/>
        <v>0</v>
      </c>
      <c r="T293">
        <f t="shared" si="57"/>
        <v>0</v>
      </c>
      <c r="U293">
        <f t="shared" si="58"/>
        <v>0</v>
      </c>
      <c r="V293">
        <f t="shared" si="59"/>
        <v>0</v>
      </c>
      <c r="X293" s="40" t="s">
        <v>22</v>
      </c>
      <c r="Y293" s="40"/>
      <c r="Z293" s="40"/>
      <c r="AA293" s="40">
        <v>269</v>
      </c>
      <c r="AB293" s="40"/>
      <c r="AC293" s="40">
        <v>22033840130</v>
      </c>
      <c r="AD293" s="40"/>
      <c r="AE293" s="40"/>
      <c r="AF293" s="40"/>
      <c r="AG293" s="42">
        <v>10</v>
      </c>
      <c r="AH293" s="43"/>
      <c r="AI293" s="44"/>
      <c r="AJ293" s="5">
        <v>1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t="s">
        <v>64</v>
      </c>
      <c r="BD293">
        <v>283</v>
      </c>
      <c r="BE293">
        <f t="shared" si="48"/>
        <v>1</v>
      </c>
      <c r="BF293">
        <f t="shared" si="49"/>
        <v>0</v>
      </c>
      <c r="BG293">
        <f t="shared" si="50"/>
        <v>1</v>
      </c>
      <c r="BS293">
        <f>MOD(SUM((LOOKUP(INDEX($AS$11:$AS$509,$BD$25,$BE$10),$AV$11:$AW$18,$AX$11:$AX$18)+LOOKUP(INDEX($AS$11:$AS$509,$BD293,$BE$10),$AV$11:$AW$18,$AX$11:$AX$18)),(LOOKUP(INDEX($AS$11:$AS$509,$BD$25,$BE$10),$AV$11:$AW$18,$AY$11:$AY$18)+LOOKUP(INDEX($AS$11:$AS$509,$BD293,$BE$10),$AV$11:$AW$18,$AY$11:$AY$18)),(LOOKUP(INDEX($AS$11:$AS$509,$BD$25,$BE$10),$AV$11:$AW$18,$AZ$11:$AZ$18)+LOOKUP(INDEX($AS$11:$AS$509,$BD293,$BE$10),$AV$11:$AW$18,$AZ$11:$AZ$18))),2)</f>
        <v>0</v>
      </c>
      <c r="BT293">
        <f>MOD(SUM((LOOKUP(INDEX($AS$11:$AS$509,$BD$26,$BE$10),$AV$11:$AW$18,$AX$11:$AX$18)+LOOKUP(INDEX($AS$11:$AS$509,$BD293,$BE$10),$AV$11:$AW$18,$AX$11:$AX$18)),(LOOKUP(INDEX($AS$11:$AS$509,$BD$26,$BE$10),$AV$11:$AW$18,$AY$11:$AY$18)+LOOKUP(INDEX($AS$11:$AS$509,$BD293,$BE$10),$AV$11:$AW$18,$AY$11:$AY$18)),(LOOKUP(INDEX($AS$11:$AS$509,$BD$26,$BE$10),$AV$11:$AW$18,$AZ$11:$AZ$18)+LOOKUP(INDEX($AS$11:$AS$509,$BD293,$BE$10),$AV$11:$AW$18,$AZ$11:$AZ$18))),2)</f>
        <v>1</v>
      </c>
    </row>
    <row r="294" spans="13:72" x14ac:dyDescent="0.25">
      <c r="M294">
        <v>270</v>
      </c>
      <c r="N294">
        <f t="shared" si="51"/>
        <v>0</v>
      </c>
      <c r="O294">
        <f t="shared" si="52"/>
        <v>0</v>
      </c>
      <c r="P294">
        <f t="shared" si="53"/>
        <v>0</v>
      </c>
      <c r="Q294">
        <f t="shared" si="54"/>
        <v>0</v>
      </c>
      <c r="R294">
        <f t="shared" si="55"/>
        <v>0</v>
      </c>
      <c r="S294">
        <f t="shared" si="56"/>
        <v>0</v>
      </c>
      <c r="T294">
        <f t="shared" si="57"/>
        <v>0</v>
      </c>
      <c r="U294">
        <f t="shared" si="58"/>
        <v>0</v>
      </c>
      <c r="V294">
        <f t="shared" si="59"/>
        <v>0</v>
      </c>
      <c r="X294" s="40" t="s">
        <v>22</v>
      </c>
      <c r="Y294" s="40"/>
      <c r="Z294" s="40"/>
      <c r="AA294" s="40">
        <v>270</v>
      </c>
      <c r="AB294" s="40"/>
      <c r="AC294" s="40">
        <v>22033840029</v>
      </c>
      <c r="AD294" s="40"/>
      <c r="AE294" s="40"/>
      <c r="AF294" s="40"/>
      <c r="AG294" s="40">
        <v>10</v>
      </c>
      <c r="AH294" s="40"/>
      <c r="AI294" s="40"/>
      <c r="AJ294" s="5">
        <v>1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1</v>
      </c>
      <c r="AS294" t="s">
        <v>64</v>
      </c>
      <c r="BD294">
        <v>284</v>
      </c>
      <c r="BE294">
        <f t="shared" si="48"/>
        <v>1</v>
      </c>
      <c r="BF294">
        <f t="shared" si="49"/>
        <v>0</v>
      </c>
      <c r="BG294">
        <f t="shared" si="50"/>
        <v>1</v>
      </c>
      <c r="BS294">
        <f>MOD(SUM((LOOKUP(INDEX($AS$11:$AS$509,$BD$25,$BE$10),$AV$11:$AW$18,$AX$11:$AX$18)+LOOKUP(INDEX($AS$11:$AS$509,$BD294,$BE$10),$AV$11:$AW$18,$AX$11:$AX$18)),(LOOKUP(INDEX($AS$11:$AS$509,$BD$25,$BE$10),$AV$11:$AW$18,$AY$11:$AY$18)+LOOKUP(INDEX($AS$11:$AS$509,$BD294,$BE$10),$AV$11:$AW$18,$AY$11:$AY$18)),(LOOKUP(INDEX($AS$11:$AS$509,$BD$25,$BE$10),$AV$11:$AW$18,$AZ$11:$AZ$18)+LOOKUP(INDEX($AS$11:$AS$509,$BD294,$BE$10),$AV$11:$AW$18,$AZ$11:$AZ$18))),2)</f>
        <v>0</v>
      </c>
      <c r="BT294">
        <f>MOD(SUM((LOOKUP(INDEX($AS$11:$AS$509,$BD$26,$BE$10),$AV$11:$AW$18,$AX$11:$AX$18)+LOOKUP(INDEX($AS$11:$AS$509,$BD294,$BE$10),$AV$11:$AW$18,$AX$11:$AX$18)),(LOOKUP(INDEX($AS$11:$AS$509,$BD$26,$BE$10),$AV$11:$AW$18,$AY$11:$AY$18)+LOOKUP(INDEX($AS$11:$AS$509,$BD294,$BE$10),$AV$11:$AW$18,$AY$11:$AY$18)),(LOOKUP(INDEX($AS$11:$AS$509,$BD$26,$BE$10),$AV$11:$AW$18,$AZ$11:$AZ$18)+LOOKUP(INDEX($AS$11:$AS$509,$BD294,$BE$10),$AV$11:$AW$18,$AZ$11:$AZ$18))),2)</f>
        <v>1</v>
      </c>
    </row>
    <row r="295" spans="13:72" x14ac:dyDescent="0.25">
      <c r="M295">
        <v>271</v>
      </c>
      <c r="N295">
        <f t="shared" si="51"/>
        <v>0</v>
      </c>
      <c r="O295">
        <f t="shared" si="52"/>
        <v>0</v>
      </c>
      <c r="P295">
        <f t="shared" si="53"/>
        <v>0</v>
      </c>
      <c r="Q295">
        <f t="shared" si="54"/>
        <v>0</v>
      </c>
      <c r="R295">
        <f t="shared" si="55"/>
        <v>0</v>
      </c>
      <c r="S295">
        <f t="shared" si="56"/>
        <v>0</v>
      </c>
      <c r="T295">
        <f t="shared" si="57"/>
        <v>0</v>
      </c>
      <c r="U295">
        <f t="shared" si="58"/>
        <v>0</v>
      </c>
      <c r="V295">
        <f t="shared" si="59"/>
        <v>0</v>
      </c>
      <c r="X295" s="40" t="s">
        <v>22</v>
      </c>
      <c r="Y295" s="40"/>
      <c r="Z295" s="40"/>
      <c r="AA295" s="40">
        <v>271</v>
      </c>
      <c r="AB295" s="40"/>
      <c r="AC295" s="40">
        <v>22033840156</v>
      </c>
      <c r="AD295" s="40"/>
      <c r="AE295" s="40"/>
      <c r="AF295" s="40"/>
      <c r="AG295" s="48">
        <v>10</v>
      </c>
      <c r="AH295" s="49"/>
      <c r="AI295" s="50"/>
      <c r="AJ295" s="5">
        <v>1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t="s">
        <v>64</v>
      </c>
      <c r="BD295">
        <v>285</v>
      </c>
      <c r="BE295">
        <f t="shared" si="48"/>
        <v>1</v>
      </c>
      <c r="BF295">
        <f t="shared" si="49"/>
        <v>0</v>
      </c>
      <c r="BG295">
        <f t="shared" si="50"/>
        <v>1</v>
      </c>
      <c r="BS295">
        <f>MOD(SUM((LOOKUP(INDEX($AS$11:$AS$509,$BD$25,$BE$10),$AV$11:$AW$18,$AX$11:$AX$18)+LOOKUP(INDEX($AS$11:$AS$509,$BD295,$BE$10),$AV$11:$AW$18,$AX$11:$AX$18)),(LOOKUP(INDEX($AS$11:$AS$509,$BD$25,$BE$10),$AV$11:$AW$18,$AY$11:$AY$18)+LOOKUP(INDEX($AS$11:$AS$509,$BD295,$BE$10),$AV$11:$AW$18,$AY$11:$AY$18)),(LOOKUP(INDEX($AS$11:$AS$509,$BD$25,$BE$10),$AV$11:$AW$18,$AZ$11:$AZ$18)+LOOKUP(INDEX($AS$11:$AS$509,$BD295,$BE$10),$AV$11:$AW$18,$AZ$11:$AZ$18))),2)</f>
        <v>0</v>
      </c>
      <c r="BT295">
        <f>MOD(SUM((LOOKUP(INDEX($AS$11:$AS$509,$BD$26,$BE$10),$AV$11:$AW$18,$AX$11:$AX$18)+LOOKUP(INDEX($AS$11:$AS$509,$BD295,$BE$10),$AV$11:$AW$18,$AX$11:$AX$18)),(LOOKUP(INDEX($AS$11:$AS$509,$BD$26,$BE$10),$AV$11:$AW$18,$AY$11:$AY$18)+LOOKUP(INDEX($AS$11:$AS$509,$BD295,$BE$10),$AV$11:$AW$18,$AY$11:$AY$18)),(LOOKUP(INDEX($AS$11:$AS$509,$BD$26,$BE$10),$AV$11:$AW$18,$AZ$11:$AZ$18)+LOOKUP(INDEX($AS$11:$AS$509,$BD295,$BE$10),$AV$11:$AW$18,$AZ$11:$AZ$18))),2)</f>
        <v>1</v>
      </c>
    </row>
    <row r="296" spans="13:72" x14ac:dyDescent="0.25">
      <c r="M296">
        <v>272</v>
      </c>
      <c r="N296">
        <f t="shared" si="51"/>
        <v>0</v>
      </c>
      <c r="O296">
        <f t="shared" si="52"/>
        <v>0</v>
      </c>
      <c r="P296">
        <f t="shared" si="53"/>
        <v>0</v>
      </c>
      <c r="Q296">
        <f t="shared" si="54"/>
        <v>0</v>
      </c>
      <c r="R296">
        <f t="shared" si="55"/>
        <v>0</v>
      </c>
      <c r="S296">
        <f t="shared" si="56"/>
        <v>0</v>
      </c>
      <c r="T296">
        <f t="shared" si="57"/>
        <v>0</v>
      </c>
      <c r="U296">
        <f t="shared" si="58"/>
        <v>0</v>
      </c>
      <c r="V296">
        <f t="shared" si="59"/>
        <v>0</v>
      </c>
      <c r="X296" s="40" t="s">
        <v>22</v>
      </c>
      <c r="Y296" s="40"/>
      <c r="Z296" s="40"/>
      <c r="AA296" s="40">
        <v>272</v>
      </c>
      <c r="AB296" s="40"/>
      <c r="AC296" s="40">
        <v>22033840043</v>
      </c>
      <c r="AD296" s="40"/>
      <c r="AE296" s="40"/>
      <c r="AF296" s="40"/>
      <c r="AG296" s="45">
        <v>4</v>
      </c>
      <c r="AH296" s="46"/>
      <c r="AI296" s="47"/>
      <c r="AJ296" s="5">
        <v>1</v>
      </c>
      <c r="AK296" s="5">
        <v>1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t="s">
        <v>33</v>
      </c>
      <c r="BD296">
        <v>286</v>
      </c>
      <c r="BE296">
        <f t="shared" si="48"/>
        <v>1</v>
      </c>
      <c r="BF296">
        <f t="shared" si="49"/>
        <v>0</v>
      </c>
      <c r="BG296">
        <f t="shared" si="50"/>
        <v>1</v>
      </c>
      <c r="BS296">
        <f>MOD(SUM((LOOKUP(INDEX($AS$11:$AS$509,$BD$25,$BE$10),$AV$11:$AW$18,$AX$11:$AX$18)+LOOKUP(INDEX($AS$11:$AS$509,$BD296,$BE$10),$AV$11:$AW$18,$AX$11:$AX$18)),(LOOKUP(INDEX($AS$11:$AS$509,$BD$25,$BE$10),$AV$11:$AW$18,$AY$11:$AY$18)+LOOKUP(INDEX($AS$11:$AS$509,$BD296,$BE$10),$AV$11:$AW$18,$AY$11:$AY$18)),(LOOKUP(INDEX($AS$11:$AS$509,$BD$25,$BE$10),$AV$11:$AW$18,$AZ$11:$AZ$18)+LOOKUP(INDEX($AS$11:$AS$509,$BD296,$BE$10),$AV$11:$AW$18,$AZ$11:$AZ$18))),2)</f>
        <v>1</v>
      </c>
      <c r="BT296">
        <f>MOD(SUM((LOOKUP(INDEX($AS$11:$AS$509,$BD$26,$BE$10),$AV$11:$AW$18,$AX$11:$AX$18)+LOOKUP(INDEX($AS$11:$AS$509,$BD296,$BE$10),$AV$11:$AW$18,$AX$11:$AX$18)),(LOOKUP(INDEX($AS$11:$AS$509,$BD$26,$BE$10),$AV$11:$AW$18,$AY$11:$AY$18)+LOOKUP(INDEX($AS$11:$AS$509,$BD296,$BE$10),$AV$11:$AW$18,$AY$11:$AY$18)),(LOOKUP(INDEX($AS$11:$AS$509,$BD$26,$BE$10),$AV$11:$AW$18,$AZ$11:$AZ$18)+LOOKUP(INDEX($AS$11:$AS$509,$BD296,$BE$10),$AV$11:$AW$18,$AZ$11:$AZ$18))),2)</f>
        <v>0</v>
      </c>
    </row>
    <row r="297" spans="13:72" x14ac:dyDescent="0.25">
      <c r="M297">
        <v>273</v>
      </c>
      <c r="N297">
        <f t="shared" si="51"/>
        <v>0</v>
      </c>
      <c r="O297">
        <f t="shared" si="52"/>
        <v>0</v>
      </c>
      <c r="P297">
        <f t="shared" si="53"/>
        <v>0</v>
      </c>
      <c r="Q297">
        <f t="shared" si="54"/>
        <v>0</v>
      </c>
      <c r="R297">
        <f t="shared" si="55"/>
        <v>0</v>
      </c>
      <c r="S297">
        <f t="shared" si="56"/>
        <v>0</v>
      </c>
      <c r="T297">
        <f t="shared" si="57"/>
        <v>0</v>
      </c>
      <c r="U297">
        <f t="shared" si="58"/>
        <v>0</v>
      </c>
      <c r="V297">
        <f t="shared" si="59"/>
        <v>0</v>
      </c>
      <c r="X297" s="40" t="s">
        <v>22</v>
      </c>
      <c r="Y297" s="40"/>
      <c r="Z297" s="40"/>
      <c r="AA297" s="40">
        <v>273</v>
      </c>
      <c r="AB297" s="40"/>
      <c r="AC297" s="40">
        <v>22033840233</v>
      </c>
      <c r="AD297" s="40"/>
      <c r="AE297" s="40"/>
      <c r="AF297" s="40"/>
      <c r="AG297" s="42">
        <v>6</v>
      </c>
      <c r="AH297" s="43"/>
      <c r="AI297" s="44"/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t="s">
        <v>63</v>
      </c>
      <c r="BD297">
        <v>287</v>
      </c>
      <c r="BE297">
        <f t="shared" si="48"/>
        <v>1</v>
      </c>
      <c r="BF297">
        <f t="shared" si="49"/>
        <v>0</v>
      </c>
      <c r="BG297">
        <f t="shared" si="50"/>
        <v>1</v>
      </c>
      <c r="BS297">
        <f>MOD(SUM((LOOKUP(INDEX($AS$11:$AS$509,$BD$25,$BE$10),$AV$11:$AW$18,$AX$11:$AX$18)+LOOKUP(INDEX($AS$11:$AS$509,$BD297,$BE$10),$AV$11:$AW$18,$AX$11:$AX$18)),(LOOKUP(INDEX($AS$11:$AS$509,$BD$25,$BE$10),$AV$11:$AW$18,$AY$11:$AY$18)+LOOKUP(INDEX($AS$11:$AS$509,$BD297,$BE$10),$AV$11:$AW$18,$AY$11:$AY$18)),(LOOKUP(INDEX($AS$11:$AS$509,$BD$25,$BE$10),$AV$11:$AW$18,$AZ$11:$AZ$18)+LOOKUP(INDEX($AS$11:$AS$509,$BD297,$BE$10),$AV$11:$AW$18,$AZ$11:$AZ$18))),2)</f>
        <v>1</v>
      </c>
      <c r="BT297">
        <f>MOD(SUM((LOOKUP(INDEX($AS$11:$AS$509,$BD$26,$BE$10),$AV$11:$AW$18,$AX$11:$AX$18)+LOOKUP(INDEX($AS$11:$AS$509,$BD297,$BE$10),$AV$11:$AW$18,$AX$11:$AX$18)),(LOOKUP(INDEX($AS$11:$AS$509,$BD$26,$BE$10),$AV$11:$AW$18,$AY$11:$AY$18)+LOOKUP(INDEX($AS$11:$AS$509,$BD297,$BE$10),$AV$11:$AW$18,$AY$11:$AY$18)),(LOOKUP(INDEX($AS$11:$AS$509,$BD$26,$BE$10),$AV$11:$AW$18,$AZ$11:$AZ$18)+LOOKUP(INDEX($AS$11:$AS$509,$BD297,$BE$10),$AV$11:$AW$18,$AZ$11:$AZ$18))),2)</f>
        <v>0</v>
      </c>
    </row>
    <row r="298" spans="13:72" x14ac:dyDescent="0.25">
      <c r="M298">
        <v>274</v>
      </c>
      <c r="N298">
        <f t="shared" si="51"/>
        <v>0</v>
      </c>
      <c r="O298">
        <f t="shared" si="52"/>
        <v>0</v>
      </c>
      <c r="P298">
        <f t="shared" si="53"/>
        <v>0</v>
      </c>
      <c r="Q298">
        <f t="shared" si="54"/>
        <v>0</v>
      </c>
      <c r="R298">
        <f t="shared" si="55"/>
        <v>0</v>
      </c>
      <c r="S298">
        <f t="shared" si="56"/>
        <v>0</v>
      </c>
      <c r="T298">
        <f t="shared" si="57"/>
        <v>0</v>
      </c>
      <c r="U298">
        <f t="shared" si="58"/>
        <v>0</v>
      </c>
      <c r="V298">
        <f t="shared" si="59"/>
        <v>0</v>
      </c>
      <c r="X298" s="40" t="s">
        <v>22</v>
      </c>
      <c r="Y298" s="40"/>
      <c r="Z298" s="40"/>
      <c r="AA298" s="40">
        <v>274</v>
      </c>
      <c r="AB298" s="40"/>
      <c r="AC298" s="40">
        <v>22033840261</v>
      </c>
      <c r="AD298" s="40"/>
      <c r="AE298" s="40"/>
      <c r="AF298" s="40"/>
      <c r="AG298" s="40">
        <v>6</v>
      </c>
      <c r="AH298" s="40"/>
      <c r="AI298" s="40"/>
      <c r="AJ298" s="5">
        <v>1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t="s">
        <v>64</v>
      </c>
      <c r="BD298">
        <v>288</v>
      </c>
      <c r="BE298">
        <f t="shared" si="48"/>
        <v>1</v>
      </c>
      <c r="BF298">
        <f t="shared" si="49"/>
        <v>0</v>
      </c>
      <c r="BG298">
        <f t="shared" si="50"/>
        <v>1</v>
      </c>
      <c r="BS298">
        <f>MOD(SUM((LOOKUP(INDEX($AS$11:$AS$509,$BD$25,$BE$10),$AV$11:$AW$18,$AX$11:$AX$18)+LOOKUP(INDEX($AS$11:$AS$509,$BD298,$BE$10),$AV$11:$AW$18,$AX$11:$AX$18)),(LOOKUP(INDEX($AS$11:$AS$509,$BD$25,$BE$10),$AV$11:$AW$18,$AY$11:$AY$18)+LOOKUP(INDEX($AS$11:$AS$509,$BD298,$BE$10),$AV$11:$AW$18,$AY$11:$AY$18)),(LOOKUP(INDEX($AS$11:$AS$509,$BD$25,$BE$10),$AV$11:$AW$18,$AZ$11:$AZ$18)+LOOKUP(INDEX($AS$11:$AS$509,$BD298,$BE$10),$AV$11:$AW$18,$AZ$11:$AZ$18))),2)</f>
        <v>0</v>
      </c>
      <c r="BT298">
        <f>MOD(SUM((LOOKUP(INDEX($AS$11:$AS$509,$BD$26,$BE$10),$AV$11:$AW$18,$AX$11:$AX$18)+LOOKUP(INDEX($AS$11:$AS$509,$BD298,$BE$10),$AV$11:$AW$18,$AX$11:$AX$18)),(LOOKUP(INDEX($AS$11:$AS$509,$BD$26,$BE$10),$AV$11:$AW$18,$AY$11:$AY$18)+LOOKUP(INDEX($AS$11:$AS$509,$BD298,$BE$10),$AV$11:$AW$18,$AY$11:$AY$18)),(LOOKUP(INDEX($AS$11:$AS$509,$BD$26,$BE$10),$AV$11:$AW$18,$AZ$11:$AZ$18)+LOOKUP(INDEX($AS$11:$AS$509,$BD298,$BE$10),$AV$11:$AW$18,$AZ$11:$AZ$18))),2)</f>
        <v>1</v>
      </c>
    </row>
    <row r="299" spans="13:72" x14ac:dyDescent="0.25">
      <c r="M299">
        <v>275</v>
      </c>
      <c r="N299">
        <f t="shared" si="51"/>
        <v>0</v>
      </c>
      <c r="O299">
        <f t="shared" si="52"/>
        <v>0</v>
      </c>
      <c r="P299">
        <f t="shared" si="53"/>
        <v>0</v>
      </c>
      <c r="Q299">
        <f t="shared" si="54"/>
        <v>0</v>
      </c>
      <c r="R299">
        <f t="shared" si="55"/>
        <v>0</v>
      </c>
      <c r="S299">
        <f t="shared" si="56"/>
        <v>0</v>
      </c>
      <c r="T299">
        <f t="shared" si="57"/>
        <v>0</v>
      </c>
      <c r="U299">
        <f t="shared" si="58"/>
        <v>0</v>
      </c>
      <c r="V299">
        <f t="shared" si="59"/>
        <v>0</v>
      </c>
      <c r="X299" s="40" t="s">
        <v>22</v>
      </c>
      <c r="Y299" s="40"/>
      <c r="Z299" s="40"/>
      <c r="AA299" s="40">
        <v>275</v>
      </c>
      <c r="AB299" s="40"/>
      <c r="AC299" s="40">
        <v>22033840301</v>
      </c>
      <c r="AD299" s="40"/>
      <c r="AE299" s="40"/>
      <c r="AF299" s="40"/>
      <c r="AG299" s="40">
        <v>6</v>
      </c>
      <c r="AH299" s="40"/>
      <c r="AI299" s="40"/>
      <c r="AJ299" s="5">
        <v>1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t="s">
        <v>64</v>
      </c>
      <c r="BD299">
        <v>289</v>
      </c>
      <c r="BE299">
        <f t="shared" si="48"/>
        <v>1</v>
      </c>
      <c r="BF299">
        <f t="shared" si="49"/>
        <v>0</v>
      </c>
      <c r="BG299">
        <f t="shared" si="50"/>
        <v>1</v>
      </c>
      <c r="BS299">
        <f>MOD(SUM((LOOKUP(INDEX($AS$11:$AS$509,$BD$25,$BE$10),$AV$11:$AW$18,$AX$11:$AX$18)+LOOKUP(INDEX($AS$11:$AS$509,$BD299,$BE$10),$AV$11:$AW$18,$AX$11:$AX$18)),(LOOKUP(INDEX($AS$11:$AS$509,$BD$25,$BE$10),$AV$11:$AW$18,$AY$11:$AY$18)+LOOKUP(INDEX($AS$11:$AS$509,$BD299,$BE$10),$AV$11:$AW$18,$AY$11:$AY$18)),(LOOKUP(INDEX($AS$11:$AS$509,$BD$25,$BE$10),$AV$11:$AW$18,$AZ$11:$AZ$18)+LOOKUP(INDEX($AS$11:$AS$509,$BD299,$BE$10),$AV$11:$AW$18,$AZ$11:$AZ$18))),2)</f>
        <v>0</v>
      </c>
      <c r="BT299">
        <f>MOD(SUM((LOOKUP(INDEX($AS$11:$AS$509,$BD$26,$BE$10),$AV$11:$AW$18,$AX$11:$AX$18)+LOOKUP(INDEX($AS$11:$AS$509,$BD299,$BE$10),$AV$11:$AW$18,$AX$11:$AX$18)),(LOOKUP(INDEX($AS$11:$AS$509,$BD$26,$BE$10),$AV$11:$AW$18,$AY$11:$AY$18)+LOOKUP(INDEX($AS$11:$AS$509,$BD299,$BE$10),$AV$11:$AW$18,$AY$11:$AY$18)),(LOOKUP(INDEX($AS$11:$AS$509,$BD$26,$BE$10),$AV$11:$AW$18,$AZ$11:$AZ$18)+LOOKUP(INDEX($AS$11:$AS$509,$BD299,$BE$10),$AV$11:$AW$18,$AZ$11:$AZ$18))),2)</f>
        <v>1</v>
      </c>
    </row>
    <row r="300" spans="13:72" x14ac:dyDescent="0.25">
      <c r="M300">
        <v>276</v>
      </c>
      <c r="N300">
        <f t="shared" si="51"/>
        <v>0</v>
      </c>
      <c r="O300">
        <f t="shared" si="52"/>
        <v>0</v>
      </c>
      <c r="P300">
        <f t="shared" si="53"/>
        <v>0</v>
      </c>
      <c r="Q300">
        <f t="shared" si="54"/>
        <v>0</v>
      </c>
      <c r="R300">
        <f t="shared" si="55"/>
        <v>0</v>
      </c>
      <c r="S300">
        <f t="shared" si="56"/>
        <v>0</v>
      </c>
      <c r="T300">
        <f t="shared" si="57"/>
        <v>0</v>
      </c>
      <c r="U300">
        <f t="shared" si="58"/>
        <v>0</v>
      </c>
      <c r="V300">
        <f t="shared" si="59"/>
        <v>0</v>
      </c>
      <c r="X300" s="40" t="s">
        <v>22</v>
      </c>
      <c r="Y300" s="40"/>
      <c r="Z300" s="40"/>
      <c r="AA300" s="40">
        <v>276</v>
      </c>
      <c r="AB300" s="40"/>
      <c r="AC300" s="40">
        <v>22033840276</v>
      </c>
      <c r="AD300" s="40"/>
      <c r="AE300" s="40"/>
      <c r="AF300" s="40"/>
      <c r="AG300" s="40">
        <v>6</v>
      </c>
      <c r="AH300" s="40"/>
      <c r="AI300" s="40"/>
      <c r="AJ300" s="5">
        <v>1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t="s">
        <v>64</v>
      </c>
      <c r="BD300">
        <v>290</v>
      </c>
      <c r="BE300">
        <f t="shared" si="48"/>
        <v>1</v>
      </c>
      <c r="BF300">
        <f t="shared" si="49"/>
        <v>0</v>
      </c>
      <c r="BG300">
        <f t="shared" si="50"/>
        <v>1</v>
      </c>
      <c r="BS300">
        <f>MOD(SUM((LOOKUP(INDEX($AS$11:$AS$509,$BD$25,$BE$10),$AV$11:$AW$18,$AX$11:$AX$18)+LOOKUP(INDEX($AS$11:$AS$509,$BD300,$BE$10),$AV$11:$AW$18,$AX$11:$AX$18)),(LOOKUP(INDEX($AS$11:$AS$509,$BD$25,$BE$10),$AV$11:$AW$18,$AY$11:$AY$18)+LOOKUP(INDEX($AS$11:$AS$509,$BD300,$BE$10),$AV$11:$AW$18,$AY$11:$AY$18)),(LOOKUP(INDEX($AS$11:$AS$509,$BD$25,$BE$10),$AV$11:$AW$18,$AZ$11:$AZ$18)+LOOKUP(INDEX($AS$11:$AS$509,$BD300,$BE$10),$AV$11:$AW$18,$AZ$11:$AZ$18))),2)</f>
        <v>0</v>
      </c>
      <c r="BT300">
        <f>MOD(SUM((LOOKUP(INDEX($AS$11:$AS$509,$BD$26,$BE$10),$AV$11:$AW$18,$AX$11:$AX$18)+LOOKUP(INDEX($AS$11:$AS$509,$BD300,$BE$10),$AV$11:$AW$18,$AX$11:$AX$18)),(LOOKUP(INDEX($AS$11:$AS$509,$BD$26,$BE$10),$AV$11:$AW$18,$AY$11:$AY$18)+LOOKUP(INDEX($AS$11:$AS$509,$BD300,$BE$10),$AV$11:$AW$18,$AY$11:$AY$18)),(LOOKUP(INDEX($AS$11:$AS$509,$BD$26,$BE$10),$AV$11:$AW$18,$AZ$11:$AZ$18)+LOOKUP(INDEX($AS$11:$AS$509,$BD300,$BE$10),$AV$11:$AW$18,$AZ$11:$AZ$18))),2)</f>
        <v>1</v>
      </c>
    </row>
    <row r="301" spans="13:72" x14ac:dyDescent="0.25">
      <c r="M301">
        <v>277</v>
      </c>
      <c r="N301">
        <f t="shared" si="51"/>
        <v>0</v>
      </c>
      <c r="O301">
        <f t="shared" si="52"/>
        <v>0</v>
      </c>
      <c r="P301">
        <f t="shared" si="53"/>
        <v>0</v>
      </c>
      <c r="Q301">
        <f t="shared" si="54"/>
        <v>0</v>
      </c>
      <c r="R301">
        <f t="shared" si="55"/>
        <v>0</v>
      </c>
      <c r="S301">
        <f t="shared" si="56"/>
        <v>0</v>
      </c>
      <c r="T301">
        <f t="shared" si="57"/>
        <v>0</v>
      </c>
      <c r="U301">
        <f t="shared" si="58"/>
        <v>0</v>
      </c>
      <c r="V301">
        <f t="shared" si="59"/>
        <v>0</v>
      </c>
      <c r="X301" s="40" t="s">
        <v>22</v>
      </c>
      <c r="Y301" s="40"/>
      <c r="Z301" s="40"/>
      <c r="AA301" s="40">
        <v>277</v>
      </c>
      <c r="AB301" s="40"/>
      <c r="AC301" s="40">
        <v>22033840260</v>
      </c>
      <c r="AD301" s="40"/>
      <c r="AE301" s="40"/>
      <c r="AF301" s="40"/>
      <c r="AG301" s="40">
        <v>6</v>
      </c>
      <c r="AH301" s="40"/>
      <c r="AI301" s="40"/>
      <c r="AJ301" s="5">
        <v>1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t="s">
        <v>64</v>
      </c>
      <c r="BD301">
        <v>291</v>
      </c>
      <c r="BE301">
        <f t="shared" si="48"/>
        <v>0</v>
      </c>
      <c r="BF301">
        <f t="shared" si="49"/>
        <v>1</v>
      </c>
      <c r="BG301">
        <f t="shared" si="50"/>
        <v>0</v>
      </c>
      <c r="BS301">
        <f>MOD(SUM((LOOKUP(INDEX($AS$11:$AS$509,$BD$25,$BE$10),$AV$11:$AW$18,$AX$11:$AX$18)+LOOKUP(INDEX($AS$11:$AS$509,$BD301,$BE$10),$AV$11:$AW$18,$AX$11:$AX$18)),(LOOKUP(INDEX($AS$11:$AS$509,$BD$25,$BE$10),$AV$11:$AW$18,$AY$11:$AY$18)+LOOKUP(INDEX($AS$11:$AS$509,$BD301,$BE$10),$AV$11:$AW$18,$AY$11:$AY$18)),(LOOKUP(INDEX($AS$11:$AS$509,$BD$25,$BE$10),$AV$11:$AW$18,$AZ$11:$AZ$18)+LOOKUP(INDEX($AS$11:$AS$509,$BD301,$BE$10),$AV$11:$AW$18,$AZ$11:$AZ$18))),2)</f>
        <v>0</v>
      </c>
      <c r="BT301">
        <f>MOD(SUM((LOOKUP(INDEX($AS$11:$AS$509,$BD$26,$BE$10),$AV$11:$AW$18,$AX$11:$AX$18)+LOOKUP(INDEX($AS$11:$AS$509,$BD301,$BE$10),$AV$11:$AW$18,$AX$11:$AX$18)),(LOOKUP(INDEX($AS$11:$AS$509,$BD$26,$BE$10),$AV$11:$AW$18,$AY$11:$AY$18)+LOOKUP(INDEX($AS$11:$AS$509,$BD301,$BE$10),$AV$11:$AW$18,$AY$11:$AY$18)),(LOOKUP(INDEX($AS$11:$AS$509,$BD$26,$BE$10),$AV$11:$AW$18,$AZ$11:$AZ$18)+LOOKUP(INDEX($AS$11:$AS$509,$BD301,$BE$10),$AV$11:$AW$18,$AZ$11:$AZ$18))),2)</f>
        <v>1</v>
      </c>
    </row>
    <row r="302" spans="13:72" x14ac:dyDescent="0.25">
      <c r="M302">
        <v>278</v>
      </c>
      <c r="N302">
        <f t="shared" si="51"/>
        <v>0</v>
      </c>
      <c r="O302">
        <f t="shared" si="52"/>
        <v>0</v>
      </c>
      <c r="P302">
        <f t="shared" si="53"/>
        <v>0</v>
      </c>
      <c r="Q302">
        <f t="shared" si="54"/>
        <v>0</v>
      </c>
      <c r="R302">
        <f t="shared" si="55"/>
        <v>0</v>
      </c>
      <c r="S302">
        <f t="shared" si="56"/>
        <v>0</v>
      </c>
      <c r="T302">
        <f t="shared" si="57"/>
        <v>0</v>
      </c>
      <c r="U302">
        <f t="shared" si="58"/>
        <v>0</v>
      </c>
      <c r="V302">
        <f t="shared" si="59"/>
        <v>0</v>
      </c>
      <c r="X302" s="40" t="s">
        <v>22</v>
      </c>
      <c r="Y302" s="40"/>
      <c r="Z302" s="40"/>
      <c r="AA302" s="40">
        <v>278</v>
      </c>
      <c r="AB302" s="40"/>
      <c r="AC302" s="40">
        <v>22033840285</v>
      </c>
      <c r="AD302" s="40"/>
      <c r="AE302" s="40"/>
      <c r="AF302" s="40"/>
      <c r="AG302" s="48">
        <v>6</v>
      </c>
      <c r="AH302" s="49"/>
      <c r="AI302" s="50"/>
      <c r="AJ302" s="5">
        <v>1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t="s">
        <v>64</v>
      </c>
      <c r="BD302">
        <v>292</v>
      </c>
      <c r="BE302">
        <f t="shared" si="48"/>
        <v>0</v>
      </c>
      <c r="BF302">
        <f t="shared" si="49"/>
        <v>1</v>
      </c>
      <c r="BG302">
        <f t="shared" si="50"/>
        <v>0</v>
      </c>
      <c r="BS302">
        <f>MOD(SUM((LOOKUP(INDEX($AS$11:$AS$509,$BD$25,$BE$10),$AV$11:$AW$18,$AX$11:$AX$18)+LOOKUP(INDEX($AS$11:$AS$509,$BD302,$BE$10),$AV$11:$AW$18,$AX$11:$AX$18)),(LOOKUP(INDEX($AS$11:$AS$509,$BD$25,$BE$10),$AV$11:$AW$18,$AY$11:$AY$18)+LOOKUP(INDEX($AS$11:$AS$509,$BD302,$BE$10),$AV$11:$AW$18,$AY$11:$AY$18)),(LOOKUP(INDEX($AS$11:$AS$509,$BD$25,$BE$10),$AV$11:$AW$18,$AZ$11:$AZ$18)+LOOKUP(INDEX($AS$11:$AS$509,$BD302,$BE$10),$AV$11:$AW$18,$AZ$11:$AZ$18))),2)</f>
        <v>0</v>
      </c>
      <c r="BT302">
        <f>MOD(SUM((LOOKUP(INDEX($AS$11:$AS$509,$BD$26,$BE$10),$AV$11:$AW$18,$AX$11:$AX$18)+LOOKUP(INDEX($AS$11:$AS$509,$BD302,$BE$10),$AV$11:$AW$18,$AX$11:$AX$18)),(LOOKUP(INDEX($AS$11:$AS$509,$BD$26,$BE$10),$AV$11:$AW$18,$AY$11:$AY$18)+LOOKUP(INDEX($AS$11:$AS$509,$BD302,$BE$10),$AV$11:$AW$18,$AY$11:$AY$18)),(LOOKUP(INDEX($AS$11:$AS$509,$BD$26,$BE$10),$AV$11:$AW$18,$AZ$11:$AZ$18)+LOOKUP(INDEX($AS$11:$AS$509,$BD302,$BE$10),$AV$11:$AW$18,$AZ$11:$AZ$18))),2)</f>
        <v>1</v>
      </c>
    </row>
    <row r="303" spans="13:72" x14ac:dyDescent="0.25">
      <c r="M303">
        <v>279</v>
      </c>
      <c r="N303">
        <f t="shared" si="51"/>
        <v>0</v>
      </c>
      <c r="O303">
        <f t="shared" si="52"/>
        <v>0</v>
      </c>
      <c r="P303">
        <f t="shared" si="53"/>
        <v>0</v>
      </c>
      <c r="Q303">
        <f t="shared" si="54"/>
        <v>0</v>
      </c>
      <c r="R303">
        <f t="shared" si="55"/>
        <v>0</v>
      </c>
      <c r="S303">
        <f t="shared" si="56"/>
        <v>0</v>
      </c>
      <c r="T303">
        <f t="shared" si="57"/>
        <v>0</v>
      </c>
      <c r="U303">
        <f t="shared" si="58"/>
        <v>0</v>
      </c>
      <c r="V303">
        <f t="shared" si="59"/>
        <v>0</v>
      </c>
      <c r="X303" s="40" t="s">
        <v>22</v>
      </c>
      <c r="Y303" s="40"/>
      <c r="Z303" s="40"/>
      <c r="AA303" s="40">
        <v>279</v>
      </c>
      <c r="AB303" s="40"/>
      <c r="AC303" s="40">
        <v>22033840310</v>
      </c>
      <c r="AD303" s="40"/>
      <c r="AE303" s="40"/>
      <c r="AF303" s="40"/>
      <c r="AG303" s="42">
        <v>7</v>
      </c>
      <c r="AH303" s="43"/>
      <c r="AI303" s="44"/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t="s">
        <v>63</v>
      </c>
      <c r="BD303">
        <v>293</v>
      </c>
      <c r="BE303">
        <f t="shared" si="48"/>
        <v>0</v>
      </c>
      <c r="BF303">
        <f t="shared" si="49"/>
        <v>1</v>
      </c>
      <c r="BG303">
        <f t="shared" si="50"/>
        <v>0</v>
      </c>
      <c r="BS303">
        <f>MOD(SUM((LOOKUP(INDEX($AS$11:$AS$509,$BD$25,$BE$10),$AV$11:$AW$18,$AX$11:$AX$18)+LOOKUP(INDEX($AS$11:$AS$509,$BD303,$BE$10),$AV$11:$AW$18,$AX$11:$AX$18)),(LOOKUP(INDEX($AS$11:$AS$509,$BD$25,$BE$10),$AV$11:$AW$18,$AY$11:$AY$18)+LOOKUP(INDEX($AS$11:$AS$509,$BD303,$BE$10),$AV$11:$AW$18,$AY$11:$AY$18)),(LOOKUP(INDEX($AS$11:$AS$509,$BD$25,$BE$10),$AV$11:$AW$18,$AZ$11:$AZ$18)+LOOKUP(INDEX($AS$11:$AS$509,$BD303,$BE$10),$AV$11:$AW$18,$AZ$11:$AZ$18))),2)</f>
        <v>1</v>
      </c>
      <c r="BT303">
        <f>MOD(SUM((LOOKUP(INDEX($AS$11:$AS$509,$BD$26,$BE$10),$AV$11:$AW$18,$AX$11:$AX$18)+LOOKUP(INDEX($AS$11:$AS$509,$BD303,$BE$10),$AV$11:$AW$18,$AX$11:$AX$18)),(LOOKUP(INDEX($AS$11:$AS$509,$BD$26,$BE$10),$AV$11:$AW$18,$AY$11:$AY$18)+LOOKUP(INDEX($AS$11:$AS$509,$BD303,$BE$10),$AV$11:$AW$18,$AY$11:$AY$18)),(LOOKUP(INDEX($AS$11:$AS$509,$BD$26,$BE$10),$AV$11:$AW$18,$AZ$11:$AZ$18)+LOOKUP(INDEX($AS$11:$AS$509,$BD303,$BE$10),$AV$11:$AW$18,$AZ$11:$AZ$18))),2)</f>
        <v>0</v>
      </c>
    </row>
    <row r="304" spans="13:72" x14ac:dyDescent="0.25">
      <c r="M304">
        <v>280</v>
      </c>
      <c r="N304">
        <f t="shared" si="51"/>
        <v>0</v>
      </c>
      <c r="O304">
        <f t="shared" si="52"/>
        <v>0</v>
      </c>
      <c r="P304">
        <f t="shared" si="53"/>
        <v>0</v>
      </c>
      <c r="Q304">
        <f t="shared" si="54"/>
        <v>0</v>
      </c>
      <c r="R304">
        <f t="shared" si="55"/>
        <v>0</v>
      </c>
      <c r="S304">
        <f t="shared" si="56"/>
        <v>0</v>
      </c>
      <c r="T304">
        <f t="shared" si="57"/>
        <v>0</v>
      </c>
      <c r="U304">
        <f t="shared" si="58"/>
        <v>0</v>
      </c>
      <c r="V304">
        <f t="shared" si="59"/>
        <v>0</v>
      </c>
      <c r="X304" s="40" t="s">
        <v>22</v>
      </c>
      <c r="Y304" s="40"/>
      <c r="Z304" s="40"/>
      <c r="AA304" s="40">
        <v>280</v>
      </c>
      <c r="AB304" s="40"/>
      <c r="AC304" s="40">
        <v>22033840355</v>
      </c>
      <c r="AD304" s="40"/>
      <c r="AE304" s="40"/>
      <c r="AF304" s="40"/>
      <c r="AG304" s="40">
        <v>7</v>
      </c>
      <c r="AH304" s="40"/>
      <c r="AI304" s="40"/>
      <c r="AJ304" s="5">
        <v>0</v>
      </c>
      <c r="AK304" s="5">
        <v>0</v>
      </c>
      <c r="AL304" s="5">
        <v>0</v>
      </c>
      <c r="AM304" s="5">
        <v>1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t="s">
        <v>63</v>
      </c>
      <c r="BD304">
        <v>294</v>
      </c>
      <c r="BE304">
        <f t="shared" si="48"/>
        <v>0</v>
      </c>
      <c r="BF304">
        <f t="shared" si="49"/>
        <v>1</v>
      </c>
      <c r="BG304">
        <f t="shared" si="50"/>
        <v>0</v>
      </c>
      <c r="BS304">
        <f>MOD(SUM((LOOKUP(INDEX($AS$11:$AS$509,$BD$25,$BE$10),$AV$11:$AW$18,$AX$11:$AX$18)+LOOKUP(INDEX($AS$11:$AS$509,$BD304,$BE$10),$AV$11:$AW$18,$AX$11:$AX$18)),(LOOKUP(INDEX($AS$11:$AS$509,$BD$25,$BE$10),$AV$11:$AW$18,$AY$11:$AY$18)+LOOKUP(INDEX($AS$11:$AS$509,$BD304,$BE$10),$AV$11:$AW$18,$AY$11:$AY$18)),(LOOKUP(INDEX($AS$11:$AS$509,$BD$25,$BE$10),$AV$11:$AW$18,$AZ$11:$AZ$18)+LOOKUP(INDEX($AS$11:$AS$509,$BD304,$BE$10),$AV$11:$AW$18,$AZ$11:$AZ$18))),2)</f>
        <v>1</v>
      </c>
      <c r="BT304">
        <f>MOD(SUM((LOOKUP(INDEX($AS$11:$AS$509,$BD$26,$BE$10),$AV$11:$AW$18,$AX$11:$AX$18)+LOOKUP(INDEX($AS$11:$AS$509,$BD304,$BE$10),$AV$11:$AW$18,$AX$11:$AX$18)),(LOOKUP(INDEX($AS$11:$AS$509,$BD$26,$BE$10),$AV$11:$AW$18,$AY$11:$AY$18)+LOOKUP(INDEX($AS$11:$AS$509,$BD304,$BE$10),$AV$11:$AW$18,$AY$11:$AY$18)),(LOOKUP(INDEX($AS$11:$AS$509,$BD$26,$BE$10),$AV$11:$AW$18,$AZ$11:$AZ$18)+LOOKUP(INDEX($AS$11:$AS$509,$BD304,$BE$10),$AV$11:$AW$18,$AZ$11:$AZ$18))),2)</f>
        <v>0</v>
      </c>
    </row>
    <row r="305" spans="13:72" x14ac:dyDescent="0.25">
      <c r="M305">
        <v>281</v>
      </c>
      <c r="N305">
        <f t="shared" si="51"/>
        <v>0</v>
      </c>
      <c r="O305">
        <f t="shared" si="52"/>
        <v>0</v>
      </c>
      <c r="P305">
        <f t="shared" si="53"/>
        <v>0</v>
      </c>
      <c r="Q305">
        <f t="shared" si="54"/>
        <v>0</v>
      </c>
      <c r="R305">
        <f t="shared" si="55"/>
        <v>0</v>
      </c>
      <c r="S305">
        <f t="shared" si="56"/>
        <v>0</v>
      </c>
      <c r="T305">
        <f t="shared" si="57"/>
        <v>0</v>
      </c>
      <c r="U305">
        <f t="shared" si="58"/>
        <v>0</v>
      </c>
      <c r="V305">
        <f t="shared" si="59"/>
        <v>0</v>
      </c>
      <c r="X305" s="40" t="s">
        <v>22</v>
      </c>
      <c r="Y305" s="40"/>
      <c r="Z305" s="40"/>
      <c r="AA305" s="40">
        <v>281</v>
      </c>
      <c r="AB305" s="40"/>
      <c r="AC305" s="40">
        <v>22033840356</v>
      </c>
      <c r="AD305" s="40"/>
      <c r="AE305" s="40"/>
      <c r="AF305" s="40"/>
      <c r="AG305" s="40">
        <v>7</v>
      </c>
      <c r="AH305" s="40"/>
      <c r="AI305" s="40"/>
      <c r="AJ305" s="5">
        <v>0</v>
      </c>
      <c r="AK305" s="5">
        <v>0</v>
      </c>
      <c r="AL305" s="5">
        <v>0</v>
      </c>
      <c r="AM305" s="5">
        <v>1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t="s">
        <v>63</v>
      </c>
      <c r="BD305">
        <v>295</v>
      </c>
      <c r="BE305">
        <f t="shared" si="48"/>
        <v>0</v>
      </c>
      <c r="BF305">
        <f t="shared" si="49"/>
        <v>1</v>
      </c>
      <c r="BG305">
        <f t="shared" si="50"/>
        <v>0</v>
      </c>
      <c r="BS305">
        <f>MOD(SUM((LOOKUP(INDEX($AS$11:$AS$509,$BD$25,$BE$10),$AV$11:$AW$18,$AX$11:$AX$18)+LOOKUP(INDEX($AS$11:$AS$509,$BD305,$BE$10),$AV$11:$AW$18,$AX$11:$AX$18)),(LOOKUP(INDEX($AS$11:$AS$509,$BD$25,$BE$10),$AV$11:$AW$18,$AY$11:$AY$18)+LOOKUP(INDEX($AS$11:$AS$509,$BD305,$BE$10),$AV$11:$AW$18,$AY$11:$AY$18)),(LOOKUP(INDEX($AS$11:$AS$509,$BD$25,$BE$10),$AV$11:$AW$18,$AZ$11:$AZ$18)+LOOKUP(INDEX($AS$11:$AS$509,$BD305,$BE$10),$AV$11:$AW$18,$AZ$11:$AZ$18))),2)</f>
        <v>1</v>
      </c>
      <c r="BT305">
        <f>MOD(SUM((LOOKUP(INDEX($AS$11:$AS$509,$BD$26,$BE$10),$AV$11:$AW$18,$AX$11:$AX$18)+LOOKUP(INDEX($AS$11:$AS$509,$BD305,$BE$10),$AV$11:$AW$18,$AX$11:$AX$18)),(LOOKUP(INDEX($AS$11:$AS$509,$BD$26,$BE$10),$AV$11:$AW$18,$AY$11:$AY$18)+LOOKUP(INDEX($AS$11:$AS$509,$BD305,$BE$10),$AV$11:$AW$18,$AY$11:$AY$18)),(LOOKUP(INDEX($AS$11:$AS$509,$BD$26,$BE$10),$AV$11:$AW$18,$AZ$11:$AZ$18)+LOOKUP(INDEX($AS$11:$AS$509,$BD305,$BE$10),$AV$11:$AW$18,$AZ$11:$AZ$18))),2)</f>
        <v>0</v>
      </c>
    </row>
    <row r="306" spans="13:72" x14ac:dyDescent="0.25">
      <c r="M306">
        <v>282</v>
      </c>
      <c r="N306">
        <f t="shared" si="51"/>
        <v>0</v>
      </c>
      <c r="O306">
        <f t="shared" si="52"/>
        <v>0</v>
      </c>
      <c r="P306">
        <f t="shared" si="53"/>
        <v>0</v>
      </c>
      <c r="Q306">
        <f t="shared" si="54"/>
        <v>0</v>
      </c>
      <c r="R306">
        <f t="shared" si="55"/>
        <v>0</v>
      </c>
      <c r="S306">
        <f t="shared" si="56"/>
        <v>0</v>
      </c>
      <c r="T306">
        <f t="shared" si="57"/>
        <v>0</v>
      </c>
      <c r="U306">
        <f t="shared" si="58"/>
        <v>0</v>
      </c>
      <c r="V306">
        <f t="shared" si="59"/>
        <v>0</v>
      </c>
      <c r="X306" s="40" t="s">
        <v>22</v>
      </c>
      <c r="Y306" s="40"/>
      <c r="Z306" s="40"/>
      <c r="AA306" s="40">
        <v>282</v>
      </c>
      <c r="AB306" s="40"/>
      <c r="AC306" s="40">
        <v>22033840309</v>
      </c>
      <c r="AD306" s="40"/>
      <c r="AE306" s="40"/>
      <c r="AF306" s="40"/>
      <c r="AG306" s="40">
        <v>7</v>
      </c>
      <c r="AH306" s="40"/>
      <c r="AI306" s="40"/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t="s">
        <v>63</v>
      </c>
      <c r="BD306">
        <v>296</v>
      </c>
      <c r="BE306">
        <f t="shared" si="48"/>
        <v>1</v>
      </c>
      <c r="BF306">
        <f t="shared" si="49"/>
        <v>0</v>
      </c>
      <c r="BG306">
        <f t="shared" si="50"/>
        <v>1</v>
      </c>
      <c r="BS306">
        <f>MOD(SUM((LOOKUP(INDEX($AS$11:$AS$509,$BD$25,$BE$10),$AV$11:$AW$18,$AX$11:$AX$18)+LOOKUP(INDEX($AS$11:$AS$509,$BD306,$BE$10),$AV$11:$AW$18,$AX$11:$AX$18)),(LOOKUP(INDEX($AS$11:$AS$509,$BD$25,$BE$10),$AV$11:$AW$18,$AY$11:$AY$18)+LOOKUP(INDEX($AS$11:$AS$509,$BD306,$BE$10),$AV$11:$AW$18,$AY$11:$AY$18)),(LOOKUP(INDEX($AS$11:$AS$509,$BD$25,$BE$10),$AV$11:$AW$18,$AZ$11:$AZ$18)+LOOKUP(INDEX($AS$11:$AS$509,$BD306,$BE$10),$AV$11:$AW$18,$AZ$11:$AZ$18))),2)</f>
        <v>1</v>
      </c>
      <c r="BT306">
        <f>MOD(SUM((LOOKUP(INDEX($AS$11:$AS$509,$BD$26,$BE$10),$AV$11:$AW$18,$AX$11:$AX$18)+LOOKUP(INDEX($AS$11:$AS$509,$BD306,$BE$10),$AV$11:$AW$18,$AX$11:$AX$18)),(LOOKUP(INDEX($AS$11:$AS$509,$BD$26,$BE$10),$AV$11:$AW$18,$AY$11:$AY$18)+LOOKUP(INDEX($AS$11:$AS$509,$BD306,$BE$10),$AV$11:$AW$18,$AY$11:$AY$18)),(LOOKUP(INDEX($AS$11:$AS$509,$BD$26,$BE$10),$AV$11:$AW$18,$AZ$11:$AZ$18)+LOOKUP(INDEX($AS$11:$AS$509,$BD306,$BE$10),$AV$11:$AW$18,$AZ$11:$AZ$18))),2)</f>
        <v>0</v>
      </c>
    </row>
    <row r="307" spans="13:72" x14ac:dyDescent="0.25">
      <c r="M307">
        <v>283</v>
      </c>
      <c r="N307">
        <f t="shared" si="51"/>
        <v>0</v>
      </c>
      <c r="O307">
        <f t="shared" si="52"/>
        <v>0</v>
      </c>
      <c r="P307">
        <f t="shared" si="53"/>
        <v>0</v>
      </c>
      <c r="Q307">
        <f t="shared" si="54"/>
        <v>0</v>
      </c>
      <c r="R307">
        <f t="shared" si="55"/>
        <v>0</v>
      </c>
      <c r="S307">
        <f t="shared" si="56"/>
        <v>0</v>
      </c>
      <c r="T307">
        <f t="shared" si="57"/>
        <v>0</v>
      </c>
      <c r="U307">
        <f t="shared" si="58"/>
        <v>0</v>
      </c>
      <c r="V307">
        <f t="shared" si="59"/>
        <v>0</v>
      </c>
      <c r="X307" s="40" t="s">
        <v>22</v>
      </c>
      <c r="Y307" s="40"/>
      <c r="Z307" s="40"/>
      <c r="AA307" s="40">
        <v>283</v>
      </c>
      <c r="AB307" s="40"/>
      <c r="AC307" s="40">
        <v>22033840350</v>
      </c>
      <c r="AD307" s="40"/>
      <c r="AE307" s="40"/>
      <c r="AF307" s="40"/>
      <c r="AG307" s="40">
        <v>7</v>
      </c>
      <c r="AH307" s="40"/>
      <c r="AI307" s="40"/>
      <c r="AJ307" s="5">
        <v>0</v>
      </c>
      <c r="AK307" s="5">
        <v>0</v>
      </c>
      <c r="AL307" s="5">
        <v>0</v>
      </c>
      <c r="AM307" s="5">
        <v>1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t="s">
        <v>63</v>
      </c>
      <c r="BD307">
        <v>297</v>
      </c>
      <c r="BE307">
        <f t="shared" si="48"/>
        <v>0</v>
      </c>
      <c r="BF307">
        <f t="shared" si="49"/>
        <v>1</v>
      </c>
      <c r="BG307">
        <f t="shared" si="50"/>
        <v>0</v>
      </c>
      <c r="BS307">
        <f>MOD(SUM((LOOKUP(INDEX($AS$11:$AS$509,$BD$25,$BE$10),$AV$11:$AW$18,$AX$11:$AX$18)+LOOKUP(INDEX($AS$11:$AS$509,$BD307,$BE$10),$AV$11:$AW$18,$AX$11:$AX$18)),(LOOKUP(INDEX($AS$11:$AS$509,$BD$25,$BE$10),$AV$11:$AW$18,$AY$11:$AY$18)+LOOKUP(INDEX($AS$11:$AS$509,$BD307,$BE$10),$AV$11:$AW$18,$AY$11:$AY$18)),(LOOKUP(INDEX($AS$11:$AS$509,$BD$25,$BE$10),$AV$11:$AW$18,$AZ$11:$AZ$18)+LOOKUP(INDEX($AS$11:$AS$509,$BD307,$BE$10),$AV$11:$AW$18,$AZ$11:$AZ$18))),2)</f>
        <v>1</v>
      </c>
      <c r="BT307">
        <f>MOD(SUM((LOOKUP(INDEX($AS$11:$AS$509,$BD$26,$BE$10),$AV$11:$AW$18,$AX$11:$AX$18)+LOOKUP(INDEX($AS$11:$AS$509,$BD307,$BE$10),$AV$11:$AW$18,$AX$11:$AX$18)),(LOOKUP(INDEX($AS$11:$AS$509,$BD$26,$BE$10),$AV$11:$AW$18,$AY$11:$AY$18)+LOOKUP(INDEX($AS$11:$AS$509,$BD307,$BE$10),$AV$11:$AW$18,$AY$11:$AY$18)),(LOOKUP(INDEX($AS$11:$AS$509,$BD$26,$BE$10),$AV$11:$AW$18,$AZ$11:$AZ$18)+LOOKUP(INDEX($AS$11:$AS$509,$BD307,$BE$10),$AV$11:$AW$18,$AZ$11:$AZ$18))),2)</f>
        <v>0</v>
      </c>
    </row>
    <row r="308" spans="13:72" x14ac:dyDescent="0.25">
      <c r="M308">
        <v>284</v>
      </c>
      <c r="N308">
        <f t="shared" si="51"/>
        <v>0</v>
      </c>
      <c r="O308">
        <f t="shared" si="52"/>
        <v>0</v>
      </c>
      <c r="P308">
        <f t="shared" si="53"/>
        <v>0</v>
      </c>
      <c r="Q308">
        <f t="shared" si="54"/>
        <v>0</v>
      </c>
      <c r="R308">
        <f t="shared" si="55"/>
        <v>0</v>
      </c>
      <c r="S308">
        <f t="shared" si="56"/>
        <v>0</v>
      </c>
      <c r="T308">
        <f t="shared" si="57"/>
        <v>0</v>
      </c>
      <c r="U308">
        <f t="shared" si="58"/>
        <v>0</v>
      </c>
      <c r="V308">
        <f t="shared" si="59"/>
        <v>0</v>
      </c>
      <c r="X308" s="40" t="s">
        <v>22</v>
      </c>
      <c r="Y308" s="40"/>
      <c r="Z308" s="40"/>
      <c r="AA308" s="40">
        <v>284</v>
      </c>
      <c r="AB308" s="40"/>
      <c r="AC308" s="40">
        <v>22033840399</v>
      </c>
      <c r="AD308" s="40"/>
      <c r="AE308" s="40"/>
      <c r="AF308" s="40"/>
      <c r="AG308" s="40">
        <v>7</v>
      </c>
      <c r="AH308" s="40"/>
      <c r="AI308" s="40"/>
      <c r="AJ308" s="5">
        <v>0</v>
      </c>
      <c r="AK308" s="5">
        <v>0</v>
      </c>
      <c r="AL308" s="5">
        <v>0</v>
      </c>
      <c r="AM308" s="5">
        <v>1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t="s">
        <v>63</v>
      </c>
      <c r="BD308">
        <v>298</v>
      </c>
      <c r="BE308">
        <f t="shared" si="48"/>
        <v>0</v>
      </c>
      <c r="BF308">
        <f t="shared" si="49"/>
        <v>1</v>
      </c>
      <c r="BG308">
        <f t="shared" si="50"/>
        <v>0</v>
      </c>
      <c r="BS308">
        <f>MOD(SUM((LOOKUP(INDEX($AS$11:$AS$509,$BD$25,$BE$10),$AV$11:$AW$18,$AX$11:$AX$18)+LOOKUP(INDEX($AS$11:$AS$509,$BD308,$BE$10),$AV$11:$AW$18,$AX$11:$AX$18)),(LOOKUP(INDEX($AS$11:$AS$509,$BD$25,$BE$10),$AV$11:$AW$18,$AY$11:$AY$18)+LOOKUP(INDEX($AS$11:$AS$509,$BD308,$BE$10),$AV$11:$AW$18,$AY$11:$AY$18)),(LOOKUP(INDEX($AS$11:$AS$509,$BD$25,$BE$10),$AV$11:$AW$18,$AZ$11:$AZ$18)+LOOKUP(INDEX($AS$11:$AS$509,$BD308,$BE$10),$AV$11:$AW$18,$AZ$11:$AZ$18))),2)</f>
        <v>1</v>
      </c>
      <c r="BT308">
        <f>MOD(SUM((LOOKUP(INDEX($AS$11:$AS$509,$BD$26,$BE$10),$AV$11:$AW$18,$AX$11:$AX$18)+LOOKUP(INDEX($AS$11:$AS$509,$BD308,$BE$10),$AV$11:$AW$18,$AX$11:$AX$18)),(LOOKUP(INDEX($AS$11:$AS$509,$BD$26,$BE$10),$AV$11:$AW$18,$AY$11:$AY$18)+LOOKUP(INDEX($AS$11:$AS$509,$BD308,$BE$10),$AV$11:$AW$18,$AY$11:$AY$18)),(LOOKUP(INDEX($AS$11:$AS$509,$BD$26,$BE$10),$AV$11:$AW$18,$AZ$11:$AZ$18)+LOOKUP(INDEX($AS$11:$AS$509,$BD308,$BE$10),$AV$11:$AW$18,$AZ$11:$AZ$18))),2)</f>
        <v>0</v>
      </c>
    </row>
    <row r="309" spans="13:72" x14ac:dyDescent="0.25">
      <c r="M309">
        <v>285</v>
      </c>
      <c r="N309">
        <f t="shared" si="51"/>
        <v>0</v>
      </c>
      <c r="O309">
        <f t="shared" si="52"/>
        <v>0</v>
      </c>
      <c r="P309">
        <f t="shared" si="53"/>
        <v>0</v>
      </c>
      <c r="Q309">
        <f t="shared" si="54"/>
        <v>0</v>
      </c>
      <c r="R309">
        <f t="shared" si="55"/>
        <v>0</v>
      </c>
      <c r="S309">
        <f t="shared" si="56"/>
        <v>0</v>
      </c>
      <c r="T309">
        <f t="shared" si="57"/>
        <v>0</v>
      </c>
      <c r="U309">
        <f t="shared" si="58"/>
        <v>0</v>
      </c>
      <c r="V309">
        <f t="shared" si="59"/>
        <v>0</v>
      </c>
      <c r="X309" s="40" t="s">
        <v>22</v>
      </c>
      <c r="Y309" s="40"/>
      <c r="Z309" s="40"/>
      <c r="AA309" s="40">
        <v>285</v>
      </c>
      <c r="AB309" s="40"/>
      <c r="AC309" s="40">
        <v>22033830341</v>
      </c>
      <c r="AD309" s="40"/>
      <c r="AE309" s="40"/>
      <c r="AF309" s="40"/>
      <c r="AG309" s="40">
        <v>7</v>
      </c>
      <c r="AH309" s="40"/>
      <c r="AI309" s="40"/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t="s">
        <v>63</v>
      </c>
      <c r="BD309">
        <v>299</v>
      </c>
      <c r="BE309">
        <f t="shared" si="48"/>
        <v>0</v>
      </c>
      <c r="BF309">
        <f t="shared" si="49"/>
        <v>1</v>
      </c>
      <c r="BG309">
        <f t="shared" si="50"/>
        <v>0</v>
      </c>
      <c r="BS309">
        <f>MOD(SUM((LOOKUP(INDEX($AS$11:$AS$509,$BD$25,$BE$10),$AV$11:$AW$18,$AX$11:$AX$18)+LOOKUP(INDEX($AS$11:$AS$509,$BD309,$BE$10),$AV$11:$AW$18,$AX$11:$AX$18)),(LOOKUP(INDEX($AS$11:$AS$509,$BD$25,$BE$10),$AV$11:$AW$18,$AY$11:$AY$18)+LOOKUP(INDEX($AS$11:$AS$509,$BD309,$BE$10),$AV$11:$AW$18,$AY$11:$AY$18)),(LOOKUP(INDEX($AS$11:$AS$509,$BD$25,$BE$10),$AV$11:$AW$18,$AZ$11:$AZ$18)+LOOKUP(INDEX($AS$11:$AS$509,$BD309,$BE$10),$AV$11:$AW$18,$AZ$11:$AZ$18))),2)</f>
        <v>1</v>
      </c>
      <c r="BT309">
        <f>MOD(SUM((LOOKUP(INDEX($AS$11:$AS$509,$BD$26,$BE$10),$AV$11:$AW$18,$AX$11:$AX$18)+LOOKUP(INDEX($AS$11:$AS$509,$BD309,$BE$10),$AV$11:$AW$18,$AX$11:$AX$18)),(LOOKUP(INDEX($AS$11:$AS$509,$BD$26,$BE$10),$AV$11:$AW$18,$AY$11:$AY$18)+LOOKUP(INDEX($AS$11:$AS$509,$BD309,$BE$10),$AV$11:$AW$18,$AY$11:$AY$18)),(LOOKUP(INDEX($AS$11:$AS$509,$BD$26,$BE$10),$AV$11:$AW$18,$AZ$11:$AZ$18)+LOOKUP(INDEX($AS$11:$AS$509,$BD309,$BE$10),$AV$11:$AW$18,$AZ$11:$AZ$18))),2)</f>
        <v>0</v>
      </c>
    </row>
    <row r="310" spans="13:72" x14ac:dyDescent="0.25">
      <c r="M310">
        <v>286</v>
      </c>
      <c r="N310">
        <f t="shared" si="51"/>
        <v>0</v>
      </c>
      <c r="O310">
        <f t="shared" si="52"/>
        <v>0</v>
      </c>
      <c r="P310">
        <f t="shared" si="53"/>
        <v>0</v>
      </c>
      <c r="Q310">
        <f t="shared" si="54"/>
        <v>0</v>
      </c>
      <c r="R310">
        <f t="shared" si="55"/>
        <v>0</v>
      </c>
      <c r="S310">
        <f t="shared" si="56"/>
        <v>0</v>
      </c>
      <c r="T310">
        <f t="shared" si="57"/>
        <v>0</v>
      </c>
      <c r="U310">
        <f t="shared" si="58"/>
        <v>0</v>
      </c>
      <c r="V310">
        <f t="shared" si="59"/>
        <v>0</v>
      </c>
      <c r="X310" s="40" t="s">
        <v>22</v>
      </c>
      <c r="Y310" s="40"/>
      <c r="Z310" s="40"/>
      <c r="AA310" s="40">
        <v>286</v>
      </c>
      <c r="AB310" s="40"/>
      <c r="AC310" s="40">
        <v>22033840370</v>
      </c>
      <c r="AD310" s="40"/>
      <c r="AE310" s="40"/>
      <c r="AF310" s="40"/>
      <c r="AG310" s="40">
        <v>7</v>
      </c>
      <c r="AH310" s="40"/>
      <c r="AI310" s="40"/>
      <c r="AJ310" s="5">
        <v>0</v>
      </c>
      <c r="AK310" s="5">
        <v>0</v>
      </c>
      <c r="AL310" s="5">
        <v>0</v>
      </c>
      <c r="AM310" s="5">
        <v>1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t="s">
        <v>63</v>
      </c>
      <c r="BD310">
        <v>300</v>
      </c>
      <c r="BE310">
        <f t="shared" si="48"/>
        <v>0</v>
      </c>
      <c r="BF310">
        <f t="shared" si="49"/>
        <v>1</v>
      </c>
      <c r="BG310">
        <f t="shared" si="50"/>
        <v>0</v>
      </c>
      <c r="BS310">
        <f>MOD(SUM((LOOKUP(INDEX($AS$11:$AS$509,$BD$25,$BE$10),$AV$11:$AW$18,$AX$11:$AX$18)+LOOKUP(INDEX($AS$11:$AS$509,$BD310,$BE$10),$AV$11:$AW$18,$AX$11:$AX$18)),(LOOKUP(INDEX($AS$11:$AS$509,$BD$25,$BE$10),$AV$11:$AW$18,$AY$11:$AY$18)+LOOKUP(INDEX($AS$11:$AS$509,$BD310,$BE$10),$AV$11:$AW$18,$AY$11:$AY$18)),(LOOKUP(INDEX($AS$11:$AS$509,$BD$25,$BE$10),$AV$11:$AW$18,$AZ$11:$AZ$18)+LOOKUP(INDEX($AS$11:$AS$509,$BD310,$BE$10),$AV$11:$AW$18,$AZ$11:$AZ$18))),2)</f>
        <v>1</v>
      </c>
      <c r="BT310">
        <f>MOD(SUM((LOOKUP(INDEX($AS$11:$AS$509,$BD$26,$BE$10),$AV$11:$AW$18,$AX$11:$AX$18)+LOOKUP(INDEX($AS$11:$AS$509,$BD310,$BE$10),$AV$11:$AW$18,$AX$11:$AX$18)),(LOOKUP(INDEX($AS$11:$AS$509,$BD$26,$BE$10),$AV$11:$AW$18,$AY$11:$AY$18)+LOOKUP(INDEX($AS$11:$AS$509,$BD310,$BE$10),$AV$11:$AW$18,$AY$11:$AY$18)),(LOOKUP(INDEX($AS$11:$AS$509,$BD$26,$BE$10),$AV$11:$AW$18,$AZ$11:$AZ$18)+LOOKUP(INDEX($AS$11:$AS$509,$BD310,$BE$10),$AV$11:$AW$18,$AZ$11:$AZ$18))),2)</f>
        <v>0</v>
      </c>
    </row>
    <row r="311" spans="13:72" x14ac:dyDescent="0.25">
      <c r="M311">
        <v>287</v>
      </c>
      <c r="N311">
        <f t="shared" si="51"/>
        <v>0</v>
      </c>
      <c r="O311">
        <f t="shared" si="52"/>
        <v>0</v>
      </c>
      <c r="P311">
        <f t="shared" si="53"/>
        <v>0</v>
      </c>
      <c r="Q311">
        <f t="shared" si="54"/>
        <v>0</v>
      </c>
      <c r="R311">
        <f t="shared" si="55"/>
        <v>0</v>
      </c>
      <c r="S311">
        <f t="shared" si="56"/>
        <v>0</v>
      </c>
      <c r="T311">
        <f t="shared" si="57"/>
        <v>0</v>
      </c>
      <c r="U311">
        <f t="shared" si="58"/>
        <v>0</v>
      </c>
      <c r="V311">
        <f t="shared" si="59"/>
        <v>0</v>
      </c>
      <c r="X311" s="40" t="s">
        <v>22</v>
      </c>
      <c r="Y311" s="40"/>
      <c r="Z311" s="40"/>
      <c r="AA311" s="40">
        <v>287</v>
      </c>
      <c r="AB311" s="40"/>
      <c r="AC311" s="40">
        <v>22033830340</v>
      </c>
      <c r="AD311" s="40"/>
      <c r="AE311" s="40"/>
      <c r="AF311" s="40"/>
      <c r="AG311" s="40">
        <v>7</v>
      </c>
      <c r="AH311" s="40"/>
      <c r="AI311" s="40"/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t="s">
        <v>63</v>
      </c>
      <c r="BD311">
        <v>301</v>
      </c>
      <c r="BE311">
        <f t="shared" si="48"/>
        <v>0</v>
      </c>
      <c r="BF311">
        <f t="shared" si="49"/>
        <v>1</v>
      </c>
      <c r="BG311">
        <f t="shared" si="50"/>
        <v>0</v>
      </c>
      <c r="BS311">
        <f>MOD(SUM((LOOKUP(INDEX($AS$11:$AS$509,$BD$25,$BE$10),$AV$11:$AW$18,$AX$11:$AX$18)+LOOKUP(INDEX($AS$11:$AS$509,$BD311,$BE$10),$AV$11:$AW$18,$AX$11:$AX$18)),(LOOKUP(INDEX($AS$11:$AS$509,$BD$25,$BE$10),$AV$11:$AW$18,$AY$11:$AY$18)+LOOKUP(INDEX($AS$11:$AS$509,$BD311,$BE$10),$AV$11:$AW$18,$AY$11:$AY$18)),(LOOKUP(INDEX($AS$11:$AS$509,$BD$25,$BE$10),$AV$11:$AW$18,$AZ$11:$AZ$18)+LOOKUP(INDEX($AS$11:$AS$509,$BD311,$BE$10),$AV$11:$AW$18,$AZ$11:$AZ$18))),2)</f>
        <v>1</v>
      </c>
      <c r="BT311">
        <f>MOD(SUM((LOOKUP(INDEX($AS$11:$AS$509,$BD$26,$BE$10),$AV$11:$AW$18,$AX$11:$AX$18)+LOOKUP(INDEX($AS$11:$AS$509,$BD311,$BE$10),$AV$11:$AW$18,$AX$11:$AX$18)),(LOOKUP(INDEX($AS$11:$AS$509,$BD$26,$BE$10),$AV$11:$AW$18,$AY$11:$AY$18)+LOOKUP(INDEX($AS$11:$AS$509,$BD311,$BE$10),$AV$11:$AW$18,$AY$11:$AY$18)),(LOOKUP(INDEX($AS$11:$AS$509,$BD$26,$BE$10),$AV$11:$AW$18,$AZ$11:$AZ$18)+LOOKUP(INDEX($AS$11:$AS$509,$BD311,$BE$10),$AV$11:$AW$18,$AZ$11:$AZ$18))),2)</f>
        <v>0</v>
      </c>
    </row>
    <row r="312" spans="13:72" x14ac:dyDescent="0.25">
      <c r="M312">
        <v>288</v>
      </c>
      <c r="N312">
        <f t="shared" si="51"/>
        <v>0</v>
      </c>
      <c r="O312">
        <f t="shared" si="52"/>
        <v>0</v>
      </c>
      <c r="P312">
        <f t="shared" si="53"/>
        <v>0</v>
      </c>
      <c r="Q312">
        <f t="shared" si="54"/>
        <v>0</v>
      </c>
      <c r="R312">
        <f t="shared" si="55"/>
        <v>0</v>
      </c>
      <c r="S312">
        <f t="shared" si="56"/>
        <v>0</v>
      </c>
      <c r="T312">
        <f t="shared" si="57"/>
        <v>0</v>
      </c>
      <c r="U312">
        <f t="shared" si="58"/>
        <v>0</v>
      </c>
      <c r="V312">
        <f t="shared" si="59"/>
        <v>0</v>
      </c>
      <c r="X312" s="40" t="s">
        <v>22</v>
      </c>
      <c r="Y312" s="40"/>
      <c r="Z312" s="40"/>
      <c r="AA312" s="40">
        <v>288</v>
      </c>
      <c r="AB312" s="40"/>
      <c r="AC312" s="40">
        <v>22033840401</v>
      </c>
      <c r="AD312" s="40"/>
      <c r="AE312" s="40"/>
      <c r="AF312" s="40"/>
      <c r="AG312" s="40">
        <v>7</v>
      </c>
      <c r="AH312" s="40"/>
      <c r="AI312" s="40"/>
      <c r="AJ312" s="5">
        <v>0</v>
      </c>
      <c r="AK312" s="5">
        <v>0</v>
      </c>
      <c r="AL312" s="5">
        <v>0</v>
      </c>
      <c r="AM312" s="5">
        <v>1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t="s">
        <v>63</v>
      </c>
      <c r="BD312">
        <v>302</v>
      </c>
      <c r="BE312">
        <f t="shared" si="48"/>
        <v>1</v>
      </c>
      <c r="BF312">
        <f t="shared" si="49"/>
        <v>0</v>
      </c>
      <c r="BG312">
        <f t="shared" si="50"/>
        <v>1</v>
      </c>
      <c r="BS312">
        <f>MOD(SUM((LOOKUP(INDEX($AS$11:$AS$509,$BD$25,$BE$10),$AV$11:$AW$18,$AX$11:$AX$18)+LOOKUP(INDEX($AS$11:$AS$509,$BD312,$BE$10),$AV$11:$AW$18,$AX$11:$AX$18)),(LOOKUP(INDEX($AS$11:$AS$509,$BD$25,$BE$10),$AV$11:$AW$18,$AY$11:$AY$18)+LOOKUP(INDEX($AS$11:$AS$509,$BD312,$BE$10),$AV$11:$AW$18,$AY$11:$AY$18)),(LOOKUP(INDEX($AS$11:$AS$509,$BD$25,$BE$10),$AV$11:$AW$18,$AZ$11:$AZ$18)+LOOKUP(INDEX($AS$11:$AS$509,$BD312,$BE$10),$AV$11:$AW$18,$AZ$11:$AZ$18))),2)</f>
        <v>1</v>
      </c>
      <c r="BT312">
        <f>MOD(SUM((LOOKUP(INDEX($AS$11:$AS$509,$BD$26,$BE$10),$AV$11:$AW$18,$AX$11:$AX$18)+LOOKUP(INDEX($AS$11:$AS$509,$BD312,$BE$10),$AV$11:$AW$18,$AX$11:$AX$18)),(LOOKUP(INDEX($AS$11:$AS$509,$BD$26,$BE$10),$AV$11:$AW$18,$AY$11:$AY$18)+LOOKUP(INDEX($AS$11:$AS$509,$BD312,$BE$10),$AV$11:$AW$18,$AY$11:$AY$18)),(LOOKUP(INDEX($AS$11:$AS$509,$BD$26,$BE$10),$AV$11:$AW$18,$AZ$11:$AZ$18)+LOOKUP(INDEX($AS$11:$AS$509,$BD312,$BE$10),$AV$11:$AW$18,$AZ$11:$AZ$18))),2)</f>
        <v>0</v>
      </c>
    </row>
    <row r="313" spans="13:72" x14ac:dyDescent="0.25">
      <c r="M313">
        <v>289</v>
      </c>
      <c r="N313">
        <f t="shared" si="51"/>
        <v>0</v>
      </c>
      <c r="O313">
        <f t="shared" si="52"/>
        <v>0</v>
      </c>
      <c r="P313">
        <f t="shared" si="53"/>
        <v>0</v>
      </c>
      <c r="Q313">
        <f t="shared" si="54"/>
        <v>0</v>
      </c>
      <c r="R313">
        <f t="shared" si="55"/>
        <v>0</v>
      </c>
      <c r="S313">
        <f t="shared" si="56"/>
        <v>0</v>
      </c>
      <c r="T313">
        <f t="shared" si="57"/>
        <v>0</v>
      </c>
      <c r="U313">
        <f t="shared" si="58"/>
        <v>0</v>
      </c>
      <c r="V313">
        <f t="shared" si="59"/>
        <v>0</v>
      </c>
      <c r="X313" s="40" t="s">
        <v>22</v>
      </c>
      <c r="Y313" s="40"/>
      <c r="Z313" s="40"/>
      <c r="AA313" s="40">
        <v>289</v>
      </c>
      <c r="AB313" s="40"/>
      <c r="AC313" s="40">
        <v>22033840366</v>
      </c>
      <c r="AD313" s="40"/>
      <c r="AE313" s="40"/>
      <c r="AF313" s="40"/>
      <c r="AG313" s="40">
        <v>7</v>
      </c>
      <c r="AH313" s="40"/>
      <c r="AI313" s="40"/>
      <c r="AJ313" s="5">
        <v>0</v>
      </c>
      <c r="AK313" s="5">
        <v>0</v>
      </c>
      <c r="AL313" s="5">
        <v>0</v>
      </c>
      <c r="AM313" s="5">
        <v>1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t="s">
        <v>63</v>
      </c>
      <c r="BD313">
        <v>303</v>
      </c>
      <c r="BE313">
        <f t="shared" si="48"/>
        <v>0</v>
      </c>
      <c r="BF313">
        <f t="shared" si="49"/>
        <v>1</v>
      </c>
      <c r="BG313">
        <f t="shared" si="50"/>
        <v>0</v>
      </c>
      <c r="BS313">
        <f>MOD(SUM((LOOKUP(INDEX($AS$11:$AS$509,$BD$25,$BE$10),$AV$11:$AW$18,$AX$11:$AX$18)+LOOKUP(INDEX($AS$11:$AS$509,$BD313,$BE$10),$AV$11:$AW$18,$AX$11:$AX$18)),(LOOKUP(INDEX($AS$11:$AS$509,$BD$25,$BE$10),$AV$11:$AW$18,$AY$11:$AY$18)+LOOKUP(INDEX($AS$11:$AS$509,$BD313,$BE$10),$AV$11:$AW$18,$AY$11:$AY$18)),(LOOKUP(INDEX($AS$11:$AS$509,$BD$25,$BE$10),$AV$11:$AW$18,$AZ$11:$AZ$18)+LOOKUP(INDEX($AS$11:$AS$509,$BD313,$BE$10),$AV$11:$AW$18,$AZ$11:$AZ$18))),2)</f>
        <v>1</v>
      </c>
      <c r="BT313">
        <f>MOD(SUM((LOOKUP(INDEX($AS$11:$AS$509,$BD$26,$BE$10),$AV$11:$AW$18,$AX$11:$AX$18)+LOOKUP(INDEX($AS$11:$AS$509,$BD313,$BE$10),$AV$11:$AW$18,$AX$11:$AX$18)),(LOOKUP(INDEX($AS$11:$AS$509,$BD$26,$BE$10),$AV$11:$AW$18,$AY$11:$AY$18)+LOOKUP(INDEX($AS$11:$AS$509,$BD313,$BE$10),$AV$11:$AW$18,$AY$11:$AY$18)),(LOOKUP(INDEX($AS$11:$AS$509,$BD$26,$BE$10),$AV$11:$AW$18,$AZ$11:$AZ$18)+LOOKUP(INDEX($AS$11:$AS$509,$BD313,$BE$10),$AV$11:$AW$18,$AZ$11:$AZ$18))),2)</f>
        <v>0</v>
      </c>
    </row>
    <row r="314" spans="13:72" x14ac:dyDescent="0.25">
      <c r="M314">
        <v>290</v>
      </c>
      <c r="N314">
        <f t="shared" si="51"/>
        <v>0</v>
      </c>
      <c r="O314">
        <f t="shared" si="52"/>
        <v>0</v>
      </c>
      <c r="P314">
        <f t="shared" si="53"/>
        <v>0</v>
      </c>
      <c r="Q314">
        <f t="shared" si="54"/>
        <v>0</v>
      </c>
      <c r="R314">
        <f t="shared" si="55"/>
        <v>0</v>
      </c>
      <c r="S314">
        <f t="shared" si="56"/>
        <v>0</v>
      </c>
      <c r="T314">
        <f t="shared" si="57"/>
        <v>0</v>
      </c>
      <c r="U314">
        <f t="shared" si="58"/>
        <v>0</v>
      </c>
      <c r="V314">
        <f t="shared" si="59"/>
        <v>0</v>
      </c>
      <c r="X314" s="40" t="s">
        <v>22</v>
      </c>
      <c r="Y314" s="40"/>
      <c r="Z314" s="40"/>
      <c r="AA314" s="40">
        <v>290</v>
      </c>
      <c r="AB314" s="40"/>
      <c r="AC314" s="40">
        <v>22033840359</v>
      </c>
      <c r="AD314" s="40"/>
      <c r="AE314" s="40"/>
      <c r="AF314" s="40"/>
      <c r="AG314" s="48">
        <v>7</v>
      </c>
      <c r="AH314" s="49"/>
      <c r="AI314" s="50"/>
      <c r="AJ314" s="5">
        <v>0</v>
      </c>
      <c r="AK314" s="5">
        <v>0</v>
      </c>
      <c r="AL314" s="5">
        <v>0</v>
      </c>
      <c r="AM314" s="5">
        <v>1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t="s">
        <v>63</v>
      </c>
      <c r="BD314">
        <v>304</v>
      </c>
      <c r="BE314">
        <f t="shared" si="48"/>
        <v>0</v>
      </c>
      <c r="BF314">
        <f t="shared" si="49"/>
        <v>1</v>
      </c>
      <c r="BG314">
        <f t="shared" si="50"/>
        <v>0</v>
      </c>
      <c r="BS314">
        <f>MOD(SUM((LOOKUP(INDEX($AS$11:$AS$509,$BD$25,$BE$10),$AV$11:$AW$18,$AX$11:$AX$18)+LOOKUP(INDEX($AS$11:$AS$509,$BD314,$BE$10),$AV$11:$AW$18,$AX$11:$AX$18)),(LOOKUP(INDEX($AS$11:$AS$509,$BD$25,$BE$10),$AV$11:$AW$18,$AY$11:$AY$18)+LOOKUP(INDEX($AS$11:$AS$509,$BD314,$BE$10),$AV$11:$AW$18,$AY$11:$AY$18)),(LOOKUP(INDEX($AS$11:$AS$509,$BD$25,$BE$10),$AV$11:$AW$18,$AZ$11:$AZ$18)+LOOKUP(INDEX($AS$11:$AS$509,$BD314,$BE$10),$AV$11:$AW$18,$AZ$11:$AZ$18))),2)</f>
        <v>1</v>
      </c>
      <c r="BT314">
        <f>MOD(SUM((LOOKUP(INDEX($AS$11:$AS$509,$BD$26,$BE$10),$AV$11:$AW$18,$AX$11:$AX$18)+LOOKUP(INDEX($AS$11:$AS$509,$BD314,$BE$10),$AV$11:$AW$18,$AX$11:$AX$18)),(LOOKUP(INDEX($AS$11:$AS$509,$BD$26,$BE$10),$AV$11:$AW$18,$AY$11:$AY$18)+LOOKUP(INDEX($AS$11:$AS$509,$BD314,$BE$10),$AV$11:$AW$18,$AY$11:$AY$18)),(LOOKUP(INDEX($AS$11:$AS$509,$BD$26,$BE$10),$AV$11:$AW$18,$AZ$11:$AZ$18)+LOOKUP(INDEX($AS$11:$AS$509,$BD314,$BE$10),$AV$11:$AW$18,$AZ$11:$AZ$18))),2)</f>
        <v>0</v>
      </c>
    </row>
    <row r="315" spans="13:72" x14ac:dyDescent="0.25">
      <c r="M315">
        <v>291</v>
      </c>
      <c r="N315">
        <f t="shared" si="51"/>
        <v>0</v>
      </c>
      <c r="O315">
        <f t="shared" si="52"/>
        <v>0</v>
      </c>
      <c r="P315">
        <f t="shared" si="53"/>
        <v>0</v>
      </c>
      <c r="Q315">
        <f t="shared" si="54"/>
        <v>0</v>
      </c>
      <c r="R315">
        <f t="shared" si="55"/>
        <v>0</v>
      </c>
      <c r="S315">
        <f t="shared" si="56"/>
        <v>0</v>
      </c>
      <c r="T315">
        <f t="shared" si="57"/>
        <v>0</v>
      </c>
      <c r="U315">
        <f t="shared" si="58"/>
        <v>0</v>
      </c>
      <c r="V315">
        <f t="shared" si="59"/>
        <v>0</v>
      </c>
      <c r="X315" s="40" t="s">
        <v>22</v>
      </c>
      <c r="Y315" s="40"/>
      <c r="Z315" s="40"/>
      <c r="AA315" s="40">
        <v>291</v>
      </c>
      <c r="AB315" s="40"/>
      <c r="AC315" s="40">
        <v>22033830008</v>
      </c>
      <c r="AD315" s="40"/>
      <c r="AE315" s="40"/>
      <c r="AF315" s="40"/>
      <c r="AG315" s="42">
        <v>5</v>
      </c>
      <c r="AH315" s="43"/>
      <c r="AI315" s="44"/>
      <c r="AJ315" s="5">
        <v>1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t="s">
        <v>64</v>
      </c>
      <c r="BD315">
        <v>305</v>
      </c>
      <c r="BE315">
        <f t="shared" si="48"/>
        <v>0</v>
      </c>
      <c r="BF315">
        <f t="shared" si="49"/>
        <v>1</v>
      </c>
      <c r="BG315">
        <f t="shared" si="50"/>
        <v>0</v>
      </c>
      <c r="BS315">
        <f>MOD(SUM((LOOKUP(INDEX($AS$11:$AS$509,$BD$25,$BE$10),$AV$11:$AW$18,$AX$11:$AX$18)+LOOKUP(INDEX($AS$11:$AS$509,$BD315,$BE$10),$AV$11:$AW$18,$AX$11:$AX$18)),(LOOKUP(INDEX($AS$11:$AS$509,$BD$25,$BE$10),$AV$11:$AW$18,$AY$11:$AY$18)+LOOKUP(INDEX($AS$11:$AS$509,$BD315,$BE$10),$AV$11:$AW$18,$AY$11:$AY$18)),(LOOKUP(INDEX($AS$11:$AS$509,$BD$25,$BE$10),$AV$11:$AW$18,$AZ$11:$AZ$18)+LOOKUP(INDEX($AS$11:$AS$509,$BD315,$BE$10),$AV$11:$AW$18,$AZ$11:$AZ$18))),2)</f>
        <v>0</v>
      </c>
      <c r="BT315">
        <f>MOD(SUM((LOOKUP(INDEX($AS$11:$AS$509,$BD$26,$BE$10),$AV$11:$AW$18,$AX$11:$AX$18)+LOOKUP(INDEX($AS$11:$AS$509,$BD315,$BE$10),$AV$11:$AW$18,$AX$11:$AX$18)),(LOOKUP(INDEX($AS$11:$AS$509,$BD$26,$BE$10),$AV$11:$AW$18,$AY$11:$AY$18)+LOOKUP(INDEX($AS$11:$AS$509,$BD315,$BE$10),$AV$11:$AW$18,$AY$11:$AY$18)),(LOOKUP(INDEX($AS$11:$AS$509,$BD$26,$BE$10),$AV$11:$AW$18,$AZ$11:$AZ$18)+LOOKUP(INDEX($AS$11:$AS$509,$BD315,$BE$10),$AV$11:$AW$18,$AZ$11:$AZ$18))),2)</f>
        <v>1</v>
      </c>
    </row>
    <row r="316" spans="13:72" x14ac:dyDescent="0.25">
      <c r="M316">
        <v>292</v>
      </c>
      <c r="N316">
        <f t="shared" si="51"/>
        <v>0</v>
      </c>
      <c r="O316">
        <f t="shared" si="52"/>
        <v>0</v>
      </c>
      <c r="P316">
        <f t="shared" si="53"/>
        <v>0</v>
      </c>
      <c r="Q316">
        <f t="shared" si="54"/>
        <v>0</v>
      </c>
      <c r="R316">
        <f t="shared" si="55"/>
        <v>0</v>
      </c>
      <c r="S316">
        <f t="shared" si="56"/>
        <v>0</v>
      </c>
      <c r="T316">
        <f t="shared" si="57"/>
        <v>0</v>
      </c>
      <c r="U316">
        <f t="shared" si="58"/>
        <v>0</v>
      </c>
      <c r="V316">
        <f t="shared" si="59"/>
        <v>0</v>
      </c>
      <c r="X316" s="40" t="s">
        <v>22</v>
      </c>
      <c r="Y316" s="40"/>
      <c r="Z316" s="40"/>
      <c r="AA316" s="40">
        <v>292</v>
      </c>
      <c r="AB316" s="40"/>
      <c r="AC316" s="40">
        <v>22033840080</v>
      </c>
      <c r="AD316" s="40"/>
      <c r="AE316" s="40"/>
      <c r="AF316" s="40"/>
      <c r="AG316" s="40">
        <v>5</v>
      </c>
      <c r="AH316" s="40"/>
      <c r="AI316" s="40"/>
      <c r="AJ316" s="5">
        <v>1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t="s">
        <v>64</v>
      </c>
      <c r="BD316">
        <v>306</v>
      </c>
      <c r="BE316">
        <f t="shared" si="48"/>
        <v>0</v>
      </c>
      <c r="BF316">
        <f t="shared" si="49"/>
        <v>1</v>
      </c>
      <c r="BG316">
        <f t="shared" si="50"/>
        <v>0</v>
      </c>
      <c r="BS316">
        <f>MOD(SUM((LOOKUP(INDEX($AS$11:$AS$509,$BD$25,$BE$10),$AV$11:$AW$18,$AX$11:$AX$18)+LOOKUP(INDEX($AS$11:$AS$509,$BD316,$BE$10),$AV$11:$AW$18,$AX$11:$AX$18)),(LOOKUP(INDEX($AS$11:$AS$509,$BD$25,$BE$10),$AV$11:$AW$18,$AY$11:$AY$18)+LOOKUP(INDEX($AS$11:$AS$509,$BD316,$BE$10),$AV$11:$AW$18,$AY$11:$AY$18)),(LOOKUP(INDEX($AS$11:$AS$509,$BD$25,$BE$10),$AV$11:$AW$18,$AZ$11:$AZ$18)+LOOKUP(INDEX($AS$11:$AS$509,$BD316,$BE$10),$AV$11:$AW$18,$AZ$11:$AZ$18))),2)</f>
        <v>0</v>
      </c>
      <c r="BT316">
        <f>MOD(SUM((LOOKUP(INDEX($AS$11:$AS$509,$BD$26,$BE$10),$AV$11:$AW$18,$AX$11:$AX$18)+LOOKUP(INDEX($AS$11:$AS$509,$BD316,$BE$10),$AV$11:$AW$18,$AX$11:$AX$18)),(LOOKUP(INDEX($AS$11:$AS$509,$BD$26,$BE$10),$AV$11:$AW$18,$AY$11:$AY$18)+LOOKUP(INDEX($AS$11:$AS$509,$BD316,$BE$10),$AV$11:$AW$18,$AY$11:$AY$18)),(LOOKUP(INDEX($AS$11:$AS$509,$BD$26,$BE$10),$AV$11:$AW$18,$AZ$11:$AZ$18)+LOOKUP(INDEX($AS$11:$AS$509,$BD316,$BE$10),$AV$11:$AW$18,$AZ$11:$AZ$18))),2)</f>
        <v>1</v>
      </c>
    </row>
    <row r="317" spans="13:72" x14ac:dyDescent="0.25">
      <c r="M317">
        <v>293</v>
      </c>
      <c r="N317">
        <f t="shared" si="51"/>
        <v>0</v>
      </c>
      <c r="O317">
        <f t="shared" si="52"/>
        <v>0</v>
      </c>
      <c r="P317">
        <f t="shared" si="53"/>
        <v>0</v>
      </c>
      <c r="Q317">
        <f t="shared" si="54"/>
        <v>0</v>
      </c>
      <c r="R317">
        <f t="shared" si="55"/>
        <v>0</v>
      </c>
      <c r="S317">
        <f t="shared" si="56"/>
        <v>0</v>
      </c>
      <c r="T317">
        <f t="shared" si="57"/>
        <v>0</v>
      </c>
      <c r="U317">
        <f t="shared" si="58"/>
        <v>0</v>
      </c>
      <c r="V317">
        <f t="shared" si="59"/>
        <v>0</v>
      </c>
      <c r="X317" s="40" t="s">
        <v>22</v>
      </c>
      <c r="Y317" s="40"/>
      <c r="Z317" s="40"/>
      <c r="AA317" s="40">
        <v>293</v>
      </c>
      <c r="AB317" s="40"/>
      <c r="AC317" s="40">
        <v>22033840062</v>
      </c>
      <c r="AD317" s="40"/>
      <c r="AE317" s="40"/>
      <c r="AF317" s="40"/>
      <c r="AG317" s="40">
        <v>5</v>
      </c>
      <c r="AH317" s="40"/>
      <c r="AI317" s="40"/>
      <c r="AJ317" s="5">
        <v>1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t="s">
        <v>64</v>
      </c>
      <c r="BD317">
        <v>307</v>
      </c>
      <c r="BE317">
        <f t="shared" si="48"/>
        <v>0</v>
      </c>
      <c r="BF317">
        <f t="shared" si="49"/>
        <v>1</v>
      </c>
      <c r="BG317">
        <f t="shared" si="50"/>
        <v>0</v>
      </c>
      <c r="BS317">
        <f>MOD(SUM((LOOKUP(INDEX($AS$11:$AS$509,$BD$25,$BE$10),$AV$11:$AW$18,$AX$11:$AX$18)+LOOKUP(INDEX($AS$11:$AS$509,$BD317,$BE$10),$AV$11:$AW$18,$AX$11:$AX$18)),(LOOKUP(INDEX($AS$11:$AS$509,$BD$25,$BE$10),$AV$11:$AW$18,$AY$11:$AY$18)+LOOKUP(INDEX($AS$11:$AS$509,$BD317,$BE$10),$AV$11:$AW$18,$AY$11:$AY$18)),(LOOKUP(INDEX($AS$11:$AS$509,$BD$25,$BE$10),$AV$11:$AW$18,$AZ$11:$AZ$18)+LOOKUP(INDEX($AS$11:$AS$509,$BD317,$BE$10),$AV$11:$AW$18,$AZ$11:$AZ$18))),2)</f>
        <v>0</v>
      </c>
      <c r="BT317">
        <f>MOD(SUM((LOOKUP(INDEX($AS$11:$AS$509,$BD$26,$BE$10),$AV$11:$AW$18,$AX$11:$AX$18)+LOOKUP(INDEX($AS$11:$AS$509,$BD317,$BE$10),$AV$11:$AW$18,$AX$11:$AX$18)),(LOOKUP(INDEX($AS$11:$AS$509,$BD$26,$BE$10),$AV$11:$AW$18,$AY$11:$AY$18)+LOOKUP(INDEX($AS$11:$AS$509,$BD317,$BE$10),$AV$11:$AW$18,$AY$11:$AY$18)),(LOOKUP(INDEX($AS$11:$AS$509,$BD$26,$BE$10),$AV$11:$AW$18,$AZ$11:$AZ$18)+LOOKUP(INDEX($AS$11:$AS$509,$BD317,$BE$10),$AV$11:$AW$18,$AZ$11:$AZ$18))),2)</f>
        <v>1</v>
      </c>
    </row>
    <row r="318" spans="13:72" x14ac:dyDescent="0.25">
      <c r="M318">
        <v>294</v>
      </c>
      <c r="N318">
        <f t="shared" si="51"/>
        <v>0</v>
      </c>
      <c r="O318">
        <f t="shared" si="52"/>
        <v>0</v>
      </c>
      <c r="P318">
        <f t="shared" si="53"/>
        <v>0</v>
      </c>
      <c r="Q318">
        <f t="shared" si="54"/>
        <v>0</v>
      </c>
      <c r="R318">
        <f t="shared" si="55"/>
        <v>0</v>
      </c>
      <c r="S318">
        <f t="shared" si="56"/>
        <v>0</v>
      </c>
      <c r="T318">
        <f t="shared" si="57"/>
        <v>0</v>
      </c>
      <c r="U318">
        <f t="shared" si="58"/>
        <v>0</v>
      </c>
      <c r="V318">
        <f t="shared" si="59"/>
        <v>0</v>
      </c>
      <c r="X318" s="40" t="s">
        <v>22</v>
      </c>
      <c r="Y318" s="40"/>
      <c r="Z318" s="40"/>
      <c r="AA318" s="40">
        <v>294</v>
      </c>
      <c r="AB318" s="40"/>
      <c r="AC318" s="40">
        <v>22033840052</v>
      </c>
      <c r="AD318" s="40"/>
      <c r="AE318" s="40"/>
      <c r="AF318" s="40"/>
      <c r="AG318" s="40">
        <v>5</v>
      </c>
      <c r="AH318" s="40"/>
      <c r="AI318" s="40"/>
      <c r="AJ318" s="5">
        <v>1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t="s">
        <v>64</v>
      </c>
      <c r="BD318">
        <v>308</v>
      </c>
      <c r="BE318">
        <f t="shared" si="48"/>
        <v>1</v>
      </c>
      <c r="BF318">
        <f t="shared" si="49"/>
        <v>0</v>
      </c>
      <c r="BG318">
        <f t="shared" si="50"/>
        <v>1</v>
      </c>
      <c r="BS318">
        <f>MOD(SUM((LOOKUP(INDEX($AS$11:$AS$509,$BD$25,$BE$10),$AV$11:$AW$18,$AX$11:$AX$18)+LOOKUP(INDEX($AS$11:$AS$509,$BD318,$BE$10),$AV$11:$AW$18,$AX$11:$AX$18)),(LOOKUP(INDEX($AS$11:$AS$509,$BD$25,$BE$10),$AV$11:$AW$18,$AY$11:$AY$18)+LOOKUP(INDEX($AS$11:$AS$509,$BD318,$BE$10),$AV$11:$AW$18,$AY$11:$AY$18)),(LOOKUP(INDEX($AS$11:$AS$509,$BD$25,$BE$10),$AV$11:$AW$18,$AZ$11:$AZ$18)+LOOKUP(INDEX($AS$11:$AS$509,$BD318,$BE$10),$AV$11:$AW$18,$AZ$11:$AZ$18))),2)</f>
        <v>0</v>
      </c>
      <c r="BT318">
        <f>MOD(SUM((LOOKUP(INDEX($AS$11:$AS$509,$BD$26,$BE$10),$AV$11:$AW$18,$AX$11:$AX$18)+LOOKUP(INDEX($AS$11:$AS$509,$BD318,$BE$10),$AV$11:$AW$18,$AX$11:$AX$18)),(LOOKUP(INDEX($AS$11:$AS$509,$BD$26,$BE$10),$AV$11:$AW$18,$AY$11:$AY$18)+LOOKUP(INDEX($AS$11:$AS$509,$BD318,$BE$10),$AV$11:$AW$18,$AY$11:$AY$18)),(LOOKUP(INDEX($AS$11:$AS$509,$BD$26,$BE$10),$AV$11:$AW$18,$AZ$11:$AZ$18)+LOOKUP(INDEX($AS$11:$AS$509,$BD318,$BE$10),$AV$11:$AW$18,$AZ$11:$AZ$18))),2)</f>
        <v>1</v>
      </c>
    </row>
    <row r="319" spans="13:72" x14ac:dyDescent="0.25">
      <c r="M319">
        <v>295</v>
      </c>
      <c r="N319">
        <f t="shared" si="51"/>
        <v>0</v>
      </c>
      <c r="O319">
        <f t="shared" si="52"/>
        <v>0</v>
      </c>
      <c r="P319">
        <f t="shared" si="53"/>
        <v>0</v>
      </c>
      <c r="Q319">
        <f t="shared" si="54"/>
        <v>0</v>
      </c>
      <c r="R319">
        <f t="shared" si="55"/>
        <v>0</v>
      </c>
      <c r="S319">
        <f t="shared" si="56"/>
        <v>0</v>
      </c>
      <c r="T319">
        <f t="shared" si="57"/>
        <v>0</v>
      </c>
      <c r="U319">
        <f t="shared" si="58"/>
        <v>0</v>
      </c>
      <c r="V319">
        <f t="shared" si="59"/>
        <v>0</v>
      </c>
      <c r="X319" s="40" t="s">
        <v>22</v>
      </c>
      <c r="Y319" s="40"/>
      <c r="Z319" s="40"/>
      <c r="AA319" s="40">
        <v>295</v>
      </c>
      <c r="AB319" s="40"/>
      <c r="AC319" s="40">
        <v>22033840066</v>
      </c>
      <c r="AD319" s="40"/>
      <c r="AE319" s="40"/>
      <c r="AF319" s="40"/>
      <c r="AG319" s="40">
        <v>5</v>
      </c>
      <c r="AH319" s="40"/>
      <c r="AI319" s="40"/>
      <c r="AJ319" s="5">
        <v>1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t="s">
        <v>64</v>
      </c>
      <c r="BD319">
        <v>309</v>
      </c>
      <c r="BE319">
        <f t="shared" si="48"/>
        <v>0</v>
      </c>
      <c r="BF319">
        <f t="shared" si="49"/>
        <v>1</v>
      </c>
      <c r="BG319">
        <f t="shared" si="50"/>
        <v>0</v>
      </c>
      <c r="BS319">
        <f>MOD(SUM((LOOKUP(INDEX($AS$11:$AS$509,$BD$25,$BE$10),$AV$11:$AW$18,$AX$11:$AX$18)+LOOKUP(INDEX($AS$11:$AS$509,$BD319,$BE$10),$AV$11:$AW$18,$AX$11:$AX$18)),(LOOKUP(INDEX($AS$11:$AS$509,$BD$25,$BE$10),$AV$11:$AW$18,$AY$11:$AY$18)+LOOKUP(INDEX($AS$11:$AS$509,$BD319,$BE$10),$AV$11:$AW$18,$AY$11:$AY$18)),(LOOKUP(INDEX($AS$11:$AS$509,$BD$25,$BE$10),$AV$11:$AW$18,$AZ$11:$AZ$18)+LOOKUP(INDEX($AS$11:$AS$509,$BD319,$BE$10),$AV$11:$AW$18,$AZ$11:$AZ$18))),2)</f>
        <v>0</v>
      </c>
      <c r="BT319">
        <f>MOD(SUM((LOOKUP(INDEX($AS$11:$AS$509,$BD$26,$BE$10),$AV$11:$AW$18,$AX$11:$AX$18)+LOOKUP(INDEX($AS$11:$AS$509,$BD319,$BE$10),$AV$11:$AW$18,$AX$11:$AX$18)),(LOOKUP(INDEX($AS$11:$AS$509,$BD$26,$BE$10),$AV$11:$AW$18,$AY$11:$AY$18)+LOOKUP(INDEX($AS$11:$AS$509,$BD319,$BE$10),$AV$11:$AW$18,$AY$11:$AY$18)),(LOOKUP(INDEX($AS$11:$AS$509,$BD$26,$BE$10),$AV$11:$AW$18,$AZ$11:$AZ$18)+LOOKUP(INDEX($AS$11:$AS$509,$BD319,$BE$10),$AV$11:$AW$18,$AZ$11:$AZ$18))),2)</f>
        <v>1</v>
      </c>
    </row>
    <row r="320" spans="13:72" x14ac:dyDescent="0.25">
      <c r="M320">
        <v>296</v>
      </c>
      <c r="N320">
        <f t="shared" si="51"/>
        <v>0</v>
      </c>
      <c r="O320">
        <f t="shared" si="52"/>
        <v>0</v>
      </c>
      <c r="P320">
        <f t="shared" si="53"/>
        <v>0</v>
      </c>
      <c r="Q320">
        <f t="shared" si="54"/>
        <v>0</v>
      </c>
      <c r="R320">
        <f t="shared" si="55"/>
        <v>0</v>
      </c>
      <c r="S320">
        <f t="shared" si="56"/>
        <v>0</v>
      </c>
      <c r="T320">
        <f t="shared" si="57"/>
        <v>0</v>
      </c>
      <c r="U320">
        <f t="shared" si="58"/>
        <v>0</v>
      </c>
      <c r="V320">
        <f t="shared" si="59"/>
        <v>0</v>
      </c>
      <c r="X320" s="40" t="s">
        <v>22</v>
      </c>
      <c r="Y320" s="40"/>
      <c r="Z320" s="40"/>
      <c r="AA320" s="40">
        <v>296</v>
      </c>
      <c r="AB320" s="40"/>
      <c r="AC320" s="40">
        <v>22033830394</v>
      </c>
      <c r="AD320" s="40"/>
      <c r="AE320" s="40"/>
      <c r="AF320" s="40"/>
      <c r="AG320" s="48">
        <v>5</v>
      </c>
      <c r="AH320" s="49"/>
      <c r="AI320" s="50"/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t="s">
        <v>63</v>
      </c>
      <c r="BD320">
        <v>310</v>
      </c>
      <c r="BE320">
        <f t="shared" si="48"/>
        <v>0</v>
      </c>
      <c r="BF320">
        <f t="shared" si="49"/>
        <v>1</v>
      </c>
      <c r="BG320">
        <f t="shared" si="50"/>
        <v>0</v>
      </c>
      <c r="BS320">
        <f>MOD(SUM((LOOKUP(INDEX($AS$11:$AS$509,$BD$25,$BE$10),$AV$11:$AW$18,$AX$11:$AX$18)+LOOKUP(INDEX($AS$11:$AS$509,$BD320,$BE$10),$AV$11:$AW$18,$AX$11:$AX$18)),(LOOKUP(INDEX($AS$11:$AS$509,$BD$25,$BE$10),$AV$11:$AW$18,$AY$11:$AY$18)+LOOKUP(INDEX($AS$11:$AS$509,$BD320,$BE$10),$AV$11:$AW$18,$AY$11:$AY$18)),(LOOKUP(INDEX($AS$11:$AS$509,$BD$25,$BE$10),$AV$11:$AW$18,$AZ$11:$AZ$18)+LOOKUP(INDEX($AS$11:$AS$509,$BD320,$BE$10),$AV$11:$AW$18,$AZ$11:$AZ$18))),2)</f>
        <v>1</v>
      </c>
      <c r="BT320">
        <f>MOD(SUM((LOOKUP(INDEX($AS$11:$AS$509,$BD$26,$BE$10),$AV$11:$AW$18,$AX$11:$AX$18)+LOOKUP(INDEX($AS$11:$AS$509,$BD320,$BE$10),$AV$11:$AW$18,$AX$11:$AX$18)),(LOOKUP(INDEX($AS$11:$AS$509,$BD$26,$BE$10),$AV$11:$AW$18,$AY$11:$AY$18)+LOOKUP(INDEX($AS$11:$AS$509,$BD320,$BE$10),$AV$11:$AW$18,$AY$11:$AY$18)),(LOOKUP(INDEX($AS$11:$AS$509,$BD$26,$BE$10),$AV$11:$AW$18,$AZ$11:$AZ$18)+LOOKUP(INDEX($AS$11:$AS$509,$BD320,$BE$10),$AV$11:$AW$18,$AZ$11:$AZ$18))),2)</f>
        <v>0</v>
      </c>
    </row>
    <row r="321" spans="13:72" x14ac:dyDescent="0.25">
      <c r="M321">
        <v>297</v>
      </c>
      <c r="N321">
        <f t="shared" si="51"/>
        <v>0</v>
      </c>
      <c r="O321">
        <f t="shared" si="52"/>
        <v>0</v>
      </c>
      <c r="P321">
        <f t="shared" si="53"/>
        <v>0</v>
      </c>
      <c r="Q321">
        <f t="shared" si="54"/>
        <v>0</v>
      </c>
      <c r="R321">
        <f t="shared" si="55"/>
        <v>0</v>
      </c>
      <c r="S321">
        <f t="shared" si="56"/>
        <v>0</v>
      </c>
      <c r="T321">
        <f t="shared" si="57"/>
        <v>0</v>
      </c>
      <c r="U321">
        <f t="shared" si="58"/>
        <v>0</v>
      </c>
      <c r="V321">
        <f t="shared" si="59"/>
        <v>0</v>
      </c>
      <c r="X321" s="40" t="s">
        <v>22</v>
      </c>
      <c r="Y321" s="40"/>
      <c r="Z321" s="40"/>
      <c r="AA321" s="40">
        <v>297</v>
      </c>
      <c r="AB321" s="40"/>
      <c r="AC321" s="40">
        <v>22033840151</v>
      </c>
      <c r="AD321" s="40"/>
      <c r="AE321" s="40"/>
      <c r="AF321" s="40"/>
      <c r="AG321" s="42">
        <v>10</v>
      </c>
      <c r="AH321" s="43"/>
      <c r="AI321" s="44"/>
      <c r="AJ321" s="5">
        <v>1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t="s">
        <v>64</v>
      </c>
      <c r="BD321">
        <v>311</v>
      </c>
      <c r="BE321">
        <f t="shared" si="48"/>
        <v>1</v>
      </c>
      <c r="BF321">
        <f t="shared" si="49"/>
        <v>0</v>
      </c>
      <c r="BG321">
        <f t="shared" si="50"/>
        <v>1</v>
      </c>
      <c r="BS321">
        <f>MOD(SUM((LOOKUP(INDEX($AS$11:$AS$509,$BD$25,$BE$10),$AV$11:$AW$18,$AX$11:$AX$18)+LOOKUP(INDEX($AS$11:$AS$509,$BD321,$BE$10),$AV$11:$AW$18,$AX$11:$AX$18)),(LOOKUP(INDEX($AS$11:$AS$509,$BD$25,$BE$10),$AV$11:$AW$18,$AY$11:$AY$18)+LOOKUP(INDEX($AS$11:$AS$509,$BD321,$BE$10),$AV$11:$AW$18,$AY$11:$AY$18)),(LOOKUP(INDEX($AS$11:$AS$509,$BD$25,$BE$10),$AV$11:$AW$18,$AZ$11:$AZ$18)+LOOKUP(INDEX($AS$11:$AS$509,$BD321,$BE$10),$AV$11:$AW$18,$AZ$11:$AZ$18))),2)</f>
        <v>0</v>
      </c>
      <c r="BT321">
        <f>MOD(SUM((LOOKUP(INDEX($AS$11:$AS$509,$BD$26,$BE$10),$AV$11:$AW$18,$AX$11:$AX$18)+LOOKUP(INDEX($AS$11:$AS$509,$BD321,$BE$10),$AV$11:$AW$18,$AX$11:$AX$18)),(LOOKUP(INDEX($AS$11:$AS$509,$BD$26,$BE$10),$AV$11:$AW$18,$AY$11:$AY$18)+LOOKUP(INDEX($AS$11:$AS$509,$BD321,$BE$10),$AV$11:$AW$18,$AY$11:$AY$18)),(LOOKUP(INDEX($AS$11:$AS$509,$BD$26,$BE$10),$AV$11:$AW$18,$AZ$11:$AZ$18)+LOOKUP(INDEX($AS$11:$AS$509,$BD321,$BE$10),$AV$11:$AW$18,$AZ$11:$AZ$18))),2)</f>
        <v>1</v>
      </c>
    </row>
    <row r="322" spans="13:72" x14ac:dyDescent="0.25">
      <c r="M322">
        <v>298</v>
      </c>
      <c r="N322">
        <f t="shared" si="51"/>
        <v>0</v>
      </c>
      <c r="O322">
        <f t="shared" si="52"/>
        <v>0</v>
      </c>
      <c r="P322">
        <f t="shared" si="53"/>
        <v>0</v>
      </c>
      <c r="Q322">
        <f t="shared" si="54"/>
        <v>0</v>
      </c>
      <c r="R322">
        <f t="shared" si="55"/>
        <v>0</v>
      </c>
      <c r="S322">
        <f t="shared" si="56"/>
        <v>0</v>
      </c>
      <c r="T322">
        <f t="shared" si="57"/>
        <v>0</v>
      </c>
      <c r="U322">
        <f t="shared" si="58"/>
        <v>0</v>
      </c>
      <c r="V322">
        <f t="shared" si="59"/>
        <v>0</v>
      </c>
      <c r="X322" s="40" t="s">
        <v>22</v>
      </c>
      <c r="Y322" s="40"/>
      <c r="Z322" s="40"/>
      <c r="AA322" s="40">
        <v>298</v>
      </c>
      <c r="AB322" s="40"/>
      <c r="AC322" s="40">
        <v>22033840155</v>
      </c>
      <c r="AD322" s="40"/>
      <c r="AE322" s="40"/>
      <c r="AF322" s="40"/>
      <c r="AG322" s="40">
        <v>10</v>
      </c>
      <c r="AH322" s="40"/>
      <c r="AI322" s="40"/>
      <c r="AJ322" s="5">
        <v>1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t="s">
        <v>64</v>
      </c>
      <c r="BD322">
        <v>312</v>
      </c>
      <c r="BE322">
        <f t="shared" si="48"/>
        <v>1</v>
      </c>
      <c r="BF322">
        <f t="shared" si="49"/>
        <v>0</v>
      </c>
      <c r="BG322">
        <f t="shared" si="50"/>
        <v>1</v>
      </c>
      <c r="BS322">
        <f>MOD(SUM((LOOKUP(INDEX($AS$11:$AS$509,$BD$25,$BE$10),$AV$11:$AW$18,$AX$11:$AX$18)+LOOKUP(INDEX($AS$11:$AS$509,$BD322,$BE$10),$AV$11:$AW$18,$AX$11:$AX$18)),(LOOKUP(INDEX($AS$11:$AS$509,$BD$25,$BE$10),$AV$11:$AW$18,$AY$11:$AY$18)+LOOKUP(INDEX($AS$11:$AS$509,$BD322,$BE$10),$AV$11:$AW$18,$AY$11:$AY$18)),(LOOKUP(INDEX($AS$11:$AS$509,$BD$25,$BE$10),$AV$11:$AW$18,$AZ$11:$AZ$18)+LOOKUP(INDEX($AS$11:$AS$509,$BD322,$BE$10),$AV$11:$AW$18,$AZ$11:$AZ$18))),2)</f>
        <v>0</v>
      </c>
      <c r="BT322">
        <f>MOD(SUM((LOOKUP(INDEX($AS$11:$AS$509,$BD$26,$BE$10),$AV$11:$AW$18,$AX$11:$AX$18)+LOOKUP(INDEX($AS$11:$AS$509,$BD322,$BE$10),$AV$11:$AW$18,$AX$11:$AX$18)),(LOOKUP(INDEX($AS$11:$AS$509,$BD$26,$BE$10),$AV$11:$AW$18,$AY$11:$AY$18)+LOOKUP(INDEX($AS$11:$AS$509,$BD322,$BE$10),$AV$11:$AW$18,$AY$11:$AY$18)),(LOOKUP(INDEX($AS$11:$AS$509,$BD$26,$BE$10),$AV$11:$AW$18,$AZ$11:$AZ$18)+LOOKUP(INDEX($AS$11:$AS$509,$BD322,$BE$10),$AV$11:$AW$18,$AZ$11:$AZ$18))),2)</f>
        <v>1</v>
      </c>
    </row>
    <row r="323" spans="13:72" x14ac:dyDescent="0.25">
      <c r="M323">
        <v>299</v>
      </c>
      <c r="N323">
        <f t="shared" si="51"/>
        <v>0</v>
      </c>
      <c r="O323">
        <f t="shared" si="52"/>
        <v>0</v>
      </c>
      <c r="P323">
        <f t="shared" si="53"/>
        <v>0</v>
      </c>
      <c r="Q323">
        <f t="shared" si="54"/>
        <v>0</v>
      </c>
      <c r="R323">
        <f t="shared" si="55"/>
        <v>0</v>
      </c>
      <c r="S323">
        <f t="shared" si="56"/>
        <v>0</v>
      </c>
      <c r="T323">
        <f t="shared" si="57"/>
        <v>0</v>
      </c>
      <c r="U323">
        <f t="shared" si="58"/>
        <v>0</v>
      </c>
      <c r="V323">
        <f t="shared" si="59"/>
        <v>0</v>
      </c>
      <c r="X323" s="40" t="s">
        <v>22</v>
      </c>
      <c r="Y323" s="40"/>
      <c r="Z323" s="40"/>
      <c r="AA323" s="40">
        <v>299</v>
      </c>
      <c r="AB323" s="40"/>
      <c r="AC323" s="40">
        <v>22033840144</v>
      </c>
      <c r="AD323" s="40"/>
      <c r="AE323" s="40"/>
      <c r="AF323" s="40"/>
      <c r="AG323" s="40">
        <v>10</v>
      </c>
      <c r="AH323" s="40"/>
      <c r="AI323" s="40"/>
      <c r="AJ323" s="5">
        <v>1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t="s">
        <v>64</v>
      </c>
      <c r="BD323">
        <v>313</v>
      </c>
      <c r="BE323">
        <f t="shared" si="48"/>
        <v>0</v>
      </c>
      <c r="BF323">
        <f t="shared" si="49"/>
        <v>1</v>
      </c>
      <c r="BG323">
        <f t="shared" si="50"/>
        <v>0</v>
      </c>
      <c r="BS323">
        <f>MOD(SUM((LOOKUP(INDEX($AS$11:$AS$509,$BD$25,$BE$10),$AV$11:$AW$18,$AX$11:$AX$18)+LOOKUP(INDEX($AS$11:$AS$509,$BD323,$BE$10),$AV$11:$AW$18,$AX$11:$AX$18)),(LOOKUP(INDEX($AS$11:$AS$509,$BD$25,$BE$10),$AV$11:$AW$18,$AY$11:$AY$18)+LOOKUP(INDEX($AS$11:$AS$509,$BD323,$BE$10),$AV$11:$AW$18,$AY$11:$AY$18)),(LOOKUP(INDEX($AS$11:$AS$509,$BD$25,$BE$10),$AV$11:$AW$18,$AZ$11:$AZ$18)+LOOKUP(INDEX($AS$11:$AS$509,$BD323,$BE$10),$AV$11:$AW$18,$AZ$11:$AZ$18))),2)</f>
        <v>0</v>
      </c>
      <c r="BT323">
        <f>MOD(SUM((LOOKUP(INDEX($AS$11:$AS$509,$BD$26,$BE$10),$AV$11:$AW$18,$AX$11:$AX$18)+LOOKUP(INDEX($AS$11:$AS$509,$BD323,$BE$10),$AV$11:$AW$18,$AX$11:$AX$18)),(LOOKUP(INDEX($AS$11:$AS$509,$BD$26,$BE$10),$AV$11:$AW$18,$AY$11:$AY$18)+LOOKUP(INDEX($AS$11:$AS$509,$BD323,$BE$10),$AV$11:$AW$18,$AY$11:$AY$18)),(LOOKUP(INDEX($AS$11:$AS$509,$BD$26,$BE$10),$AV$11:$AW$18,$AZ$11:$AZ$18)+LOOKUP(INDEX($AS$11:$AS$509,$BD323,$BE$10),$AV$11:$AW$18,$AZ$11:$AZ$18))),2)</f>
        <v>1</v>
      </c>
    </row>
    <row r="324" spans="13:72" x14ac:dyDescent="0.25">
      <c r="M324">
        <v>300</v>
      </c>
      <c r="N324">
        <f t="shared" si="51"/>
        <v>0</v>
      </c>
      <c r="O324">
        <f t="shared" si="52"/>
        <v>0</v>
      </c>
      <c r="P324">
        <f t="shared" si="53"/>
        <v>0</v>
      </c>
      <c r="Q324">
        <f t="shared" si="54"/>
        <v>0</v>
      </c>
      <c r="R324">
        <f t="shared" si="55"/>
        <v>0</v>
      </c>
      <c r="S324">
        <f t="shared" si="56"/>
        <v>0</v>
      </c>
      <c r="T324">
        <f t="shared" si="57"/>
        <v>0</v>
      </c>
      <c r="U324">
        <f t="shared" si="58"/>
        <v>0</v>
      </c>
      <c r="V324">
        <f t="shared" si="59"/>
        <v>0</v>
      </c>
      <c r="X324" s="40" t="s">
        <v>22</v>
      </c>
      <c r="Y324" s="40"/>
      <c r="Z324" s="40"/>
      <c r="AA324" s="40">
        <v>300</v>
      </c>
      <c r="AB324" s="40"/>
      <c r="AC324" s="40">
        <v>22033840030</v>
      </c>
      <c r="AD324" s="40"/>
      <c r="AE324" s="40"/>
      <c r="AF324" s="40"/>
      <c r="AG324" s="40">
        <v>10</v>
      </c>
      <c r="AH324" s="40"/>
      <c r="AI324" s="40"/>
      <c r="AJ324" s="5">
        <v>1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1</v>
      </c>
      <c r="AS324" t="s">
        <v>64</v>
      </c>
      <c r="BD324">
        <v>314</v>
      </c>
      <c r="BE324">
        <f t="shared" si="48"/>
        <v>0</v>
      </c>
      <c r="BF324">
        <f t="shared" si="49"/>
        <v>1</v>
      </c>
      <c r="BG324">
        <f t="shared" si="50"/>
        <v>0</v>
      </c>
      <c r="BS324">
        <f>MOD(SUM((LOOKUP(INDEX($AS$11:$AS$509,$BD$25,$BE$10),$AV$11:$AW$18,$AX$11:$AX$18)+LOOKUP(INDEX($AS$11:$AS$509,$BD324,$BE$10),$AV$11:$AW$18,$AX$11:$AX$18)),(LOOKUP(INDEX($AS$11:$AS$509,$BD$25,$BE$10),$AV$11:$AW$18,$AY$11:$AY$18)+LOOKUP(INDEX($AS$11:$AS$509,$BD324,$BE$10),$AV$11:$AW$18,$AY$11:$AY$18)),(LOOKUP(INDEX($AS$11:$AS$509,$BD$25,$BE$10),$AV$11:$AW$18,$AZ$11:$AZ$18)+LOOKUP(INDEX($AS$11:$AS$509,$BD324,$BE$10),$AV$11:$AW$18,$AZ$11:$AZ$18))),2)</f>
        <v>0</v>
      </c>
      <c r="BT324">
        <f>MOD(SUM((LOOKUP(INDEX($AS$11:$AS$509,$BD$26,$BE$10),$AV$11:$AW$18,$AX$11:$AX$18)+LOOKUP(INDEX($AS$11:$AS$509,$BD324,$BE$10),$AV$11:$AW$18,$AX$11:$AX$18)),(LOOKUP(INDEX($AS$11:$AS$509,$BD$26,$BE$10),$AV$11:$AW$18,$AY$11:$AY$18)+LOOKUP(INDEX($AS$11:$AS$509,$BD324,$BE$10),$AV$11:$AW$18,$AY$11:$AY$18)),(LOOKUP(INDEX($AS$11:$AS$509,$BD$26,$BE$10),$AV$11:$AW$18,$AZ$11:$AZ$18)+LOOKUP(INDEX($AS$11:$AS$509,$BD324,$BE$10),$AV$11:$AW$18,$AZ$11:$AZ$18))),2)</f>
        <v>1</v>
      </c>
    </row>
    <row r="325" spans="13:72" x14ac:dyDescent="0.25">
      <c r="M325">
        <v>301</v>
      </c>
      <c r="N325">
        <f t="shared" si="51"/>
        <v>0</v>
      </c>
      <c r="O325">
        <f t="shared" si="52"/>
        <v>0</v>
      </c>
      <c r="P325">
        <f t="shared" si="53"/>
        <v>0</v>
      </c>
      <c r="Q325">
        <f t="shared" si="54"/>
        <v>0</v>
      </c>
      <c r="R325">
        <f t="shared" si="55"/>
        <v>0</v>
      </c>
      <c r="S325">
        <f t="shared" si="56"/>
        <v>0</v>
      </c>
      <c r="T325">
        <f t="shared" si="57"/>
        <v>0</v>
      </c>
      <c r="U325">
        <f t="shared" si="58"/>
        <v>0</v>
      </c>
      <c r="V325">
        <f t="shared" si="59"/>
        <v>0</v>
      </c>
      <c r="X325" s="40" t="s">
        <v>22</v>
      </c>
      <c r="Y325" s="40"/>
      <c r="Z325" s="40"/>
      <c r="AA325" s="40">
        <v>301</v>
      </c>
      <c r="AB325" s="40"/>
      <c r="AC325" s="40">
        <v>22033630212</v>
      </c>
      <c r="AD325" s="40"/>
      <c r="AE325" s="40"/>
      <c r="AF325" s="40"/>
      <c r="AG325" s="40">
        <v>10</v>
      </c>
      <c r="AH325" s="40"/>
      <c r="AI325" s="40"/>
      <c r="AJ325" s="5">
        <v>1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t="s">
        <v>64</v>
      </c>
      <c r="BD325">
        <v>315</v>
      </c>
      <c r="BE325">
        <f t="shared" si="48"/>
        <v>0</v>
      </c>
      <c r="BF325">
        <f t="shared" si="49"/>
        <v>1</v>
      </c>
      <c r="BG325">
        <f t="shared" si="50"/>
        <v>0</v>
      </c>
      <c r="BS325">
        <f>MOD(SUM((LOOKUP(INDEX($AS$11:$AS$509,$BD$25,$BE$10),$AV$11:$AW$18,$AX$11:$AX$18)+LOOKUP(INDEX($AS$11:$AS$509,$BD325,$BE$10),$AV$11:$AW$18,$AX$11:$AX$18)),(LOOKUP(INDEX($AS$11:$AS$509,$BD$25,$BE$10),$AV$11:$AW$18,$AY$11:$AY$18)+LOOKUP(INDEX($AS$11:$AS$509,$BD325,$BE$10),$AV$11:$AW$18,$AY$11:$AY$18)),(LOOKUP(INDEX($AS$11:$AS$509,$BD$25,$BE$10),$AV$11:$AW$18,$AZ$11:$AZ$18)+LOOKUP(INDEX($AS$11:$AS$509,$BD325,$BE$10),$AV$11:$AW$18,$AZ$11:$AZ$18))),2)</f>
        <v>0</v>
      </c>
      <c r="BT325">
        <f>MOD(SUM((LOOKUP(INDEX($AS$11:$AS$509,$BD$26,$BE$10),$AV$11:$AW$18,$AX$11:$AX$18)+LOOKUP(INDEX($AS$11:$AS$509,$BD325,$BE$10),$AV$11:$AW$18,$AX$11:$AX$18)),(LOOKUP(INDEX($AS$11:$AS$509,$BD$26,$BE$10),$AV$11:$AW$18,$AY$11:$AY$18)+LOOKUP(INDEX($AS$11:$AS$509,$BD325,$BE$10),$AV$11:$AW$18,$AY$11:$AY$18)),(LOOKUP(INDEX($AS$11:$AS$509,$BD$26,$BE$10),$AV$11:$AW$18,$AZ$11:$AZ$18)+LOOKUP(INDEX($AS$11:$AS$509,$BD325,$BE$10),$AV$11:$AW$18,$AZ$11:$AZ$18))),2)</f>
        <v>1</v>
      </c>
    </row>
    <row r="326" spans="13:72" x14ac:dyDescent="0.25">
      <c r="M326">
        <v>302</v>
      </c>
      <c r="N326">
        <f t="shared" si="51"/>
        <v>0</v>
      </c>
      <c r="O326">
        <f t="shared" si="52"/>
        <v>0</v>
      </c>
      <c r="P326">
        <f t="shared" si="53"/>
        <v>0</v>
      </c>
      <c r="Q326">
        <f t="shared" si="54"/>
        <v>0</v>
      </c>
      <c r="R326">
        <f t="shared" si="55"/>
        <v>0</v>
      </c>
      <c r="S326">
        <f t="shared" si="56"/>
        <v>0</v>
      </c>
      <c r="T326">
        <f t="shared" si="57"/>
        <v>0</v>
      </c>
      <c r="U326">
        <f t="shared" si="58"/>
        <v>0</v>
      </c>
      <c r="V326">
        <f t="shared" si="59"/>
        <v>0</v>
      </c>
      <c r="X326" s="40" t="s">
        <v>22</v>
      </c>
      <c r="Y326" s="40"/>
      <c r="Z326" s="40"/>
      <c r="AA326" s="40">
        <v>302</v>
      </c>
      <c r="AB326" s="40"/>
      <c r="AC326" s="40">
        <v>22033840306</v>
      </c>
      <c r="AD326" s="40"/>
      <c r="AE326" s="40"/>
      <c r="AF326" s="40"/>
      <c r="AG326" s="40">
        <v>10</v>
      </c>
      <c r="AH326" s="40"/>
      <c r="AI326" s="40"/>
      <c r="AJ326" s="5">
        <v>0</v>
      </c>
      <c r="AK326" s="5">
        <v>0</v>
      </c>
      <c r="AL326" s="5">
        <v>0</v>
      </c>
      <c r="AM326" s="5">
        <v>1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t="s">
        <v>63</v>
      </c>
      <c r="BD326">
        <v>316</v>
      </c>
      <c r="BE326">
        <f t="shared" si="48"/>
        <v>0</v>
      </c>
      <c r="BF326">
        <f t="shared" si="49"/>
        <v>1</v>
      </c>
      <c r="BG326">
        <f t="shared" si="50"/>
        <v>0</v>
      </c>
      <c r="BS326">
        <f>MOD(SUM((LOOKUP(INDEX($AS$11:$AS$509,$BD$25,$BE$10),$AV$11:$AW$18,$AX$11:$AX$18)+LOOKUP(INDEX($AS$11:$AS$509,$BD326,$BE$10),$AV$11:$AW$18,$AX$11:$AX$18)),(LOOKUP(INDEX($AS$11:$AS$509,$BD$25,$BE$10),$AV$11:$AW$18,$AY$11:$AY$18)+LOOKUP(INDEX($AS$11:$AS$509,$BD326,$BE$10),$AV$11:$AW$18,$AY$11:$AY$18)),(LOOKUP(INDEX($AS$11:$AS$509,$BD$25,$BE$10),$AV$11:$AW$18,$AZ$11:$AZ$18)+LOOKUP(INDEX($AS$11:$AS$509,$BD326,$BE$10),$AV$11:$AW$18,$AZ$11:$AZ$18))),2)</f>
        <v>1</v>
      </c>
      <c r="BT326">
        <f>MOD(SUM((LOOKUP(INDEX($AS$11:$AS$509,$BD$26,$BE$10),$AV$11:$AW$18,$AX$11:$AX$18)+LOOKUP(INDEX($AS$11:$AS$509,$BD326,$BE$10),$AV$11:$AW$18,$AX$11:$AX$18)),(LOOKUP(INDEX($AS$11:$AS$509,$BD$26,$BE$10),$AV$11:$AW$18,$AY$11:$AY$18)+LOOKUP(INDEX($AS$11:$AS$509,$BD326,$BE$10),$AV$11:$AW$18,$AY$11:$AY$18)),(LOOKUP(INDEX($AS$11:$AS$509,$BD$26,$BE$10),$AV$11:$AW$18,$AZ$11:$AZ$18)+LOOKUP(INDEX($AS$11:$AS$509,$BD326,$BE$10),$AV$11:$AW$18,$AZ$11:$AZ$18))),2)</f>
        <v>0</v>
      </c>
    </row>
    <row r="327" spans="13:72" x14ac:dyDescent="0.25">
      <c r="M327">
        <v>303</v>
      </c>
      <c r="N327">
        <f t="shared" si="51"/>
        <v>0</v>
      </c>
      <c r="O327">
        <f t="shared" si="52"/>
        <v>0</v>
      </c>
      <c r="P327">
        <f t="shared" si="53"/>
        <v>0</v>
      </c>
      <c r="Q327">
        <f t="shared" si="54"/>
        <v>0</v>
      </c>
      <c r="R327">
        <f t="shared" si="55"/>
        <v>0</v>
      </c>
      <c r="S327">
        <f t="shared" si="56"/>
        <v>0</v>
      </c>
      <c r="T327">
        <f t="shared" si="57"/>
        <v>0</v>
      </c>
      <c r="U327">
        <f t="shared" si="58"/>
        <v>0</v>
      </c>
      <c r="V327">
        <f t="shared" si="59"/>
        <v>0</v>
      </c>
      <c r="X327" s="40" t="s">
        <v>22</v>
      </c>
      <c r="Y327" s="40"/>
      <c r="Z327" s="40"/>
      <c r="AA327" s="40">
        <v>303</v>
      </c>
      <c r="AB327" s="40"/>
      <c r="AC327" s="40">
        <v>22033840021</v>
      </c>
      <c r="AD327" s="40"/>
      <c r="AE327" s="40"/>
      <c r="AF327" s="40"/>
      <c r="AG327" s="40">
        <v>10</v>
      </c>
      <c r="AH327" s="40"/>
      <c r="AI327" s="40"/>
      <c r="AJ327" s="5">
        <v>1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1</v>
      </c>
      <c r="AS327" t="s">
        <v>64</v>
      </c>
      <c r="BD327">
        <v>317</v>
      </c>
      <c r="BE327">
        <f t="shared" si="48"/>
        <v>1</v>
      </c>
      <c r="BF327">
        <f t="shared" si="49"/>
        <v>0</v>
      </c>
      <c r="BG327">
        <f t="shared" si="50"/>
        <v>1</v>
      </c>
      <c r="BS327">
        <f>MOD(SUM((LOOKUP(INDEX($AS$11:$AS$509,$BD$25,$BE$10),$AV$11:$AW$18,$AX$11:$AX$18)+LOOKUP(INDEX($AS$11:$AS$509,$BD327,$BE$10),$AV$11:$AW$18,$AX$11:$AX$18)),(LOOKUP(INDEX($AS$11:$AS$509,$BD$25,$BE$10),$AV$11:$AW$18,$AY$11:$AY$18)+LOOKUP(INDEX($AS$11:$AS$509,$BD327,$BE$10),$AV$11:$AW$18,$AY$11:$AY$18)),(LOOKUP(INDEX($AS$11:$AS$509,$BD$25,$BE$10),$AV$11:$AW$18,$AZ$11:$AZ$18)+LOOKUP(INDEX($AS$11:$AS$509,$BD327,$BE$10),$AV$11:$AW$18,$AZ$11:$AZ$18))),2)</f>
        <v>0</v>
      </c>
      <c r="BT327">
        <f>MOD(SUM((LOOKUP(INDEX($AS$11:$AS$509,$BD$26,$BE$10),$AV$11:$AW$18,$AX$11:$AX$18)+LOOKUP(INDEX($AS$11:$AS$509,$BD327,$BE$10),$AV$11:$AW$18,$AX$11:$AX$18)),(LOOKUP(INDEX($AS$11:$AS$509,$BD$26,$BE$10),$AV$11:$AW$18,$AY$11:$AY$18)+LOOKUP(INDEX($AS$11:$AS$509,$BD327,$BE$10),$AV$11:$AW$18,$AY$11:$AY$18)),(LOOKUP(INDEX($AS$11:$AS$509,$BD$26,$BE$10),$AV$11:$AW$18,$AZ$11:$AZ$18)+LOOKUP(INDEX($AS$11:$AS$509,$BD327,$BE$10),$AV$11:$AW$18,$AZ$11:$AZ$18))),2)</f>
        <v>1</v>
      </c>
    </row>
    <row r="328" spans="13:72" x14ac:dyDescent="0.25">
      <c r="M328">
        <v>304</v>
      </c>
      <c r="N328">
        <f t="shared" si="51"/>
        <v>0</v>
      </c>
      <c r="O328">
        <f t="shared" si="52"/>
        <v>0</v>
      </c>
      <c r="P328">
        <f t="shared" si="53"/>
        <v>0</v>
      </c>
      <c r="Q328">
        <f t="shared" si="54"/>
        <v>0</v>
      </c>
      <c r="R328">
        <f t="shared" si="55"/>
        <v>0</v>
      </c>
      <c r="S328">
        <f t="shared" si="56"/>
        <v>0</v>
      </c>
      <c r="T328">
        <f t="shared" si="57"/>
        <v>0</v>
      </c>
      <c r="U328">
        <f t="shared" si="58"/>
        <v>0</v>
      </c>
      <c r="V328">
        <f t="shared" si="59"/>
        <v>0</v>
      </c>
      <c r="X328" s="40" t="s">
        <v>22</v>
      </c>
      <c r="Y328" s="40"/>
      <c r="Z328" s="40"/>
      <c r="AA328" s="40">
        <v>304</v>
      </c>
      <c r="AB328" s="40"/>
      <c r="AC328" s="40">
        <v>22033840152</v>
      </c>
      <c r="AD328" s="40"/>
      <c r="AE328" s="40"/>
      <c r="AF328" s="40"/>
      <c r="AG328" s="40">
        <v>10</v>
      </c>
      <c r="AH328" s="40"/>
      <c r="AI328" s="40"/>
      <c r="AJ328" s="5">
        <v>1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t="s">
        <v>64</v>
      </c>
      <c r="BD328">
        <v>318</v>
      </c>
      <c r="BE328">
        <f t="shared" si="48"/>
        <v>0</v>
      </c>
      <c r="BF328">
        <f t="shared" si="49"/>
        <v>1</v>
      </c>
      <c r="BG328">
        <f t="shared" si="50"/>
        <v>0</v>
      </c>
      <c r="BS328">
        <f>MOD(SUM((LOOKUP(INDEX($AS$11:$AS$509,$BD$25,$BE$10),$AV$11:$AW$18,$AX$11:$AX$18)+LOOKUP(INDEX($AS$11:$AS$509,$BD328,$BE$10),$AV$11:$AW$18,$AX$11:$AX$18)),(LOOKUP(INDEX($AS$11:$AS$509,$BD$25,$BE$10),$AV$11:$AW$18,$AY$11:$AY$18)+LOOKUP(INDEX($AS$11:$AS$509,$BD328,$BE$10),$AV$11:$AW$18,$AY$11:$AY$18)),(LOOKUP(INDEX($AS$11:$AS$509,$BD$25,$BE$10),$AV$11:$AW$18,$AZ$11:$AZ$18)+LOOKUP(INDEX($AS$11:$AS$509,$BD328,$BE$10),$AV$11:$AW$18,$AZ$11:$AZ$18))),2)</f>
        <v>0</v>
      </c>
      <c r="BT328">
        <f>MOD(SUM((LOOKUP(INDEX($AS$11:$AS$509,$BD$26,$BE$10),$AV$11:$AW$18,$AX$11:$AX$18)+LOOKUP(INDEX($AS$11:$AS$509,$BD328,$BE$10),$AV$11:$AW$18,$AX$11:$AX$18)),(LOOKUP(INDEX($AS$11:$AS$509,$BD$26,$BE$10),$AV$11:$AW$18,$AY$11:$AY$18)+LOOKUP(INDEX($AS$11:$AS$509,$BD328,$BE$10),$AV$11:$AW$18,$AY$11:$AY$18)),(LOOKUP(INDEX($AS$11:$AS$509,$BD$26,$BE$10),$AV$11:$AW$18,$AZ$11:$AZ$18)+LOOKUP(INDEX($AS$11:$AS$509,$BD328,$BE$10),$AV$11:$AW$18,$AZ$11:$AZ$18))),2)</f>
        <v>1</v>
      </c>
    </row>
    <row r="329" spans="13:72" x14ac:dyDescent="0.25">
      <c r="M329">
        <v>305</v>
      </c>
      <c r="N329">
        <f t="shared" si="51"/>
        <v>0</v>
      </c>
      <c r="O329">
        <f t="shared" si="52"/>
        <v>0</v>
      </c>
      <c r="P329">
        <f t="shared" si="53"/>
        <v>0</v>
      </c>
      <c r="Q329">
        <f t="shared" si="54"/>
        <v>0</v>
      </c>
      <c r="R329">
        <f t="shared" si="55"/>
        <v>0</v>
      </c>
      <c r="S329">
        <f t="shared" si="56"/>
        <v>0</v>
      </c>
      <c r="T329">
        <f t="shared" si="57"/>
        <v>0</v>
      </c>
      <c r="U329">
        <f t="shared" si="58"/>
        <v>0</v>
      </c>
      <c r="V329">
        <f t="shared" si="59"/>
        <v>0</v>
      </c>
      <c r="X329" s="40" t="s">
        <v>22</v>
      </c>
      <c r="Y329" s="40"/>
      <c r="Z329" s="40"/>
      <c r="AA329" s="40">
        <v>305</v>
      </c>
      <c r="AB329" s="40"/>
      <c r="AC329" s="40">
        <v>22033840367</v>
      </c>
      <c r="AD329" s="40"/>
      <c r="AE329" s="40"/>
      <c r="AF329" s="40"/>
      <c r="AG329" s="40">
        <v>10</v>
      </c>
      <c r="AH329" s="40"/>
      <c r="AI329" s="40"/>
      <c r="AJ329" s="5">
        <v>0</v>
      </c>
      <c r="AK329" s="5">
        <v>1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t="s">
        <v>65</v>
      </c>
      <c r="BD329">
        <v>319</v>
      </c>
      <c r="BE329">
        <f t="shared" si="48"/>
        <v>1</v>
      </c>
      <c r="BF329">
        <f t="shared" si="49"/>
        <v>0</v>
      </c>
      <c r="BG329">
        <f t="shared" si="50"/>
        <v>1</v>
      </c>
      <c r="BS329">
        <f>MOD(SUM((LOOKUP(INDEX($AS$11:$AS$509,$BD$25,$BE$10),$AV$11:$AW$18,$AX$11:$AX$18)+LOOKUP(INDEX($AS$11:$AS$509,$BD329,$BE$10),$AV$11:$AW$18,$AX$11:$AX$18)),(LOOKUP(INDEX($AS$11:$AS$509,$BD$25,$BE$10),$AV$11:$AW$18,$AY$11:$AY$18)+LOOKUP(INDEX($AS$11:$AS$509,$BD329,$BE$10),$AV$11:$AW$18,$AY$11:$AY$18)),(LOOKUP(INDEX($AS$11:$AS$509,$BD$25,$BE$10),$AV$11:$AW$18,$AZ$11:$AZ$18)+LOOKUP(INDEX($AS$11:$AS$509,$BD329,$BE$10),$AV$11:$AW$18,$AZ$11:$AZ$18))),2)</f>
        <v>0</v>
      </c>
      <c r="BT329">
        <f>MOD(SUM((LOOKUP(INDEX($AS$11:$AS$509,$BD$26,$BE$10),$AV$11:$AW$18,$AX$11:$AX$18)+LOOKUP(INDEX($AS$11:$AS$509,$BD329,$BE$10),$AV$11:$AW$18,$AX$11:$AX$18)),(LOOKUP(INDEX($AS$11:$AS$509,$BD$26,$BE$10),$AV$11:$AW$18,$AY$11:$AY$18)+LOOKUP(INDEX($AS$11:$AS$509,$BD329,$BE$10),$AV$11:$AW$18,$AY$11:$AY$18)),(LOOKUP(INDEX($AS$11:$AS$509,$BD$26,$BE$10),$AV$11:$AW$18,$AZ$11:$AZ$18)+LOOKUP(INDEX($AS$11:$AS$509,$BD329,$BE$10),$AV$11:$AW$18,$AZ$11:$AZ$18))),2)</f>
        <v>1</v>
      </c>
    </row>
    <row r="330" spans="13:72" x14ac:dyDescent="0.25">
      <c r="M330">
        <v>306</v>
      </c>
      <c r="N330">
        <f t="shared" si="51"/>
        <v>0</v>
      </c>
      <c r="O330">
        <f t="shared" si="52"/>
        <v>0</v>
      </c>
      <c r="P330">
        <f t="shared" si="53"/>
        <v>0</v>
      </c>
      <c r="Q330">
        <f t="shared" si="54"/>
        <v>0</v>
      </c>
      <c r="R330">
        <f t="shared" si="55"/>
        <v>0</v>
      </c>
      <c r="S330">
        <f t="shared" si="56"/>
        <v>0</v>
      </c>
      <c r="T330">
        <f t="shared" si="57"/>
        <v>0</v>
      </c>
      <c r="U330">
        <f t="shared" si="58"/>
        <v>0</v>
      </c>
      <c r="V330">
        <f t="shared" si="59"/>
        <v>0</v>
      </c>
      <c r="X330" s="40" t="s">
        <v>22</v>
      </c>
      <c r="Y330" s="40"/>
      <c r="Z330" s="40"/>
      <c r="AA330" s="40">
        <v>306</v>
      </c>
      <c r="AB330" s="40"/>
      <c r="AC330" s="40">
        <v>22033840157</v>
      </c>
      <c r="AD330" s="40"/>
      <c r="AE330" s="40"/>
      <c r="AF330" s="40"/>
      <c r="AG330" s="40">
        <v>10</v>
      </c>
      <c r="AH330" s="40"/>
      <c r="AI330" s="40"/>
      <c r="AJ330" s="5">
        <v>1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t="s">
        <v>64</v>
      </c>
      <c r="BD330">
        <v>320</v>
      </c>
      <c r="BE330">
        <f t="shared" si="48"/>
        <v>0</v>
      </c>
      <c r="BF330">
        <f t="shared" si="49"/>
        <v>1</v>
      </c>
      <c r="BG330">
        <f t="shared" si="50"/>
        <v>0</v>
      </c>
      <c r="BS330">
        <f>MOD(SUM((LOOKUP(INDEX($AS$11:$AS$509,$BD$25,$BE$10),$AV$11:$AW$18,$AX$11:$AX$18)+LOOKUP(INDEX($AS$11:$AS$509,$BD330,$BE$10),$AV$11:$AW$18,$AX$11:$AX$18)),(LOOKUP(INDEX($AS$11:$AS$509,$BD$25,$BE$10),$AV$11:$AW$18,$AY$11:$AY$18)+LOOKUP(INDEX($AS$11:$AS$509,$BD330,$BE$10),$AV$11:$AW$18,$AY$11:$AY$18)),(LOOKUP(INDEX($AS$11:$AS$509,$BD$25,$BE$10),$AV$11:$AW$18,$AZ$11:$AZ$18)+LOOKUP(INDEX($AS$11:$AS$509,$BD330,$BE$10),$AV$11:$AW$18,$AZ$11:$AZ$18))),2)</f>
        <v>0</v>
      </c>
      <c r="BT330">
        <f>MOD(SUM((LOOKUP(INDEX($AS$11:$AS$509,$BD$26,$BE$10),$AV$11:$AW$18,$AX$11:$AX$18)+LOOKUP(INDEX($AS$11:$AS$509,$BD330,$BE$10),$AV$11:$AW$18,$AX$11:$AX$18)),(LOOKUP(INDEX($AS$11:$AS$509,$BD$26,$BE$10),$AV$11:$AW$18,$AY$11:$AY$18)+LOOKUP(INDEX($AS$11:$AS$509,$BD330,$BE$10),$AV$11:$AW$18,$AY$11:$AY$18)),(LOOKUP(INDEX($AS$11:$AS$509,$BD$26,$BE$10),$AV$11:$AW$18,$AZ$11:$AZ$18)+LOOKUP(INDEX($AS$11:$AS$509,$BD330,$BE$10),$AV$11:$AW$18,$AZ$11:$AZ$18))),2)</f>
        <v>1</v>
      </c>
    </row>
    <row r="331" spans="13:72" x14ac:dyDescent="0.25">
      <c r="M331">
        <v>307</v>
      </c>
      <c r="N331">
        <f t="shared" si="51"/>
        <v>0</v>
      </c>
      <c r="O331">
        <f t="shared" si="52"/>
        <v>0</v>
      </c>
      <c r="P331">
        <f t="shared" si="53"/>
        <v>0</v>
      </c>
      <c r="Q331">
        <f t="shared" si="54"/>
        <v>0</v>
      </c>
      <c r="R331">
        <f t="shared" si="55"/>
        <v>0</v>
      </c>
      <c r="S331">
        <f t="shared" si="56"/>
        <v>0</v>
      </c>
      <c r="T331">
        <f t="shared" si="57"/>
        <v>0</v>
      </c>
      <c r="U331">
        <f t="shared" si="58"/>
        <v>0</v>
      </c>
      <c r="V331">
        <f t="shared" si="59"/>
        <v>0</v>
      </c>
      <c r="X331" s="40" t="s">
        <v>22</v>
      </c>
      <c r="Y331" s="40"/>
      <c r="Z331" s="40"/>
      <c r="AA331" s="40">
        <v>307</v>
      </c>
      <c r="AB331" s="40"/>
      <c r="AC331" s="40">
        <v>22033840024</v>
      </c>
      <c r="AD331" s="40"/>
      <c r="AE331" s="40"/>
      <c r="AF331" s="40"/>
      <c r="AG331" s="40">
        <v>10</v>
      </c>
      <c r="AH331" s="40"/>
      <c r="AI331" s="40"/>
      <c r="AJ331" s="5">
        <v>1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1</v>
      </c>
      <c r="AS331" t="s">
        <v>64</v>
      </c>
      <c r="BD331">
        <v>321</v>
      </c>
      <c r="BE331">
        <f t="shared" si="48"/>
        <v>0</v>
      </c>
      <c r="BF331">
        <f t="shared" si="49"/>
        <v>1</v>
      </c>
      <c r="BG331">
        <f t="shared" si="50"/>
        <v>0</v>
      </c>
      <c r="BS331">
        <f>MOD(SUM((LOOKUP(INDEX($AS$11:$AS$509,$BD$25,$BE$10),$AV$11:$AW$18,$AX$11:$AX$18)+LOOKUP(INDEX($AS$11:$AS$509,$BD331,$BE$10),$AV$11:$AW$18,$AX$11:$AX$18)),(LOOKUP(INDEX($AS$11:$AS$509,$BD$25,$BE$10),$AV$11:$AW$18,$AY$11:$AY$18)+LOOKUP(INDEX($AS$11:$AS$509,$BD331,$BE$10),$AV$11:$AW$18,$AY$11:$AY$18)),(LOOKUP(INDEX($AS$11:$AS$509,$BD$25,$BE$10),$AV$11:$AW$18,$AZ$11:$AZ$18)+LOOKUP(INDEX($AS$11:$AS$509,$BD331,$BE$10),$AV$11:$AW$18,$AZ$11:$AZ$18))),2)</f>
        <v>0</v>
      </c>
      <c r="BT331">
        <f>MOD(SUM((LOOKUP(INDEX($AS$11:$AS$509,$BD$26,$BE$10),$AV$11:$AW$18,$AX$11:$AX$18)+LOOKUP(INDEX($AS$11:$AS$509,$BD331,$BE$10),$AV$11:$AW$18,$AX$11:$AX$18)),(LOOKUP(INDEX($AS$11:$AS$509,$BD$26,$BE$10),$AV$11:$AW$18,$AY$11:$AY$18)+LOOKUP(INDEX($AS$11:$AS$509,$BD331,$BE$10),$AV$11:$AW$18,$AY$11:$AY$18)),(LOOKUP(INDEX($AS$11:$AS$509,$BD$26,$BE$10),$AV$11:$AW$18,$AZ$11:$AZ$18)+LOOKUP(INDEX($AS$11:$AS$509,$BD331,$BE$10),$AV$11:$AW$18,$AZ$11:$AZ$18))),2)</f>
        <v>1</v>
      </c>
    </row>
    <row r="332" spans="13:72" x14ac:dyDescent="0.25">
      <c r="M332">
        <v>308</v>
      </c>
      <c r="N332">
        <f t="shared" si="51"/>
        <v>0</v>
      </c>
      <c r="O332">
        <f t="shared" si="52"/>
        <v>0</v>
      </c>
      <c r="P332">
        <f t="shared" si="53"/>
        <v>0</v>
      </c>
      <c r="Q332">
        <f t="shared" si="54"/>
        <v>0</v>
      </c>
      <c r="R332">
        <f t="shared" si="55"/>
        <v>0</v>
      </c>
      <c r="S332">
        <f t="shared" si="56"/>
        <v>0</v>
      </c>
      <c r="T332">
        <f t="shared" si="57"/>
        <v>0</v>
      </c>
      <c r="U332">
        <f t="shared" si="58"/>
        <v>0</v>
      </c>
      <c r="V332">
        <f t="shared" si="59"/>
        <v>0</v>
      </c>
      <c r="X332" s="40" t="s">
        <v>22</v>
      </c>
      <c r="Y332" s="40"/>
      <c r="Z332" s="40"/>
      <c r="AA332" s="40">
        <v>308</v>
      </c>
      <c r="AB332" s="40"/>
      <c r="AC332" s="40">
        <v>22033840241</v>
      </c>
      <c r="AD332" s="40"/>
      <c r="AE332" s="40"/>
      <c r="AF332" s="40"/>
      <c r="AG332" s="40">
        <v>10</v>
      </c>
      <c r="AH332" s="40"/>
      <c r="AI332" s="40"/>
      <c r="AJ332" s="5">
        <v>1</v>
      </c>
      <c r="AK332" s="5">
        <v>1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t="s">
        <v>33</v>
      </c>
      <c r="BD332">
        <v>322</v>
      </c>
      <c r="BE332">
        <f t="shared" si="48"/>
        <v>0</v>
      </c>
      <c r="BF332">
        <f t="shared" si="49"/>
        <v>1</v>
      </c>
      <c r="BG332">
        <f t="shared" si="50"/>
        <v>0</v>
      </c>
      <c r="BS332">
        <f>MOD(SUM((LOOKUP(INDEX($AS$11:$AS$509,$BD$25,$BE$10),$AV$11:$AW$18,$AX$11:$AX$18)+LOOKUP(INDEX($AS$11:$AS$509,$BD332,$BE$10),$AV$11:$AW$18,$AX$11:$AX$18)),(LOOKUP(INDEX($AS$11:$AS$509,$BD$25,$BE$10),$AV$11:$AW$18,$AY$11:$AY$18)+LOOKUP(INDEX($AS$11:$AS$509,$BD332,$BE$10),$AV$11:$AW$18,$AY$11:$AY$18)),(LOOKUP(INDEX($AS$11:$AS$509,$BD$25,$BE$10),$AV$11:$AW$18,$AZ$11:$AZ$18)+LOOKUP(INDEX($AS$11:$AS$509,$BD332,$BE$10),$AV$11:$AW$18,$AZ$11:$AZ$18))),2)</f>
        <v>1</v>
      </c>
      <c r="BT332">
        <f>MOD(SUM((LOOKUP(INDEX($AS$11:$AS$509,$BD$26,$BE$10),$AV$11:$AW$18,$AX$11:$AX$18)+LOOKUP(INDEX($AS$11:$AS$509,$BD332,$BE$10),$AV$11:$AW$18,$AX$11:$AX$18)),(LOOKUP(INDEX($AS$11:$AS$509,$BD$26,$BE$10),$AV$11:$AW$18,$AY$11:$AY$18)+LOOKUP(INDEX($AS$11:$AS$509,$BD332,$BE$10),$AV$11:$AW$18,$AY$11:$AY$18)),(LOOKUP(INDEX($AS$11:$AS$509,$BD$26,$BE$10),$AV$11:$AW$18,$AZ$11:$AZ$18)+LOOKUP(INDEX($AS$11:$AS$509,$BD332,$BE$10),$AV$11:$AW$18,$AZ$11:$AZ$18))),2)</f>
        <v>0</v>
      </c>
    </row>
    <row r="333" spans="13:72" x14ac:dyDescent="0.25">
      <c r="M333">
        <v>309</v>
      </c>
      <c r="N333">
        <f t="shared" si="51"/>
        <v>0</v>
      </c>
      <c r="O333">
        <f t="shared" si="52"/>
        <v>0</v>
      </c>
      <c r="P333">
        <f t="shared" si="53"/>
        <v>0</v>
      </c>
      <c r="Q333">
        <f t="shared" si="54"/>
        <v>0</v>
      </c>
      <c r="R333">
        <f t="shared" si="55"/>
        <v>0</v>
      </c>
      <c r="S333">
        <f t="shared" si="56"/>
        <v>0</v>
      </c>
      <c r="T333">
        <f t="shared" si="57"/>
        <v>0</v>
      </c>
      <c r="U333">
        <f t="shared" si="58"/>
        <v>0</v>
      </c>
      <c r="V333">
        <f t="shared" si="59"/>
        <v>0</v>
      </c>
      <c r="X333" s="40" t="s">
        <v>22</v>
      </c>
      <c r="Y333" s="40"/>
      <c r="Z333" s="40"/>
      <c r="AA333" s="40">
        <v>309</v>
      </c>
      <c r="AB333" s="40"/>
      <c r="AC333" s="40">
        <v>22033810354</v>
      </c>
      <c r="AD333" s="40"/>
      <c r="AE333" s="40"/>
      <c r="AF333" s="40"/>
      <c r="AG333" s="40">
        <v>10</v>
      </c>
      <c r="AH333" s="40"/>
      <c r="AI333" s="40"/>
      <c r="AJ333" s="5">
        <v>1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t="s">
        <v>64</v>
      </c>
      <c r="BD333">
        <v>323</v>
      </c>
      <c r="BE333">
        <f t="shared" si="48"/>
        <v>0</v>
      </c>
      <c r="BF333">
        <f t="shared" si="49"/>
        <v>1</v>
      </c>
      <c r="BG333">
        <f t="shared" si="50"/>
        <v>0</v>
      </c>
      <c r="BS333">
        <f>MOD(SUM((LOOKUP(INDEX($AS$11:$AS$509,$BD$25,$BE$10),$AV$11:$AW$18,$AX$11:$AX$18)+LOOKUP(INDEX($AS$11:$AS$509,$BD333,$BE$10),$AV$11:$AW$18,$AX$11:$AX$18)),(LOOKUP(INDEX($AS$11:$AS$509,$BD$25,$BE$10),$AV$11:$AW$18,$AY$11:$AY$18)+LOOKUP(INDEX($AS$11:$AS$509,$BD333,$BE$10),$AV$11:$AW$18,$AY$11:$AY$18)),(LOOKUP(INDEX($AS$11:$AS$509,$BD$25,$BE$10),$AV$11:$AW$18,$AZ$11:$AZ$18)+LOOKUP(INDEX($AS$11:$AS$509,$BD333,$BE$10),$AV$11:$AW$18,$AZ$11:$AZ$18))),2)</f>
        <v>0</v>
      </c>
      <c r="BT333">
        <f>MOD(SUM((LOOKUP(INDEX($AS$11:$AS$509,$BD$26,$BE$10),$AV$11:$AW$18,$AX$11:$AX$18)+LOOKUP(INDEX($AS$11:$AS$509,$BD333,$BE$10),$AV$11:$AW$18,$AX$11:$AX$18)),(LOOKUP(INDEX($AS$11:$AS$509,$BD$26,$BE$10),$AV$11:$AW$18,$AY$11:$AY$18)+LOOKUP(INDEX($AS$11:$AS$509,$BD333,$BE$10),$AV$11:$AW$18,$AY$11:$AY$18)),(LOOKUP(INDEX($AS$11:$AS$509,$BD$26,$BE$10),$AV$11:$AW$18,$AZ$11:$AZ$18)+LOOKUP(INDEX($AS$11:$AS$509,$BD333,$BE$10),$AV$11:$AW$18,$AZ$11:$AZ$18))),2)</f>
        <v>1</v>
      </c>
    </row>
    <row r="334" spans="13:72" x14ac:dyDescent="0.25">
      <c r="M334">
        <v>310</v>
      </c>
      <c r="N334">
        <f t="shared" si="51"/>
        <v>0</v>
      </c>
      <c r="O334">
        <f t="shared" si="52"/>
        <v>0</v>
      </c>
      <c r="P334">
        <f t="shared" si="53"/>
        <v>0</v>
      </c>
      <c r="Q334">
        <f t="shared" si="54"/>
        <v>0</v>
      </c>
      <c r="R334">
        <f t="shared" si="55"/>
        <v>0</v>
      </c>
      <c r="S334">
        <f t="shared" si="56"/>
        <v>0</v>
      </c>
      <c r="T334">
        <f t="shared" si="57"/>
        <v>0</v>
      </c>
      <c r="U334">
        <f t="shared" si="58"/>
        <v>0</v>
      </c>
      <c r="V334">
        <f t="shared" si="59"/>
        <v>0</v>
      </c>
      <c r="X334" s="40" t="s">
        <v>22</v>
      </c>
      <c r="Y334" s="40"/>
      <c r="Z334" s="40"/>
      <c r="AA334" s="40">
        <v>310</v>
      </c>
      <c r="AB334" s="40"/>
      <c r="AC334" s="40">
        <v>22033830037</v>
      </c>
      <c r="AD334" s="40"/>
      <c r="AE334" s="40"/>
      <c r="AF334" s="40"/>
      <c r="AG334" s="40">
        <v>10</v>
      </c>
      <c r="AH334" s="40"/>
      <c r="AI334" s="40"/>
      <c r="AJ334" s="5">
        <v>1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1</v>
      </c>
      <c r="AQ334" s="5">
        <v>0</v>
      </c>
      <c r="AR334" s="5">
        <v>1</v>
      </c>
      <c r="AS334" t="s">
        <v>64</v>
      </c>
      <c r="BD334">
        <v>324</v>
      </c>
      <c r="BE334">
        <f t="shared" ref="BE333:BF397" si="60">MOD(SUM((LOOKUP(INDEX($AS$25:$AS$509,$BD$11,BE$10),$AV$11:$AW$18,$AX$11:$AX$18)+LOOKUP(INDEX($AS$25:$AS$509,BD334,BE$10),$AV$11:$AW$18,$AX$11:$AX$18)),(LOOKUP(INDEX($AS$25:$AS$509,$BD$11,BE$10),$AV$11:$AW$18,$AY$11:$AY$18)+LOOKUP(INDEX($AS$25:$AS$509,BD334,BE$10),$AV$11:$AW$18,$AY$11:$AY$18)),(LOOKUP(INDEX($AS$25:$AS$509,$BD$11,BE$10),$AV$11:$AW$18,$AZ$11:$AZ$18)+LOOKUP(INDEX($AS$25:$AS$509,BD334,BE$10),$AV$11:$AW$18,$AZ$11:$AZ$18))),2)</f>
        <v>0</v>
      </c>
      <c r="BF334">
        <f t="shared" ref="BF334:BF397" si="61">MOD(SUM((LOOKUP(INDEX($AS$25:$AS$509,$BD$12,BE$10),$AV$11:$AW$18,$AX$11:$AX$18)+LOOKUP(INDEX($AS$25:$AS$509,BD334,BE$10),$AV$11:$AW$18,$AX$11:$AX$18)),(LOOKUP(INDEX($AS$25:$AS$509,$BD$12,BE$10),$AV$11:$AW$18,$AY$11:$AY$18)+LOOKUP(INDEX($AS$25:$AS$509,BD334,BE$10),$AV$11:$AW$18,$AY$11:$AY$18)),(LOOKUP(INDEX($AS$25:$AS$509,$BD$12,BE$10),$AV$11:$AW$18,$AZ$11:$AZ$18)+LOOKUP(INDEX($AS$25:$AS$509,BD334,BE$10),$AV$11:$AW$18,$AZ$11:$AZ$18))),2)</f>
        <v>1</v>
      </c>
      <c r="BG334">
        <f t="shared" si="50"/>
        <v>0</v>
      </c>
      <c r="BS334">
        <f>MOD(SUM((LOOKUP(INDEX($AS$11:$AS$509,$BD$25,$BE$10),$AV$11:$AW$18,$AX$11:$AX$18)+LOOKUP(INDEX($AS$11:$AS$509,$BD334,$BE$10),$AV$11:$AW$18,$AX$11:$AX$18)),(LOOKUP(INDEX($AS$11:$AS$509,$BD$25,$BE$10),$AV$11:$AW$18,$AY$11:$AY$18)+LOOKUP(INDEX($AS$11:$AS$509,$BD334,$BE$10),$AV$11:$AW$18,$AY$11:$AY$18)),(LOOKUP(INDEX($AS$11:$AS$509,$BD$25,$BE$10),$AV$11:$AW$18,$AZ$11:$AZ$18)+LOOKUP(INDEX($AS$11:$AS$509,$BD334,$BE$10),$AV$11:$AW$18,$AZ$11:$AZ$18))),2)</f>
        <v>0</v>
      </c>
      <c r="BT334">
        <f>MOD(SUM((LOOKUP(INDEX($AS$11:$AS$509,$BD$26,$BE$10),$AV$11:$AW$18,$AX$11:$AX$18)+LOOKUP(INDEX($AS$11:$AS$509,$BD334,$BE$10),$AV$11:$AW$18,$AX$11:$AX$18)),(LOOKUP(INDEX($AS$11:$AS$509,$BD$26,$BE$10),$AV$11:$AW$18,$AY$11:$AY$18)+LOOKUP(INDEX($AS$11:$AS$509,$BD334,$BE$10),$AV$11:$AW$18,$AY$11:$AY$18)),(LOOKUP(INDEX($AS$11:$AS$509,$BD$26,$BE$10),$AV$11:$AW$18,$AZ$11:$AZ$18)+LOOKUP(INDEX($AS$11:$AS$509,$BD334,$BE$10),$AV$11:$AW$18,$AZ$11:$AZ$18))),2)</f>
        <v>1</v>
      </c>
    </row>
    <row r="335" spans="13:72" x14ac:dyDescent="0.25">
      <c r="M335">
        <v>311</v>
      </c>
      <c r="N335">
        <f t="shared" si="51"/>
        <v>0</v>
      </c>
      <c r="O335">
        <f t="shared" si="52"/>
        <v>0</v>
      </c>
      <c r="P335">
        <f t="shared" si="53"/>
        <v>0</v>
      </c>
      <c r="Q335">
        <f t="shared" si="54"/>
        <v>0</v>
      </c>
      <c r="R335">
        <f t="shared" si="55"/>
        <v>0</v>
      </c>
      <c r="S335">
        <f t="shared" si="56"/>
        <v>0</v>
      </c>
      <c r="T335">
        <f t="shared" si="57"/>
        <v>0</v>
      </c>
      <c r="U335">
        <f t="shared" si="58"/>
        <v>0</v>
      </c>
      <c r="V335">
        <f t="shared" si="59"/>
        <v>0</v>
      </c>
      <c r="X335" s="40" t="s">
        <v>22</v>
      </c>
      <c r="Y335" s="40"/>
      <c r="Z335" s="40"/>
      <c r="AA335" s="40">
        <v>311</v>
      </c>
      <c r="AB335" s="40"/>
      <c r="AC335" s="40">
        <v>22033830273</v>
      </c>
      <c r="AD335" s="40"/>
      <c r="AE335" s="40"/>
      <c r="AF335" s="40"/>
      <c r="AG335" s="40">
        <v>10</v>
      </c>
      <c r="AH335" s="40"/>
      <c r="AI335" s="40"/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t="s">
        <v>63</v>
      </c>
      <c r="BD335">
        <v>325</v>
      </c>
      <c r="BE335">
        <f t="shared" si="60"/>
        <v>0</v>
      </c>
      <c r="BF335">
        <f t="shared" si="61"/>
        <v>1</v>
      </c>
      <c r="BG335">
        <f t="shared" si="50"/>
        <v>0</v>
      </c>
      <c r="BS335">
        <f>MOD(SUM((LOOKUP(INDEX($AS$11:$AS$509,$BD$25,$BE$10),$AV$11:$AW$18,$AX$11:$AX$18)+LOOKUP(INDEX($AS$11:$AS$509,$BD335,$BE$10),$AV$11:$AW$18,$AX$11:$AX$18)),(LOOKUP(INDEX($AS$11:$AS$509,$BD$25,$BE$10),$AV$11:$AW$18,$AY$11:$AY$18)+LOOKUP(INDEX($AS$11:$AS$509,$BD335,$BE$10),$AV$11:$AW$18,$AY$11:$AY$18)),(LOOKUP(INDEX($AS$11:$AS$509,$BD$25,$BE$10),$AV$11:$AW$18,$AZ$11:$AZ$18)+LOOKUP(INDEX($AS$11:$AS$509,$BD335,$BE$10),$AV$11:$AW$18,$AZ$11:$AZ$18))),2)</f>
        <v>1</v>
      </c>
      <c r="BT335">
        <f>MOD(SUM((LOOKUP(INDEX($AS$11:$AS$509,$BD$26,$BE$10),$AV$11:$AW$18,$AX$11:$AX$18)+LOOKUP(INDEX($AS$11:$AS$509,$BD335,$BE$10),$AV$11:$AW$18,$AX$11:$AX$18)),(LOOKUP(INDEX($AS$11:$AS$509,$BD$26,$BE$10),$AV$11:$AW$18,$AY$11:$AY$18)+LOOKUP(INDEX($AS$11:$AS$509,$BD335,$BE$10),$AV$11:$AW$18,$AY$11:$AY$18)),(LOOKUP(INDEX($AS$11:$AS$509,$BD$26,$BE$10),$AV$11:$AW$18,$AZ$11:$AZ$18)+LOOKUP(INDEX($AS$11:$AS$509,$BD335,$BE$10),$AV$11:$AW$18,$AZ$11:$AZ$18))),2)</f>
        <v>0</v>
      </c>
    </row>
    <row r="336" spans="13:72" x14ac:dyDescent="0.25">
      <c r="M336">
        <v>312</v>
      </c>
      <c r="N336">
        <f t="shared" si="51"/>
        <v>0</v>
      </c>
      <c r="O336">
        <f t="shared" si="52"/>
        <v>0</v>
      </c>
      <c r="P336">
        <f t="shared" si="53"/>
        <v>0</v>
      </c>
      <c r="Q336">
        <f t="shared" si="54"/>
        <v>0</v>
      </c>
      <c r="R336">
        <f t="shared" si="55"/>
        <v>0</v>
      </c>
      <c r="S336">
        <f t="shared" si="56"/>
        <v>0</v>
      </c>
      <c r="T336">
        <f t="shared" si="57"/>
        <v>0</v>
      </c>
      <c r="U336">
        <f t="shared" si="58"/>
        <v>0</v>
      </c>
      <c r="V336">
        <f t="shared" si="59"/>
        <v>0</v>
      </c>
      <c r="X336" s="40" t="s">
        <v>22</v>
      </c>
      <c r="Y336" s="40"/>
      <c r="Z336" s="40"/>
      <c r="AA336" s="40">
        <v>312</v>
      </c>
      <c r="AB336" s="40"/>
      <c r="AC336" s="40">
        <v>22033840246</v>
      </c>
      <c r="AD336" s="40"/>
      <c r="AE336" s="40"/>
      <c r="AF336" s="40"/>
      <c r="AG336" s="40">
        <v>10</v>
      </c>
      <c r="AH336" s="40"/>
      <c r="AI336" s="40"/>
      <c r="AJ336" s="5">
        <v>1</v>
      </c>
      <c r="AK336" s="5">
        <v>1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t="s">
        <v>33</v>
      </c>
      <c r="BD336">
        <v>326</v>
      </c>
      <c r="BE336">
        <f t="shared" si="60"/>
        <v>0</v>
      </c>
      <c r="BF336">
        <f t="shared" si="61"/>
        <v>1</v>
      </c>
      <c r="BG336">
        <f t="shared" ref="BG336:BG399" si="62">MOD(SUM((LOOKUP(INDEX($AS$25:$AS$509,$BD$13,$BE$10),$AV$11:$AW$18,$AX$11:$AX$18)+LOOKUP(INDEX($AS$25:$AS$509,$BD336,$BE$10),$AV$11:$AW$18,$AX$11:$AX$18)),(LOOKUP(INDEX($AS$25:$AS$509,$BD$13,$BE$10),$AV$11:$AW$18,$AY$11:$AY$18)+LOOKUP(INDEX($AS$25:$AS$509,$BD336,$BE$10),$AV$11:$AW$18,$AY$11:$AY$18)),(LOOKUP(INDEX($AS$25:$AS$509,$BD$13,$BE$10),$AV$11:$AW$18,$AZ$11:$AZ$18)+LOOKUP(INDEX($AS$25:$AS$509,$BD336,$BE$10),$AV$11:$AW$18,$AZ$11:$AZ$18))),2)</f>
        <v>0</v>
      </c>
      <c r="BS336">
        <f>MOD(SUM((LOOKUP(INDEX($AS$11:$AS$509,$BD$25,$BE$10),$AV$11:$AW$18,$AX$11:$AX$18)+LOOKUP(INDEX($AS$11:$AS$509,$BD336,$BE$10),$AV$11:$AW$18,$AX$11:$AX$18)),(LOOKUP(INDEX($AS$11:$AS$509,$BD$25,$BE$10),$AV$11:$AW$18,$AY$11:$AY$18)+LOOKUP(INDEX($AS$11:$AS$509,$BD336,$BE$10),$AV$11:$AW$18,$AY$11:$AY$18)),(LOOKUP(INDEX($AS$11:$AS$509,$BD$25,$BE$10),$AV$11:$AW$18,$AZ$11:$AZ$18)+LOOKUP(INDEX($AS$11:$AS$509,$BD336,$BE$10),$AV$11:$AW$18,$AZ$11:$AZ$18))),2)</f>
        <v>1</v>
      </c>
      <c r="BT336">
        <f>MOD(SUM((LOOKUP(INDEX($AS$11:$AS$509,$BD$26,$BE$10),$AV$11:$AW$18,$AX$11:$AX$18)+LOOKUP(INDEX($AS$11:$AS$509,$BD336,$BE$10),$AV$11:$AW$18,$AX$11:$AX$18)),(LOOKUP(INDEX($AS$11:$AS$509,$BD$26,$BE$10),$AV$11:$AW$18,$AY$11:$AY$18)+LOOKUP(INDEX($AS$11:$AS$509,$BD336,$BE$10),$AV$11:$AW$18,$AY$11:$AY$18)),(LOOKUP(INDEX($AS$11:$AS$509,$BD$26,$BE$10),$AV$11:$AW$18,$AZ$11:$AZ$18)+LOOKUP(INDEX($AS$11:$AS$509,$BD336,$BE$10),$AV$11:$AW$18,$AZ$11:$AZ$18))),2)</f>
        <v>0</v>
      </c>
    </row>
    <row r="337" spans="13:72" x14ac:dyDescent="0.25">
      <c r="M337">
        <v>313</v>
      </c>
      <c r="N337">
        <f t="shared" si="51"/>
        <v>0</v>
      </c>
      <c r="O337">
        <f t="shared" si="52"/>
        <v>0</v>
      </c>
      <c r="P337">
        <f t="shared" si="53"/>
        <v>0</v>
      </c>
      <c r="Q337">
        <f t="shared" si="54"/>
        <v>0</v>
      </c>
      <c r="R337">
        <f t="shared" si="55"/>
        <v>0</v>
      </c>
      <c r="S337">
        <f t="shared" si="56"/>
        <v>0</v>
      </c>
      <c r="T337">
        <f t="shared" si="57"/>
        <v>0</v>
      </c>
      <c r="U337">
        <f t="shared" si="58"/>
        <v>0</v>
      </c>
      <c r="V337">
        <f t="shared" si="59"/>
        <v>0</v>
      </c>
      <c r="X337" s="40" t="s">
        <v>22</v>
      </c>
      <c r="Y337" s="40"/>
      <c r="Z337" s="40"/>
      <c r="AA337" s="40">
        <v>313</v>
      </c>
      <c r="AB337" s="40"/>
      <c r="AC337" s="40">
        <v>22033840019</v>
      </c>
      <c r="AD337" s="40"/>
      <c r="AE337" s="40"/>
      <c r="AF337" s="40"/>
      <c r="AG337" s="48">
        <v>10</v>
      </c>
      <c r="AH337" s="49"/>
      <c r="AI337" s="50"/>
      <c r="AJ337" s="5">
        <v>1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1</v>
      </c>
      <c r="AS337" t="s">
        <v>64</v>
      </c>
      <c r="BD337">
        <v>327</v>
      </c>
      <c r="BE337">
        <f t="shared" si="60"/>
        <v>1</v>
      </c>
      <c r="BF337">
        <f t="shared" si="61"/>
        <v>0</v>
      </c>
      <c r="BG337">
        <f t="shared" si="62"/>
        <v>1</v>
      </c>
      <c r="BS337">
        <f>MOD(SUM((LOOKUP(INDEX($AS$11:$AS$509,$BD$25,$BE$10),$AV$11:$AW$18,$AX$11:$AX$18)+LOOKUP(INDEX($AS$11:$AS$509,$BD337,$BE$10),$AV$11:$AW$18,$AX$11:$AX$18)),(LOOKUP(INDEX($AS$11:$AS$509,$BD$25,$BE$10),$AV$11:$AW$18,$AY$11:$AY$18)+LOOKUP(INDEX($AS$11:$AS$509,$BD337,$BE$10),$AV$11:$AW$18,$AY$11:$AY$18)),(LOOKUP(INDEX($AS$11:$AS$509,$BD$25,$BE$10),$AV$11:$AW$18,$AZ$11:$AZ$18)+LOOKUP(INDEX($AS$11:$AS$509,$BD337,$BE$10),$AV$11:$AW$18,$AZ$11:$AZ$18))),2)</f>
        <v>0</v>
      </c>
      <c r="BT337">
        <f>MOD(SUM((LOOKUP(INDEX($AS$11:$AS$509,$BD$26,$BE$10),$AV$11:$AW$18,$AX$11:$AX$18)+LOOKUP(INDEX($AS$11:$AS$509,$BD337,$BE$10),$AV$11:$AW$18,$AX$11:$AX$18)),(LOOKUP(INDEX($AS$11:$AS$509,$BD$26,$BE$10),$AV$11:$AW$18,$AY$11:$AY$18)+LOOKUP(INDEX($AS$11:$AS$509,$BD337,$BE$10),$AV$11:$AW$18,$AY$11:$AY$18)),(LOOKUP(INDEX($AS$11:$AS$509,$BD$26,$BE$10),$AV$11:$AW$18,$AZ$11:$AZ$18)+LOOKUP(INDEX($AS$11:$AS$509,$BD337,$BE$10),$AV$11:$AW$18,$AZ$11:$AZ$18))),2)</f>
        <v>1</v>
      </c>
    </row>
    <row r="338" spans="13:72" x14ac:dyDescent="0.25">
      <c r="M338">
        <v>314</v>
      </c>
      <c r="N338">
        <f t="shared" si="51"/>
        <v>0</v>
      </c>
      <c r="O338">
        <f t="shared" si="52"/>
        <v>0</v>
      </c>
      <c r="P338">
        <f t="shared" si="53"/>
        <v>0</v>
      </c>
      <c r="Q338">
        <f t="shared" si="54"/>
        <v>0</v>
      </c>
      <c r="R338">
        <f t="shared" si="55"/>
        <v>0</v>
      </c>
      <c r="S338">
        <f t="shared" si="56"/>
        <v>0</v>
      </c>
      <c r="T338">
        <f t="shared" si="57"/>
        <v>0</v>
      </c>
      <c r="U338">
        <f t="shared" si="58"/>
        <v>0</v>
      </c>
      <c r="V338">
        <f t="shared" si="59"/>
        <v>0</v>
      </c>
      <c r="X338" s="40" t="s">
        <v>22</v>
      </c>
      <c r="Y338" s="40"/>
      <c r="Z338" s="40"/>
      <c r="AA338" s="40">
        <v>314</v>
      </c>
      <c r="AB338" s="40"/>
      <c r="AC338" s="40">
        <v>22033840298</v>
      </c>
      <c r="AD338" s="40"/>
      <c r="AE338" s="40"/>
      <c r="AF338" s="40"/>
      <c r="AG338" s="42">
        <v>6</v>
      </c>
      <c r="AH338" s="43"/>
      <c r="AI338" s="44"/>
      <c r="AJ338" s="5">
        <v>1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t="s">
        <v>64</v>
      </c>
      <c r="BD338">
        <v>328</v>
      </c>
      <c r="BE338">
        <f t="shared" si="60"/>
        <v>1</v>
      </c>
      <c r="BF338">
        <f t="shared" si="61"/>
        <v>0</v>
      </c>
      <c r="BG338">
        <f t="shared" si="62"/>
        <v>1</v>
      </c>
      <c r="BS338">
        <f>MOD(SUM((LOOKUP(INDEX($AS$11:$AS$509,$BD$25,$BE$10),$AV$11:$AW$18,$AX$11:$AX$18)+LOOKUP(INDEX($AS$11:$AS$509,$BD338,$BE$10),$AV$11:$AW$18,$AX$11:$AX$18)),(LOOKUP(INDEX($AS$11:$AS$509,$BD$25,$BE$10),$AV$11:$AW$18,$AY$11:$AY$18)+LOOKUP(INDEX($AS$11:$AS$509,$BD338,$BE$10),$AV$11:$AW$18,$AY$11:$AY$18)),(LOOKUP(INDEX($AS$11:$AS$509,$BD$25,$BE$10),$AV$11:$AW$18,$AZ$11:$AZ$18)+LOOKUP(INDEX($AS$11:$AS$509,$BD338,$BE$10),$AV$11:$AW$18,$AZ$11:$AZ$18))),2)</f>
        <v>0</v>
      </c>
      <c r="BT338">
        <f>MOD(SUM((LOOKUP(INDEX($AS$11:$AS$509,$BD$26,$BE$10),$AV$11:$AW$18,$AX$11:$AX$18)+LOOKUP(INDEX($AS$11:$AS$509,$BD338,$BE$10),$AV$11:$AW$18,$AX$11:$AX$18)),(LOOKUP(INDEX($AS$11:$AS$509,$BD$26,$BE$10),$AV$11:$AW$18,$AY$11:$AY$18)+LOOKUP(INDEX($AS$11:$AS$509,$BD338,$BE$10),$AV$11:$AW$18,$AY$11:$AY$18)),(LOOKUP(INDEX($AS$11:$AS$509,$BD$26,$BE$10),$AV$11:$AW$18,$AZ$11:$AZ$18)+LOOKUP(INDEX($AS$11:$AS$509,$BD338,$BE$10),$AV$11:$AW$18,$AZ$11:$AZ$18))),2)</f>
        <v>1</v>
      </c>
    </row>
    <row r="339" spans="13:72" x14ac:dyDescent="0.25">
      <c r="M339">
        <v>315</v>
      </c>
      <c r="N339">
        <f t="shared" si="51"/>
        <v>0</v>
      </c>
      <c r="O339">
        <f t="shared" si="52"/>
        <v>0</v>
      </c>
      <c r="P339">
        <f t="shared" si="53"/>
        <v>0</v>
      </c>
      <c r="Q339">
        <f t="shared" si="54"/>
        <v>0</v>
      </c>
      <c r="R339">
        <f t="shared" si="55"/>
        <v>0</v>
      </c>
      <c r="S339">
        <f t="shared" si="56"/>
        <v>0</v>
      </c>
      <c r="T339">
        <f t="shared" si="57"/>
        <v>0</v>
      </c>
      <c r="U339">
        <f t="shared" si="58"/>
        <v>0</v>
      </c>
      <c r="V339">
        <f t="shared" si="59"/>
        <v>0</v>
      </c>
      <c r="X339" s="40" t="s">
        <v>22</v>
      </c>
      <c r="Y339" s="40"/>
      <c r="Z339" s="40"/>
      <c r="AA339" s="40">
        <v>315</v>
      </c>
      <c r="AB339" s="40"/>
      <c r="AC339" s="40">
        <v>22033840283</v>
      </c>
      <c r="AD339" s="40"/>
      <c r="AE339" s="40"/>
      <c r="AF339" s="40"/>
      <c r="AG339" s="40">
        <v>6</v>
      </c>
      <c r="AH339" s="40"/>
      <c r="AI339" s="40"/>
      <c r="AJ339" s="5">
        <v>1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t="s">
        <v>64</v>
      </c>
      <c r="BD339">
        <v>329</v>
      </c>
      <c r="BE339">
        <f t="shared" si="60"/>
        <v>1</v>
      </c>
      <c r="BF339">
        <f t="shared" si="61"/>
        <v>0</v>
      </c>
      <c r="BG339">
        <f t="shared" si="62"/>
        <v>1</v>
      </c>
      <c r="BS339">
        <f>MOD(SUM((LOOKUP(INDEX($AS$11:$AS$509,$BD$25,$BE$10),$AV$11:$AW$18,$AX$11:$AX$18)+LOOKUP(INDEX($AS$11:$AS$509,$BD339,$BE$10),$AV$11:$AW$18,$AX$11:$AX$18)),(LOOKUP(INDEX($AS$11:$AS$509,$BD$25,$BE$10),$AV$11:$AW$18,$AY$11:$AY$18)+LOOKUP(INDEX($AS$11:$AS$509,$BD339,$BE$10),$AV$11:$AW$18,$AY$11:$AY$18)),(LOOKUP(INDEX($AS$11:$AS$509,$BD$25,$BE$10),$AV$11:$AW$18,$AZ$11:$AZ$18)+LOOKUP(INDEX($AS$11:$AS$509,$BD339,$BE$10),$AV$11:$AW$18,$AZ$11:$AZ$18))),2)</f>
        <v>0</v>
      </c>
      <c r="BT339">
        <f>MOD(SUM((LOOKUP(INDEX($AS$11:$AS$509,$BD$26,$BE$10),$AV$11:$AW$18,$AX$11:$AX$18)+LOOKUP(INDEX($AS$11:$AS$509,$BD339,$BE$10),$AV$11:$AW$18,$AX$11:$AX$18)),(LOOKUP(INDEX($AS$11:$AS$509,$BD$26,$BE$10),$AV$11:$AW$18,$AY$11:$AY$18)+LOOKUP(INDEX($AS$11:$AS$509,$BD339,$BE$10),$AV$11:$AW$18,$AY$11:$AY$18)),(LOOKUP(INDEX($AS$11:$AS$509,$BD$26,$BE$10),$AV$11:$AW$18,$AZ$11:$AZ$18)+LOOKUP(INDEX($AS$11:$AS$509,$BD339,$BE$10),$AV$11:$AW$18,$AZ$11:$AZ$18))),2)</f>
        <v>1</v>
      </c>
    </row>
    <row r="340" spans="13:72" x14ac:dyDescent="0.25">
      <c r="M340">
        <v>316</v>
      </c>
      <c r="N340">
        <f t="shared" si="51"/>
        <v>0</v>
      </c>
      <c r="O340">
        <f t="shared" si="52"/>
        <v>0</v>
      </c>
      <c r="P340">
        <f t="shared" si="53"/>
        <v>0</v>
      </c>
      <c r="Q340">
        <f t="shared" si="54"/>
        <v>0</v>
      </c>
      <c r="R340">
        <f t="shared" si="55"/>
        <v>0</v>
      </c>
      <c r="S340">
        <f t="shared" si="56"/>
        <v>0</v>
      </c>
      <c r="T340">
        <f t="shared" si="57"/>
        <v>0</v>
      </c>
      <c r="U340">
        <f t="shared" si="58"/>
        <v>0</v>
      </c>
      <c r="V340">
        <f t="shared" si="59"/>
        <v>0</v>
      </c>
      <c r="X340" s="40" t="s">
        <v>22</v>
      </c>
      <c r="Y340" s="40"/>
      <c r="Z340" s="40"/>
      <c r="AA340" s="40">
        <v>316</v>
      </c>
      <c r="AB340" s="40"/>
      <c r="AC340" s="40">
        <v>22033840254</v>
      </c>
      <c r="AD340" s="40"/>
      <c r="AE340" s="40"/>
      <c r="AF340" s="40"/>
      <c r="AG340" s="40">
        <v>6</v>
      </c>
      <c r="AH340" s="40"/>
      <c r="AI340" s="40"/>
      <c r="AJ340" s="5">
        <v>1</v>
      </c>
      <c r="AK340" s="5">
        <v>0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t="s">
        <v>64</v>
      </c>
      <c r="BD340">
        <v>330</v>
      </c>
      <c r="BE340">
        <f t="shared" si="60"/>
        <v>0</v>
      </c>
      <c r="BF340">
        <f t="shared" si="61"/>
        <v>1</v>
      </c>
      <c r="BG340">
        <f t="shared" si="62"/>
        <v>0</v>
      </c>
      <c r="BS340">
        <f>MOD(SUM((LOOKUP(INDEX($AS$11:$AS$509,$BD$25,$BE$10),$AV$11:$AW$18,$AX$11:$AX$18)+LOOKUP(INDEX($AS$11:$AS$509,$BD340,$BE$10),$AV$11:$AW$18,$AX$11:$AX$18)),(LOOKUP(INDEX($AS$11:$AS$509,$BD$25,$BE$10),$AV$11:$AW$18,$AY$11:$AY$18)+LOOKUP(INDEX($AS$11:$AS$509,$BD340,$BE$10),$AV$11:$AW$18,$AY$11:$AY$18)),(LOOKUP(INDEX($AS$11:$AS$509,$BD$25,$BE$10),$AV$11:$AW$18,$AZ$11:$AZ$18)+LOOKUP(INDEX($AS$11:$AS$509,$BD340,$BE$10),$AV$11:$AW$18,$AZ$11:$AZ$18))),2)</f>
        <v>0</v>
      </c>
      <c r="BT340">
        <f>MOD(SUM((LOOKUP(INDEX($AS$11:$AS$509,$BD$26,$BE$10),$AV$11:$AW$18,$AX$11:$AX$18)+LOOKUP(INDEX($AS$11:$AS$509,$BD340,$BE$10),$AV$11:$AW$18,$AX$11:$AX$18)),(LOOKUP(INDEX($AS$11:$AS$509,$BD$26,$BE$10),$AV$11:$AW$18,$AY$11:$AY$18)+LOOKUP(INDEX($AS$11:$AS$509,$BD340,$BE$10),$AV$11:$AW$18,$AY$11:$AY$18)),(LOOKUP(INDEX($AS$11:$AS$509,$BD$26,$BE$10),$AV$11:$AW$18,$AZ$11:$AZ$18)+LOOKUP(INDEX($AS$11:$AS$509,$BD340,$BE$10),$AV$11:$AW$18,$AZ$11:$AZ$18))),2)</f>
        <v>1</v>
      </c>
    </row>
    <row r="341" spans="13:72" x14ac:dyDescent="0.25">
      <c r="M341">
        <v>317</v>
      </c>
      <c r="N341">
        <f t="shared" si="51"/>
        <v>0</v>
      </c>
      <c r="O341">
        <f t="shared" si="52"/>
        <v>0</v>
      </c>
      <c r="P341">
        <f t="shared" si="53"/>
        <v>0</v>
      </c>
      <c r="Q341">
        <f t="shared" si="54"/>
        <v>0</v>
      </c>
      <c r="R341">
        <f t="shared" si="55"/>
        <v>0</v>
      </c>
      <c r="S341">
        <f t="shared" si="56"/>
        <v>0</v>
      </c>
      <c r="T341">
        <f t="shared" si="57"/>
        <v>0</v>
      </c>
      <c r="U341">
        <f t="shared" si="58"/>
        <v>0</v>
      </c>
      <c r="V341">
        <f t="shared" si="59"/>
        <v>0</v>
      </c>
      <c r="X341" s="40" t="s">
        <v>22</v>
      </c>
      <c r="Y341" s="40"/>
      <c r="Z341" s="40"/>
      <c r="AA341" s="40">
        <v>317</v>
      </c>
      <c r="AB341" s="40"/>
      <c r="AC341" s="40">
        <v>22033830389</v>
      </c>
      <c r="AD341" s="40"/>
      <c r="AE341" s="40"/>
      <c r="AF341" s="40"/>
      <c r="AG341" s="40">
        <v>6</v>
      </c>
      <c r="AH341" s="40"/>
      <c r="AI341" s="40"/>
      <c r="AJ341" s="5">
        <v>0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t="s">
        <v>63</v>
      </c>
      <c r="BD341">
        <v>331</v>
      </c>
      <c r="BE341">
        <f t="shared" si="60"/>
        <v>0</v>
      </c>
      <c r="BF341">
        <f t="shared" si="61"/>
        <v>1</v>
      </c>
      <c r="BG341">
        <f t="shared" si="62"/>
        <v>0</v>
      </c>
      <c r="BS341">
        <f>MOD(SUM((LOOKUP(INDEX($AS$11:$AS$509,$BD$25,$BE$10),$AV$11:$AW$18,$AX$11:$AX$18)+LOOKUP(INDEX($AS$11:$AS$509,$BD341,$BE$10),$AV$11:$AW$18,$AX$11:$AX$18)),(LOOKUP(INDEX($AS$11:$AS$509,$BD$25,$BE$10),$AV$11:$AW$18,$AY$11:$AY$18)+LOOKUP(INDEX($AS$11:$AS$509,$BD341,$BE$10),$AV$11:$AW$18,$AY$11:$AY$18)),(LOOKUP(INDEX($AS$11:$AS$509,$BD$25,$BE$10),$AV$11:$AW$18,$AZ$11:$AZ$18)+LOOKUP(INDEX($AS$11:$AS$509,$BD341,$BE$10),$AV$11:$AW$18,$AZ$11:$AZ$18))),2)</f>
        <v>1</v>
      </c>
      <c r="BT341">
        <f>MOD(SUM((LOOKUP(INDEX($AS$11:$AS$509,$BD$26,$BE$10),$AV$11:$AW$18,$AX$11:$AX$18)+LOOKUP(INDEX($AS$11:$AS$509,$BD341,$BE$10),$AV$11:$AW$18,$AX$11:$AX$18)),(LOOKUP(INDEX($AS$11:$AS$509,$BD$26,$BE$10),$AV$11:$AW$18,$AY$11:$AY$18)+LOOKUP(INDEX($AS$11:$AS$509,$BD341,$BE$10),$AV$11:$AW$18,$AY$11:$AY$18)),(LOOKUP(INDEX($AS$11:$AS$509,$BD$26,$BE$10),$AV$11:$AW$18,$AZ$11:$AZ$18)+LOOKUP(INDEX($AS$11:$AS$509,$BD341,$BE$10),$AV$11:$AW$18,$AZ$11:$AZ$18))),2)</f>
        <v>0</v>
      </c>
    </row>
    <row r="342" spans="13:72" x14ac:dyDescent="0.25">
      <c r="M342">
        <v>318</v>
      </c>
      <c r="N342">
        <f t="shared" si="51"/>
        <v>0</v>
      </c>
      <c r="O342">
        <f t="shared" si="52"/>
        <v>0</v>
      </c>
      <c r="P342">
        <f t="shared" si="53"/>
        <v>0</v>
      </c>
      <c r="Q342">
        <f t="shared" si="54"/>
        <v>0</v>
      </c>
      <c r="R342">
        <f t="shared" si="55"/>
        <v>0</v>
      </c>
      <c r="S342">
        <f t="shared" si="56"/>
        <v>0</v>
      </c>
      <c r="T342">
        <f t="shared" si="57"/>
        <v>0</v>
      </c>
      <c r="U342">
        <f t="shared" si="58"/>
        <v>0</v>
      </c>
      <c r="V342">
        <f t="shared" si="59"/>
        <v>0</v>
      </c>
      <c r="X342" s="40" t="s">
        <v>22</v>
      </c>
      <c r="Y342" s="40"/>
      <c r="Z342" s="40"/>
      <c r="AA342" s="40">
        <v>318</v>
      </c>
      <c r="AB342" s="40"/>
      <c r="AC342" s="40">
        <v>22033840300</v>
      </c>
      <c r="AD342" s="40"/>
      <c r="AE342" s="40"/>
      <c r="AF342" s="40"/>
      <c r="AG342" s="40">
        <v>6</v>
      </c>
      <c r="AH342" s="40"/>
      <c r="AI342" s="40"/>
      <c r="AJ342" s="5">
        <v>1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t="s">
        <v>64</v>
      </c>
      <c r="BD342">
        <v>332</v>
      </c>
      <c r="BE342">
        <f t="shared" si="60"/>
        <v>0</v>
      </c>
      <c r="BF342">
        <f t="shared" si="61"/>
        <v>1</v>
      </c>
      <c r="BG342">
        <f t="shared" si="62"/>
        <v>0</v>
      </c>
      <c r="BS342">
        <f>MOD(SUM((LOOKUP(INDEX($AS$11:$AS$509,$BD$25,$BE$10),$AV$11:$AW$18,$AX$11:$AX$18)+LOOKUP(INDEX($AS$11:$AS$509,$BD342,$BE$10),$AV$11:$AW$18,$AX$11:$AX$18)),(LOOKUP(INDEX($AS$11:$AS$509,$BD$25,$BE$10),$AV$11:$AW$18,$AY$11:$AY$18)+LOOKUP(INDEX($AS$11:$AS$509,$BD342,$BE$10),$AV$11:$AW$18,$AY$11:$AY$18)),(LOOKUP(INDEX($AS$11:$AS$509,$BD$25,$BE$10),$AV$11:$AW$18,$AZ$11:$AZ$18)+LOOKUP(INDEX($AS$11:$AS$509,$BD342,$BE$10),$AV$11:$AW$18,$AZ$11:$AZ$18))),2)</f>
        <v>0</v>
      </c>
      <c r="BT342">
        <f>MOD(SUM((LOOKUP(INDEX($AS$11:$AS$509,$BD$26,$BE$10),$AV$11:$AW$18,$AX$11:$AX$18)+LOOKUP(INDEX($AS$11:$AS$509,$BD342,$BE$10),$AV$11:$AW$18,$AX$11:$AX$18)),(LOOKUP(INDEX($AS$11:$AS$509,$BD$26,$BE$10),$AV$11:$AW$18,$AY$11:$AY$18)+LOOKUP(INDEX($AS$11:$AS$509,$BD342,$BE$10),$AV$11:$AW$18,$AY$11:$AY$18)),(LOOKUP(INDEX($AS$11:$AS$509,$BD$26,$BE$10),$AV$11:$AW$18,$AZ$11:$AZ$18)+LOOKUP(INDEX($AS$11:$AS$509,$BD342,$BE$10),$AV$11:$AW$18,$AZ$11:$AZ$18))),2)</f>
        <v>1</v>
      </c>
    </row>
    <row r="343" spans="13:72" x14ac:dyDescent="0.25">
      <c r="M343">
        <v>319</v>
      </c>
      <c r="N343">
        <f t="shared" si="51"/>
        <v>0</v>
      </c>
      <c r="O343">
        <f t="shared" si="52"/>
        <v>0</v>
      </c>
      <c r="P343">
        <f t="shared" si="53"/>
        <v>0</v>
      </c>
      <c r="Q343">
        <f t="shared" si="54"/>
        <v>0</v>
      </c>
      <c r="R343">
        <f t="shared" si="55"/>
        <v>0</v>
      </c>
      <c r="S343">
        <f t="shared" si="56"/>
        <v>0</v>
      </c>
      <c r="T343">
        <f t="shared" si="57"/>
        <v>0</v>
      </c>
      <c r="U343">
        <f t="shared" si="58"/>
        <v>0</v>
      </c>
      <c r="V343">
        <f t="shared" si="59"/>
        <v>0</v>
      </c>
      <c r="X343" s="40" t="s">
        <v>22</v>
      </c>
      <c r="Y343" s="40"/>
      <c r="Z343" s="40"/>
      <c r="AA343" s="40">
        <v>319</v>
      </c>
      <c r="AB343" s="40"/>
      <c r="AC343" s="40">
        <v>22033840341</v>
      </c>
      <c r="AD343" s="40"/>
      <c r="AE343" s="40"/>
      <c r="AF343" s="40"/>
      <c r="AG343" s="40">
        <v>6</v>
      </c>
      <c r="AH343" s="40"/>
      <c r="AI343" s="40"/>
      <c r="AJ343" s="5">
        <v>1</v>
      </c>
      <c r="AK343" s="5">
        <v>1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t="s">
        <v>33</v>
      </c>
      <c r="BD343">
        <v>333</v>
      </c>
      <c r="BE343">
        <f t="shared" si="60"/>
        <v>0</v>
      </c>
      <c r="BF343">
        <f t="shared" si="61"/>
        <v>1</v>
      </c>
      <c r="BG343">
        <f t="shared" si="62"/>
        <v>0</v>
      </c>
      <c r="BS343">
        <f>MOD(SUM((LOOKUP(INDEX($AS$11:$AS$509,$BD$25,$BE$10),$AV$11:$AW$18,$AX$11:$AX$18)+LOOKUP(INDEX($AS$11:$AS$509,$BD343,$BE$10),$AV$11:$AW$18,$AX$11:$AX$18)),(LOOKUP(INDEX($AS$11:$AS$509,$BD$25,$BE$10),$AV$11:$AW$18,$AY$11:$AY$18)+LOOKUP(INDEX($AS$11:$AS$509,$BD343,$BE$10),$AV$11:$AW$18,$AY$11:$AY$18)),(LOOKUP(INDEX($AS$11:$AS$509,$BD$25,$BE$10),$AV$11:$AW$18,$AZ$11:$AZ$18)+LOOKUP(INDEX($AS$11:$AS$509,$BD343,$BE$10),$AV$11:$AW$18,$AZ$11:$AZ$18))),2)</f>
        <v>1</v>
      </c>
      <c r="BT343">
        <f>MOD(SUM((LOOKUP(INDEX($AS$11:$AS$509,$BD$26,$BE$10),$AV$11:$AW$18,$AX$11:$AX$18)+LOOKUP(INDEX($AS$11:$AS$509,$BD343,$BE$10),$AV$11:$AW$18,$AX$11:$AX$18)),(LOOKUP(INDEX($AS$11:$AS$509,$BD$26,$BE$10),$AV$11:$AW$18,$AY$11:$AY$18)+LOOKUP(INDEX($AS$11:$AS$509,$BD343,$BE$10),$AV$11:$AW$18,$AY$11:$AY$18)),(LOOKUP(INDEX($AS$11:$AS$509,$BD$26,$BE$10),$AV$11:$AW$18,$AZ$11:$AZ$18)+LOOKUP(INDEX($AS$11:$AS$509,$BD343,$BE$10),$AV$11:$AW$18,$AZ$11:$AZ$18))),2)</f>
        <v>0</v>
      </c>
    </row>
    <row r="344" spans="13:72" x14ac:dyDescent="0.25">
      <c r="M344">
        <v>320</v>
      </c>
      <c r="N344">
        <f t="shared" si="51"/>
        <v>0</v>
      </c>
      <c r="O344">
        <f t="shared" si="52"/>
        <v>0</v>
      </c>
      <c r="P344">
        <f t="shared" si="53"/>
        <v>0</v>
      </c>
      <c r="Q344">
        <f t="shared" si="54"/>
        <v>0</v>
      </c>
      <c r="R344">
        <f t="shared" si="55"/>
        <v>0</v>
      </c>
      <c r="S344">
        <f t="shared" si="56"/>
        <v>0</v>
      </c>
      <c r="T344">
        <f t="shared" si="57"/>
        <v>0</v>
      </c>
      <c r="U344">
        <f t="shared" si="58"/>
        <v>0</v>
      </c>
      <c r="V344">
        <f t="shared" si="59"/>
        <v>0</v>
      </c>
      <c r="X344" s="40" t="s">
        <v>22</v>
      </c>
      <c r="Y344" s="40"/>
      <c r="Z344" s="40"/>
      <c r="AA344" s="40">
        <v>320</v>
      </c>
      <c r="AB344" s="40"/>
      <c r="AC344" s="40">
        <v>22033840279</v>
      </c>
      <c r="AD344" s="40"/>
      <c r="AE344" s="40"/>
      <c r="AF344" s="40"/>
      <c r="AG344" s="48">
        <v>6</v>
      </c>
      <c r="AH344" s="49"/>
      <c r="AI344" s="50"/>
      <c r="AJ344" s="5">
        <v>1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0</v>
      </c>
      <c r="AS344" t="s">
        <v>64</v>
      </c>
      <c r="BD344">
        <v>334</v>
      </c>
      <c r="BE344">
        <f t="shared" si="60"/>
        <v>1</v>
      </c>
      <c r="BF344">
        <f t="shared" si="61"/>
        <v>0</v>
      </c>
      <c r="BG344">
        <f t="shared" si="62"/>
        <v>1</v>
      </c>
      <c r="BS344">
        <f>MOD(SUM((LOOKUP(INDEX($AS$11:$AS$509,$BD$25,$BE$10),$AV$11:$AW$18,$AX$11:$AX$18)+LOOKUP(INDEX($AS$11:$AS$509,$BD344,$BE$10),$AV$11:$AW$18,$AX$11:$AX$18)),(LOOKUP(INDEX($AS$11:$AS$509,$BD$25,$BE$10),$AV$11:$AW$18,$AY$11:$AY$18)+LOOKUP(INDEX($AS$11:$AS$509,$BD344,$BE$10),$AV$11:$AW$18,$AY$11:$AY$18)),(LOOKUP(INDEX($AS$11:$AS$509,$BD$25,$BE$10),$AV$11:$AW$18,$AZ$11:$AZ$18)+LOOKUP(INDEX($AS$11:$AS$509,$BD344,$BE$10),$AV$11:$AW$18,$AZ$11:$AZ$18))),2)</f>
        <v>0</v>
      </c>
      <c r="BT344">
        <f>MOD(SUM((LOOKUP(INDEX($AS$11:$AS$509,$BD$26,$BE$10),$AV$11:$AW$18,$AX$11:$AX$18)+LOOKUP(INDEX($AS$11:$AS$509,$BD344,$BE$10),$AV$11:$AW$18,$AX$11:$AX$18)),(LOOKUP(INDEX($AS$11:$AS$509,$BD$26,$BE$10),$AV$11:$AW$18,$AY$11:$AY$18)+LOOKUP(INDEX($AS$11:$AS$509,$BD344,$BE$10),$AV$11:$AW$18,$AY$11:$AY$18)),(LOOKUP(INDEX($AS$11:$AS$509,$BD$26,$BE$10),$AV$11:$AW$18,$AZ$11:$AZ$18)+LOOKUP(INDEX($AS$11:$AS$509,$BD344,$BE$10),$AV$11:$AW$18,$AZ$11:$AZ$18))),2)</f>
        <v>1</v>
      </c>
    </row>
    <row r="345" spans="13:72" x14ac:dyDescent="0.25">
      <c r="M345">
        <v>321</v>
      </c>
      <c r="N345">
        <f t="shared" si="51"/>
        <v>0</v>
      </c>
      <c r="O345">
        <f t="shared" si="52"/>
        <v>0</v>
      </c>
      <c r="P345">
        <f t="shared" si="53"/>
        <v>0</v>
      </c>
      <c r="Q345">
        <f t="shared" si="54"/>
        <v>0</v>
      </c>
      <c r="R345">
        <f t="shared" si="55"/>
        <v>0</v>
      </c>
      <c r="S345">
        <f t="shared" si="56"/>
        <v>0</v>
      </c>
      <c r="T345">
        <f t="shared" si="57"/>
        <v>0</v>
      </c>
      <c r="U345">
        <f t="shared" si="58"/>
        <v>0</v>
      </c>
      <c r="V345">
        <f t="shared" si="59"/>
        <v>0</v>
      </c>
      <c r="X345" s="40" t="s">
        <v>22</v>
      </c>
      <c r="Y345" s="40"/>
      <c r="Z345" s="40"/>
      <c r="AA345" s="40">
        <v>321</v>
      </c>
      <c r="AB345" s="40"/>
      <c r="AC345" s="40">
        <v>22033840192</v>
      </c>
      <c r="AD345" s="40"/>
      <c r="AE345" s="40"/>
      <c r="AF345" s="40"/>
      <c r="AG345" s="42">
        <v>8</v>
      </c>
      <c r="AH345" s="43"/>
      <c r="AI345" s="44"/>
      <c r="AJ345" s="5">
        <v>1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t="s">
        <v>64</v>
      </c>
      <c r="BD345">
        <v>335</v>
      </c>
      <c r="BE345">
        <f t="shared" si="60"/>
        <v>1</v>
      </c>
      <c r="BF345">
        <f t="shared" si="61"/>
        <v>0</v>
      </c>
      <c r="BG345">
        <f t="shared" si="62"/>
        <v>1</v>
      </c>
      <c r="BS345">
        <f>MOD(SUM((LOOKUP(INDEX($AS$11:$AS$509,$BD$25,$BE$10),$AV$11:$AW$18,$AX$11:$AX$18)+LOOKUP(INDEX($AS$11:$AS$509,$BD345,$BE$10),$AV$11:$AW$18,$AX$11:$AX$18)),(LOOKUP(INDEX($AS$11:$AS$509,$BD$25,$BE$10),$AV$11:$AW$18,$AY$11:$AY$18)+LOOKUP(INDEX($AS$11:$AS$509,$BD345,$BE$10),$AV$11:$AW$18,$AY$11:$AY$18)),(LOOKUP(INDEX($AS$11:$AS$509,$BD$25,$BE$10),$AV$11:$AW$18,$AZ$11:$AZ$18)+LOOKUP(INDEX($AS$11:$AS$509,$BD345,$BE$10),$AV$11:$AW$18,$AZ$11:$AZ$18))),2)</f>
        <v>0</v>
      </c>
      <c r="BT345">
        <f>MOD(SUM((LOOKUP(INDEX($AS$11:$AS$509,$BD$26,$BE$10),$AV$11:$AW$18,$AX$11:$AX$18)+LOOKUP(INDEX($AS$11:$AS$509,$BD345,$BE$10),$AV$11:$AW$18,$AX$11:$AX$18)),(LOOKUP(INDEX($AS$11:$AS$509,$BD$26,$BE$10),$AV$11:$AW$18,$AY$11:$AY$18)+LOOKUP(INDEX($AS$11:$AS$509,$BD345,$BE$10),$AV$11:$AW$18,$AY$11:$AY$18)),(LOOKUP(INDEX($AS$11:$AS$509,$BD$26,$BE$10),$AV$11:$AW$18,$AZ$11:$AZ$18)+LOOKUP(INDEX($AS$11:$AS$509,$BD345,$BE$10),$AV$11:$AW$18,$AZ$11:$AZ$18))),2)</f>
        <v>1</v>
      </c>
    </row>
    <row r="346" spans="13:72" x14ac:dyDescent="0.25">
      <c r="M346">
        <v>322</v>
      </c>
      <c r="N346">
        <f t="shared" ref="N346:N409" si="63">IF((COUNTIF(AJ341:AJ346,"=1")-5)&lt;0,0,(COUNTIF(AJ341:AJ346,"=1")-5))</f>
        <v>0</v>
      </c>
      <c r="O346">
        <f t="shared" ref="O346:O409" si="64">IF((COUNTIF(AK344:AK346,"=1")-1)&lt;0,0,(COUNTIF(AK344:AK346,"=1")-1))</f>
        <v>0</v>
      </c>
      <c r="P346">
        <f t="shared" ref="P346:P409" si="65">IF((COUNTIF(AL343:AL346,"=1")-1)&lt;0,0,(COUNTIF(AL343:AL346,"=1")-1))</f>
        <v>0</v>
      </c>
      <c r="Q346">
        <f t="shared" ref="Q346:Q409" si="66">IF((COUNTIF(AM332:AM346,"=1")-10)&lt;0,0,(COUNTIF(AM332:AM346,"=1")-10))</f>
        <v>0</v>
      </c>
      <c r="R346">
        <f t="shared" ref="R346:R409" si="67">IF((COUNTIF(AN341:AN346,"=1")-1)&lt;0,0,(COUNTIF(AN341:AN346,"=1")-1))</f>
        <v>0</v>
      </c>
      <c r="S346">
        <f t="shared" ref="S346:S409" si="68">IF((COUNTIF(AO337:AO346,"=1")-1)&lt;0,0,(COUNTIF(AO337:AO346,"=1")-1))</f>
        <v>0</v>
      </c>
      <c r="T346">
        <f t="shared" ref="T346:T409" si="69">IF((COUNTIF(AP344:AP346,"=1")-1)&lt;0,0,(COUNTIF(AP344:AP346,"=1")-1))</f>
        <v>0</v>
      </c>
      <c r="U346">
        <f t="shared" ref="U346:U409" si="70">IF((COUNTIF(AQ341:AQ346,"=1")-1)&lt;0,0,(COUNTIF(AQ341:AQ346,"=1")-1))</f>
        <v>0</v>
      </c>
      <c r="V346">
        <f t="shared" ref="V346:V409" si="71">IF((COUNTIF(AR344:AR346,"=1")-1)&lt;0,0,(COUNTIF(AR344:AR346,"=1")-1))</f>
        <v>0</v>
      </c>
      <c r="X346" s="40" t="s">
        <v>22</v>
      </c>
      <c r="Y346" s="40"/>
      <c r="Z346" s="40"/>
      <c r="AA346" s="40">
        <v>322</v>
      </c>
      <c r="AB346" s="40"/>
      <c r="AC346" s="40">
        <v>22033840248</v>
      </c>
      <c r="AD346" s="40"/>
      <c r="AE346" s="40"/>
      <c r="AF346" s="40"/>
      <c r="AG346" s="40">
        <v>8</v>
      </c>
      <c r="AH346" s="40"/>
      <c r="AI346" s="40"/>
      <c r="AJ346" s="5">
        <v>0</v>
      </c>
      <c r="AK346" s="5">
        <v>1</v>
      </c>
      <c r="AL346" s="5">
        <v>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t="s">
        <v>65</v>
      </c>
      <c r="BD346">
        <v>336</v>
      </c>
      <c r="BE346">
        <f t="shared" si="60"/>
        <v>0</v>
      </c>
      <c r="BF346">
        <f t="shared" si="61"/>
        <v>1</v>
      </c>
      <c r="BG346">
        <f t="shared" si="62"/>
        <v>0</v>
      </c>
      <c r="BS346">
        <f>MOD(SUM((LOOKUP(INDEX($AS$11:$AS$509,$BD$25,$BE$10),$AV$11:$AW$18,$AX$11:$AX$18)+LOOKUP(INDEX($AS$11:$AS$509,$BD346,$BE$10),$AV$11:$AW$18,$AX$11:$AX$18)),(LOOKUP(INDEX($AS$11:$AS$509,$BD$25,$BE$10),$AV$11:$AW$18,$AY$11:$AY$18)+LOOKUP(INDEX($AS$11:$AS$509,$BD346,$BE$10),$AV$11:$AW$18,$AY$11:$AY$18)),(LOOKUP(INDEX($AS$11:$AS$509,$BD$25,$BE$10),$AV$11:$AW$18,$AZ$11:$AZ$18)+LOOKUP(INDEX($AS$11:$AS$509,$BD346,$BE$10),$AV$11:$AW$18,$AZ$11:$AZ$18))),2)</f>
        <v>0</v>
      </c>
      <c r="BT346">
        <f>MOD(SUM((LOOKUP(INDEX($AS$11:$AS$509,$BD$26,$BE$10),$AV$11:$AW$18,$AX$11:$AX$18)+LOOKUP(INDEX($AS$11:$AS$509,$BD346,$BE$10),$AV$11:$AW$18,$AX$11:$AX$18)),(LOOKUP(INDEX($AS$11:$AS$509,$BD$26,$BE$10),$AV$11:$AW$18,$AY$11:$AY$18)+LOOKUP(INDEX($AS$11:$AS$509,$BD346,$BE$10),$AV$11:$AW$18,$AY$11:$AY$18)),(LOOKUP(INDEX($AS$11:$AS$509,$BD$26,$BE$10),$AV$11:$AW$18,$AZ$11:$AZ$18)+LOOKUP(INDEX($AS$11:$AS$509,$BD346,$BE$10),$AV$11:$AW$18,$AZ$11:$AZ$18))),2)</f>
        <v>1</v>
      </c>
    </row>
    <row r="347" spans="13:72" x14ac:dyDescent="0.25">
      <c r="M347">
        <v>323</v>
      </c>
      <c r="N347">
        <f t="shared" si="63"/>
        <v>0</v>
      </c>
      <c r="O347">
        <f t="shared" si="64"/>
        <v>0</v>
      </c>
      <c r="P347">
        <f t="shared" si="65"/>
        <v>0</v>
      </c>
      <c r="Q347">
        <f t="shared" si="66"/>
        <v>0</v>
      </c>
      <c r="R347">
        <f t="shared" si="67"/>
        <v>0</v>
      </c>
      <c r="S347">
        <f t="shared" si="68"/>
        <v>0</v>
      </c>
      <c r="T347">
        <f t="shared" si="69"/>
        <v>0</v>
      </c>
      <c r="U347">
        <f t="shared" si="70"/>
        <v>0</v>
      </c>
      <c r="V347">
        <f t="shared" si="71"/>
        <v>0</v>
      </c>
      <c r="X347" s="40" t="s">
        <v>22</v>
      </c>
      <c r="Y347" s="40"/>
      <c r="Z347" s="40"/>
      <c r="AA347" s="40">
        <v>323</v>
      </c>
      <c r="AB347" s="40"/>
      <c r="AC347" s="40">
        <v>22033830040</v>
      </c>
      <c r="AD347" s="40"/>
      <c r="AE347" s="40"/>
      <c r="AF347" s="40"/>
      <c r="AG347" s="40">
        <v>8</v>
      </c>
      <c r="AH347" s="40"/>
      <c r="AI347" s="40"/>
      <c r="AJ347" s="5">
        <v>1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1</v>
      </c>
      <c r="AQ347" s="5">
        <v>0</v>
      </c>
      <c r="AR347" s="5">
        <v>1</v>
      </c>
      <c r="AS347" t="s">
        <v>64</v>
      </c>
      <c r="BD347">
        <v>337</v>
      </c>
      <c r="BE347">
        <f t="shared" si="60"/>
        <v>0</v>
      </c>
      <c r="BF347">
        <f t="shared" si="61"/>
        <v>1</v>
      </c>
      <c r="BG347">
        <f t="shared" si="62"/>
        <v>0</v>
      </c>
      <c r="BS347">
        <f>MOD(SUM((LOOKUP(INDEX($AS$11:$AS$509,$BD$25,$BE$10),$AV$11:$AW$18,$AX$11:$AX$18)+LOOKUP(INDEX($AS$11:$AS$509,$BD347,$BE$10),$AV$11:$AW$18,$AX$11:$AX$18)),(LOOKUP(INDEX($AS$11:$AS$509,$BD$25,$BE$10),$AV$11:$AW$18,$AY$11:$AY$18)+LOOKUP(INDEX($AS$11:$AS$509,$BD347,$BE$10),$AV$11:$AW$18,$AY$11:$AY$18)),(LOOKUP(INDEX($AS$11:$AS$509,$BD$25,$BE$10),$AV$11:$AW$18,$AZ$11:$AZ$18)+LOOKUP(INDEX($AS$11:$AS$509,$BD347,$BE$10),$AV$11:$AW$18,$AZ$11:$AZ$18))),2)</f>
        <v>0</v>
      </c>
      <c r="BT347">
        <f>MOD(SUM((LOOKUP(INDEX($AS$11:$AS$509,$BD$26,$BE$10),$AV$11:$AW$18,$AX$11:$AX$18)+LOOKUP(INDEX($AS$11:$AS$509,$BD347,$BE$10),$AV$11:$AW$18,$AX$11:$AX$18)),(LOOKUP(INDEX($AS$11:$AS$509,$BD$26,$BE$10),$AV$11:$AW$18,$AY$11:$AY$18)+LOOKUP(INDEX($AS$11:$AS$509,$BD347,$BE$10),$AV$11:$AW$18,$AY$11:$AY$18)),(LOOKUP(INDEX($AS$11:$AS$509,$BD$26,$BE$10),$AV$11:$AW$18,$AZ$11:$AZ$18)+LOOKUP(INDEX($AS$11:$AS$509,$BD347,$BE$10),$AV$11:$AW$18,$AZ$11:$AZ$18))),2)</f>
        <v>1</v>
      </c>
    </row>
    <row r="348" spans="13:72" x14ac:dyDescent="0.25">
      <c r="M348">
        <v>324</v>
      </c>
      <c r="N348">
        <f t="shared" si="63"/>
        <v>0</v>
      </c>
      <c r="O348">
        <f t="shared" si="64"/>
        <v>0</v>
      </c>
      <c r="P348">
        <f t="shared" si="65"/>
        <v>0</v>
      </c>
      <c r="Q348">
        <f t="shared" si="66"/>
        <v>0</v>
      </c>
      <c r="R348">
        <f t="shared" si="67"/>
        <v>0</v>
      </c>
      <c r="S348">
        <f t="shared" si="68"/>
        <v>0</v>
      </c>
      <c r="T348">
        <f t="shared" si="69"/>
        <v>0</v>
      </c>
      <c r="U348">
        <f t="shared" si="70"/>
        <v>0</v>
      </c>
      <c r="V348">
        <f t="shared" si="71"/>
        <v>0</v>
      </c>
      <c r="X348" s="40" t="s">
        <v>22</v>
      </c>
      <c r="Y348" s="40"/>
      <c r="Z348" s="40"/>
      <c r="AA348" s="40">
        <v>324</v>
      </c>
      <c r="AB348" s="40"/>
      <c r="AC348" s="40">
        <v>22033840198</v>
      </c>
      <c r="AD348" s="40"/>
      <c r="AE348" s="40"/>
      <c r="AF348" s="40"/>
      <c r="AG348" s="40">
        <v>8</v>
      </c>
      <c r="AH348" s="40"/>
      <c r="AI348" s="40"/>
      <c r="AJ348" s="5">
        <v>1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0</v>
      </c>
      <c r="AS348" t="s">
        <v>64</v>
      </c>
      <c r="BD348">
        <v>338</v>
      </c>
      <c r="BE348">
        <f t="shared" si="60"/>
        <v>1</v>
      </c>
      <c r="BF348">
        <f t="shared" si="61"/>
        <v>0</v>
      </c>
      <c r="BG348">
        <f t="shared" si="62"/>
        <v>1</v>
      </c>
      <c r="BS348">
        <f>MOD(SUM((LOOKUP(INDEX($AS$11:$AS$509,$BD$25,$BE$10),$AV$11:$AW$18,$AX$11:$AX$18)+LOOKUP(INDEX($AS$11:$AS$509,$BD348,$BE$10),$AV$11:$AW$18,$AX$11:$AX$18)),(LOOKUP(INDEX($AS$11:$AS$509,$BD$25,$BE$10),$AV$11:$AW$18,$AY$11:$AY$18)+LOOKUP(INDEX($AS$11:$AS$509,$BD348,$BE$10),$AV$11:$AW$18,$AY$11:$AY$18)),(LOOKUP(INDEX($AS$11:$AS$509,$BD$25,$BE$10),$AV$11:$AW$18,$AZ$11:$AZ$18)+LOOKUP(INDEX($AS$11:$AS$509,$BD348,$BE$10),$AV$11:$AW$18,$AZ$11:$AZ$18))),2)</f>
        <v>0</v>
      </c>
      <c r="BT348">
        <f>MOD(SUM((LOOKUP(INDEX($AS$11:$AS$509,$BD$26,$BE$10),$AV$11:$AW$18,$AX$11:$AX$18)+LOOKUP(INDEX($AS$11:$AS$509,$BD348,$BE$10),$AV$11:$AW$18,$AX$11:$AX$18)),(LOOKUP(INDEX($AS$11:$AS$509,$BD$26,$BE$10),$AV$11:$AW$18,$AY$11:$AY$18)+LOOKUP(INDEX($AS$11:$AS$509,$BD348,$BE$10),$AV$11:$AW$18,$AY$11:$AY$18)),(LOOKUP(INDEX($AS$11:$AS$509,$BD$26,$BE$10),$AV$11:$AW$18,$AZ$11:$AZ$18)+LOOKUP(INDEX($AS$11:$AS$509,$BD348,$BE$10),$AV$11:$AW$18,$AZ$11:$AZ$18))),2)</f>
        <v>1</v>
      </c>
    </row>
    <row r="349" spans="13:72" x14ac:dyDescent="0.25">
      <c r="M349">
        <v>325</v>
      </c>
      <c r="N349">
        <f t="shared" si="63"/>
        <v>0</v>
      </c>
      <c r="O349">
        <f t="shared" si="64"/>
        <v>0</v>
      </c>
      <c r="P349">
        <f t="shared" si="65"/>
        <v>0</v>
      </c>
      <c r="Q349">
        <f t="shared" si="66"/>
        <v>0</v>
      </c>
      <c r="R349">
        <f t="shared" si="67"/>
        <v>0</v>
      </c>
      <c r="S349">
        <f t="shared" si="68"/>
        <v>0</v>
      </c>
      <c r="T349">
        <f t="shared" si="69"/>
        <v>0</v>
      </c>
      <c r="U349">
        <f t="shared" si="70"/>
        <v>0</v>
      </c>
      <c r="V349">
        <f t="shared" si="71"/>
        <v>0</v>
      </c>
      <c r="X349" s="40" t="s">
        <v>22</v>
      </c>
      <c r="Y349" s="40"/>
      <c r="Z349" s="40"/>
      <c r="AA349" s="40">
        <v>325</v>
      </c>
      <c r="AB349" s="40"/>
      <c r="AC349" s="40">
        <v>22033840191</v>
      </c>
      <c r="AD349" s="40"/>
      <c r="AE349" s="40"/>
      <c r="AF349" s="40"/>
      <c r="AG349" s="40">
        <v>8</v>
      </c>
      <c r="AH349" s="40"/>
      <c r="AI349" s="40"/>
      <c r="AJ349" s="5">
        <v>1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t="s">
        <v>64</v>
      </c>
      <c r="BD349">
        <v>339</v>
      </c>
      <c r="BE349">
        <f t="shared" si="60"/>
        <v>1</v>
      </c>
      <c r="BF349">
        <f t="shared" si="61"/>
        <v>0</v>
      </c>
      <c r="BG349">
        <f t="shared" si="62"/>
        <v>1</v>
      </c>
      <c r="BS349">
        <f>MOD(SUM((LOOKUP(INDEX($AS$11:$AS$509,$BD$25,$BE$10),$AV$11:$AW$18,$AX$11:$AX$18)+LOOKUP(INDEX($AS$11:$AS$509,$BD349,$BE$10),$AV$11:$AW$18,$AX$11:$AX$18)),(LOOKUP(INDEX($AS$11:$AS$509,$BD$25,$BE$10),$AV$11:$AW$18,$AY$11:$AY$18)+LOOKUP(INDEX($AS$11:$AS$509,$BD349,$BE$10),$AV$11:$AW$18,$AY$11:$AY$18)),(LOOKUP(INDEX($AS$11:$AS$509,$BD$25,$BE$10),$AV$11:$AW$18,$AZ$11:$AZ$18)+LOOKUP(INDEX($AS$11:$AS$509,$BD349,$BE$10),$AV$11:$AW$18,$AZ$11:$AZ$18))),2)</f>
        <v>0</v>
      </c>
      <c r="BT349">
        <f>MOD(SUM((LOOKUP(INDEX($AS$11:$AS$509,$BD$26,$BE$10),$AV$11:$AW$18,$AX$11:$AX$18)+LOOKUP(INDEX($AS$11:$AS$509,$BD349,$BE$10),$AV$11:$AW$18,$AX$11:$AX$18)),(LOOKUP(INDEX($AS$11:$AS$509,$BD$26,$BE$10),$AV$11:$AW$18,$AY$11:$AY$18)+LOOKUP(INDEX($AS$11:$AS$509,$BD349,$BE$10),$AV$11:$AW$18,$AY$11:$AY$18)),(LOOKUP(INDEX($AS$11:$AS$509,$BD$26,$BE$10),$AV$11:$AW$18,$AZ$11:$AZ$18)+LOOKUP(INDEX($AS$11:$AS$509,$BD349,$BE$10),$AV$11:$AW$18,$AZ$11:$AZ$18))),2)</f>
        <v>1</v>
      </c>
    </row>
    <row r="350" spans="13:72" x14ac:dyDescent="0.25">
      <c r="M350">
        <v>326</v>
      </c>
      <c r="N350">
        <f t="shared" si="63"/>
        <v>0</v>
      </c>
      <c r="O350">
        <f t="shared" si="64"/>
        <v>0</v>
      </c>
      <c r="P350">
        <f t="shared" si="65"/>
        <v>0</v>
      </c>
      <c r="Q350">
        <f t="shared" si="66"/>
        <v>0</v>
      </c>
      <c r="R350">
        <f t="shared" si="67"/>
        <v>0</v>
      </c>
      <c r="S350">
        <f t="shared" si="68"/>
        <v>0</v>
      </c>
      <c r="T350">
        <f t="shared" si="69"/>
        <v>0</v>
      </c>
      <c r="U350">
        <f t="shared" si="70"/>
        <v>0</v>
      </c>
      <c r="V350">
        <f t="shared" si="71"/>
        <v>0</v>
      </c>
      <c r="X350" s="40" t="s">
        <v>22</v>
      </c>
      <c r="Y350" s="40"/>
      <c r="Z350" s="40"/>
      <c r="AA350" s="40">
        <v>326</v>
      </c>
      <c r="AB350" s="40"/>
      <c r="AC350" s="40">
        <v>22033840203</v>
      </c>
      <c r="AD350" s="40"/>
      <c r="AE350" s="40"/>
      <c r="AF350" s="40"/>
      <c r="AG350" s="40">
        <v>8</v>
      </c>
      <c r="AH350" s="40"/>
      <c r="AI350" s="40"/>
      <c r="AJ350" s="5">
        <v>1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0</v>
      </c>
      <c r="AS350" t="s">
        <v>64</v>
      </c>
      <c r="BD350">
        <v>340</v>
      </c>
      <c r="BE350">
        <f t="shared" si="60"/>
        <v>0</v>
      </c>
      <c r="BF350">
        <f t="shared" si="61"/>
        <v>1</v>
      </c>
      <c r="BG350">
        <f t="shared" si="62"/>
        <v>0</v>
      </c>
      <c r="BS350">
        <f>MOD(SUM((LOOKUP(INDEX($AS$11:$AS$509,$BD$25,$BE$10),$AV$11:$AW$18,$AX$11:$AX$18)+LOOKUP(INDEX($AS$11:$AS$509,$BD350,$BE$10),$AV$11:$AW$18,$AX$11:$AX$18)),(LOOKUP(INDEX($AS$11:$AS$509,$BD$25,$BE$10),$AV$11:$AW$18,$AY$11:$AY$18)+LOOKUP(INDEX($AS$11:$AS$509,$BD350,$BE$10),$AV$11:$AW$18,$AY$11:$AY$18)),(LOOKUP(INDEX($AS$11:$AS$509,$BD$25,$BE$10),$AV$11:$AW$18,$AZ$11:$AZ$18)+LOOKUP(INDEX($AS$11:$AS$509,$BD350,$BE$10),$AV$11:$AW$18,$AZ$11:$AZ$18))),2)</f>
        <v>0</v>
      </c>
      <c r="BT350">
        <f>MOD(SUM((LOOKUP(INDEX($AS$11:$AS$509,$BD$26,$BE$10),$AV$11:$AW$18,$AX$11:$AX$18)+LOOKUP(INDEX($AS$11:$AS$509,$BD350,$BE$10),$AV$11:$AW$18,$AX$11:$AX$18)),(LOOKUP(INDEX($AS$11:$AS$509,$BD$26,$BE$10),$AV$11:$AW$18,$AY$11:$AY$18)+LOOKUP(INDEX($AS$11:$AS$509,$BD350,$BE$10),$AV$11:$AW$18,$AY$11:$AY$18)),(LOOKUP(INDEX($AS$11:$AS$509,$BD$26,$BE$10),$AV$11:$AW$18,$AZ$11:$AZ$18)+LOOKUP(INDEX($AS$11:$AS$509,$BD350,$BE$10),$AV$11:$AW$18,$AZ$11:$AZ$18))),2)</f>
        <v>1</v>
      </c>
    </row>
    <row r="351" spans="13:72" x14ac:dyDescent="0.25">
      <c r="M351">
        <v>327</v>
      </c>
      <c r="N351">
        <f t="shared" si="63"/>
        <v>0</v>
      </c>
      <c r="O351">
        <f t="shared" si="64"/>
        <v>0</v>
      </c>
      <c r="P351">
        <f t="shared" si="65"/>
        <v>0</v>
      </c>
      <c r="Q351">
        <f t="shared" si="66"/>
        <v>0</v>
      </c>
      <c r="R351">
        <f t="shared" si="67"/>
        <v>0</v>
      </c>
      <c r="S351">
        <f t="shared" si="68"/>
        <v>0</v>
      </c>
      <c r="T351">
        <f t="shared" si="69"/>
        <v>0</v>
      </c>
      <c r="U351">
        <f t="shared" si="70"/>
        <v>0</v>
      </c>
      <c r="V351">
        <f t="shared" si="71"/>
        <v>0</v>
      </c>
      <c r="X351" s="40" t="s">
        <v>22</v>
      </c>
      <c r="Y351" s="40"/>
      <c r="Z351" s="40"/>
      <c r="AA351" s="40">
        <v>327</v>
      </c>
      <c r="AB351" s="40"/>
      <c r="AC351" s="40">
        <v>22033830240</v>
      </c>
      <c r="AD351" s="40"/>
      <c r="AE351" s="40"/>
      <c r="AF351" s="40"/>
      <c r="AG351" s="40">
        <v>8</v>
      </c>
      <c r="AH351" s="40"/>
      <c r="AI351" s="40"/>
      <c r="AJ351" s="5">
        <v>1</v>
      </c>
      <c r="AK351" s="5">
        <v>1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0</v>
      </c>
      <c r="AS351" t="s">
        <v>33</v>
      </c>
      <c r="BD351">
        <v>341</v>
      </c>
      <c r="BE351">
        <f t="shared" si="60"/>
        <v>0</v>
      </c>
      <c r="BF351">
        <f t="shared" si="61"/>
        <v>1</v>
      </c>
      <c r="BG351">
        <f t="shared" si="62"/>
        <v>0</v>
      </c>
      <c r="BS351">
        <f>MOD(SUM((LOOKUP(INDEX($AS$11:$AS$509,$BD$25,$BE$10),$AV$11:$AW$18,$AX$11:$AX$18)+LOOKUP(INDEX($AS$11:$AS$509,$BD351,$BE$10),$AV$11:$AW$18,$AX$11:$AX$18)),(LOOKUP(INDEX($AS$11:$AS$509,$BD$25,$BE$10),$AV$11:$AW$18,$AY$11:$AY$18)+LOOKUP(INDEX($AS$11:$AS$509,$BD351,$BE$10),$AV$11:$AW$18,$AY$11:$AY$18)),(LOOKUP(INDEX($AS$11:$AS$509,$BD$25,$BE$10),$AV$11:$AW$18,$AZ$11:$AZ$18)+LOOKUP(INDEX($AS$11:$AS$509,$BD351,$BE$10),$AV$11:$AW$18,$AZ$11:$AZ$18))),2)</f>
        <v>1</v>
      </c>
      <c r="BT351">
        <f>MOD(SUM((LOOKUP(INDEX($AS$11:$AS$509,$BD$26,$BE$10),$AV$11:$AW$18,$AX$11:$AX$18)+LOOKUP(INDEX($AS$11:$AS$509,$BD351,$BE$10),$AV$11:$AW$18,$AX$11:$AX$18)),(LOOKUP(INDEX($AS$11:$AS$509,$BD$26,$BE$10),$AV$11:$AW$18,$AY$11:$AY$18)+LOOKUP(INDEX($AS$11:$AS$509,$BD351,$BE$10),$AV$11:$AW$18,$AY$11:$AY$18)),(LOOKUP(INDEX($AS$11:$AS$509,$BD$26,$BE$10),$AV$11:$AW$18,$AZ$11:$AZ$18)+LOOKUP(INDEX($AS$11:$AS$509,$BD351,$BE$10),$AV$11:$AW$18,$AZ$11:$AZ$18))),2)</f>
        <v>0</v>
      </c>
    </row>
    <row r="352" spans="13:72" x14ac:dyDescent="0.25">
      <c r="M352">
        <v>328</v>
      </c>
      <c r="N352">
        <f t="shared" si="63"/>
        <v>0</v>
      </c>
      <c r="O352">
        <f t="shared" si="64"/>
        <v>0</v>
      </c>
      <c r="P352">
        <f t="shared" si="65"/>
        <v>0</v>
      </c>
      <c r="Q352">
        <f t="shared" si="66"/>
        <v>0</v>
      </c>
      <c r="R352">
        <f t="shared" si="67"/>
        <v>0</v>
      </c>
      <c r="S352">
        <f t="shared" si="68"/>
        <v>0</v>
      </c>
      <c r="T352">
        <f t="shared" si="69"/>
        <v>0</v>
      </c>
      <c r="U352">
        <f t="shared" si="70"/>
        <v>0</v>
      </c>
      <c r="V352">
        <f t="shared" si="71"/>
        <v>0</v>
      </c>
      <c r="X352" s="40" t="s">
        <v>22</v>
      </c>
      <c r="Y352" s="40"/>
      <c r="Z352" s="40"/>
      <c r="AA352" s="40">
        <v>328</v>
      </c>
      <c r="AB352" s="40"/>
      <c r="AC352" s="40">
        <v>22033840391</v>
      </c>
      <c r="AD352" s="40"/>
      <c r="AE352" s="40"/>
      <c r="AF352" s="40"/>
      <c r="AG352" s="40">
        <v>8</v>
      </c>
      <c r="AH352" s="40"/>
      <c r="AI352" s="40"/>
      <c r="AJ352" s="5">
        <v>0</v>
      </c>
      <c r="AK352" s="5">
        <v>0</v>
      </c>
      <c r="AL352" s="5">
        <v>0</v>
      </c>
      <c r="AM352" s="5">
        <v>1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t="s">
        <v>63</v>
      </c>
      <c r="BD352">
        <v>342</v>
      </c>
      <c r="BE352">
        <f t="shared" si="60"/>
        <v>0</v>
      </c>
      <c r="BF352">
        <f t="shared" si="61"/>
        <v>1</v>
      </c>
      <c r="BG352">
        <f t="shared" si="62"/>
        <v>0</v>
      </c>
      <c r="BS352">
        <f>MOD(SUM((LOOKUP(INDEX($AS$11:$AS$509,$BD$25,$BE$10),$AV$11:$AW$18,$AX$11:$AX$18)+LOOKUP(INDEX($AS$11:$AS$509,$BD352,$BE$10),$AV$11:$AW$18,$AX$11:$AX$18)),(LOOKUP(INDEX($AS$11:$AS$509,$BD$25,$BE$10),$AV$11:$AW$18,$AY$11:$AY$18)+LOOKUP(INDEX($AS$11:$AS$509,$BD352,$BE$10),$AV$11:$AW$18,$AY$11:$AY$18)),(LOOKUP(INDEX($AS$11:$AS$509,$BD$25,$BE$10),$AV$11:$AW$18,$AZ$11:$AZ$18)+LOOKUP(INDEX($AS$11:$AS$509,$BD352,$BE$10),$AV$11:$AW$18,$AZ$11:$AZ$18))),2)</f>
        <v>1</v>
      </c>
      <c r="BT352">
        <f>MOD(SUM((LOOKUP(INDEX($AS$11:$AS$509,$BD$26,$BE$10),$AV$11:$AW$18,$AX$11:$AX$18)+LOOKUP(INDEX($AS$11:$AS$509,$BD352,$BE$10),$AV$11:$AW$18,$AX$11:$AX$18)),(LOOKUP(INDEX($AS$11:$AS$509,$BD$26,$BE$10),$AV$11:$AW$18,$AY$11:$AY$18)+LOOKUP(INDEX($AS$11:$AS$509,$BD352,$BE$10),$AV$11:$AW$18,$AY$11:$AY$18)),(LOOKUP(INDEX($AS$11:$AS$509,$BD$26,$BE$10),$AV$11:$AW$18,$AZ$11:$AZ$18)+LOOKUP(INDEX($AS$11:$AS$509,$BD352,$BE$10),$AV$11:$AW$18,$AZ$11:$AZ$18))),2)</f>
        <v>0</v>
      </c>
    </row>
    <row r="353" spans="13:72" x14ac:dyDescent="0.25">
      <c r="M353">
        <v>329</v>
      </c>
      <c r="N353">
        <f t="shared" si="63"/>
        <v>0</v>
      </c>
      <c r="O353">
        <f t="shared" si="64"/>
        <v>0</v>
      </c>
      <c r="P353">
        <f t="shared" si="65"/>
        <v>0</v>
      </c>
      <c r="Q353">
        <f t="shared" si="66"/>
        <v>0</v>
      </c>
      <c r="R353">
        <f t="shared" si="67"/>
        <v>0</v>
      </c>
      <c r="S353">
        <f t="shared" si="68"/>
        <v>0</v>
      </c>
      <c r="T353">
        <f t="shared" si="69"/>
        <v>0</v>
      </c>
      <c r="U353">
        <f t="shared" si="70"/>
        <v>0</v>
      </c>
      <c r="V353">
        <f t="shared" si="71"/>
        <v>0</v>
      </c>
      <c r="X353" s="40" t="s">
        <v>22</v>
      </c>
      <c r="Y353" s="40"/>
      <c r="Z353" s="40"/>
      <c r="AA353" s="40">
        <v>329</v>
      </c>
      <c r="AB353" s="40"/>
      <c r="AC353" s="40">
        <v>22033840327</v>
      </c>
      <c r="AD353" s="40"/>
      <c r="AE353" s="40"/>
      <c r="AF353" s="40"/>
      <c r="AG353" s="40">
        <v>8</v>
      </c>
      <c r="AH353" s="40"/>
      <c r="AI353" s="40"/>
      <c r="AJ353" s="5">
        <v>1</v>
      </c>
      <c r="AK353" s="5">
        <v>0</v>
      </c>
      <c r="AL353" s="5">
        <v>1</v>
      </c>
      <c r="AM353" s="5">
        <v>0</v>
      </c>
      <c r="AN353" s="5">
        <v>1</v>
      </c>
      <c r="AO353" s="5">
        <v>0</v>
      </c>
      <c r="AP353" s="5">
        <v>0</v>
      </c>
      <c r="AQ353" s="5">
        <v>0</v>
      </c>
      <c r="AR353" s="5">
        <v>1</v>
      </c>
      <c r="AS353" t="s">
        <v>67</v>
      </c>
      <c r="BD353">
        <v>343</v>
      </c>
      <c r="BE353">
        <f t="shared" si="60"/>
        <v>0</v>
      </c>
      <c r="BF353">
        <f t="shared" si="61"/>
        <v>1</v>
      </c>
      <c r="BG353">
        <f t="shared" si="62"/>
        <v>0</v>
      </c>
      <c r="BS353">
        <f>MOD(SUM((LOOKUP(INDEX($AS$11:$AS$509,$BD$25,$BE$10),$AV$11:$AW$18,$AX$11:$AX$18)+LOOKUP(INDEX($AS$11:$AS$509,$BD353,$BE$10),$AV$11:$AW$18,$AX$11:$AX$18)),(LOOKUP(INDEX($AS$11:$AS$509,$BD$25,$BE$10),$AV$11:$AW$18,$AY$11:$AY$18)+LOOKUP(INDEX($AS$11:$AS$509,$BD353,$BE$10),$AV$11:$AW$18,$AY$11:$AY$18)),(LOOKUP(INDEX($AS$11:$AS$509,$BD$25,$BE$10),$AV$11:$AW$18,$AZ$11:$AZ$18)+LOOKUP(INDEX($AS$11:$AS$509,$BD353,$BE$10),$AV$11:$AW$18,$AZ$11:$AZ$18))),2)</f>
        <v>1</v>
      </c>
      <c r="BT353">
        <f>MOD(SUM((LOOKUP(INDEX($AS$11:$AS$509,$BD$26,$BE$10),$AV$11:$AW$18,$AX$11:$AX$18)+LOOKUP(INDEX($AS$11:$AS$509,$BD353,$BE$10),$AV$11:$AW$18,$AX$11:$AX$18)),(LOOKUP(INDEX($AS$11:$AS$509,$BD$26,$BE$10),$AV$11:$AW$18,$AY$11:$AY$18)+LOOKUP(INDEX($AS$11:$AS$509,$BD353,$BE$10),$AV$11:$AW$18,$AY$11:$AY$18)),(LOOKUP(INDEX($AS$11:$AS$509,$BD$26,$BE$10),$AV$11:$AW$18,$AZ$11:$AZ$18)+LOOKUP(INDEX($AS$11:$AS$509,$BD353,$BE$10),$AV$11:$AW$18,$AZ$11:$AZ$18))),2)</f>
        <v>0</v>
      </c>
    </row>
    <row r="354" spans="13:72" x14ac:dyDescent="0.25">
      <c r="M354">
        <v>330</v>
      </c>
      <c r="N354">
        <f t="shared" si="63"/>
        <v>0</v>
      </c>
      <c r="O354">
        <f t="shared" si="64"/>
        <v>0</v>
      </c>
      <c r="P354">
        <f t="shared" si="65"/>
        <v>0</v>
      </c>
      <c r="Q354">
        <f t="shared" si="66"/>
        <v>0</v>
      </c>
      <c r="R354">
        <f t="shared" si="67"/>
        <v>0</v>
      </c>
      <c r="S354">
        <f t="shared" si="68"/>
        <v>0</v>
      </c>
      <c r="T354">
        <f t="shared" si="69"/>
        <v>0</v>
      </c>
      <c r="U354">
        <f t="shared" si="70"/>
        <v>0</v>
      </c>
      <c r="V354">
        <f t="shared" si="71"/>
        <v>0</v>
      </c>
      <c r="X354" s="40" t="s">
        <v>22</v>
      </c>
      <c r="Y354" s="40"/>
      <c r="Z354" s="40"/>
      <c r="AA354" s="40">
        <v>330</v>
      </c>
      <c r="AB354" s="40"/>
      <c r="AC354" s="40">
        <v>22033610949</v>
      </c>
      <c r="AD354" s="40"/>
      <c r="AE354" s="40"/>
      <c r="AF354" s="40"/>
      <c r="AG354" s="40">
        <v>8</v>
      </c>
      <c r="AH354" s="40"/>
      <c r="AI354" s="40"/>
      <c r="AJ354" s="5">
        <v>1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t="s">
        <v>64</v>
      </c>
      <c r="BD354">
        <v>344</v>
      </c>
      <c r="BE354">
        <f t="shared" si="60"/>
        <v>0</v>
      </c>
      <c r="BF354">
        <f t="shared" si="61"/>
        <v>1</v>
      </c>
      <c r="BG354">
        <f t="shared" si="62"/>
        <v>0</v>
      </c>
      <c r="BS354">
        <f>MOD(SUM((LOOKUP(INDEX($AS$11:$AS$509,$BD$25,$BE$10),$AV$11:$AW$18,$AX$11:$AX$18)+LOOKUP(INDEX($AS$11:$AS$509,$BD354,$BE$10),$AV$11:$AW$18,$AX$11:$AX$18)),(LOOKUP(INDEX($AS$11:$AS$509,$BD$25,$BE$10),$AV$11:$AW$18,$AY$11:$AY$18)+LOOKUP(INDEX($AS$11:$AS$509,$BD354,$BE$10),$AV$11:$AW$18,$AY$11:$AY$18)),(LOOKUP(INDEX($AS$11:$AS$509,$BD$25,$BE$10),$AV$11:$AW$18,$AZ$11:$AZ$18)+LOOKUP(INDEX($AS$11:$AS$509,$BD354,$BE$10),$AV$11:$AW$18,$AZ$11:$AZ$18))),2)</f>
        <v>0</v>
      </c>
      <c r="BT354">
        <f>MOD(SUM((LOOKUP(INDEX($AS$11:$AS$509,$BD$26,$BE$10),$AV$11:$AW$18,$AX$11:$AX$18)+LOOKUP(INDEX($AS$11:$AS$509,$BD354,$BE$10),$AV$11:$AW$18,$AX$11:$AX$18)),(LOOKUP(INDEX($AS$11:$AS$509,$BD$26,$BE$10),$AV$11:$AW$18,$AY$11:$AY$18)+LOOKUP(INDEX($AS$11:$AS$509,$BD354,$BE$10),$AV$11:$AW$18,$AY$11:$AY$18)),(LOOKUP(INDEX($AS$11:$AS$509,$BD$26,$BE$10),$AV$11:$AW$18,$AZ$11:$AZ$18)+LOOKUP(INDEX($AS$11:$AS$509,$BD354,$BE$10),$AV$11:$AW$18,$AZ$11:$AZ$18))),2)</f>
        <v>1</v>
      </c>
    </row>
    <row r="355" spans="13:72" x14ac:dyDescent="0.25">
      <c r="M355">
        <v>331</v>
      </c>
      <c r="N355">
        <f t="shared" si="63"/>
        <v>0</v>
      </c>
      <c r="O355">
        <f t="shared" si="64"/>
        <v>0</v>
      </c>
      <c r="P355">
        <f t="shared" si="65"/>
        <v>0</v>
      </c>
      <c r="Q355">
        <f t="shared" si="66"/>
        <v>0</v>
      </c>
      <c r="R355">
        <f t="shared" si="67"/>
        <v>0</v>
      </c>
      <c r="S355">
        <f t="shared" si="68"/>
        <v>0</v>
      </c>
      <c r="T355">
        <f t="shared" si="69"/>
        <v>0</v>
      </c>
      <c r="U355">
        <f t="shared" si="70"/>
        <v>0</v>
      </c>
      <c r="V355">
        <f t="shared" si="71"/>
        <v>0</v>
      </c>
      <c r="X355" s="40" t="s">
        <v>22</v>
      </c>
      <c r="Y355" s="40"/>
      <c r="Z355" s="40"/>
      <c r="AA355" s="40">
        <v>331</v>
      </c>
      <c r="AB355" s="40"/>
      <c r="AC355" s="40">
        <v>22033840204</v>
      </c>
      <c r="AD355" s="40"/>
      <c r="AE355" s="40"/>
      <c r="AF355" s="40"/>
      <c r="AG355" s="40">
        <v>8</v>
      </c>
      <c r="AH355" s="40"/>
      <c r="AI355" s="40"/>
      <c r="AJ355" s="5">
        <v>1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t="s">
        <v>64</v>
      </c>
      <c r="BD355">
        <v>345</v>
      </c>
      <c r="BE355">
        <f t="shared" si="60"/>
        <v>1</v>
      </c>
      <c r="BF355">
        <f t="shared" si="61"/>
        <v>0</v>
      </c>
      <c r="BG355">
        <f t="shared" si="62"/>
        <v>1</v>
      </c>
      <c r="BS355">
        <f>MOD(SUM((LOOKUP(INDEX($AS$11:$AS$509,$BD$25,$BE$10),$AV$11:$AW$18,$AX$11:$AX$18)+LOOKUP(INDEX($AS$11:$AS$509,$BD355,$BE$10),$AV$11:$AW$18,$AX$11:$AX$18)),(LOOKUP(INDEX($AS$11:$AS$509,$BD$25,$BE$10),$AV$11:$AW$18,$AY$11:$AY$18)+LOOKUP(INDEX($AS$11:$AS$509,$BD355,$BE$10),$AV$11:$AW$18,$AY$11:$AY$18)),(LOOKUP(INDEX($AS$11:$AS$509,$BD$25,$BE$10),$AV$11:$AW$18,$AZ$11:$AZ$18)+LOOKUP(INDEX($AS$11:$AS$509,$BD355,$BE$10),$AV$11:$AW$18,$AZ$11:$AZ$18))),2)</f>
        <v>0</v>
      </c>
      <c r="BT355">
        <f>MOD(SUM((LOOKUP(INDEX($AS$11:$AS$509,$BD$26,$BE$10),$AV$11:$AW$18,$AX$11:$AX$18)+LOOKUP(INDEX($AS$11:$AS$509,$BD355,$BE$10),$AV$11:$AW$18,$AX$11:$AX$18)),(LOOKUP(INDEX($AS$11:$AS$509,$BD$26,$BE$10),$AV$11:$AW$18,$AY$11:$AY$18)+LOOKUP(INDEX($AS$11:$AS$509,$BD355,$BE$10),$AV$11:$AW$18,$AY$11:$AY$18)),(LOOKUP(INDEX($AS$11:$AS$509,$BD$26,$BE$10),$AV$11:$AW$18,$AZ$11:$AZ$18)+LOOKUP(INDEX($AS$11:$AS$509,$BD355,$BE$10),$AV$11:$AW$18,$AZ$11:$AZ$18))),2)</f>
        <v>1</v>
      </c>
    </row>
    <row r="356" spans="13:72" x14ac:dyDescent="0.25">
      <c r="M356">
        <v>332</v>
      </c>
      <c r="N356">
        <f t="shared" si="63"/>
        <v>0</v>
      </c>
      <c r="O356">
        <f t="shared" si="64"/>
        <v>0</v>
      </c>
      <c r="P356">
        <f t="shared" si="65"/>
        <v>0</v>
      </c>
      <c r="Q356">
        <f t="shared" si="66"/>
        <v>0</v>
      </c>
      <c r="R356">
        <f t="shared" si="67"/>
        <v>0</v>
      </c>
      <c r="S356">
        <f t="shared" si="68"/>
        <v>0</v>
      </c>
      <c r="T356">
        <f t="shared" si="69"/>
        <v>0</v>
      </c>
      <c r="U356">
        <f t="shared" si="70"/>
        <v>0</v>
      </c>
      <c r="V356">
        <f t="shared" si="71"/>
        <v>0</v>
      </c>
      <c r="X356" s="40" t="s">
        <v>22</v>
      </c>
      <c r="Y356" s="40"/>
      <c r="Z356" s="40"/>
      <c r="AA356" s="40">
        <v>332</v>
      </c>
      <c r="AB356" s="40"/>
      <c r="AC356" s="40">
        <v>22033830043</v>
      </c>
      <c r="AD356" s="40"/>
      <c r="AE356" s="40"/>
      <c r="AF356" s="40"/>
      <c r="AG356" s="40">
        <v>8</v>
      </c>
      <c r="AH356" s="40"/>
      <c r="AI356" s="40"/>
      <c r="AJ356" s="5">
        <v>1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1</v>
      </c>
      <c r="AQ356" s="5">
        <v>0</v>
      </c>
      <c r="AR356" s="5">
        <v>1</v>
      </c>
      <c r="AS356" t="s">
        <v>64</v>
      </c>
      <c r="BD356">
        <v>346</v>
      </c>
      <c r="BE356">
        <f t="shared" si="60"/>
        <v>0</v>
      </c>
      <c r="BF356">
        <f t="shared" si="61"/>
        <v>1</v>
      </c>
      <c r="BG356">
        <f t="shared" si="62"/>
        <v>0</v>
      </c>
      <c r="BS356">
        <f>MOD(SUM((LOOKUP(INDEX($AS$11:$AS$509,$BD$25,$BE$10),$AV$11:$AW$18,$AX$11:$AX$18)+LOOKUP(INDEX($AS$11:$AS$509,$BD356,$BE$10),$AV$11:$AW$18,$AX$11:$AX$18)),(LOOKUP(INDEX($AS$11:$AS$509,$BD$25,$BE$10),$AV$11:$AW$18,$AY$11:$AY$18)+LOOKUP(INDEX($AS$11:$AS$509,$BD356,$BE$10),$AV$11:$AW$18,$AY$11:$AY$18)),(LOOKUP(INDEX($AS$11:$AS$509,$BD$25,$BE$10),$AV$11:$AW$18,$AZ$11:$AZ$18)+LOOKUP(INDEX($AS$11:$AS$509,$BD356,$BE$10),$AV$11:$AW$18,$AZ$11:$AZ$18))),2)</f>
        <v>0</v>
      </c>
      <c r="BT356">
        <f>MOD(SUM((LOOKUP(INDEX($AS$11:$AS$509,$BD$26,$BE$10),$AV$11:$AW$18,$AX$11:$AX$18)+LOOKUP(INDEX($AS$11:$AS$509,$BD356,$BE$10),$AV$11:$AW$18,$AX$11:$AX$18)),(LOOKUP(INDEX($AS$11:$AS$509,$BD$26,$BE$10),$AV$11:$AW$18,$AY$11:$AY$18)+LOOKUP(INDEX($AS$11:$AS$509,$BD356,$BE$10),$AV$11:$AW$18,$AY$11:$AY$18)),(LOOKUP(INDEX($AS$11:$AS$509,$BD$26,$BE$10),$AV$11:$AW$18,$AZ$11:$AZ$18)+LOOKUP(INDEX($AS$11:$AS$509,$BD356,$BE$10),$AV$11:$AW$18,$AZ$11:$AZ$18))),2)</f>
        <v>1</v>
      </c>
    </row>
    <row r="357" spans="13:72" x14ac:dyDescent="0.25">
      <c r="M357">
        <v>333</v>
      </c>
      <c r="N357">
        <f t="shared" si="63"/>
        <v>0</v>
      </c>
      <c r="O357">
        <f t="shared" si="64"/>
        <v>0</v>
      </c>
      <c r="P357">
        <f t="shared" si="65"/>
        <v>0</v>
      </c>
      <c r="Q357">
        <f t="shared" si="66"/>
        <v>0</v>
      </c>
      <c r="R357">
        <f t="shared" si="67"/>
        <v>0</v>
      </c>
      <c r="S357">
        <f t="shared" si="68"/>
        <v>0</v>
      </c>
      <c r="T357">
        <f t="shared" si="69"/>
        <v>0</v>
      </c>
      <c r="U357">
        <f t="shared" si="70"/>
        <v>0</v>
      </c>
      <c r="V357">
        <f t="shared" si="71"/>
        <v>0</v>
      </c>
      <c r="X357" s="40" t="s">
        <v>22</v>
      </c>
      <c r="Y357" s="40"/>
      <c r="Z357" s="40"/>
      <c r="AA357" s="40">
        <v>333</v>
      </c>
      <c r="AB357" s="40"/>
      <c r="AC357" s="40">
        <v>22033840187</v>
      </c>
      <c r="AD357" s="40"/>
      <c r="AE357" s="40"/>
      <c r="AF357" s="40"/>
      <c r="AG357" s="40">
        <v>8</v>
      </c>
      <c r="AH357" s="40"/>
      <c r="AI357" s="40"/>
      <c r="AJ357" s="5">
        <v>1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t="s">
        <v>64</v>
      </c>
      <c r="BD357">
        <v>347</v>
      </c>
      <c r="BE357">
        <f t="shared" si="60"/>
        <v>0</v>
      </c>
      <c r="BF357">
        <f t="shared" si="61"/>
        <v>1</v>
      </c>
      <c r="BG357">
        <f t="shared" si="62"/>
        <v>0</v>
      </c>
      <c r="BS357">
        <f>MOD(SUM((LOOKUP(INDEX($AS$11:$AS$509,$BD$25,$BE$10),$AV$11:$AW$18,$AX$11:$AX$18)+LOOKUP(INDEX($AS$11:$AS$509,$BD357,$BE$10),$AV$11:$AW$18,$AX$11:$AX$18)),(LOOKUP(INDEX($AS$11:$AS$509,$BD$25,$BE$10),$AV$11:$AW$18,$AY$11:$AY$18)+LOOKUP(INDEX($AS$11:$AS$509,$BD357,$BE$10),$AV$11:$AW$18,$AY$11:$AY$18)),(LOOKUP(INDEX($AS$11:$AS$509,$BD$25,$BE$10),$AV$11:$AW$18,$AZ$11:$AZ$18)+LOOKUP(INDEX($AS$11:$AS$509,$BD357,$BE$10),$AV$11:$AW$18,$AZ$11:$AZ$18))),2)</f>
        <v>0</v>
      </c>
      <c r="BT357">
        <f>MOD(SUM((LOOKUP(INDEX($AS$11:$AS$509,$BD$26,$BE$10),$AV$11:$AW$18,$AX$11:$AX$18)+LOOKUP(INDEX($AS$11:$AS$509,$BD357,$BE$10),$AV$11:$AW$18,$AX$11:$AX$18)),(LOOKUP(INDEX($AS$11:$AS$509,$BD$26,$BE$10),$AV$11:$AW$18,$AY$11:$AY$18)+LOOKUP(INDEX($AS$11:$AS$509,$BD357,$BE$10),$AV$11:$AW$18,$AY$11:$AY$18)),(LOOKUP(INDEX($AS$11:$AS$509,$BD$26,$BE$10),$AV$11:$AW$18,$AZ$11:$AZ$18)+LOOKUP(INDEX($AS$11:$AS$509,$BD357,$BE$10),$AV$11:$AW$18,$AZ$11:$AZ$18))),2)</f>
        <v>1</v>
      </c>
    </row>
    <row r="358" spans="13:72" x14ac:dyDescent="0.25">
      <c r="M358">
        <v>334</v>
      </c>
      <c r="N358">
        <f t="shared" si="63"/>
        <v>0</v>
      </c>
      <c r="O358">
        <f t="shared" si="64"/>
        <v>0</v>
      </c>
      <c r="P358">
        <f t="shared" si="65"/>
        <v>0</v>
      </c>
      <c r="Q358">
        <f t="shared" si="66"/>
        <v>0</v>
      </c>
      <c r="R358">
        <f t="shared" si="67"/>
        <v>0</v>
      </c>
      <c r="S358">
        <f t="shared" si="68"/>
        <v>0</v>
      </c>
      <c r="T358">
        <f t="shared" si="69"/>
        <v>0</v>
      </c>
      <c r="U358">
        <f t="shared" si="70"/>
        <v>0</v>
      </c>
      <c r="V358">
        <f t="shared" si="71"/>
        <v>0</v>
      </c>
      <c r="X358" s="40" t="s">
        <v>22</v>
      </c>
      <c r="Y358" s="40"/>
      <c r="Z358" s="40"/>
      <c r="AA358" s="40">
        <v>334</v>
      </c>
      <c r="AB358" s="40"/>
      <c r="AC358" s="40">
        <v>22033840227</v>
      </c>
      <c r="AD358" s="40"/>
      <c r="AE358" s="40"/>
      <c r="AF358" s="40"/>
      <c r="AG358" s="48">
        <v>8</v>
      </c>
      <c r="AH358" s="49"/>
      <c r="AI358" s="50"/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t="s">
        <v>63</v>
      </c>
      <c r="BD358">
        <v>348</v>
      </c>
      <c r="BE358">
        <f t="shared" si="60"/>
        <v>0</v>
      </c>
      <c r="BF358">
        <f t="shared" si="61"/>
        <v>1</v>
      </c>
      <c r="BG358">
        <f t="shared" si="62"/>
        <v>0</v>
      </c>
      <c r="BS358">
        <f>MOD(SUM((LOOKUP(INDEX($AS$11:$AS$509,$BD$25,$BE$10),$AV$11:$AW$18,$AX$11:$AX$18)+LOOKUP(INDEX($AS$11:$AS$509,$BD358,$BE$10),$AV$11:$AW$18,$AX$11:$AX$18)),(LOOKUP(INDEX($AS$11:$AS$509,$BD$25,$BE$10),$AV$11:$AW$18,$AY$11:$AY$18)+LOOKUP(INDEX($AS$11:$AS$509,$BD358,$BE$10),$AV$11:$AW$18,$AY$11:$AY$18)),(LOOKUP(INDEX($AS$11:$AS$509,$BD$25,$BE$10),$AV$11:$AW$18,$AZ$11:$AZ$18)+LOOKUP(INDEX($AS$11:$AS$509,$BD358,$BE$10),$AV$11:$AW$18,$AZ$11:$AZ$18))),2)</f>
        <v>1</v>
      </c>
      <c r="BT358">
        <f>MOD(SUM((LOOKUP(INDEX($AS$11:$AS$509,$BD$26,$BE$10),$AV$11:$AW$18,$AX$11:$AX$18)+LOOKUP(INDEX($AS$11:$AS$509,$BD358,$BE$10),$AV$11:$AW$18,$AX$11:$AX$18)),(LOOKUP(INDEX($AS$11:$AS$509,$BD$26,$BE$10),$AV$11:$AW$18,$AY$11:$AY$18)+LOOKUP(INDEX($AS$11:$AS$509,$BD358,$BE$10),$AV$11:$AW$18,$AY$11:$AY$18)),(LOOKUP(INDEX($AS$11:$AS$509,$BD$26,$BE$10),$AV$11:$AW$18,$AZ$11:$AZ$18)+LOOKUP(INDEX($AS$11:$AS$509,$BD358,$BE$10),$AV$11:$AW$18,$AZ$11:$AZ$18))),2)</f>
        <v>0</v>
      </c>
    </row>
    <row r="359" spans="13:72" x14ac:dyDescent="0.25">
      <c r="M359">
        <v>335</v>
      </c>
      <c r="N359">
        <f t="shared" si="63"/>
        <v>0</v>
      </c>
      <c r="O359">
        <f t="shared" si="64"/>
        <v>0</v>
      </c>
      <c r="P359">
        <f t="shared" si="65"/>
        <v>0</v>
      </c>
      <c r="Q359">
        <f t="shared" si="66"/>
        <v>0</v>
      </c>
      <c r="R359">
        <f t="shared" si="67"/>
        <v>0</v>
      </c>
      <c r="S359">
        <f t="shared" si="68"/>
        <v>0</v>
      </c>
      <c r="T359">
        <f t="shared" si="69"/>
        <v>0</v>
      </c>
      <c r="U359">
        <f t="shared" si="70"/>
        <v>0</v>
      </c>
      <c r="V359">
        <f t="shared" si="71"/>
        <v>0</v>
      </c>
      <c r="X359" s="40" t="s">
        <v>22</v>
      </c>
      <c r="Y359" s="40"/>
      <c r="Z359" s="40"/>
      <c r="AA359" s="40">
        <v>335</v>
      </c>
      <c r="AB359" s="40"/>
      <c r="AC359" s="40">
        <v>22033840236</v>
      </c>
      <c r="AD359" s="40"/>
      <c r="AE359" s="40"/>
      <c r="AF359" s="40"/>
      <c r="AG359" s="45">
        <v>11</v>
      </c>
      <c r="AH359" s="46"/>
      <c r="AI359" s="47"/>
      <c r="AJ359" s="5">
        <v>1</v>
      </c>
      <c r="AK359" s="5">
        <v>1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t="s">
        <v>33</v>
      </c>
      <c r="BD359">
        <v>349</v>
      </c>
      <c r="BE359">
        <f t="shared" si="60"/>
        <v>0</v>
      </c>
      <c r="BF359">
        <f t="shared" si="61"/>
        <v>1</v>
      </c>
      <c r="BG359">
        <f t="shared" si="62"/>
        <v>0</v>
      </c>
      <c r="BS359">
        <f>MOD(SUM((LOOKUP(INDEX($AS$11:$AS$509,$BD$25,$BE$10),$AV$11:$AW$18,$AX$11:$AX$18)+LOOKUP(INDEX($AS$11:$AS$509,$BD359,$BE$10),$AV$11:$AW$18,$AX$11:$AX$18)),(LOOKUP(INDEX($AS$11:$AS$509,$BD$25,$BE$10),$AV$11:$AW$18,$AY$11:$AY$18)+LOOKUP(INDEX($AS$11:$AS$509,$BD359,$BE$10),$AV$11:$AW$18,$AY$11:$AY$18)),(LOOKUP(INDEX($AS$11:$AS$509,$BD$25,$BE$10),$AV$11:$AW$18,$AZ$11:$AZ$18)+LOOKUP(INDEX($AS$11:$AS$509,$BD359,$BE$10),$AV$11:$AW$18,$AZ$11:$AZ$18))),2)</f>
        <v>1</v>
      </c>
      <c r="BT359">
        <f>MOD(SUM((LOOKUP(INDEX($AS$11:$AS$509,$BD$26,$BE$10),$AV$11:$AW$18,$AX$11:$AX$18)+LOOKUP(INDEX($AS$11:$AS$509,$BD359,$BE$10),$AV$11:$AW$18,$AX$11:$AX$18)),(LOOKUP(INDEX($AS$11:$AS$509,$BD$26,$BE$10),$AV$11:$AW$18,$AY$11:$AY$18)+LOOKUP(INDEX($AS$11:$AS$509,$BD359,$BE$10),$AV$11:$AW$18,$AY$11:$AY$18)),(LOOKUP(INDEX($AS$11:$AS$509,$BD$26,$BE$10),$AV$11:$AW$18,$AZ$11:$AZ$18)+LOOKUP(INDEX($AS$11:$AS$509,$BD359,$BE$10),$AV$11:$AW$18,$AZ$11:$AZ$18))),2)</f>
        <v>0</v>
      </c>
    </row>
    <row r="360" spans="13:72" x14ac:dyDescent="0.25">
      <c r="M360">
        <v>336</v>
      </c>
      <c r="N360">
        <f t="shared" si="63"/>
        <v>0</v>
      </c>
      <c r="O360">
        <f t="shared" si="64"/>
        <v>0</v>
      </c>
      <c r="P360">
        <f t="shared" si="65"/>
        <v>0</v>
      </c>
      <c r="Q360">
        <f t="shared" si="66"/>
        <v>0</v>
      </c>
      <c r="R360">
        <f t="shared" si="67"/>
        <v>0</v>
      </c>
      <c r="S360">
        <f t="shared" si="68"/>
        <v>0</v>
      </c>
      <c r="T360">
        <f t="shared" si="69"/>
        <v>0</v>
      </c>
      <c r="U360">
        <f t="shared" si="70"/>
        <v>0</v>
      </c>
      <c r="V360">
        <f t="shared" si="71"/>
        <v>0</v>
      </c>
      <c r="X360" s="40" t="s">
        <v>22</v>
      </c>
      <c r="Y360" s="40"/>
      <c r="Z360" s="40"/>
      <c r="AA360" s="40">
        <v>336</v>
      </c>
      <c r="AB360" s="40"/>
      <c r="AC360" s="40">
        <v>22033840129</v>
      </c>
      <c r="AD360" s="40"/>
      <c r="AE360" s="40"/>
      <c r="AF360" s="40"/>
      <c r="AG360" s="42">
        <v>10</v>
      </c>
      <c r="AH360" s="43"/>
      <c r="AI360" s="44"/>
      <c r="AJ360" s="5">
        <v>1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t="s">
        <v>64</v>
      </c>
      <c r="BD360">
        <v>350</v>
      </c>
      <c r="BE360">
        <f t="shared" si="60"/>
        <v>0</v>
      </c>
      <c r="BF360">
        <f t="shared" si="61"/>
        <v>1</v>
      </c>
      <c r="BG360">
        <f t="shared" si="62"/>
        <v>0</v>
      </c>
      <c r="BS360">
        <f>MOD(SUM((LOOKUP(INDEX($AS$11:$AS$509,$BD$25,$BE$10),$AV$11:$AW$18,$AX$11:$AX$18)+LOOKUP(INDEX($AS$11:$AS$509,$BD360,$BE$10),$AV$11:$AW$18,$AX$11:$AX$18)),(LOOKUP(INDEX($AS$11:$AS$509,$BD$25,$BE$10),$AV$11:$AW$18,$AY$11:$AY$18)+LOOKUP(INDEX($AS$11:$AS$509,$BD360,$BE$10),$AV$11:$AW$18,$AY$11:$AY$18)),(LOOKUP(INDEX($AS$11:$AS$509,$BD$25,$BE$10),$AV$11:$AW$18,$AZ$11:$AZ$18)+LOOKUP(INDEX($AS$11:$AS$509,$BD360,$BE$10),$AV$11:$AW$18,$AZ$11:$AZ$18))),2)</f>
        <v>0</v>
      </c>
      <c r="BT360">
        <f>MOD(SUM((LOOKUP(INDEX($AS$11:$AS$509,$BD$26,$BE$10),$AV$11:$AW$18,$AX$11:$AX$18)+LOOKUP(INDEX($AS$11:$AS$509,$BD360,$BE$10),$AV$11:$AW$18,$AX$11:$AX$18)),(LOOKUP(INDEX($AS$11:$AS$509,$BD$26,$BE$10),$AV$11:$AW$18,$AY$11:$AY$18)+LOOKUP(INDEX($AS$11:$AS$509,$BD360,$BE$10),$AV$11:$AW$18,$AY$11:$AY$18)),(LOOKUP(INDEX($AS$11:$AS$509,$BD$26,$BE$10),$AV$11:$AW$18,$AZ$11:$AZ$18)+LOOKUP(INDEX($AS$11:$AS$509,$BD360,$BE$10),$AV$11:$AW$18,$AZ$11:$AZ$18))),2)</f>
        <v>1</v>
      </c>
    </row>
    <row r="361" spans="13:72" x14ac:dyDescent="0.25">
      <c r="M361">
        <v>337</v>
      </c>
      <c r="N361">
        <f t="shared" si="63"/>
        <v>0</v>
      </c>
      <c r="O361">
        <f t="shared" si="64"/>
        <v>0</v>
      </c>
      <c r="P361">
        <f t="shared" si="65"/>
        <v>0</v>
      </c>
      <c r="Q361">
        <f t="shared" si="66"/>
        <v>0</v>
      </c>
      <c r="R361">
        <f t="shared" si="67"/>
        <v>0</v>
      </c>
      <c r="S361">
        <f t="shared" si="68"/>
        <v>0</v>
      </c>
      <c r="T361">
        <f t="shared" si="69"/>
        <v>0</v>
      </c>
      <c r="U361">
        <f t="shared" si="70"/>
        <v>0</v>
      </c>
      <c r="V361">
        <f t="shared" si="71"/>
        <v>0</v>
      </c>
      <c r="X361" s="40" t="s">
        <v>22</v>
      </c>
      <c r="Y361" s="40"/>
      <c r="Z361" s="40"/>
      <c r="AA361" s="40">
        <v>337</v>
      </c>
      <c r="AB361" s="40"/>
      <c r="AC361" s="40">
        <v>22033840148</v>
      </c>
      <c r="AD361" s="40"/>
      <c r="AE361" s="40"/>
      <c r="AF361" s="40"/>
      <c r="AG361" s="40">
        <v>10</v>
      </c>
      <c r="AH361" s="40"/>
      <c r="AI361" s="40"/>
      <c r="AJ361" s="5">
        <v>1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t="s">
        <v>64</v>
      </c>
      <c r="BD361">
        <v>351</v>
      </c>
      <c r="BE361">
        <f t="shared" si="60"/>
        <v>1</v>
      </c>
      <c r="BF361">
        <f t="shared" si="61"/>
        <v>0</v>
      </c>
      <c r="BG361">
        <f t="shared" si="62"/>
        <v>1</v>
      </c>
      <c r="BS361">
        <f>MOD(SUM((LOOKUP(INDEX($AS$11:$AS$509,$BD$25,$BE$10),$AV$11:$AW$18,$AX$11:$AX$18)+LOOKUP(INDEX($AS$11:$AS$509,$BD361,$BE$10),$AV$11:$AW$18,$AX$11:$AX$18)),(LOOKUP(INDEX($AS$11:$AS$509,$BD$25,$BE$10),$AV$11:$AW$18,$AY$11:$AY$18)+LOOKUP(INDEX($AS$11:$AS$509,$BD361,$BE$10),$AV$11:$AW$18,$AY$11:$AY$18)),(LOOKUP(INDEX($AS$11:$AS$509,$BD$25,$BE$10),$AV$11:$AW$18,$AZ$11:$AZ$18)+LOOKUP(INDEX($AS$11:$AS$509,$BD361,$BE$10),$AV$11:$AW$18,$AZ$11:$AZ$18))),2)</f>
        <v>0</v>
      </c>
      <c r="BT361">
        <f>MOD(SUM((LOOKUP(INDEX($AS$11:$AS$509,$BD$26,$BE$10),$AV$11:$AW$18,$AX$11:$AX$18)+LOOKUP(INDEX($AS$11:$AS$509,$BD361,$BE$10),$AV$11:$AW$18,$AX$11:$AX$18)),(LOOKUP(INDEX($AS$11:$AS$509,$BD$26,$BE$10),$AV$11:$AW$18,$AY$11:$AY$18)+LOOKUP(INDEX($AS$11:$AS$509,$BD361,$BE$10),$AV$11:$AW$18,$AY$11:$AY$18)),(LOOKUP(INDEX($AS$11:$AS$509,$BD$26,$BE$10),$AV$11:$AW$18,$AZ$11:$AZ$18)+LOOKUP(INDEX($AS$11:$AS$509,$BD361,$BE$10),$AV$11:$AW$18,$AZ$11:$AZ$18))),2)</f>
        <v>1</v>
      </c>
    </row>
    <row r="362" spans="13:72" x14ac:dyDescent="0.25">
      <c r="M362">
        <v>338</v>
      </c>
      <c r="N362">
        <f t="shared" si="63"/>
        <v>0</v>
      </c>
      <c r="O362">
        <f t="shared" si="64"/>
        <v>0</v>
      </c>
      <c r="P362">
        <f t="shared" si="65"/>
        <v>0</v>
      </c>
      <c r="Q362">
        <f t="shared" si="66"/>
        <v>0</v>
      </c>
      <c r="R362">
        <f t="shared" si="67"/>
        <v>0</v>
      </c>
      <c r="S362">
        <f t="shared" si="68"/>
        <v>0</v>
      </c>
      <c r="T362">
        <f t="shared" si="69"/>
        <v>0</v>
      </c>
      <c r="U362">
        <f t="shared" si="70"/>
        <v>0</v>
      </c>
      <c r="V362">
        <f t="shared" si="71"/>
        <v>0</v>
      </c>
      <c r="X362" s="40" t="s">
        <v>22</v>
      </c>
      <c r="Y362" s="40"/>
      <c r="Z362" s="40"/>
      <c r="AA362" s="40">
        <v>338</v>
      </c>
      <c r="AB362" s="40"/>
      <c r="AC362" s="40">
        <v>22033840323</v>
      </c>
      <c r="AD362" s="40"/>
      <c r="AE362" s="40"/>
      <c r="AF362" s="40"/>
      <c r="AG362" s="40">
        <v>10</v>
      </c>
      <c r="AH362" s="40"/>
      <c r="AI362" s="40"/>
      <c r="AJ362" s="5">
        <v>1</v>
      </c>
      <c r="AK362" s="5">
        <v>1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t="s">
        <v>33</v>
      </c>
      <c r="BD362">
        <v>352</v>
      </c>
      <c r="BE362">
        <f t="shared" si="60"/>
        <v>0</v>
      </c>
      <c r="BF362">
        <f t="shared" si="61"/>
        <v>1</v>
      </c>
      <c r="BG362">
        <f t="shared" si="62"/>
        <v>0</v>
      </c>
      <c r="BS362">
        <f>MOD(SUM((LOOKUP(INDEX($AS$11:$AS$509,$BD$25,$BE$10),$AV$11:$AW$18,$AX$11:$AX$18)+LOOKUP(INDEX($AS$11:$AS$509,$BD362,$BE$10),$AV$11:$AW$18,$AX$11:$AX$18)),(LOOKUP(INDEX($AS$11:$AS$509,$BD$25,$BE$10),$AV$11:$AW$18,$AY$11:$AY$18)+LOOKUP(INDEX($AS$11:$AS$509,$BD362,$BE$10),$AV$11:$AW$18,$AY$11:$AY$18)),(LOOKUP(INDEX($AS$11:$AS$509,$BD$25,$BE$10),$AV$11:$AW$18,$AZ$11:$AZ$18)+LOOKUP(INDEX($AS$11:$AS$509,$BD362,$BE$10),$AV$11:$AW$18,$AZ$11:$AZ$18))),2)</f>
        <v>1</v>
      </c>
      <c r="BT362">
        <f>MOD(SUM((LOOKUP(INDEX($AS$11:$AS$509,$BD$26,$BE$10),$AV$11:$AW$18,$AX$11:$AX$18)+LOOKUP(INDEX($AS$11:$AS$509,$BD362,$BE$10),$AV$11:$AW$18,$AX$11:$AX$18)),(LOOKUP(INDEX($AS$11:$AS$509,$BD$26,$BE$10),$AV$11:$AW$18,$AY$11:$AY$18)+LOOKUP(INDEX($AS$11:$AS$509,$BD362,$BE$10),$AV$11:$AW$18,$AY$11:$AY$18)),(LOOKUP(INDEX($AS$11:$AS$509,$BD$26,$BE$10),$AV$11:$AW$18,$AZ$11:$AZ$18)+LOOKUP(INDEX($AS$11:$AS$509,$BD362,$BE$10),$AV$11:$AW$18,$AZ$11:$AZ$18))),2)</f>
        <v>0</v>
      </c>
    </row>
    <row r="363" spans="13:72" x14ac:dyDescent="0.25">
      <c r="M363">
        <v>339</v>
      </c>
      <c r="N363">
        <f t="shared" si="63"/>
        <v>0</v>
      </c>
      <c r="O363">
        <f t="shared" si="64"/>
        <v>0</v>
      </c>
      <c r="P363">
        <f t="shared" si="65"/>
        <v>0</v>
      </c>
      <c r="Q363">
        <f t="shared" si="66"/>
        <v>0</v>
      </c>
      <c r="R363">
        <f t="shared" si="67"/>
        <v>0</v>
      </c>
      <c r="S363">
        <f t="shared" si="68"/>
        <v>0</v>
      </c>
      <c r="T363">
        <f t="shared" si="69"/>
        <v>0</v>
      </c>
      <c r="U363">
        <f t="shared" si="70"/>
        <v>0</v>
      </c>
      <c r="V363">
        <f t="shared" si="71"/>
        <v>0</v>
      </c>
      <c r="X363" s="40" t="s">
        <v>22</v>
      </c>
      <c r="Y363" s="40"/>
      <c r="Z363" s="40"/>
      <c r="AA363" s="40">
        <v>339</v>
      </c>
      <c r="AB363" s="40"/>
      <c r="AC363" s="40">
        <v>22033840234</v>
      </c>
      <c r="AD363" s="40"/>
      <c r="AE363" s="40"/>
      <c r="AF363" s="40"/>
      <c r="AG363" s="40">
        <v>10</v>
      </c>
      <c r="AH363" s="40"/>
      <c r="AI363" s="40"/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t="s">
        <v>63</v>
      </c>
      <c r="BD363">
        <v>353</v>
      </c>
      <c r="BE363">
        <f t="shared" si="60"/>
        <v>0</v>
      </c>
      <c r="BF363">
        <f t="shared" si="61"/>
        <v>1</v>
      </c>
      <c r="BG363">
        <f t="shared" si="62"/>
        <v>0</v>
      </c>
      <c r="BS363">
        <f>MOD(SUM((LOOKUP(INDEX($AS$11:$AS$509,$BD$25,$BE$10),$AV$11:$AW$18,$AX$11:$AX$18)+LOOKUP(INDEX($AS$11:$AS$509,$BD363,$BE$10),$AV$11:$AW$18,$AX$11:$AX$18)),(LOOKUP(INDEX($AS$11:$AS$509,$BD$25,$BE$10),$AV$11:$AW$18,$AY$11:$AY$18)+LOOKUP(INDEX($AS$11:$AS$509,$BD363,$BE$10),$AV$11:$AW$18,$AY$11:$AY$18)),(LOOKUP(INDEX($AS$11:$AS$509,$BD$25,$BE$10),$AV$11:$AW$18,$AZ$11:$AZ$18)+LOOKUP(INDEX($AS$11:$AS$509,$BD363,$BE$10),$AV$11:$AW$18,$AZ$11:$AZ$18))),2)</f>
        <v>1</v>
      </c>
      <c r="BT363">
        <f>MOD(SUM((LOOKUP(INDEX($AS$11:$AS$509,$BD$26,$BE$10),$AV$11:$AW$18,$AX$11:$AX$18)+LOOKUP(INDEX($AS$11:$AS$509,$BD363,$BE$10),$AV$11:$AW$18,$AX$11:$AX$18)),(LOOKUP(INDEX($AS$11:$AS$509,$BD$26,$BE$10),$AV$11:$AW$18,$AY$11:$AY$18)+LOOKUP(INDEX($AS$11:$AS$509,$BD363,$BE$10),$AV$11:$AW$18,$AY$11:$AY$18)),(LOOKUP(INDEX($AS$11:$AS$509,$BD$26,$BE$10),$AV$11:$AW$18,$AZ$11:$AZ$18)+LOOKUP(INDEX($AS$11:$AS$509,$BD363,$BE$10),$AV$11:$AW$18,$AZ$11:$AZ$18))),2)</f>
        <v>0</v>
      </c>
    </row>
    <row r="364" spans="13:72" x14ac:dyDescent="0.25">
      <c r="M364">
        <v>340</v>
      </c>
      <c r="N364">
        <f t="shared" si="63"/>
        <v>0</v>
      </c>
      <c r="O364">
        <f t="shared" si="64"/>
        <v>0</v>
      </c>
      <c r="P364">
        <f t="shared" si="65"/>
        <v>0</v>
      </c>
      <c r="Q364">
        <f t="shared" si="66"/>
        <v>0</v>
      </c>
      <c r="R364">
        <f t="shared" si="67"/>
        <v>0</v>
      </c>
      <c r="S364">
        <f t="shared" si="68"/>
        <v>0</v>
      </c>
      <c r="T364">
        <f t="shared" si="69"/>
        <v>0</v>
      </c>
      <c r="U364">
        <f t="shared" si="70"/>
        <v>0</v>
      </c>
      <c r="V364">
        <f t="shared" si="71"/>
        <v>0</v>
      </c>
      <c r="X364" s="40" t="s">
        <v>22</v>
      </c>
      <c r="Y364" s="40"/>
      <c r="Z364" s="40"/>
      <c r="AA364" s="40">
        <v>340</v>
      </c>
      <c r="AB364" s="40"/>
      <c r="AC364" s="40">
        <v>22033830035</v>
      </c>
      <c r="AD364" s="40"/>
      <c r="AE364" s="40"/>
      <c r="AF364" s="40"/>
      <c r="AG364" s="40">
        <v>10</v>
      </c>
      <c r="AH364" s="40"/>
      <c r="AI364" s="40"/>
      <c r="AJ364" s="5">
        <v>1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1</v>
      </c>
      <c r="AQ364" s="5">
        <v>0</v>
      </c>
      <c r="AR364" s="5">
        <v>1</v>
      </c>
      <c r="AS364" t="s">
        <v>64</v>
      </c>
      <c r="BD364">
        <v>354</v>
      </c>
      <c r="BE364">
        <f t="shared" si="60"/>
        <v>0</v>
      </c>
      <c r="BF364">
        <f t="shared" si="61"/>
        <v>1</v>
      </c>
      <c r="BG364">
        <f t="shared" si="62"/>
        <v>0</v>
      </c>
      <c r="BS364">
        <f>MOD(SUM((LOOKUP(INDEX($AS$11:$AS$509,$BD$25,$BE$10),$AV$11:$AW$18,$AX$11:$AX$18)+LOOKUP(INDEX($AS$11:$AS$509,$BD364,$BE$10),$AV$11:$AW$18,$AX$11:$AX$18)),(LOOKUP(INDEX($AS$11:$AS$509,$BD$25,$BE$10),$AV$11:$AW$18,$AY$11:$AY$18)+LOOKUP(INDEX($AS$11:$AS$509,$BD364,$BE$10),$AV$11:$AW$18,$AY$11:$AY$18)),(LOOKUP(INDEX($AS$11:$AS$509,$BD$25,$BE$10),$AV$11:$AW$18,$AZ$11:$AZ$18)+LOOKUP(INDEX($AS$11:$AS$509,$BD364,$BE$10),$AV$11:$AW$18,$AZ$11:$AZ$18))),2)</f>
        <v>0</v>
      </c>
      <c r="BT364">
        <f>MOD(SUM((LOOKUP(INDEX($AS$11:$AS$509,$BD$26,$BE$10),$AV$11:$AW$18,$AX$11:$AX$18)+LOOKUP(INDEX($AS$11:$AS$509,$BD364,$BE$10),$AV$11:$AW$18,$AX$11:$AX$18)),(LOOKUP(INDEX($AS$11:$AS$509,$BD$26,$BE$10),$AV$11:$AW$18,$AY$11:$AY$18)+LOOKUP(INDEX($AS$11:$AS$509,$BD364,$BE$10),$AV$11:$AW$18,$AY$11:$AY$18)),(LOOKUP(INDEX($AS$11:$AS$509,$BD$26,$BE$10),$AV$11:$AW$18,$AZ$11:$AZ$18)+LOOKUP(INDEX($AS$11:$AS$509,$BD364,$BE$10),$AV$11:$AW$18,$AZ$11:$AZ$18))),2)</f>
        <v>1</v>
      </c>
    </row>
    <row r="365" spans="13:72" x14ac:dyDescent="0.25">
      <c r="M365">
        <v>341</v>
      </c>
      <c r="N365">
        <f t="shared" si="63"/>
        <v>0</v>
      </c>
      <c r="O365">
        <f t="shared" si="64"/>
        <v>0</v>
      </c>
      <c r="P365">
        <f t="shared" si="65"/>
        <v>0</v>
      </c>
      <c r="Q365">
        <f t="shared" si="66"/>
        <v>0</v>
      </c>
      <c r="R365">
        <f t="shared" si="67"/>
        <v>0</v>
      </c>
      <c r="S365">
        <f t="shared" si="68"/>
        <v>0</v>
      </c>
      <c r="T365">
        <f t="shared" si="69"/>
        <v>0</v>
      </c>
      <c r="U365">
        <f t="shared" si="70"/>
        <v>0</v>
      </c>
      <c r="V365">
        <f t="shared" si="71"/>
        <v>0</v>
      </c>
      <c r="X365" s="40" t="s">
        <v>22</v>
      </c>
      <c r="Y365" s="40"/>
      <c r="Z365" s="40"/>
      <c r="AA365" s="40">
        <v>341</v>
      </c>
      <c r="AB365" s="40"/>
      <c r="AC365" s="40">
        <v>22033840226</v>
      </c>
      <c r="AD365" s="40"/>
      <c r="AE365" s="40"/>
      <c r="AF365" s="40"/>
      <c r="AG365" s="40">
        <v>10</v>
      </c>
      <c r="AH365" s="40"/>
      <c r="AI365" s="40"/>
      <c r="AJ365" s="5">
        <v>1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t="s">
        <v>64</v>
      </c>
      <c r="BD365">
        <v>355</v>
      </c>
      <c r="BE365">
        <f t="shared" si="60"/>
        <v>0</v>
      </c>
      <c r="BF365">
        <f t="shared" si="61"/>
        <v>1</v>
      </c>
      <c r="BG365">
        <f t="shared" si="62"/>
        <v>0</v>
      </c>
      <c r="BS365">
        <f>MOD(SUM((LOOKUP(INDEX($AS$11:$AS$509,$BD$25,$BE$10),$AV$11:$AW$18,$AX$11:$AX$18)+LOOKUP(INDEX($AS$11:$AS$509,$BD365,$BE$10),$AV$11:$AW$18,$AX$11:$AX$18)),(LOOKUP(INDEX($AS$11:$AS$509,$BD$25,$BE$10),$AV$11:$AW$18,$AY$11:$AY$18)+LOOKUP(INDEX($AS$11:$AS$509,$BD365,$BE$10),$AV$11:$AW$18,$AY$11:$AY$18)),(LOOKUP(INDEX($AS$11:$AS$509,$BD$25,$BE$10),$AV$11:$AW$18,$AZ$11:$AZ$18)+LOOKUP(INDEX($AS$11:$AS$509,$BD365,$BE$10),$AV$11:$AW$18,$AZ$11:$AZ$18))),2)</f>
        <v>0</v>
      </c>
      <c r="BT365">
        <f>MOD(SUM((LOOKUP(INDEX($AS$11:$AS$509,$BD$26,$BE$10),$AV$11:$AW$18,$AX$11:$AX$18)+LOOKUP(INDEX($AS$11:$AS$509,$BD365,$BE$10),$AV$11:$AW$18,$AX$11:$AX$18)),(LOOKUP(INDEX($AS$11:$AS$509,$BD$26,$BE$10),$AV$11:$AW$18,$AY$11:$AY$18)+LOOKUP(INDEX($AS$11:$AS$509,$BD365,$BE$10),$AV$11:$AW$18,$AY$11:$AY$18)),(LOOKUP(INDEX($AS$11:$AS$509,$BD$26,$BE$10),$AV$11:$AW$18,$AZ$11:$AZ$18)+LOOKUP(INDEX($AS$11:$AS$509,$BD365,$BE$10),$AV$11:$AW$18,$AZ$11:$AZ$18))),2)</f>
        <v>1</v>
      </c>
    </row>
    <row r="366" spans="13:72" x14ac:dyDescent="0.25">
      <c r="M366">
        <v>342</v>
      </c>
      <c r="N366">
        <f t="shared" si="63"/>
        <v>0</v>
      </c>
      <c r="O366">
        <f t="shared" si="64"/>
        <v>0</v>
      </c>
      <c r="P366">
        <f t="shared" si="65"/>
        <v>0</v>
      </c>
      <c r="Q366">
        <f t="shared" si="66"/>
        <v>0</v>
      </c>
      <c r="R366">
        <f t="shared" si="67"/>
        <v>0</v>
      </c>
      <c r="S366">
        <f t="shared" si="68"/>
        <v>0</v>
      </c>
      <c r="T366">
        <f t="shared" si="69"/>
        <v>0</v>
      </c>
      <c r="U366">
        <f t="shared" si="70"/>
        <v>0</v>
      </c>
      <c r="V366">
        <f t="shared" si="71"/>
        <v>0</v>
      </c>
      <c r="X366" s="40" t="s">
        <v>22</v>
      </c>
      <c r="Y366" s="40"/>
      <c r="Z366" s="40"/>
      <c r="AA366" s="40">
        <v>342</v>
      </c>
      <c r="AB366" s="40"/>
      <c r="AC366" s="40">
        <v>22033550123</v>
      </c>
      <c r="AD366" s="40"/>
      <c r="AE366" s="40"/>
      <c r="AF366" s="40"/>
      <c r="AG366" s="40">
        <v>10</v>
      </c>
      <c r="AH366" s="40"/>
      <c r="AI366" s="40"/>
      <c r="AJ366" s="5">
        <v>1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t="s">
        <v>64</v>
      </c>
      <c r="BD366">
        <v>356</v>
      </c>
      <c r="BE366">
        <f t="shared" si="60"/>
        <v>1</v>
      </c>
      <c r="BF366">
        <f t="shared" si="61"/>
        <v>0</v>
      </c>
      <c r="BG366">
        <f t="shared" si="62"/>
        <v>1</v>
      </c>
      <c r="BS366">
        <f>MOD(SUM((LOOKUP(INDEX($AS$11:$AS$509,$BD$25,$BE$10),$AV$11:$AW$18,$AX$11:$AX$18)+LOOKUP(INDEX($AS$11:$AS$509,$BD366,$BE$10),$AV$11:$AW$18,$AX$11:$AX$18)),(LOOKUP(INDEX($AS$11:$AS$509,$BD$25,$BE$10),$AV$11:$AW$18,$AY$11:$AY$18)+LOOKUP(INDEX($AS$11:$AS$509,$BD366,$BE$10),$AV$11:$AW$18,$AY$11:$AY$18)),(LOOKUP(INDEX($AS$11:$AS$509,$BD$25,$BE$10),$AV$11:$AW$18,$AZ$11:$AZ$18)+LOOKUP(INDEX($AS$11:$AS$509,$BD366,$BE$10),$AV$11:$AW$18,$AZ$11:$AZ$18))),2)</f>
        <v>0</v>
      </c>
      <c r="BT366">
        <f>MOD(SUM((LOOKUP(INDEX($AS$11:$AS$509,$BD$26,$BE$10),$AV$11:$AW$18,$AX$11:$AX$18)+LOOKUP(INDEX($AS$11:$AS$509,$BD366,$BE$10),$AV$11:$AW$18,$AX$11:$AX$18)),(LOOKUP(INDEX($AS$11:$AS$509,$BD$26,$BE$10),$AV$11:$AW$18,$AY$11:$AY$18)+LOOKUP(INDEX($AS$11:$AS$509,$BD366,$BE$10),$AV$11:$AW$18,$AY$11:$AY$18)),(LOOKUP(INDEX($AS$11:$AS$509,$BD$26,$BE$10),$AV$11:$AW$18,$AZ$11:$AZ$18)+LOOKUP(INDEX($AS$11:$AS$509,$BD366,$BE$10),$AV$11:$AW$18,$AZ$11:$AZ$18))),2)</f>
        <v>1</v>
      </c>
    </row>
    <row r="367" spans="13:72" x14ac:dyDescent="0.25">
      <c r="M367">
        <v>343</v>
      </c>
      <c r="N367">
        <f t="shared" si="63"/>
        <v>0</v>
      </c>
      <c r="O367">
        <f t="shared" si="64"/>
        <v>0</v>
      </c>
      <c r="P367">
        <f t="shared" si="65"/>
        <v>0</v>
      </c>
      <c r="Q367">
        <f t="shared" si="66"/>
        <v>0</v>
      </c>
      <c r="R367">
        <f t="shared" si="67"/>
        <v>0</v>
      </c>
      <c r="S367">
        <f t="shared" si="68"/>
        <v>0</v>
      </c>
      <c r="T367">
        <f t="shared" si="69"/>
        <v>0</v>
      </c>
      <c r="U367">
        <f t="shared" si="70"/>
        <v>0</v>
      </c>
      <c r="V367">
        <f t="shared" si="71"/>
        <v>0</v>
      </c>
      <c r="X367" s="40" t="s">
        <v>22</v>
      </c>
      <c r="Y367" s="40"/>
      <c r="Z367" s="40"/>
      <c r="AA367" s="40">
        <v>343</v>
      </c>
      <c r="AB367" s="40"/>
      <c r="AC367" s="40">
        <v>22033840032</v>
      </c>
      <c r="AD367" s="40"/>
      <c r="AE367" s="40"/>
      <c r="AF367" s="40"/>
      <c r="AG367" s="48">
        <v>10</v>
      </c>
      <c r="AH367" s="49"/>
      <c r="AI367" s="50"/>
      <c r="AJ367" s="5">
        <v>1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1</v>
      </c>
      <c r="AS367" t="s">
        <v>64</v>
      </c>
      <c r="BD367">
        <v>357</v>
      </c>
      <c r="BE367">
        <f t="shared" si="60"/>
        <v>1</v>
      </c>
      <c r="BF367">
        <f t="shared" si="61"/>
        <v>0</v>
      </c>
      <c r="BG367">
        <f t="shared" si="62"/>
        <v>1</v>
      </c>
      <c r="BS367">
        <f>MOD(SUM((LOOKUP(INDEX($AS$11:$AS$509,$BD$25,$BE$10),$AV$11:$AW$18,$AX$11:$AX$18)+LOOKUP(INDEX($AS$11:$AS$509,$BD367,$BE$10),$AV$11:$AW$18,$AX$11:$AX$18)),(LOOKUP(INDEX($AS$11:$AS$509,$BD$25,$BE$10),$AV$11:$AW$18,$AY$11:$AY$18)+LOOKUP(INDEX($AS$11:$AS$509,$BD367,$BE$10),$AV$11:$AW$18,$AY$11:$AY$18)),(LOOKUP(INDEX($AS$11:$AS$509,$BD$25,$BE$10),$AV$11:$AW$18,$AZ$11:$AZ$18)+LOOKUP(INDEX($AS$11:$AS$509,$BD367,$BE$10),$AV$11:$AW$18,$AZ$11:$AZ$18))),2)</f>
        <v>0</v>
      </c>
      <c r="BT367">
        <f>MOD(SUM((LOOKUP(INDEX($AS$11:$AS$509,$BD$26,$BE$10),$AV$11:$AW$18,$AX$11:$AX$18)+LOOKUP(INDEX($AS$11:$AS$509,$BD367,$BE$10),$AV$11:$AW$18,$AX$11:$AX$18)),(LOOKUP(INDEX($AS$11:$AS$509,$BD$26,$BE$10),$AV$11:$AW$18,$AY$11:$AY$18)+LOOKUP(INDEX($AS$11:$AS$509,$BD367,$BE$10),$AV$11:$AW$18,$AY$11:$AY$18)),(LOOKUP(INDEX($AS$11:$AS$509,$BD$26,$BE$10),$AV$11:$AW$18,$AZ$11:$AZ$18)+LOOKUP(INDEX($AS$11:$AS$509,$BD367,$BE$10),$AV$11:$AW$18,$AZ$11:$AZ$18))),2)</f>
        <v>1</v>
      </c>
    </row>
    <row r="368" spans="13:72" x14ac:dyDescent="0.25">
      <c r="M368">
        <v>344</v>
      </c>
      <c r="N368">
        <f t="shared" si="63"/>
        <v>0</v>
      </c>
      <c r="O368">
        <f t="shared" si="64"/>
        <v>0</v>
      </c>
      <c r="P368">
        <f t="shared" si="65"/>
        <v>0</v>
      </c>
      <c r="Q368">
        <f t="shared" si="66"/>
        <v>0</v>
      </c>
      <c r="R368">
        <f t="shared" si="67"/>
        <v>0</v>
      </c>
      <c r="S368">
        <f t="shared" si="68"/>
        <v>0</v>
      </c>
      <c r="T368">
        <f t="shared" si="69"/>
        <v>0</v>
      </c>
      <c r="U368">
        <f t="shared" si="70"/>
        <v>0</v>
      </c>
      <c r="V368">
        <f t="shared" si="71"/>
        <v>0</v>
      </c>
      <c r="X368" s="40" t="s">
        <v>22</v>
      </c>
      <c r="Y368" s="40"/>
      <c r="Z368" s="40"/>
      <c r="AA368" s="40">
        <v>344</v>
      </c>
      <c r="AB368" s="40"/>
      <c r="AC368" s="40">
        <v>22033830166</v>
      </c>
      <c r="AD368" s="40"/>
      <c r="AE368" s="40"/>
      <c r="AF368" s="40"/>
      <c r="AG368" s="42">
        <v>9</v>
      </c>
      <c r="AH368" s="43"/>
      <c r="AI368" s="44"/>
      <c r="AJ368" s="5">
        <v>1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t="s">
        <v>64</v>
      </c>
      <c r="BD368">
        <v>358</v>
      </c>
      <c r="BE368">
        <f t="shared" si="60"/>
        <v>1</v>
      </c>
      <c r="BF368">
        <f t="shared" si="61"/>
        <v>0</v>
      </c>
      <c r="BG368">
        <f t="shared" si="62"/>
        <v>1</v>
      </c>
      <c r="BS368">
        <f>MOD(SUM((LOOKUP(INDEX($AS$11:$AS$509,$BD$25,$BE$10),$AV$11:$AW$18,$AX$11:$AX$18)+LOOKUP(INDEX($AS$11:$AS$509,$BD368,$BE$10),$AV$11:$AW$18,$AX$11:$AX$18)),(LOOKUP(INDEX($AS$11:$AS$509,$BD$25,$BE$10),$AV$11:$AW$18,$AY$11:$AY$18)+LOOKUP(INDEX($AS$11:$AS$509,$BD368,$BE$10),$AV$11:$AW$18,$AY$11:$AY$18)),(LOOKUP(INDEX($AS$11:$AS$509,$BD$25,$BE$10),$AV$11:$AW$18,$AZ$11:$AZ$18)+LOOKUP(INDEX($AS$11:$AS$509,$BD368,$BE$10),$AV$11:$AW$18,$AZ$11:$AZ$18))),2)</f>
        <v>0</v>
      </c>
      <c r="BT368">
        <f>MOD(SUM((LOOKUP(INDEX($AS$11:$AS$509,$BD$26,$BE$10),$AV$11:$AW$18,$AX$11:$AX$18)+LOOKUP(INDEX($AS$11:$AS$509,$BD368,$BE$10),$AV$11:$AW$18,$AX$11:$AX$18)),(LOOKUP(INDEX($AS$11:$AS$509,$BD$26,$BE$10),$AV$11:$AW$18,$AY$11:$AY$18)+LOOKUP(INDEX($AS$11:$AS$509,$BD368,$BE$10),$AV$11:$AW$18,$AY$11:$AY$18)),(LOOKUP(INDEX($AS$11:$AS$509,$BD$26,$BE$10),$AV$11:$AW$18,$AZ$11:$AZ$18)+LOOKUP(INDEX($AS$11:$AS$509,$BD368,$BE$10),$AV$11:$AW$18,$AZ$11:$AZ$18))),2)</f>
        <v>1</v>
      </c>
    </row>
    <row r="369" spans="13:72" x14ac:dyDescent="0.25">
      <c r="M369">
        <v>345</v>
      </c>
      <c r="N369">
        <f t="shared" si="63"/>
        <v>0</v>
      </c>
      <c r="O369">
        <f t="shared" si="64"/>
        <v>0</v>
      </c>
      <c r="P369">
        <f t="shared" si="65"/>
        <v>0</v>
      </c>
      <c r="Q369">
        <f t="shared" si="66"/>
        <v>0</v>
      </c>
      <c r="R369">
        <f t="shared" si="67"/>
        <v>0</v>
      </c>
      <c r="S369">
        <f t="shared" si="68"/>
        <v>0</v>
      </c>
      <c r="T369">
        <f t="shared" si="69"/>
        <v>0</v>
      </c>
      <c r="U369">
        <f t="shared" si="70"/>
        <v>0</v>
      </c>
      <c r="V369">
        <f t="shared" si="71"/>
        <v>0</v>
      </c>
      <c r="X369" s="40" t="s">
        <v>22</v>
      </c>
      <c r="Y369" s="40"/>
      <c r="Z369" s="40"/>
      <c r="AA369" s="40">
        <v>345</v>
      </c>
      <c r="AB369" s="40"/>
      <c r="AC369" s="40">
        <v>22033830013</v>
      </c>
      <c r="AD369" s="40"/>
      <c r="AE369" s="40"/>
      <c r="AF369" s="40"/>
      <c r="AG369" s="48">
        <v>9</v>
      </c>
      <c r="AH369" s="49"/>
      <c r="AI369" s="50"/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t="s">
        <v>63</v>
      </c>
      <c r="BD369">
        <v>359</v>
      </c>
      <c r="BE369">
        <f t="shared" si="60"/>
        <v>0</v>
      </c>
      <c r="BF369">
        <f t="shared" si="61"/>
        <v>1</v>
      </c>
      <c r="BG369">
        <f t="shared" si="62"/>
        <v>0</v>
      </c>
      <c r="BS369">
        <f>MOD(SUM((LOOKUP(INDEX($AS$11:$AS$509,$BD$25,$BE$10),$AV$11:$AW$18,$AX$11:$AX$18)+LOOKUP(INDEX($AS$11:$AS$509,$BD369,$BE$10),$AV$11:$AW$18,$AX$11:$AX$18)),(LOOKUP(INDEX($AS$11:$AS$509,$BD$25,$BE$10),$AV$11:$AW$18,$AY$11:$AY$18)+LOOKUP(INDEX($AS$11:$AS$509,$BD369,$BE$10),$AV$11:$AW$18,$AY$11:$AY$18)),(LOOKUP(INDEX($AS$11:$AS$509,$BD$25,$BE$10),$AV$11:$AW$18,$AZ$11:$AZ$18)+LOOKUP(INDEX($AS$11:$AS$509,$BD369,$BE$10),$AV$11:$AW$18,$AZ$11:$AZ$18))),2)</f>
        <v>1</v>
      </c>
      <c r="BT369">
        <f>MOD(SUM((LOOKUP(INDEX($AS$11:$AS$509,$BD$26,$BE$10),$AV$11:$AW$18,$AX$11:$AX$18)+LOOKUP(INDEX($AS$11:$AS$509,$BD369,$BE$10),$AV$11:$AW$18,$AX$11:$AX$18)),(LOOKUP(INDEX($AS$11:$AS$509,$BD$26,$BE$10),$AV$11:$AW$18,$AY$11:$AY$18)+LOOKUP(INDEX($AS$11:$AS$509,$BD369,$BE$10),$AV$11:$AW$18,$AY$11:$AY$18)),(LOOKUP(INDEX($AS$11:$AS$509,$BD$26,$BE$10),$AV$11:$AW$18,$AZ$11:$AZ$18)+LOOKUP(INDEX($AS$11:$AS$509,$BD369,$BE$10),$AV$11:$AW$18,$AZ$11:$AZ$18))),2)</f>
        <v>0</v>
      </c>
    </row>
    <row r="370" spans="13:72" x14ac:dyDescent="0.25">
      <c r="M370">
        <v>346</v>
      </c>
      <c r="N370">
        <f t="shared" si="63"/>
        <v>0</v>
      </c>
      <c r="O370">
        <f t="shared" si="64"/>
        <v>0</v>
      </c>
      <c r="P370">
        <f t="shared" si="65"/>
        <v>0</v>
      </c>
      <c r="Q370">
        <f t="shared" si="66"/>
        <v>0</v>
      </c>
      <c r="R370">
        <f t="shared" si="67"/>
        <v>0</v>
      </c>
      <c r="S370">
        <f t="shared" si="68"/>
        <v>0</v>
      </c>
      <c r="T370">
        <f t="shared" si="69"/>
        <v>0</v>
      </c>
      <c r="U370">
        <f t="shared" si="70"/>
        <v>0</v>
      </c>
      <c r="V370">
        <f t="shared" si="71"/>
        <v>0</v>
      </c>
      <c r="X370" s="40" t="s">
        <v>22</v>
      </c>
      <c r="Y370" s="40"/>
      <c r="Z370" s="40"/>
      <c r="AA370" s="40">
        <v>346</v>
      </c>
      <c r="AB370" s="40"/>
      <c r="AC370" s="40">
        <v>22033840293</v>
      </c>
      <c r="AD370" s="40"/>
      <c r="AE370" s="40"/>
      <c r="AF370" s="40"/>
      <c r="AG370" s="42">
        <v>6</v>
      </c>
      <c r="AH370" s="43"/>
      <c r="AI370" s="44"/>
      <c r="AJ370" s="5">
        <v>1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t="s">
        <v>64</v>
      </c>
      <c r="BD370">
        <v>360</v>
      </c>
      <c r="BE370">
        <f t="shared" si="60"/>
        <v>1</v>
      </c>
      <c r="BF370">
        <f t="shared" si="61"/>
        <v>0</v>
      </c>
      <c r="BG370">
        <f t="shared" si="62"/>
        <v>1</v>
      </c>
      <c r="BS370">
        <f>MOD(SUM((LOOKUP(INDEX($AS$11:$AS$509,$BD$25,$BE$10),$AV$11:$AW$18,$AX$11:$AX$18)+LOOKUP(INDEX($AS$11:$AS$509,$BD370,$BE$10),$AV$11:$AW$18,$AX$11:$AX$18)),(LOOKUP(INDEX($AS$11:$AS$509,$BD$25,$BE$10),$AV$11:$AW$18,$AY$11:$AY$18)+LOOKUP(INDEX($AS$11:$AS$509,$BD370,$BE$10),$AV$11:$AW$18,$AY$11:$AY$18)),(LOOKUP(INDEX($AS$11:$AS$509,$BD$25,$BE$10),$AV$11:$AW$18,$AZ$11:$AZ$18)+LOOKUP(INDEX($AS$11:$AS$509,$BD370,$BE$10),$AV$11:$AW$18,$AZ$11:$AZ$18))),2)</f>
        <v>0</v>
      </c>
      <c r="BT370">
        <f>MOD(SUM((LOOKUP(INDEX($AS$11:$AS$509,$BD$26,$BE$10),$AV$11:$AW$18,$AX$11:$AX$18)+LOOKUP(INDEX($AS$11:$AS$509,$BD370,$BE$10),$AV$11:$AW$18,$AX$11:$AX$18)),(LOOKUP(INDEX($AS$11:$AS$509,$BD$26,$BE$10),$AV$11:$AW$18,$AY$11:$AY$18)+LOOKUP(INDEX($AS$11:$AS$509,$BD370,$BE$10),$AV$11:$AW$18,$AY$11:$AY$18)),(LOOKUP(INDEX($AS$11:$AS$509,$BD$26,$BE$10),$AV$11:$AW$18,$AZ$11:$AZ$18)+LOOKUP(INDEX($AS$11:$AS$509,$BD370,$BE$10),$AV$11:$AW$18,$AZ$11:$AZ$18))),2)</f>
        <v>1</v>
      </c>
    </row>
    <row r="371" spans="13:72" x14ac:dyDescent="0.25">
      <c r="M371">
        <v>347</v>
      </c>
      <c r="N371">
        <f t="shared" si="63"/>
        <v>0</v>
      </c>
      <c r="O371">
        <f t="shared" si="64"/>
        <v>0</v>
      </c>
      <c r="P371">
        <f t="shared" si="65"/>
        <v>0</v>
      </c>
      <c r="Q371">
        <f t="shared" si="66"/>
        <v>0</v>
      </c>
      <c r="R371">
        <f t="shared" si="67"/>
        <v>0</v>
      </c>
      <c r="S371">
        <f t="shared" si="68"/>
        <v>0</v>
      </c>
      <c r="T371">
        <f t="shared" si="69"/>
        <v>0</v>
      </c>
      <c r="U371">
        <f t="shared" si="70"/>
        <v>0</v>
      </c>
      <c r="V371">
        <f t="shared" si="71"/>
        <v>0</v>
      </c>
      <c r="X371" s="40" t="s">
        <v>22</v>
      </c>
      <c r="Y371" s="40"/>
      <c r="Z371" s="40"/>
      <c r="AA371" s="40">
        <v>347</v>
      </c>
      <c r="AB371" s="40"/>
      <c r="AC371" s="40">
        <v>22033840297</v>
      </c>
      <c r="AD371" s="40"/>
      <c r="AE371" s="40"/>
      <c r="AF371" s="40"/>
      <c r="AG371" s="40">
        <v>6</v>
      </c>
      <c r="AH371" s="40"/>
      <c r="AI371" s="40"/>
      <c r="AJ371" s="5">
        <v>1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t="s">
        <v>64</v>
      </c>
      <c r="BD371">
        <v>361</v>
      </c>
      <c r="BE371">
        <f t="shared" si="60"/>
        <v>1</v>
      </c>
      <c r="BF371">
        <f t="shared" si="61"/>
        <v>0</v>
      </c>
      <c r="BG371">
        <f t="shared" si="62"/>
        <v>1</v>
      </c>
      <c r="BS371">
        <f>MOD(SUM((LOOKUP(INDEX($AS$11:$AS$509,$BD$25,$BE$10),$AV$11:$AW$18,$AX$11:$AX$18)+LOOKUP(INDEX($AS$11:$AS$509,$BD371,$BE$10),$AV$11:$AW$18,$AX$11:$AX$18)),(LOOKUP(INDEX($AS$11:$AS$509,$BD$25,$BE$10),$AV$11:$AW$18,$AY$11:$AY$18)+LOOKUP(INDEX($AS$11:$AS$509,$BD371,$BE$10),$AV$11:$AW$18,$AY$11:$AY$18)),(LOOKUP(INDEX($AS$11:$AS$509,$BD$25,$BE$10),$AV$11:$AW$18,$AZ$11:$AZ$18)+LOOKUP(INDEX($AS$11:$AS$509,$BD371,$BE$10),$AV$11:$AW$18,$AZ$11:$AZ$18))),2)</f>
        <v>0</v>
      </c>
      <c r="BT371">
        <f>MOD(SUM((LOOKUP(INDEX($AS$11:$AS$509,$BD$26,$BE$10),$AV$11:$AW$18,$AX$11:$AX$18)+LOOKUP(INDEX($AS$11:$AS$509,$BD371,$BE$10),$AV$11:$AW$18,$AX$11:$AX$18)),(LOOKUP(INDEX($AS$11:$AS$509,$BD$26,$BE$10),$AV$11:$AW$18,$AY$11:$AY$18)+LOOKUP(INDEX($AS$11:$AS$509,$BD371,$BE$10),$AV$11:$AW$18,$AY$11:$AY$18)),(LOOKUP(INDEX($AS$11:$AS$509,$BD$26,$BE$10),$AV$11:$AW$18,$AZ$11:$AZ$18)+LOOKUP(INDEX($AS$11:$AS$509,$BD371,$BE$10),$AV$11:$AW$18,$AZ$11:$AZ$18))),2)</f>
        <v>1</v>
      </c>
    </row>
    <row r="372" spans="13:72" x14ac:dyDescent="0.25">
      <c r="M372">
        <v>348</v>
      </c>
      <c r="N372">
        <f t="shared" si="63"/>
        <v>0</v>
      </c>
      <c r="O372">
        <f t="shared" si="64"/>
        <v>0</v>
      </c>
      <c r="P372">
        <f t="shared" si="65"/>
        <v>0</v>
      </c>
      <c r="Q372">
        <f t="shared" si="66"/>
        <v>0</v>
      </c>
      <c r="R372">
        <f t="shared" si="67"/>
        <v>0</v>
      </c>
      <c r="S372">
        <f t="shared" si="68"/>
        <v>0</v>
      </c>
      <c r="T372">
        <f t="shared" si="69"/>
        <v>0</v>
      </c>
      <c r="U372">
        <f t="shared" si="70"/>
        <v>0</v>
      </c>
      <c r="V372">
        <f t="shared" si="71"/>
        <v>0</v>
      </c>
      <c r="X372" s="40" t="s">
        <v>22</v>
      </c>
      <c r="Y372" s="40"/>
      <c r="Z372" s="40"/>
      <c r="AA372" s="40">
        <v>348</v>
      </c>
      <c r="AB372" s="40"/>
      <c r="AC372" s="40">
        <v>22033840258</v>
      </c>
      <c r="AD372" s="40"/>
      <c r="AE372" s="40"/>
      <c r="AF372" s="40"/>
      <c r="AG372" s="40">
        <v>6</v>
      </c>
      <c r="AH372" s="40"/>
      <c r="AI372" s="40"/>
      <c r="AJ372" s="5">
        <v>1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t="s">
        <v>64</v>
      </c>
      <c r="BD372">
        <v>362</v>
      </c>
      <c r="BE372">
        <f t="shared" si="60"/>
        <v>1</v>
      </c>
      <c r="BF372">
        <f t="shared" si="61"/>
        <v>0</v>
      </c>
      <c r="BG372">
        <f t="shared" si="62"/>
        <v>1</v>
      </c>
      <c r="BS372">
        <f>MOD(SUM((LOOKUP(INDEX($AS$11:$AS$509,$BD$25,$BE$10),$AV$11:$AW$18,$AX$11:$AX$18)+LOOKUP(INDEX($AS$11:$AS$509,$BD372,$BE$10),$AV$11:$AW$18,$AX$11:$AX$18)),(LOOKUP(INDEX($AS$11:$AS$509,$BD$25,$BE$10),$AV$11:$AW$18,$AY$11:$AY$18)+LOOKUP(INDEX($AS$11:$AS$509,$BD372,$BE$10),$AV$11:$AW$18,$AY$11:$AY$18)),(LOOKUP(INDEX($AS$11:$AS$509,$BD$25,$BE$10),$AV$11:$AW$18,$AZ$11:$AZ$18)+LOOKUP(INDEX($AS$11:$AS$509,$BD372,$BE$10),$AV$11:$AW$18,$AZ$11:$AZ$18))),2)</f>
        <v>0</v>
      </c>
      <c r="BT372">
        <f>MOD(SUM((LOOKUP(INDEX($AS$11:$AS$509,$BD$26,$BE$10),$AV$11:$AW$18,$AX$11:$AX$18)+LOOKUP(INDEX($AS$11:$AS$509,$BD372,$BE$10),$AV$11:$AW$18,$AX$11:$AX$18)),(LOOKUP(INDEX($AS$11:$AS$509,$BD$26,$BE$10),$AV$11:$AW$18,$AY$11:$AY$18)+LOOKUP(INDEX($AS$11:$AS$509,$BD372,$BE$10),$AV$11:$AW$18,$AY$11:$AY$18)),(LOOKUP(INDEX($AS$11:$AS$509,$BD$26,$BE$10),$AV$11:$AW$18,$AZ$11:$AZ$18)+LOOKUP(INDEX($AS$11:$AS$509,$BD372,$BE$10),$AV$11:$AW$18,$AZ$11:$AZ$18))),2)</f>
        <v>1</v>
      </c>
    </row>
    <row r="373" spans="13:72" x14ac:dyDescent="0.25">
      <c r="M373">
        <v>349</v>
      </c>
      <c r="N373">
        <f t="shared" si="63"/>
        <v>0</v>
      </c>
      <c r="O373">
        <f t="shared" si="64"/>
        <v>0</v>
      </c>
      <c r="P373">
        <f t="shared" si="65"/>
        <v>0</v>
      </c>
      <c r="Q373">
        <f t="shared" si="66"/>
        <v>0</v>
      </c>
      <c r="R373">
        <f t="shared" si="67"/>
        <v>0</v>
      </c>
      <c r="S373">
        <f t="shared" si="68"/>
        <v>0</v>
      </c>
      <c r="T373">
        <f t="shared" si="69"/>
        <v>0</v>
      </c>
      <c r="U373">
        <f t="shared" si="70"/>
        <v>0</v>
      </c>
      <c r="V373">
        <f t="shared" si="71"/>
        <v>0</v>
      </c>
      <c r="X373" s="40" t="s">
        <v>22</v>
      </c>
      <c r="Y373" s="40"/>
      <c r="Z373" s="40"/>
      <c r="AA373" s="40">
        <v>349</v>
      </c>
      <c r="AB373" s="40"/>
      <c r="AC373" s="40">
        <v>22033840267</v>
      </c>
      <c r="AD373" s="40"/>
      <c r="AE373" s="40"/>
      <c r="AF373" s="40"/>
      <c r="AG373" s="40">
        <v>6</v>
      </c>
      <c r="AH373" s="40"/>
      <c r="AI373" s="40"/>
      <c r="AJ373" s="5">
        <v>1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t="s">
        <v>64</v>
      </c>
      <c r="BD373">
        <v>363</v>
      </c>
      <c r="BE373">
        <f t="shared" si="60"/>
        <v>0</v>
      </c>
      <c r="BF373">
        <f t="shared" si="61"/>
        <v>1</v>
      </c>
      <c r="BG373">
        <f t="shared" si="62"/>
        <v>0</v>
      </c>
      <c r="BS373">
        <f>MOD(SUM((LOOKUP(INDEX($AS$11:$AS$509,$BD$25,$BE$10),$AV$11:$AW$18,$AX$11:$AX$18)+LOOKUP(INDEX($AS$11:$AS$509,$BD373,$BE$10),$AV$11:$AW$18,$AX$11:$AX$18)),(LOOKUP(INDEX($AS$11:$AS$509,$BD$25,$BE$10),$AV$11:$AW$18,$AY$11:$AY$18)+LOOKUP(INDEX($AS$11:$AS$509,$BD373,$BE$10),$AV$11:$AW$18,$AY$11:$AY$18)),(LOOKUP(INDEX($AS$11:$AS$509,$BD$25,$BE$10),$AV$11:$AW$18,$AZ$11:$AZ$18)+LOOKUP(INDEX($AS$11:$AS$509,$BD373,$BE$10),$AV$11:$AW$18,$AZ$11:$AZ$18))),2)</f>
        <v>0</v>
      </c>
      <c r="BT373">
        <f>MOD(SUM((LOOKUP(INDEX($AS$11:$AS$509,$BD$26,$BE$10),$AV$11:$AW$18,$AX$11:$AX$18)+LOOKUP(INDEX($AS$11:$AS$509,$BD373,$BE$10),$AV$11:$AW$18,$AX$11:$AX$18)),(LOOKUP(INDEX($AS$11:$AS$509,$BD$26,$BE$10),$AV$11:$AW$18,$AY$11:$AY$18)+LOOKUP(INDEX($AS$11:$AS$509,$BD373,$BE$10),$AV$11:$AW$18,$AY$11:$AY$18)),(LOOKUP(INDEX($AS$11:$AS$509,$BD$26,$BE$10),$AV$11:$AW$18,$AZ$11:$AZ$18)+LOOKUP(INDEX($AS$11:$AS$509,$BD373,$BE$10),$AV$11:$AW$18,$AZ$11:$AZ$18))),2)</f>
        <v>1</v>
      </c>
    </row>
    <row r="374" spans="13:72" x14ac:dyDescent="0.25">
      <c r="M374">
        <v>350</v>
      </c>
      <c r="N374">
        <f t="shared" si="63"/>
        <v>0</v>
      </c>
      <c r="O374">
        <f t="shared" si="64"/>
        <v>0</v>
      </c>
      <c r="P374">
        <f t="shared" si="65"/>
        <v>0</v>
      </c>
      <c r="Q374">
        <f t="shared" si="66"/>
        <v>0</v>
      </c>
      <c r="R374">
        <f t="shared" si="67"/>
        <v>0</v>
      </c>
      <c r="S374">
        <f t="shared" si="68"/>
        <v>0</v>
      </c>
      <c r="T374">
        <f t="shared" si="69"/>
        <v>0</v>
      </c>
      <c r="U374">
        <f t="shared" si="70"/>
        <v>0</v>
      </c>
      <c r="V374">
        <f t="shared" si="71"/>
        <v>0</v>
      </c>
      <c r="X374" s="40" t="s">
        <v>22</v>
      </c>
      <c r="Y374" s="40"/>
      <c r="Z374" s="40"/>
      <c r="AA374" s="40">
        <v>350</v>
      </c>
      <c r="AB374" s="40"/>
      <c r="AC374" s="40">
        <v>22033840252</v>
      </c>
      <c r="AD374" s="40"/>
      <c r="AE374" s="40"/>
      <c r="AF374" s="40"/>
      <c r="AG374" s="40">
        <v>6</v>
      </c>
      <c r="AH374" s="40"/>
      <c r="AI374" s="40"/>
      <c r="AJ374" s="5">
        <v>1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t="s">
        <v>64</v>
      </c>
      <c r="BD374">
        <v>364</v>
      </c>
      <c r="BE374">
        <f t="shared" si="60"/>
        <v>0</v>
      </c>
      <c r="BF374">
        <f t="shared" si="61"/>
        <v>1</v>
      </c>
      <c r="BG374">
        <f t="shared" si="62"/>
        <v>0</v>
      </c>
      <c r="BS374">
        <f>MOD(SUM((LOOKUP(INDEX($AS$11:$AS$509,$BD$25,$BE$10),$AV$11:$AW$18,$AX$11:$AX$18)+LOOKUP(INDEX($AS$11:$AS$509,$BD374,$BE$10),$AV$11:$AW$18,$AX$11:$AX$18)),(LOOKUP(INDEX($AS$11:$AS$509,$BD$25,$BE$10),$AV$11:$AW$18,$AY$11:$AY$18)+LOOKUP(INDEX($AS$11:$AS$509,$BD374,$BE$10),$AV$11:$AW$18,$AY$11:$AY$18)),(LOOKUP(INDEX($AS$11:$AS$509,$BD$25,$BE$10),$AV$11:$AW$18,$AZ$11:$AZ$18)+LOOKUP(INDEX($AS$11:$AS$509,$BD374,$BE$10),$AV$11:$AW$18,$AZ$11:$AZ$18))),2)</f>
        <v>0</v>
      </c>
      <c r="BT374">
        <f>MOD(SUM((LOOKUP(INDEX($AS$11:$AS$509,$BD$26,$BE$10),$AV$11:$AW$18,$AX$11:$AX$18)+LOOKUP(INDEX($AS$11:$AS$509,$BD374,$BE$10),$AV$11:$AW$18,$AX$11:$AX$18)),(LOOKUP(INDEX($AS$11:$AS$509,$BD$26,$BE$10),$AV$11:$AW$18,$AY$11:$AY$18)+LOOKUP(INDEX($AS$11:$AS$509,$BD374,$BE$10),$AV$11:$AW$18,$AY$11:$AY$18)),(LOOKUP(INDEX($AS$11:$AS$509,$BD$26,$BE$10),$AV$11:$AW$18,$AZ$11:$AZ$18)+LOOKUP(INDEX($AS$11:$AS$509,$BD374,$BE$10),$AV$11:$AW$18,$AZ$11:$AZ$18))),2)</f>
        <v>1</v>
      </c>
    </row>
    <row r="375" spans="13:72" x14ac:dyDescent="0.25">
      <c r="M375">
        <v>351</v>
      </c>
      <c r="N375">
        <f t="shared" si="63"/>
        <v>0</v>
      </c>
      <c r="O375">
        <f t="shared" si="64"/>
        <v>0</v>
      </c>
      <c r="P375">
        <f t="shared" si="65"/>
        <v>0</v>
      </c>
      <c r="Q375">
        <f t="shared" si="66"/>
        <v>0</v>
      </c>
      <c r="R375">
        <f t="shared" si="67"/>
        <v>0</v>
      </c>
      <c r="S375">
        <f t="shared" si="68"/>
        <v>0</v>
      </c>
      <c r="T375">
        <f t="shared" si="69"/>
        <v>0</v>
      </c>
      <c r="U375">
        <f t="shared" si="70"/>
        <v>0</v>
      </c>
      <c r="V375">
        <f t="shared" si="71"/>
        <v>0</v>
      </c>
      <c r="X375" s="40" t="s">
        <v>22</v>
      </c>
      <c r="Y375" s="40"/>
      <c r="Z375" s="40"/>
      <c r="AA375" s="40">
        <v>351</v>
      </c>
      <c r="AB375" s="40"/>
      <c r="AC375" s="40">
        <v>22033830380</v>
      </c>
      <c r="AD375" s="40"/>
      <c r="AE375" s="40"/>
      <c r="AF375" s="40"/>
      <c r="AG375" s="40">
        <v>6</v>
      </c>
      <c r="AH375" s="40"/>
      <c r="AI375" s="40"/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t="s">
        <v>63</v>
      </c>
      <c r="BD375">
        <v>365</v>
      </c>
      <c r="BE375">
        <f t="shared" si="60"/>
        <v>0</v>
      </c>
      <c r="BF375">
        <f t="shared" si="61"/>
        <v>1</v>
      </c>
      <c r="BG375">
        <f t="shared" si="62"/>
        <v>0</v>
      </c>
      <c r="BS375">
        <f>MOD(SUM((LOOKUP(INDEX($AS$11:$AS$509,$BD$25,$BE$10),$AV$11:$AW$18,$AX$11:$AX$18)+LOOKUP(INDEX($AS$11:$AS$509,$BD375,$BE$10),$AV$11:$AW$18,$AX$11:$AX$18)),(LOOKUP(INDEX($AS$11:$AS$509,$BD$25,$BE$10),$AV$11:$AW$18,$AY$11:$AY$18)+LOOKUP(INDEX($AS$11:$AS$509,$BD375,$BE$10),$AV$11:$AW$18,$AY$11:$AY$18)),(LOOKUP(INDEX($AS$11:$AS$509,$BD$25,$BE$10),$AV$11:$AW$18,$AZ$11:$AZ$18)+LOOKUP(INDEX($AS$11:$AS$509,$BD375,$BE$10),$AV$11:$AW$18,$AZ$11:$AZ$18))),2)</f>
        <v>1</v>
      </c>
      <c r="BT375">
        <f>MOD(SUM((LOOKUP(INDEX($AS$11:$AS$509,$BD$26,$BE$10),$AV$11:$AW$18,$AX$11:$AX$18)+LOOKUP(INDEX($AS$11:$AS$509,$BD375,$BE$10),$AV$11:$AW$18,$AX$11:$AX$18)),(LOOKUP(INDEX($AS$11:$AS$509,$BD$26,$BE$10),$AV$11:$AW$18,$AY$11:$AY$18)+LOOKUP(INDEX($AS$11:$AS$509,$BD375,$BE$10),$AV$11:$AW$18,$AY$11:$AY$18)),(LOOKUP(INDEX($AS$11:$AS$509,$BD$26,$BE$10),$AV$11:$AW$18,$AZ$11:$AZ$18)+LOOKUP(INDEX($AS$11:$AS$509,$BD375,$BE$10),$AV$11:$AW$18,$AZ$11:$AZ$18))),2)</f>
        <v>0</v>
      </c>
    </row>
    <row r="376" spans="13:72" x14ac:dyDescent="0.25">
      <c r="M376">
        <v>352</v>
      </c>
      <c r="N376">
        <f t="shared" si="63"/>
        <v>0</v>
      </c>
      <c r="O376">
        <f t="shared" si="64"/>
        <v>0</v>
      </c>
      <c r="P376">
        <f t="shared" si="65"/>
        <v>0</v>
      </c>
      <c r="Q376">
        <f t="shared" si="66"/>
        <v>0</v>
      </c>
      <c r="R376">
        <f t="shared" si="67"/>
        <v>0</v>
      </c>
      <c r="S376">
        <f t="shared" si="68"/>
        <v>0</v>
      </c>
      <c r="T376">
        <f t="shared" si="69"/>
        <v>0</v>
      </c>
      <c r="U376">
        <f t="shared" si="70"/>
        <v>0</v>
      </c>
      <c r="V376">
        <f t="shared" si="71"/>
        <v>0</v>
      </c>
      <c r="X376" s="40" t="s">
        <v>22</v>
      </c>
      <c r="Y376" s="40"/>
      <c r="Z376" s="40"/>
      <c r="AA376" s="40">
        <v>352</v>
      </c>
      <c r="AB376" s="40"/>
      <c r="AC376" s="40">
        <v>22033840273</v>
      </c>
      <c r="AD376" s="40"/>
      <c r="AE376" s="40"/>
      <c r="AF376" s="40"/>
      <c r="AG376" s="40">
        <v>6</v>
      </c>
      <c r="AH376" s="40"/>
      <c r="AI376" s="40"/>
      <c r="AJ376" s="5">
        <v>1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t="s">
        <v>64</v>
      </c>
      <c r="BD376">
        <v>366</v>
      </c>
      <c r="BE376">
        <f t="shared" si="60"/>
        <v>1</v>
      </c>
      <c r="BF376">
        <f t="shared" si="61"/>
        <v>0</v>
      </c>
      <c r="BG376">
        <f t="shared" si="62"/>
        <v>1</v>
      </c>
      <c r="BS376">
        <f>MOD(SUM((LOOKUP(INDEX($AS$11:$AS$509,$BD$25,$BE$10),$AV$11:$AW$18,$AX$11:$AX$18)+LOOKUP(INDEX($AS$11:$AS$509,$BD376,$BE$10),$AV$11:$AW$18,$AX$11:$AX$18)),(LOOKUP(INDEX($AS$11:$AS$509,$BD$25,$BE$10),$AV$11:$AW$18,$AY$11:$AY$18)+LOOKUP(INDEX($AS$11:$AS$509,$BD376,$BE$10),$AV$11:$AW$18,$AY$11:$AY$18)),(LOOKUP(INDEX($AS$11:$AS$509,$BD$25,$BE$10),$AV$11:$AW$18,$AZ$11:$AZ$18)+LOOKUP(INDEX($AS$11:$AS$509,$BD376,$BE$10),$AV$11:$AW$18,$AZ$11:$AZ$18))),2)</f>
        <v>0</v>
      </c>
      <c r="BT376">
        <f>MOD(SUM((LOOKUP(INDEX($AS$11:$AS$509,$BD$26,$BE$10),$AV$11:$AW$18,$AX$11:$AX$18)+LOOKUP(INDEX($AS$11:$AS$509,$BD376,$BE$10),$AV$11:$AW$18,$AX$11:$AX$18)),(LOOKUP(INDEX($AS$11:$AS$509,$BD$26,$BE$10),$AV$11:$AW$18,$AY$11:$AY$18)+LOOKUP(INDEX($AS$11:$AS$509,$BD376,$BE$10),$AV$11:$AW$18,$AY$11:$AY$18)),(LOOKUP(INDEX($AS$11:$AS$509,$BD$26,$BE$10),$AV$11:$AW$18,$AZ$11:$AZ$18)+LOOKUP(INDEX($AS$11:$AS$509,$BD376,$BE$10),$AV$11:$AW$18,$AZ$11:$AZ$18))),2)</f>
        <v>1</v>
      </c>
    </row>
    <row r="377" spans="13:72" x14ac:dyDescent="0.25">
      <c r="M377">
        <v>353</v>
      </c>
      <c r="N377">
        <f t="shared" si="63"/>
        <v>0</v>
      </c>
      <c r="O377">
        <f t="shared" si="64"/>
        <v>0</v>
      </c>
      <c r="P377">
        <f t="shared" si="65"/>
        <v>0</v>
      </c>
      <c r="Q377">
        <f t="shared" si="66"/>
        <v>0</v>
      </c>
      <c r="R377">
        <f t="shared" si="67"/>
        <v>0</v>
      </c>
      <c r="S377">
        <f t="shared" si="68"/>
        <v>0</v>
      </c>
      <c r="T377">
        <f t="shared" si="69"/>
        <v>0</v>
      </c>
      <c r="U377">
        <f t="shared" si="70"/>
        <v>0</v>
      </c>
      <c r="V377">
        <f t="shared" si="71"/>
        <v>0</v>
      </c>
      <c r="X377" s="40" t="s">
        <v>22</v>
      </c>
      <c r="Y377" s="40"/>
      <c r="Z377" s="40"/>
      <c r="AA377" s="40">
        <v>353</v>
      </c>
      <c r="AB377" s="40"/>
      <c r="AC377" s="40">
        <v>22033840256</v>
      </c>
      <c r="AD377" s="40"/>
      <c r="AE377" s="40"/>
      <c r="AF377" s="40"/>
      <c r="AG377" s="40">
        <v>6</v>
      </c>
      <c r="AH377" s="40"/>
      <c r="AI377" s="40"/>
      <c r="AJ377" s="5">
        <v>1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t="s">
        <v>64</v>
      </c>
      <c r="BD377">
        <v>367</v>
      </c>
      <c r="BE377">
        <f t="shared" si="60"/>
        <v>1</v>
      </c>
      <c r="BF377">
        <f t="shared" si="61"/>
        <v>0</v>
      </c>
      <c r="BG377">
        <f t="shared" si="62"/>
        <v>1</v>
      </c>
      <c r="BS377">
        <f>MOD(SUM((LOOKUP(INDEX($AS$11:$AS$509,$BD$25,$BE$10),$AV$11:$AW$18,$AX$11:$AX$18)+LOOKUP(INDEX($AS$11:$AS$509,$BD377,$BE$10),$AV$11:$AW$18,$AX$11:$AX$18)),(LOOKUP(INDEX($AS$11:$AS$509,$BD$25,$BE$10),$AV$11:$AW$18,$AY$11:$AY$18)+LOOKUP(INDEX($AS$11:$AS$509,$BD377,$BE$10),$AV$11:$AW$18,$AY$11:$AY$18)),(LOOKUP(INDEX($AS$11:$AS$509,$BD$25,$BE$10),$AV$11:$AW$18,$AZ$11:$AZ$18)+LOOKUP(INDEX($AS$11:$AS$509,$BD377,$BE$10),$AV$11:$AW$18,$AZ$11:$AZ$18))),2)</f>
        <v>0</v>
      </c>
      <c r="BT377">
        <f>MOD(SUM((LOOKUP(INDEX($AS$11:$AS$509,$BD$26,$BE$10),$AV$11:$AW$18,$AX$11:$AX$18)+LOOKUP(INDEX($AS$11:$AS$509,$BD377,$BE$10),$AV$11:$AW$18,$AX$11:$AX$18)),(LOOKUP(INDEX($AS$11:$AS$509,$BD$26,$BE$10),$AV$11:$AW$18,$AY$11:$AY$18)+LOOKUP(INDEX($AS$11:$AS$509,$BD377,$BE$10),$AV$11:$AW$18,$AY$11:$AY$18)),(LOOKUP(INDEX($AS$11:$AS$509,$BD$26,$BE$10),$AV$11:$AW$18,$AZ$11:$AZ$18)+LOOKUP(INDEX($AS$11:$AS$509,$BD377,$BE$10),$AV$11:$AW$18,$AZ$11:$AZ$18))),2)</f>
        <v>1</v>
      </c>
    </row>
    <row r="378" spans="13:72" x14ac:dyDescent="0.25">
      <c r="M378">
        <v>354</v>
      </c>
      <c r="N378">
        <f t="shared" si="63"/>
        <v>0</v>
      </c>
      <c r="O378">
        <f t="shared" si="64"/>
        <v>0</v>
      </c>
      <c r="P378">
        <f t="shared" si="65"/>
        <v>0</v>
      </c>
      <c r="Q378">
        <f t="shared" si="66"/>
        <v>0</v>
      </c>
      <c r="R378">
        <f t="shared" si="67"/>
        <v>0</v>
      </c>
      <c r="S378">
        <f t="shared" si="68"/>
        <v>0</v>
      </c>
      <c r="T378">
        <f t="shared" si="69"/>
        <v>0</v>
      </c>
      <c r="U378">
        <f t="shared" si="70"/>
        <v>0</v>
      </c>
      <c r="V378">
        <f t="shared" si="71"/>
        <v>0</v>
      </c>
      <c r="X378" s="40" t="s">
        <v>22</v>
      </c>
      <c r="Y378" s="40"/>
      <c r="Z378" s="40"/>
      <c r="AA378" s="40">
        <v>354</v>
      </c>
      <c r="AB378" s="40"/>
      <c r="AC378" s="40">
        <v>22033840244</v>
      </c>
      <c r="AD378" s="40"/>
      <c r="AE378" s="40"/>
      <c r="AF378" s="40"/>
      <c r="AG378" s="40">
        <v>6</v>
      </c>
      <c r="AH378" s="40"/>
      <c r="AI378" s="40"/>
      <c r="AJ378" s="5">
        <v>1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t="s">
        <v>64</v>
      </c>
      <c r="BD378">
        <v>368</v>
      </c>
      <c r="BE378">
        <f t="shared" si="60"/>
        <v>1</v>
      </c>
      <c r="BF378">
        <f t="shared" si="61"/>
        <v>0</v>
      </c>
      <c r="BG378">
        <f t="shared" si="62"/>
        <v>1</v>
      </c>
      <c r="BS378">
        <f>MOD(SUM((LOOKUP(INDEX($AS$11:$AS$509,$BD$25,$BE$10),$AV$11:$AW$18,$AX$11:$AX$18)+LOOKUP(INDEX($AS$11:$AS$509,$BD378,$BE$10),$AV$11:$AW$18,$AX$11:$AX$18)),(LOOKUP(INDEX($AS$11:$AS$509,$BD$25,$BE$10),$AV$11:$AW$18,$AY$11:$AY$18)+LOOKUP(INDEX($AS$11:$AS$509,$BD378,$BE$10),$AV$11:$AW$18,$AY$11:$AY$18)),(LOOKUP(INDEX($AS$11:$AS$509,$BD$25,$BE$10),$AV$11:$AW$18,$AZ$11:$AZ$18)+LOOKUP(INDEX($AS$11:$AS$509,$BD378,$BE$10),$AV$11:$AW$18,$AZ$11:$AZ$18))),2)</f>
        <v>0</v>
      </c>
      <c r="BT378">
        <f>MOD(SUM((LOOKUP(INDEX($AS$11:$AS$509,$BD$26,$BE$10),$AV$11:$AW$18,$AX$11:$AX$18)+LOOKUP(INDEX($AS$11:$AS$509,$BD378,$BE$10),$AV$11:$AW$18,$AX$11:$AX$18)),(LOOKUP(INDEX($AS$11:$AS$509,$BD$26,$BE$10),$AV$11:$AW$18,$AY$11:$AY$18)+LOOKUP(INDEX($AS$11:$AS$509,$BD378,$BE$10),$AV$11:$AW$18,$AY$11:$AY$18)),(LOOKUP(INDEX($AS$11:$AS$509,$BD$26,$BE$10),$AV$11:$AW$18,$AZ$11:$AZ$18)+LOOKUP(INDEX($AS$11:$AS$509,$BD378,$BE$10),$AV$11:$AW$18,$AZ$11:$AZ$18))),2)</f>
        <v>1</v>
      </c>
    </row>
    <row r="379" spans="13:72" x14ac:dyDescent="0.25">
      <c r="M379">
        <v>355</v>
      </c>
      <c r="N379">
        <f t="shared" si="63"/>
        <v>0</v>
      </c>
      <c r="O379">
        <f t="shared" si="64"/>
        <v>0</v>
      </c>
      <c r="P379">
        <f t="shared" si="65"/>
        <v>0</v>
      </c>
      <c r="Q379">
        <f t="shared" si="66"/>
        <v>0</v>
      </c>
      <c r="R379">
        <f t="shared" si="67"/>
        <v>0</v>
      </c>
      <c r="S379">
        <f t="shared" si="68"/>
        <v>0</v>
      </c>
      <c r="T379">
        <f t="shared" si="69"/>
        <v>0</v>
      </c>
      <c r="U379">
        <f t="shared" si="70"/>
        <v>0</v>
      </c>
      <c r="V379">
        <f t="shared" si="71"/>
        <v>0</v>
      </c>
      <c r="X379" s="40" t="s">
        <v>22</v>
      </c>
      <c r="Y379" s="40"/>
      <c r="Z379" s="40"/>
      <c r="AA379" s="40">
        <v>355</v>
      </c>
      <c r="AB379" s="40"/>
      <c r="AC379" s="40">
        <v>22033840262</v>
      </c>
      <c r="AD379" s="40"/>
      <c r="AE379" s="40"/>
      <c r="AF379" s="40"/>
      <c r="AG379" s="48">
        <v>6</v>
      </c>
      <c r="AH379" s="49"/>
      <c r="AI379" s="50"/>
      <c r="AJ379" s="5">
        <v>1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t="s">
        <v>64</v>
      </c>
      <c r="BD379">
        <v>369</v>
      </c>
      <c r="BE379">
        <f t="shared" si="60"/>
        <v>1</v>
      </c>
      <c r="BF379">
        <f t="shared" si="61"/>
        <v>0</v>
      </c>
      <c r="BG379">
        <f t="shared" si="62"/>
        <v>1</v>
      </c>
      <c r="BS379">
        <f>MOD(SUM((LOOKUP(INDEX($AS$11:$AS$509,$BD$25,$BE$10),$AV$11:$AW$18,$AX$11:$AX$18)+LOOKUP(INDEX($AS$11:$AS$509,$BD379,$BE$10),$AV$11:$AW$18,$AX$11:$AX$18)),(LOOKUP(INDEX($AS$11:$AS$509,$BD$25,$BE$10),$AV$11:$AW$18,$AY$11:$AY$18)+LOOKUP(INDEX($AS$11:$AS$509,$BD379,$BE$10),$AV$11:$AW$18,$AY$11:$AY$18)),(LOOKUP(INDEX($AS$11:$AS$509,$BD$25,$BE$10),$AV$11:$AW$18,$AZ$11:$AZ$18)+LOOKUP(INDEX($AS$11:$AS$509,$BD379,$BE$10),$AV$11:$AW$18,$AZ$11:$AZ$18))),2)</f>
        <v>0</v>
      </c>
      <c r="BT379">
        <f>MOD(SUM((LOOKUP(INDEX($AS$11:$AS$509,$BD$26,$BE$10),$AV$11:$AW$18,$AX$11:$AX$18)+LOOKUP(INDEX($AS$11:$AS$509,$BD379,$BE$10),$AV$11:$AW$18,$AX$11:$AX$18)),(LOOKUP(INDEX($AS$11:$AS$509,$BD$26,$BE$10),$AV$11:$AW$18,$AY$11:$AY$18)+LOOKUP(INDEX($AS$11:$AS$509,$BD379,$BE$10),$AV$11:$AW$18,$AY$11:$AY$18)),(LOOKUP(INDEX($AS$11:$AS$509,$BD$26,$BE$10),$AV$11:$AW$18,$AZ$11:$AZ$18)+LOOKUP(INDEX($AS$11:$AS$509,$BD379,$BE$10),$AV$11:$AW$18,$AZ$11:$AZ$18))),2)</f>
        <v>1</v>
      </c>
    </row>
    <row r="380" spans="13:72" x14ac:dyDescent="0.25">
      <c r="M380">
        <v>356</v>
      </c>
      <c r="N380">
        <f t="shared" si="63"/>
        <v>0</v>
      </c>
      <c r="O380">
        <f t="shared" si="64"/>
        <v>0</v>
      </c>
      <c r="P380">
        <f t="shared" si="65"/>
        <v>0</v>
      </c>
      <c r="Q380">
        <f t="shared" si="66"/>
        <v>0</v>
      </c>
      <c r="R380">
        <f t="shared" si="67"/>
        <v>0</v>
      </c>
      <c r="S380">
        <f t="shared" si="68"/>
        <v>0</v>
      </c>
      <c r="T380">
        <f t="shared" si="69"/>
        <v>0</v>
      </c>
      <c r="U380">
        <f t="shared" si="70"/>
        <v>0</v>
      </c>
      <c r="V380">
        <f t="shared" si="71"/>
        <v>0</v>
      </c>
      <c r="X380" s="40" t="s">
        <v>22</v>
      </c>
      <c r="Y380" s="40"/>
      <c r="Z380" s="40"/>
      <c r="AA380" s="40">
        <v>356</v>
      </c>
      <c r="AB380" s="40"/>
      <c r="AC380" s="40">
        <v>22033840322</v>
      </c>
      <c r="AD380" s="40"/>
      <c r="AE380" s="40"/>
      <c r="AF380" s="40"/>
      <c r="AG380" s="42">
        <v>7</v>
      </c>
      <c r="AH380" s="43"/>
      <c r="AI380" s="44"/>
      <c r="AJ380" s="5">
        <v>0</v>
      </c>
      <c r="AK380" s="5">
        <v>0</v>
      </c>
      <c r="AL380" s="5">
        <v>0</v>
      </c>
      <c r="AM380" s="5">
        <v>1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t="s">
        <v>63</v>
      </c>
      <c r="BD380">
        <v>370</v>
      </c>
      <c r="BE380">
        <f t="shared" si="60"/>
        <v>0</v>
      </c>
      <c r="BF380">
        <f t="shared" si="61"/>
        <v>1</v>
      </c>
      <c r="BG380">
        <f t="shared" si="62"/>
        <v>0</v>
      </c>
      <c r="BS380">
        <f>MOD(SUM((LOOKUP(INDEX($AS$11:$AS$509,$BD$25,$BE$10),$AV$11:$AW$18,$AX$11:$AX$18)+LOOKUP(INDEX($AS$11:$AS$509,$BD380,$BE$10),$AV$11:$AW$18,$AX$11:$AX$18)),(LOOKUP(INDEX($AS$11:$AS$509,$BD$25,$BE$10),$AV$11:$AW$18,$AY$11:$AY$18)+LOOKUP(INDEX($AS$11:$AS$509,$BD380,$BE$10),$AV$11:$AW$18,$AY$11:$AY$18)),(LOOKUP(INDEX($AS$11:$AS$509,$BD$25,$BE$10),$AV$11:$AW$18,$AZ$11:$AZ$18)+LOOKUP(INDEX($AS$11:$AS$509,$BD380,$BE$10),$AV$11:$AW$18,$AZ$11:$AZ$18))),2)</f>
        <v>1</v>
      </c>
      <c r="BT380">
        <f>MOD(SUM((LOOKUP(INDEX($AS$11:$AS$509,$BD$26,$BE$10),$AV$11:$AW$18,$AX$11:$AX$18)+LOOKUP(INDEX($AS$11:$AS$509,$BD380,$BE$10),$AV$11:$AW$18,$AX$11:$AX$18)),(LOOKUP(INDEX($AS$11:$AS$509,$BD$26,$BE$10),$AV$11:$AW$18,$AY$11:$AY$18)+LOOKUP(INDEX($AS$11:$AS$509,$BD380,$BE$10),$AV$11:$AW$18,$AY$11:$AY$18)),(LOOKUP(INDEX($AS$11:$AS$509,$BD$26,$BE$10),$AV$11:$AW$18,$AZ$11:$AZ$18)+LOOKUP(INDEX($AS$11:$AS$509,$BD380,$BE$10),$AV$11:$AW$18,$AZ$11:$AZ$18))),2)</f>
        <v>0</v>
      </c>
    </row>
    <row r="381" spans="13:72" x14ac:dyDescent="0.25">
      <c r="M381">
        <v>357</v>
      </c>
      <c r="N381">
        <f t="shared" si="63"/>
        <v>0</v>
      </c>
      <c r="O381">
        <f t="shared" si="64"/>
        <v>0</v>
      </c>
      <c r="P381">
        <f t="shared" si="65"/>
        <v>0</v>
      </c>
      <c r="Q381">
        <f t="shared" si="66"/>
        <v>0</v>
      </c>
      <c r="R381">
        <f t="shared" si="67"/>
        <v>0</v>
      </c>
      <c r="S381">
        <f t="shared" si="68"/>
        <v>0</v>
      </c>
      <c r="T381">
        <f t="shared" si="69"/>
        <v>0</v>
      </c>
      <c r="U381">
        <f t="shared" si="70"/>
        <v>0</v>
      </c>
      <c r="V381">
        <f t="shared" si="71"/>
        <v>0</v>
      </c>
      <c r="X381" s="40" t="s">
        <v>22</v>
      </c>
      <c r="Y381" s="40"/>
      <c r="Z381" s="40"/>
      <c r="AA381" s="40">
        <v>357</v>
      </c>
      <c r="AB381" s="40"/>
      <c r="AC381" s="40">
        <v>22033840324</v>
      </c>
      <c r="AD381" s="40"/>
      <c r="AE381" s="40"/>
      <c r="AF381" s="40"/>
      <c r="AG381" s="40">
        <v>7</v>
      </c>
      <c r="AH381" s="40"/>
      <c r="AI381" s="40"/>
      <c r="AJ381" s="5">
        <v>0</v>
      </c>
      <c r="AK381" s="5">
        <v>0</v>
      </c>
      <c r="AL381" s="5">
        <v>0</v>
      </c>
      <c r="AM381" s="5">
        <v>1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t="s">
        <v>63</v>
      </c>
      <c r="BD381">
        <v>371</v>
      </c>
      <c r="BE381">
        <f t="shared" si="60"/>
        <v>1</v>
      </c>
      <c r="BF381">
        <f t="shared" si="61"/>
        <v>0</v>
      </c>
      <c r="BG381">
        <f t="shared" si="62"/>
        <v>1</v>
      </c>
      <c r="BS381">
        <f>MOD(SUM((LOOKUP(INDEX($AS$11:$AS$509,$BD$25,$BE$10),$AV$11:$AW$18,$AX$11:$AX$18)+LOOKUP(INDEX($AS$11:$AS$509,$BD381,$BE$10),$AV$11:$AW$18,$AX$11:$AX$18)),(LOOKUP(INDEX($AS$11:$AS$509,$BD$25,$BE$10),$AV$11:$AW$18,$AY$11:$AY$18)+LOOKUP(INDEX($AS$11:$AS$509,$BD381,$BE$10),$AV$11:$AW$18,$AY$11:$AY$18)),(LOOKUP(INDEX($AS$11:$AS$509,$BD$25,$BE$10),$AV$11:$AW$18,$AZ$11:$AZ$18)+LOOKUP(INDEX($AS$11:$AS$509,$BD381,$BE$10),$AV$11:$AW$18,$AZ$11:$AZ$18))),2)</f>
        <v>1</v>
      </c>
      <c r="BT381">
        <f>MOD(SUM((LOOKUP(INDEX($AS$11:$AS$509,$BD$26,$BE$10),$AV$11:$AW$18,$AX$11:$AX$18)+LOOKUP(INDEX($AS$11:$AS$509,$BD381,$BE$10),$AV$11:$AW$18,$AX$11:$AX$18)),(LOOKUP(INDEX($AS$11:$AS$509,$BD$26,$BE$10),$AV$11:$AW$18,$AY$11:$AY$18)+LOOKUP(INDEX($AS$11:$AS$509,$BD381,$BE$10),$AV$11:$AW$18,$AY$11:$AY$18)),(LOOKUP(INDEX($AS$11:$AS$509,$BD$26,$BE$10),$AV$11:$AW$18,$AZ$11:$AZ$18)+LOOKUP(INDEX($AS$11:$AS$509,$BD381,$BE$10),$AV$11:$AW$18,$AZ$11:$AZ$18))),2)</f>
        <v>0</v>
      </c>
    </row>
    <row r="382" spans="13:72" x14ac:dyDescent="0.25">
      <c r="M382">
        <v>358</v>
      </c>
      <c r="N382">
        <f t="shared" si="63"/>
        <v>0</v>
      </c>
      <c r="O382">
        <f t="shared" si="64"/>
        <v>0</v>
      </c>
      <c r="P382">
        <f t="shared" si="65"/>
        <v>0</v>
      </c>
      <c r="Q382">
        <f t="shared" si="66"/>
        <v>0</v>
      </c>
      <c r="R382">
        <f t="shared" si="67"/>
        <v>0</v>
      </c>
      <c r="S382">
        <f t="shared" si="68"/>
        <v>0</v>
      </c>
      <c r="T382">
        <f t="shared" si="69"/>
        <v>0</v>
      </c>
      <c r="U382">
        <f t="shared" si="70"/>
        <v>0</v>
      </c>
      <c r="V382">
        <f t="shared" si="71"/>
        <v>0</v>
      </c>
      <c r="X382" s="40" t="s">
        <v>22</v>
      </c>
      <c r="Y382" s="40"/>
      <c r="Z382" s="40"/>
      <c r="AA382" s="40">
        <v>358</v>
      </c>
      <c r="AB382" s="40"/>
      <c r="AC382" s="40">
        <v>22033840329</v>
      </c>
      <c r="AD382" s="40"/>
      <c r="AE382" s="40"/>
      <c r="AF382" s="40"/>
      <c r="AG382" s="40">
        <v>7</v>
      </c>
      <c r="AH382" s="40"/>
      <c r="AI382" s="40"/>
      <c r="AJ382" s="5">
        <v>0</v>
      </c>
      <c r="AK382" s="5">
        <v>0</v>
      </c>
      <c r="AL382" s="5">
        <v>0</v>
      </c>
      <c r="AM382" s="5">
        <v>1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t="s">
        <v>63</v>
      </c>
      <c r="BD382">
        <v>372</v>
      </c>
      <c r="BE382">
        <f t="shared" si="60"/>
        <v>1</v>
      </c>
      <c r="BF382">
        <f t="shared" si="61"/>
        <v>0</v>
      </c>
      <c r="BG382">
        <f t="shared" si="62"/>
        <v>1</v>
      </c>
      <c r="BS382">
        <f>MOD(SUM((LOOKUP(INDEX($AS$11:$AS$509,$BD$25,$BE$10),$AV$11:$AW$18,$AX$11:$AX$18)+LOOKUP(INDEX($AS$11:$AS$509,$BD382,$BE$10),$AV$11:$AW$18,$AX$11:$AX$18)),(LOOKUP(INDEX($AS$11:$AS$509,$BD$25,$BE$10),$AV$11:$AW$18,$AY$11:$AY$18)+LOOKUP(INDEX($AS$11:$AS$509,$BD382,$BE$10),$AV$11:$AW$18,$AY$11:$AY$18)),(LOOKUP(INDEX($AS$11:$AS$509,$BD$25,$BE$10),$AV$11:$AW$18,$AZ$11:$AZ$18)+LOOKUP(INDEX($AS$11:$AS$509,$BD382,$BE$10),$AV$11:$AW$18,$AZ$11:$AZ$18))),2)</f>
        <v>1</v>
      </c>
      <c r="BT382">
        <f>MOD(SUM((LOOKUP(INDEX($AS$11:$AS$509,$BD$26,$BE$10),$AV$11:$AW$18,$AX$11:$AX$18)+LOOKUP(INDEX($AS$11:$AS$509,$BD382,$BE$10),$AV$11:$AW$18,$AX$11:$AX$18)),(LOOKUP(INDEX($AS$11:$AS$509,$BD$26,$BE$10),$AV$11:$AW$18,$AY$11:$AY$18)+LOOKUP(INDEX($AS$11:$AS$509,$BD382,$BE$10),$AV$11:$AW$18,$AY$11:$AY$18)),(LOOKUP(INDEX($AS$11:$AS$509,$BD$26,$BE$10),$AV$11:$AW$18,$AZ$11:$AZ$18)+LOOKUP(INDEX($AS$11:$AS$509,$BD382,$BE$10),$AV$11:$AW$18,$AZ$11:$AZ$18))),2)</f>
        <v>0</v>
      </c>
    </row>
    <row r="383" spans="13:72" x14ac:dyDescent="0.25">
      <c r="M383">
        <v>359</v>
      </c>
      <c r="N383">
        <f t="shared" si="63"/>
        <v>0</v>
      </c>
      <c r="O383">
        <f t="shared" si="64"/>
        <v>0</v>
      </c>
      <c r="P383">
        <f t="shared" si="65"/>
        <v>0</v>
      </c>
      <c r="Q383">
        <f t="shared" si="66"/>
        <v>0</v>
      </c>
      <c r="R383">
        <f t="shared" si="67"/>
        <v>0</v>
      </c>
      <c r="S383">
        <f t="shared" si="68"/>
        <v>0</v>
      </c>
      <c r="T383">
        <f t="shared" si="69"/>
        <v>0</v>
      </c>
      <c r="U383">
        <f t="shared" si="70"/>
        <v>0</v>
      </c>
      <c r="V383">
        <f t="shared" si="71"/>
        <v>0</v>
      </c>
      <c r="X383" s="40" t="s">
        <v>22</v>
      </c>
      <c r="Y383" s="40"/>
      <c r="Z383" s="40"/>
      <c r="AA383" s="40">
        <v>359</v>
      </c>
      <c r="AB383" s="40"/>
      <c r="AC383" s="40">
        <v>22033830392</v>
      </c>
      <c r="AD383" s="40"/>
      <c r="AE383" s="40"/>
      <c r="AF383" s="40"/>
      <c r="AG383" s="40">
        <v>7</v>
      </c>
      <c r="AH383" s="40"/>
      <c r="AI383" s="40"/>
      <c r="AJ383" s="5">
        <v>1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t="s">
        <v>64</v>
      </c>
      <c r="BD383">
        <v>373</v>
      </c>
      <c r="BE383">
        <f t="shared" si="60"/>
        <v>1</v>
      </c>
      <c r="BF383">
        <f t="shared" si="61"/>
        <v>0</v>
      </c>
      <c r="BG383">
        <f t="shared" si="62"/>
        <v>1</v>
      </c>
      <c r="BS383">
        <f>MOD(SUM((LOOKUP(INDEX($AS$11:$AS$509,$BD$25,$BE$10),$AV$11:$AW$18,$AX$11:$AX$18)+LOOKUP(INDEX($AS$11:$AS$509,$BD383,$BE$10),$AV$11:$AW$18,$AX$11:$AX$18)),(LOOKUP(INDEX($AS$11:$AS$509,$BD$25,$BE$10),$AV$11:$AW$18,$AY$11:$AY$18)+LOOKUP(INDEX($AS$11:$AS$509,$BD383,$BE$10),$AV$11:$AW$18,$AY$11:$AY$18)),(LOOKUP(INDEX($AS$11:$AS$509,$BD$25,$BE$10),$AV$11:$AW$18,$AZ$11:$AZ$18)+LOOKUP(INDEX($AS$11:$AS$509,$BD383,$BE$10),$AV$11:$AW$18,$AZ$11:$AZ$18))),2)</f>
        <v>0</v>
      </c>
      <c r="BT383">
        <f>MOD(SUM((LOOKUP(INDEX($AS$11:$AS$509,$BD$26,$BE$10),$AV$11:$AW$18,$AX$11:$AX$18)+LOOKUP(INDEX($AS$11:$AS$509,$BD383,$BE$10),$AV$11:$AW$18,$AX$11:$AX$18)),(LOOKUP(INDEX($AS$11:$AS$509,$BD$26,$BE$10),$AV$11:$AW$18,$AY$11:$AY$18)+LOOKUP(INDEX($AS$11:$AS$509,$BD383,$BE$10),$AV$11:$AW$18,$AY$11:$AY$18)),(LOOKUP(INDEX($AS$11:$AS$509,$BD$26,$BE$10),$AV$11:$AW$18,$AZ$11:$AZ$18)+LOOKUP(INDEX($AS$11:$AS$509,$BD383,$BE$10),$AV$11:$AW$18,$AZ$11:$AZ$18))),2)</f>
        <v>1</v>
      </c>
    </row>
    <row r="384" spans="13:72" x14ac:dyDescent="0.25">
      <c r="M384">
        <v>360</v>
      </c>
      <c r="N384">
        <f t="shared" si="63"/>
        <v>0</v>
      </c>
      <c r="O384">
        <f t="shared" si="64"/>
        <v>0</v>
      </c>
      <c r="P384">
        <f t="shared" si="65"/>
        <v>0</v>
      </c>
      <c r="Q384">
        <f t="shared" si="66"/>
        <v>0</v>
      </c>
      <c r="R384">
        <f t="shared" si="67"/>
        <v>0</v>
      </c>
      <c r="S384">
        <f t="shared" si="68"/>
        <v>0</v>
      </c>
      <c r="T384">
        <f t="shared" si="69"/>
        <v>0</v>
      </c>
      <c r="U384">
        <f t="shared" si="70"/>
        <v>0</v>
      </c>
      <c r="V384">
        <f t="shared" si="71"/>
        <v>0</v>
      </c>
      <c r="X384" s="40" t="s">
        <v>22</v>
      </c>
      <c r="Y384" s="40"/>
      <c r="Z384" s="40"/>
      <c r="AA384" s="40">
        <v>360</v>
      </c>
      <c r="AB384" s="40"/>
      <c r="AC384" s="40">
        <v>22033840321</v>
      </c>
      <c r="AD384" s="40"/>
      <c r="AE384" s="40"/>
      <c r="AF384" s="40"/>
      <c r="AG384" s="40">
        <v>7</v>
      </c>
      <c r="AH384" s="40"/>
      <c r="AI384" s="40"/>
      <c r="AJ384" s="5">
        <v>0</v>
      </c>
      <c r="AK384" s="5">
        <v>0</v>
      </c>
      <c r="AL384" s="5">
        <v>0</v>
      </c>
      <c r="AM384" s="5">
        <v>1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t="s">
        <v>63</v>
      </c>
      <c r="BD384">
        <v>374</v>
      </c>
      <c r="BE384">
        <f t="shared" si="60"/>
        <v>0</v>
      </c>
      <c r="BF384">
        <f t="shared" si="61"/>
        <v>1</v>
      </c>
      <c r="BG384">
        <f t="shared" si="62"/>
        <v>0</v>
      </c>
      <c r="BS384">
        <f>MOD(SUM((LOOKUP(INDEX($AS$11:$AS$509,$BD$25,$BE$10),$AV$11:$AW$18,$AX$11:$AX$18)+LOOKUP(INDEX($AS$11:$AS$509,$BD384,$BE$10),$AV$11:$AW$18,$AX$11:$AX$18)),(LOOKUP(INDEX($AS$11:$AS$509,$BD$25,$BE$10),$AV$11:$AW$18,$AY$11:$AY$18)+LOOKUP(INDEX($AS$11:$AS$509,$BD384,$BE$10),$AV$11:$AW$18,$AY$11:$AY$18)),(LOOKUP(INDEX($AS$11:$AS$509,$BD$25,$BE$10),$AV$11:$AW$18,$AZ$11:$AZ$18)+LOOKUP(INDEX($AS$11:$AS$509,$BD384,$BE$10),$AV$11:$AW$18,$AZ$11:$AZ$18))),2)</f>
        <v>1</v>
      </c>
      <c r="BT384">
        <f>MOD(SUM((LOOKUP(INDEX($AS$11:$AS$509,$BD$26,$BE$10),$AV$11:$AW$18,$AX$11:$AX$18)+LOOKUP(INDEX($AS$11:$AS$509,$BD384,$BE$10),$AV$11:$AW$18,$AX$11:$AX$18)),(LOOKUP(INDEX($AS$11:$AS$509,$BD$26,$BE$10),$AV$11:$AW$18,$AY$11:$AY$18)+LOOKUP(INDEX($AS$11:$AS$509,$BD384,$BE$10),$AV$11:$AW$18,$AY$11:$AY$18)),(LOOKUP(INDEX($AS$11:$AS$509,$BD$26,$BE$10),$AV$11:$AW$18,$AZ$11:$AZ$18)+LOOKUP(INDEX($AS$11:$AS$509,$BD384,$BE$10),$AV$11:$AW$18,$AZ$11:$AZ$18))),2)</f>
        <v>0</v>
      </c>
    </row>
    <row r="385" spans="13:72" x14ac:dyDescent="0.25">
      <c r="M385">
        <v>361</v>
      </c>
      <c r="N385">
        <f t="shared" si="63"/>
        <v>0</v>
      </c>
      <c r="O385">
        <f t="shared" si="64"/>
        <v>0</v>
      </c>
      <c r="P385">
        <f t="shared" si="65"/>
        <v>0</v>
      </c>
      <c r="Q385">
        <f t="shared" si="66"/>
        <v>0</v>
      </c>
      <c r="R385">
        <f t="shared" si="67"/>
        <v>0</v>
      </c>
      <c r="S385">
        <f t="shared" si="68"/>
        <v>0</v>
      </c>
      <c r="T385">
        <f t="shared" si="69"/>
        <v>0</v>
      </c>
      <c r="U385">
        <f t="shared" si="70"/>
        <v>0</v>
      </c>
      <c r="V385">
        <f t="shared" si="71"/>
        <v>0</v>
      </c>
      <c r="X385" s="40" t="s">
        <v>22</v>
      </c>
      <c r="Y385" s="40"/>
      <c r="Z385" s="40"/>
      <c r="AA385" s="40">
        <v>361</v>
      </c>
      <c r="AB385" s="40"/>
      <c r="AC385" s="40">
        <v>22033840328</v>
      </c>
      <c r="AD385" s="40"/>
      <c r="AE385" s="40"/>
      <c r="AF385" s="40"/>
      <c r="AG385" s="40">
        <v>7</v>
      </c>
      <c r="AH385" s="40"/>
      <c r="AI385" s="40"/>
      <c r="AJ385" s="5">
        <v>0</v>
      </c>
      <c r="AK385" s="5">
        <v>0</v>
      </c>
      <c r="AL385" s="5">
        <v>0</v>
      </c>
      <c r="AM385" s="5">
        <v>1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t="s">
        <v>63</v>
      </c>
      <c r="BD385">
        <v>375</v>
      </c>
      <c r="BE385">
        <f t="shared" si="60"/>
        <v>0</v>
      </c>
      <c r="BF385">
        <f t="shared" si="61"/>
        <v>1</v>
      </c>
      <c r="BG385">
        <f t="shared" si="62"/>
        <v>0</v>
      </c>
      <c r="BS385">
        <f>MOD(SUM((LOOKUP(INDEX($AS$11:$AS$509,$BD$25,$BE$10),$AV$11:$AW$18,$AX$11:$AX$18)+LOOKUP(INDEX($AS$11:$AS$509,$BD385,$BE$10),$AV$11:$AW$18,$AX$11:$AX$18)),(LOOKUP(INDEX($AS$11:$AS$509,$BD$25,$BE$10),$AV$11:$AW$18,$AY$11:$AY$18)+LOOKUP(INDEX($AS$11:$AS$509,$BD385,$BE$10),$AV$11:$AW$18,$AY$11:$AY$18)),(LOOKUP(INDEX($AS$11:$AS$509,$BD$25,$BE$10),$AV$11:$AW$18,$AZ$11:$AZ$18)+LOOKUP(INDEX($AS$11:$AS$509,$BD385,$BE$10),$AV$11:$AW$18,$AZ$11:$AZ$18))),2)</f>
        <v>1</v>
      </c>
      <c r="BT385">
        <f>MOD(SUM((LOOKUP(INDEX($AS$11:$AS$509,$BD$26,$BE$10),$AV$11:$AW$18,$AX$11:$AX$18)+LOOKUP(INDEX($AS$11:$AS$509,$BD385,$BE$10),$AV$11:$AW$18,$AX$11:$AX$18)),(LOOKUP(INDEX($AS$11:$AS$509,$BD$26,$BE$10),$AV$11:$AW$18,$AY$11:$AY$18)+LOOKUP(INDEX($AS$11:$AS$509,$BD385,$BE$10),$AV$11:$AW$18,$AY$11:$AY$18)),(LOOKUP(INDEX($AS$11:$AS$509,$BD$26,$BE$10),$AV$11:$AW$18,$AZ$11:$AZ$18)+LOOKUP(INDEX($AS$11:$AS$509,$BD385,$BE$10),$AV$11:$AW$18,$AZ$11:$AZ$18))),2)</f>
        <v>0</v>
      </c>
    </row>
    <row r="386" spans="13:72" x14ac:dyDescent="0.25">
      <c r="M386">
        <v>362</v>
      </c>
      <c r="N386">
        <f t="shared" si="63"/>
        <v>0</v>
      </c>
      <c r="O386">
        <f t="shared" si="64"/>
        <v>0</v>
      </c>
      <c r="P386">
        <f t="shared" si="65"/>
        <v>0</v>
      </c>
      <c r="Q386">
        <f t="shared" si="66"/>
        <v>0</v>
      </c>
      <c r="R386">
        <f t="shared" si="67"/>
        <v>0</v>
      </c>
      <c r="S386">
        <f t="shared" si="68"/>
        <v>0</v>
      </c>
      <c r="T386">
        <f t="shared" si="69"/>
        <v>0</v>
      </c>
      <c r="U386">
        <f t="shared" si="70"/>
        <v>0</v>
      </c>
      <c r="V386">
        <f t="shared" si="71"/>
        <v>0</v>
      </c>
      <c r="X386" s="40" t="s">
        <v>22</v>
      </c>
      <c r="Y386" s="40"/>
      <c r="Z386" s="40"/>
      <c r="AA386" s="40">
        <v>362</v>
      </c>
      <c r="AB386" s="40"/>
      <c r="AC386" s="40">
        <v>22033840320</v>
      </c>
      <c r="AD386" s="40"/>
      <c r="AE386" s="40"/>
      <c r="AF386" s="40"/>
      <c r="AG386" s="40">
        <v>7</v>
      </c>
      <c r="AH386" s="40"/>
      <c r="AI386" s="40"/>
      <c r="AJ386" s="5">
        <v>0</v>
      </c>
      <c r="AK386" s="5">
        <v>0</v>
      </c>
      <c r="AL386" s="5">
        <v>0</v>
      </c>
      <c r="AM386" s="5">
        <v>1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t="s">
        <v>63</v>
      </c>
      <c r="BD386">
        <v>376</v>
      </c>
      <c r="BE386">
        <f t="shared" si="60"/>
        <v>1</v>
      </c>
      <c r="BF386">
        <f t="shared" si="61"/>
        <v>0</v>
      </c>
      <c r="BG386">
        <f t="shared" si="62"/>
        <v>1</v>
      </c>
      <c r="BS386">
        <f>MOD(SUM((LOOKUP(INDEX($AS$11:$AS$509,$BD$25,$BE$10),$AV$11:$AW$18,$AX$11:$AX$18)+LOOKUP(INDEX($AS$11:$AS$509,$BD386,$BE$10),$AV$11:$AW$18,$AX$11:$AX$18)),(LOOKUP(INDEX($AS$11:$AS$509,$BD$25,$BE$10),$AV$11:$AW$18,$AY$11:$AY$18)+LOOKUP(INDEX($AS$11:$AS$509,$BD386,$BE$10),$AV$11:$AW$18,$AY$11:$AY$18)),(LOOKUP(INDEX($AS$11:$AS$509,$BD$25,$BE$10),$AV$11:$AW$18,$AZ$11:$AZ$18)+LOOKUP(INDEX($AS$11:$AS$509,$BD386,$BE$10),$AV$11:$AW$18,$AZ$11:$AZ$18))),2)</f>
        <v>1</v>
      </c>
      <c r="BT386">
        <f>MOD(SUM((LOOKUP(INDEX($AS$11:$AS$509,$BD$26,$BE$10),$AV$11:$AW$18,$AX$11:$AX$18)+LOOKUP(INDEX($AS$11:$AS$509,$BD386,$BE$10),$AV$11:$AW$18,$AX$11:$AX$18)),(LOOKUP(INDEX($AS$11:$AS$509,$BD$26,$BE$10),$AV$11:$AW$18,$AY$11:$AY$18)+LOOKUP(INDEX($AS$11:$AS$509,$BD386,$BE$10),$AV$11:$AW$18,$AY$11:$AY$18)),(LOOKUP(INDEX($AS$11:$AS$509,$BD$26,$BE$10),$AV$11:$AW$18,$AZ$11:$AZ$18)+LOOKUP(INDEX($AS$11:$AS$509,$BD386,$BE$10),$AV$11:$AW$18,$AZ$11:$AZ$18))),2)</f>
        <v>0</v>
      </c>
    </row>
    <row r="387" spans="13:72" x14ac:dyDescent="0.25">
      <c r="M387">
        <v>363</v>
      </c>
      <c r="N387">
        <f t="shared" si="63"/>
        <v>0</v>
      </c>
      <c r="O387">
        <f t="shared" si="64"/>
        <v>0</v>
      </c>
      <c r="P387">
        <f t="shared" si="65"/>
        <v>0</v>
      </c>
      <c r="Q387">
        <f t="shared" si="66"/>
        <v>0</v>
      </c>
      <c r="R387">
        <f t="shared" si="67"/>
        <v>0</v>
      </c>
      <c r="S387">
        <f t="shared" si="68"/>
        <v>0</v>
      </c>
      <c r="T387">
        <f t="shared" si="69"/>
        <v>0</v>
      </c>
      <c r="U387">
        <f t="shared" si="70"/>
        <v>0</v>
      </c>
      <c r="V387">
        <f t="shared" si="71"/>
        <v>0</v>
      </c>
      <c r="X387" s="40" t="s">
        <v>22</v>
      </c>
      <c r="Y387" s="40"/>
      <c r="Z387" s="40"/>
      <c r="AA387" s="40">
        <v>363</v>
      </c>
      <c r="AB387" s="40"/>
      <c r="AC387" s="40">
        <v>22033840231</v>
      </c>
      <c r="AD387" s="40"/>
      <c r="AE387" s="40"/>
      <c r="AF387" s="40"/>
      <c r="AG387" s="40">
        <v>7</v>
      </c>
      <c r="AH387" s="40"/>
      <c r="AI387" s="40"/>
      <c r="AJ387" s="5">
        <v>1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t="s">
        <v>64</v>
      </c>
      <c r="BD387">
        <v>377</v>
      </c>
      <c r="BE387">
        <f t="shared" si="60"/>
        <v>0</v>
      </c>
      <c r="BF387">
        <f t="shared" si="61"/>
        <v>1</v>
      </c>
      <c r="BG387">
        <f t="shared" si="62"/>
        <v>0</v>
      </c>
      <c r="BS387">
        <f>MOD(SUM((LOOKUP(INDEX($AS$11:$AS$509,$BD$25,$BE$10),$AV$11:$AW$18,$AX$11:$AX$18)+LOOKUP(INDEX($AS$11:$AS$509,$BD387,$BE$10),$AV$11:$AW$18,$AX$11:$AX$18)),(LOOKUP(INDEX($AS$11:$AS$509,$BD$25,$BE$10),$AV$11:$AW$18,$AY$11:$AY$18)+LOOKUP(INDEX($AS$11:$AS$509,$BD387,$BE$10),$AV$11:$AW$18,$AY$11:$AY$18)),(LOOKUP(INDEX($AS$11:$AS$509,$BD$25,$BE$10),$AV$11:$AW$18,$AZ$11:$AZ$18)+LOOKUP(INDEX($AS$11:$AS$509,$BD387,$BE$10),$AV$11:$AW$18,$AZ$11:$AZ$18))),2)</f>
        <v>0</v>
      </c>
      <c r="BT387">
        <f>MOD(SUM((LOOKUP(INDEX($AS$11:$AS$509,$BD$26,$BE$10),$AV$11:$AW$18,$AX$11:$AX$18)+LOOKUP(INDEX($AS$11:$AS$509,$BD387,$BE$10),$AV$11:$AW$18,$AX$11:$AX$18)),(LOOKUP(INDEX($AS$11:$AS$509,$BD$26,$BE$10),$AV$11:$AW$18,$AY$11:$AY$18)+LOOKUP(INDEX($AS$11:$AS$509,$BD387,$BE$10),$AV$11:$AW$18,$AY$11:$AY$18)),(LOOKUP(INDEX($AS$11:$AS$509,$BD$26,$BE$10),$AV$11:$AW$18,$AZ$11:$AZ$18)+LOOKUP(INDEX($AS$11:$AS$509,$BD387,$BE$10),$AV$11:$AW$18,$AZ$11:$AZ$18))),2)</f>
        <v>1</v>
      </c>
    </row>
    <row r="388" spans="13:72" x14ac:dyDescent="0.25">
      <c r="M388">
        <v>364</v>
      </c>
      <c r="N388">
        <f t="shared" si="63"/>
        <v>0</v>
      </c>
      <c r="O388">
        <f t="shared" si="64"/>
        <v>0</v>
      </c>
      <c r="P388">
        <f t="shared" si="65"/>
        <v>0</v>
      </c>
      <c r="Q388">
        <f t="shared" si="66"/>
        <v>0</v>
      </c>
      <c r="R388">
        <f t="shared" si="67"/>
        <v>0</v>
      </c>
      <c r="S388">
        <f t="shared" si="68"/>
        <v>0</v>
      </c>
      <c r="T388">
        <f t="shared" si="69"/>
        <v>0</v>
      </c>
      <c r="U388">
        <f t="shared" si="70"/>
        <v>0</v>
      </c>
      <c r="V388">
        <f t="shared" si="71"/>
        <v>0</v>
      </c>
      <c r="X388" s="40" t="s">
        <v>22</v>
      </c>
      <c r="Y388" s="40"/>
      <c r="Z388" s="40"/>
      <c r="AA388" s="40">
        <v>364</v>
      </c>
      <c r="AB388" s="40"/>
      <c r="AC388" s="40">
        <v>22033840219</v>
      </c>
      <c r="AD388" s="40"/>
      <c r="AE388" s="40"/>
      <c r="AF388" s="40"/>
      <c r="AG388" s="40">
        <v>7</v>
      </c>
      <c r="AH388" s="40"/>
      <c r="AI388" s="40"/>
      <c r="AJ388" s="5">
        <v>1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t="s">
        <v>64</v>
      </c>
      <c r="BD388">
        <v>378</v>
      </c>
      <c r="BE388">
        <f t="shared" si="60"/>
        <v>0</v>
      </c>
      <c r="BF388">
        <f t="shared" si="61"/>
        <v>1</v>
      </c>
      <c r="BG388">
        <f t="shared" si="62"/>
        <v>0</v>
      </c>
      <c r="BS388">
        <f>MOD(SUM((LOOKUP(INDEX($AS$11:$AS$509,$BD$25,$BE$10),$AV$11:$AW$18,$AX$11:$AX$18)+LOOKUP(INDEX($AS$11:$AS$509,$BD388,$BE$10),$AV$11:$AW$18,$AX$11:$AX$18)),(LOOKUP(INDEX($AS$11:$AS$509,$BD$25,$BE$10),$AV$11:$AW$18,$AY$11:$AY$18)+LOOKUP(INDEX($AS$11:$AS$509,$BD388,$BE$10),$AV$11:$AW$18,$AY$11:$AY$18)),(LOOKUP(INDEX($AS$11:$AS$509,$BD$25,$BE$10),$AV$11:$AW$18,$AZ$11:$AZ$18)+LOOKUP(INDEX($AS$11:$AS$509,$BD388,$BE$10),$AV$11:$AW$18,$AZ$11:$AZ$18))),2)</f>
        <v>0</v>
      </c>
      <c r="BT388">
        <f>MOD(SUM((LOOKUP(INDEX($AS$11:$AS$509,$BD$26,$BE$10),$AV$11:$AW$18,$AX$11:$AX$18)+LOOKUP(INDEX($AS$11:$AS$509,$BD388,$BE$10),$AV$11:$AW$18,$AX$11:$AX$18)),(LOOKUP(INDEX($AS$11:$AS$509,$BD$26,$BE$10),$AV$11:$AW$18,$AY$11:$AY$18)+LOOKUP(INDEX($AS$11:$AS$509,$BD388,$BE$10),$AV$11:$AW$18,$AY$11:$AY$18)),(LOOKUP(INDEX($AS$11:$AS$509,$BD$26,$BE$10),$AV$11:$AW$18,$AZ$11:$AZ$18)+LOOKUP(INDEX($AS$11:$AS$509,$BD388,$BE$10),$AV$11:$AW$18,$AZ$11:$AZ$18))),2)</f>
        <v>1</v>
      </c>
    </row>
    <row r="389" spans="13:72" x14ac:dyDescent="0.25">
      <c r="M389">
        <v>365</v>
      </c>
      <c r="N389">
        <f t="shared" si="63"/>
        <v>0</v>
      </c>
      <c r="O389">
        <f t="shared" si="64"/>
        <v>0</v>
      </c>
      <c r="P389">
        <f t="shared" si="65"/>
        <v>0</v>
      </c>
      <c r="Q389">
        <f t="shared" si="66"/>
        <v>0</v>
      </c>
      <c r="R389">
        <f t="shared" si="67"/>
        <v>0</v>
      </c>
      <c r="S389">
        <f t="shared" si="68"/>
        <v>0</v>
      </c>
      <c r="T389">
        <f t="shared" si="69"/>
        <v>0</v>
      </c>
      <c r="U389">
        <f t="shared" si="70"/>
        <v>0</v>
      </c>
      <c r="V389">
        <f t="shared" si="71"/>
        <v>0</v>
      </c>
      <c r="X389" s="40" t="s">
        <v>22</v>
      </c>
      <c r="Y389" s="40"/>
      <c r="Z389" s="40"/>
      <c r="AA389" s="40">
        <v>365</v>
      </c>
      <c r="AB389" s="40"/>
      <c r="AC389" s="40">
        <v>22033840016</v>
      </c>
      <c r="AD389" s="40"/>
      <c r="AE389" s="40"/>
      <c r="AF389" s="40"/>
      <c r="AG389" s="40">
        <v>7</v>
      </c>
      <c r="AH389" s="40"/>
      <c r="AI389" s="40"/>
      <c r="AJ389" s="5">
        <v>0</v>
      </c>
      <c r="AK389" s="5">
        <v>1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t="s">
        <v>65</v>
      </c>
      <c r="BD389">
        <v>379</v>
      </c>
      <c r="BE389">
        <f t="shared" si="60"/>
        <v>0</v>
      </c>
      <c r="BF389">
        <f t="shared" si="61"/>
        <v>1</v>
      </c>
      <c r="BG389">
        <f t="shared" si="62"/>
        <v>0</v>
      </c>
      <c r="BS389">
        <f>MOD(SUM((LOOKUP(INDEX($AS$11:$AS$509,$BD$25,$BE$10),$AV$11:$AW$18,$AX$11:$AX$18)+LOOKUP(INDEX($AS$11:$AS$509,$BD389,$BE$10),$AV$11:$AW$18,$AX$11:$AX$18)),(LOOKUP(INDEX($AS$11:$AS$509,$BD$25,$BE$10),$AV$11:$AW$18,$AY$11:$AY$18)+LOOKUP(INDEX($AS$11:$AS$509,$BD389,$BE$10),$AV$11:$AW$18,$AY$11:$AY$18)),(LOOKUP(INDEX($AS$11:$AS$509,$BD$25,$BE$10),$AV$11:$AW$18,$AZ$11:$AZ$18)+LOOKUP(INDEX($AS$11:$AS$509,$BD389,$BE$10),$AV$11:$AW$18,$AZ$11:$AZ$18))),2)</f>
        <v>0</v>
      </c>
      <c r="BT389">
        <f>MOD(SUM((LOOKUP(INDEX($AS$11:$AS$509,$BD$26,$BE$10),$AV$11:$AW$18,$AX$11:$AX$18)+LOOKUP(INDEX($AS$11:$AS$509,$BD389,$BE$10),$AV$11:$AW$18,$AX$11:$AX$18)),(LOOKUP(INDEX($AS$11:$AS$509,$BD$26,$BE$10),$AV$11:$AW$18,$AY$11:$AY$18)+LOOKUP(INDEX($AS$11:$AS$509,$BD389,$BE$10),$AV$11:$AW$18,$AY$11:$AY$18)),(LOOKUP(INDEX($AS$11:$AS$509,$BD$26,$BE$10),$AV$11:$AW$18,$AZ$11:$AZ$18)+LOOKUP(INDEX($AS$11:$AS$509,$BD389,$BE$10),$AV$11:$AW$18,$AZ$11:$AZ$18))),2)</f>
        <v>1</v>
      </c>
    </row>
    <row r="390" spans="13:72" x14ac:dyDescent="0.25">
      <c r="M390">
        <v>366</v>
      </c>
      <c r="N390">
        <f t="shared" si="63"/>
        <v>0</v>
      </c>
      <c r="O390">
        <f t="shared" si="64"/>
        <v>0</v>
      </c>
      <c r="P390">
        <f t="shared" si="65"/>
        <v>0</v>
      </c>
      <c r="Q390">
        <f t="shared" si="66"/>
        <v>0</v>
      </c>
      <c r="R390">
        <f t="shared" si="67"/>
        <v>0</v>
      </c>
      <c r="S390">
        <f t="shared" si="68"/>
        <v>0</v>
      </c>
      <c r="T390">
        <f t="shared" si="69"/>
        <v>0</v>
      </c>
      <c r="U390">
        <f t="shared" si="70"/>
        <v>0</v>
      </c>
      <c r="V390">
        <f t="shared" si="71"/>
        <v>0</v>
      </c>
      <c r="X390" s="40" t="s">
        <v>22</v>
      </c>
      <c r="Y390" s="40"/>
      <c r="Z390" s="40"/>
      <c r="AA390" s="40">
        <v>366</v>
      </c>
      <c r="AB390" s="40"/>
      <c r="AC390" s="40">
        <v>22033840218</v>
      </c>
      <c r="AD390" s="40"/>
      <c r="AE390" s="40"/>
      <c r="AF390" s="40"/>
      <c r="AG390" s="40">
        <v>7</v>
      </c>
      <c r="AH390" s="40"/>
      <c r="AI390" s="40"/>
      <c r="AJ390" s="5">
        <v>0</v>
      </c>
      <c r="AK390" s="5">
        <v>0</v>
      </c>
      <c r="AL390" s="5">
        <v>0</v>
      </c>
      <c r="AM390" s="5">
        <v>1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t="s">
        <v>63</v>
      </c>
      <c r="BD390">
        <v>380</v>
      </c>
      <c r="BE390">
        <f t="shared" si="60"/>
        <v>0</v>
      </c>
      <c r="BF390">
        <f t="shared" si="61"/>
        <v>1</v>
      </c>
      <c r="BG390">
        <f t="shared" si="62"/>
        <v>0</v>
      </c>
      <c r="BS390">
        <f>MOD(SUM((LOOKUP(INDEX($AS$11:$AS$509,$BD$25,$BE$10),$AV$11:$AW$18,$AX$11:$AX$18)+LOOKUP(INDEX($AS$11:$AS$509,$BD390,$BE$10),$AV$11:$AW$18,$AX$11:$AX$18)),(LOOKUP(INDEX($AS$11:$AS$509,$BD$25,$BE$10),$AV$11:$AW$18,$AY$11:$AY$18)+LOOKUP(INDEX($AS$11:$AS$509,$BD390,$BE$10),$AV$11:$AW$18,$AY$11:$AY$18)),(LOOKUP(INDEX($AS$11:$AS$509,$BD$25,$BE$10),$AV$11:$AW$18,$AZ$11:$AZ$18)+LOOKUP(INDEX($AS$11:$AS$509,$BD390,$BE$10),$AV$11:$AW$18,$AZ$11:$AZ$18))),2)</f>
        <v>1</v>
      </c>
      <c r="BT390">
        <f>MOD(SUM((LOOKUP(INDEX($AS$11:$AS$509,$BD$26,$BE$10),$AV$11:$AW$18,$AX$11:$AX$18)+LOOKUP(INDEX($AS$11:$AS$509,$BD390,$BE$10),$AV$11:$AW$18,$AX$11:$AX$18)),(LOOKUP(INDEX($AS$11:$AS$509,$BD$26,$BE$10),$AV$11:$AW$18,$AY$11:$AY$18)+LOOKUP(INDEX($AS$11:$AS$509,$BD390,$BE$10),$AV$11:$AW$18,$AY$11:$AY$18)),(LOOKUP(INDEX($AS$11:$AS$509,$BD$26,$BE$10),$AV$11:$AW$18,$AZ$11:$AZ$18)+LOOKUP(INDEX($AS$11:$AS$509,$BD390,$BE$10),$AV$11:$AW$18,$AZ$11:$AZ$18))),2)</f>
        <v>0</v>
      </c>
    </row>
    <row r="391" spans="13:72" x14ac:dyDescent="0.25">
      <c r="M391">
        <v>367</v>
      </c>
      <c r="N391">
        <f t="shared" si="63"/>
        <v>0</v>
      </c>
      <c r="O391">
        <f t="shared" si="64"/>
        <v>0</v>
      </c>
      <c r="P391">
        <f t="shared" si="65"/>
        <v>0</v>
      </c>
      <c r="Q391">
        <f t="shared" si="66"/>
        <v>0</v>
      </c>
      <c r="R391">
        <f t="shared" si="67"/>
        <v>0</v>
      </c>
      <c r="S391">
        <f t="shared" si="68"/>
        <v>0</v>
      </c>
      <c r="T391">
        <f t="shared" si="69"/>
        <v>0</v>
      </c>
      <c r="U391">
        <f t="shared" si="70"/>
        <v>0</v>
      </c>
      <c r="V391">
        <f t="shared" si="71"/>
        <v>0</v>
      </c>
      <c r="X391" s="40" t="s">
        <v>22</v>
      </c>
      <c r="Y391" s="40"/>
      <c r="Z391" s="40"/>
      <c r="AA391" s="40">
        <v>367</v>
      </c>
      <c r="AB391" s="40"/>
      <c r="AC391" s="40">
        <v>22033840115</v>
      </c>
      <c r="AD391" s="40"/>
      <c r="AE391" s="40"/>
      <c r="AF391" s="40"/>
      <c r="AG391" s="40">
        <v>7</v>
      </c>
      <c r="AH391" s="40"/>
      <c r="AI391" s="40"/>
      <c r="AJ391" s="5">
        <v>0</v>
      </c>
      <c r="AK391" s="5">
        <v>0</v>
      </c>
      <c r="AL391" s="5">
        <v>0</v>
      </c>
      <c r="AM391" s="5">
        <v>1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t="s">
        <v>63</v>
      </c>
      <c r="BD391">
        <v>381</v>
      </c>
      <c r="BE391">
        <f t="shared" si="60"/>
        <v>1</v>
      </c>
      <c r="BF391">
        <f t="shared" si="61"/>
        <v>0</v>
      </c>
      <c r="BG391">
        <f t="shared" si="62"/>
        <v>1</v>
      </c>
      <c r="BS391">
        <f>MOD(SUM((LOOKUP(INDEX($AS$11:$AS$509,$BD$25,$BE$10),$AV$11:$AW$18,$AX$11:$AX$18)+LOOKUP(INDEX($AS$11:$AS$509,$BD391,$BE$10),$AV$11:$AW$18,$AX$11:$AX$18)),(LOOKUP(INDEX($AS$11:$AS$509,$BD$25,$BE$10),$AV$11:$AW$18,$AY$11:$AY$18)+LOOKUP(INDEX($AS$11:$AS$509,$BD391,$BE$10),$AV$11:$AW$18,$AY$11:$AY$18)),(LOOKUP(INDEX($AS$11:$AS$509,$BD$25,$BE$10),$AV$11:$AW$18,$AZ$11:$AZ$18)+LOOKUP(INDEX($AS$11:$AS$509,$BD391,$BE$10),$AV$11:$AW$18,$AZ$11:$AZ$18))),2)</f>
        <v>1</v>
      </c>
      <c r="BT391">
        <f>MOD(SUM((LOOKUP(INDEX($AS$11:$AS$509,$BD$26,$BE$10),$AV$11:$AW$18,$AX$11:$AX$18)+LOOKUP(INDEX($AS$11:$AS$509,$BD391,$BE$10),$AV$11:$AW$18,$AX$11:$AX$18)),(LOOKUP(INDEX($AS$11:$AS$509,$BD$26,$BE$10),$AV$11:$AW$18,$AY$11:$AY$18)+LOOKUP(INDEX($AS$11:$AS$509,$BD391,$BE$10),$AV$11:$AW$18,$AY$11:$AY$18)),(LOOKUP(INDEX($AS$11:$AS$509,$BD$26,$BE$10),$AV$11:$AW$18,$AZ$11:$AZ$18)+LOOKUP(INDEX($AS$11:$AS$509,$BD391,$BE$10),$AV$11:$AW$18,$AZ$11:$AZ$18))),2)</f>
        <v>0</v>
      </c>
    </row>
    <row r="392" spans="13:72" x14ac:dyDescent="0.25">
      <c r="M392">
        <v>368</v>
      </c>
      <c r="N392">
        <f t="shared" si="63"/>
        <v>0</v>
      </c>
      <c r="O392">
        <f t="shared" si="64"/>
        <v>0</v>
      </c>
      <c r="P392">
        <f t="shared" si="65"/>
        <v>0</v>
      </c>
      <c r="Q392">
        <f t="shared" si="66"/>
        <v>0</v>
      </c>
      <c r="R392">
        <f t="shared" si="67"/>
        <v>0</v>
      </c>
      <c r="S392">
        <f t="shared" si="68"/>
        <v>0</v>
      </c>
      <c r="T392">
        <f t="shared" si="69"/>
        <v>0</v>
      </c>
      <c r="U392">
        <f t="shared" si="70"/>
        <v>0</v>
      </c>
      <c r="V392">
        <f t="shared" si="71"/>
        <v>0</v>
      </c>
      <c r="X392" s="40" t="s">
        <v>22</v>
      </c>
      <c r="Y392" s="40"/>
      <c r="Z392" s="40"/>
      <c r="AA392" s="40">
        <v>368</v>
      </c>
      <c r="AB392" s="40"/>
      <c r="AC392" s="40">
        <v>22033840082</v>
      </c>
      <c r="AD392" s="40"/>
      <c r="AE392" s="40"/>
      <c r="AF392" s="40"/>
      <c r="AG392" s="40">
        <v>7</v>
      </c>
      <c r="AH392" s="40"/>
      <c r="AI392" s="40"/>
      <c r="AJ392" s="5">
        <v>0</v>
      </c>
      <c r="AK392" s="5">
        <v>0</v>
      </c>
      <c r="AL392" s="5">
        <v>0</v>
      </c>
      <c r="AM392" s="5">
        <v>1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t="s">
        <v>63</v>
      </c>
      <c r="BD392">
        <v>382</v>
      </c>
      <c r="BE392">
        <f t="shared" si="60"/>
        <v>0</v>
      </c>
      <c r="BF392">
        <f t="shared" si="61"/>
        <v>1</v>
      </c>
      <c r="BG392">
        <f t="shared" si="62"/>
        <v>0</v>
      </c>
      <c r="BS392">
        <f>MOD(SUM((LOOKUP(INDEX($AS$11:$AS$509,$BD$25,$BE$10),$AV$11:$AW$18,$AX$11:$AX$18)+LOOKUP(INDEX($AS$11:$AS$509,$BD392,$BE$10),$AV$11:$AW$18,$AX$11:$AX$18)),(LOOKUP(INDEX($AS$11:$AS$509,$BD$25,$BE$10),$AV$11:$AW$18,$AY$11:$AY$18)+LOOKUP(INDEX($AS$11:$AS$509,$BD392,$BE$10),$AV$11:$AW$18,$AY$11:$AY$18)),(LOOKUP(INDEX($AS$11:$AS$509,$BD$25,$BE$10),$AV$11:$AW$18,$AZ$11:$AZ$18)+LOOKUP(INDEX($AS$11:$AS$509,$BD392,$BE$10),$AV$11:$AW$18,$AZ$11:$AZ$18))),2)</f>
        <v>1</v>
      </c>
      <c r="BT392">
        <f>MOD(SUM((LOOKUP(INDEX($AS$11:$AS$509,$BD$26,$BE$10),$AV$11:$AW$18,$AX$11:$AX$18)+LOOKUP(INDEX($AS$11:$AS$509,$BD392,$BE$10),$AV$11:$AW$18,$AX$11:$AX$18)),(LOOKUP(INDEX($AS$11:$AS$509,$BD$26,$BE$10),$AV$11:$AW$18,$AY$11:$AY$18)+LOOKUP(INDEX($AS$11:$AS$509,$BD392,$BE$10),$AV$11:$AW$18,$AY$11:$AY$18)),(LOOKUP(INDEX($AS$11:$AS$509,$BD$26,$BE$10),$AV$11:$AW$18,$AZ$11:$AZ$18)+LOOKUP(INDEX($AS$11:$AS$509,$BD392,$BE$10),$AV$11:$AW$18,$AZ$11:$AZ$18))),2)</f>
        <v>0</v>
      </c>
    </row>
    <row r="393" spans="13:72" x14ac:dyDescent="0.25">
      <c r="M393">
        <v>369</v>
      </c>
      <c r="N393">
        <f t="shared" si="63"/>
        <v>0</v>
      </c>
      <c r="O393">
        <f t="shared" si="64"/>
        <v>0</v>
      </c>
      <c r="P393">
        <f t="shared" si="65"/>
        <v>0</v>
      </c>
      <c r="Q393">
        <f t="shared" si="66"/>
        <v>0</v>
      </c>
      <c r="R393">
        <f t="shared" si="67"/>
        <v>0</v>
      </c>
      <c r="S393">
        <f t="shared" si="68"/>
        <v>0</v>
      </c>
      <c r="T393">
        <f t="shared" si="69"/>
        <v>0</v>
      </c>
      <c r="U393">
        <f t="shared" si="70"/>
        <v>0</v>
      </c>
      <c r="V393">
        <f t="shared" si="71"/>
        <v>0</v>
      </c>
      <c r="X393" s="40" t="s">
        <v>22</v>
      </c>
      <c r="Y393" s="40"/>
      <c r="Z393" s="40"/>
      <c r="AA393" s="40">
        <v>369</v>
      </c>
      <c r="AB393" s="40"/>
      <c r="AC393" s="40">
        <v>22033840010</v>
      </c>
      <c r="AD393" s="40"/>
      <c r="AE393" s="40"/>
      <c r="AF393" s="40"/>
      <c r="AG393" s="40">
        <v>7</v>
      </c>
      <c r="AH393" s="40"/>
      <c r="AI393" s="40"/>
      <c r="AJ393" s="5">
        <v>0</v>
      </c>
      <c r="AK393" s="5">
        <v>0</v>
      </c>
      <c r="AL393" s="5">
        <v>0</v>
      </c>
      <c r="AM393" s="5">
        <v>1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t="s">
        <v>63</v>
      </c>
      <c r="BD393">
        <v>383</v>
      </c>
      <c r="BE393">
        <f t="shared" si="60"/>
        <v>0</v>
      </c>
      <c r="BF393">
        <f t="shared" si="61"/>
        <v>1</v>
      </c>
      <c r="BG393">
        <f t="shared" si="62"/>
        <v>0</v>
      </c>
      <c r="BS393">
        <f>MOD(SUM((LOOKUP(INDEX($AS$11:$AS$509,$BD$25,$BE$10),$AV$11:$AW$18,$AX$11:$AX$18)+LOOKUP(INDEX($AS$11:$AS$509,$BD393,$BE$10),$AV$11:$AW$18,$AX$11:$AX$18)),(LOOKUP(INDEX($AS$11:$AS$509,$BD$25,$BE$10),$AV$11:$AW$18,$AY$11:$AY$18)+LOOKUP(INDEX($AS$11:$AS$509,$BD393,$BE$10),$AV$11:$AW$18,$AY$11:$AY$18)),(LOOKUP(INDEX($AS$11:$AS$509,$BD$25,$BE$10),$AV$11:$AW$18,$AZ$11:$AZ$18)+LOOKUP(INDEX($AS$11:$AS$509,$BD393,$BE$10),$AV$11:$AW$18,$AZ$11:$AZ$18))),2)</f>
        <v>1</v>
      </c>
      <c r="BT393">
        <f>MOD(SUM((LOOKUP(INDEX($AS$11:$AS$509,$BD$26,$BE$10),$AV$11:$AW$18,$AX$11:$AX$18)+LOOKUP(INDEX($AS$11:$AS$509,$BD393,$BE$10),$AV$11:$AW$18,$AX$11:$AX$18)),(LOOKUP(INDEX($AS$11:$AS$509,$BD$26,$BE$10),$AV$11:$AW$18,$AY$11:$AY$18)+LOOKUP(INDEX($AS$11:$AS$509,$BD393,$BE$10),$AV$11:$AW$18,$AY$11:$AY$18)),(LOOKUP(INDEX($AS$11:$AS$509,$BD$26,$BE$10),$AV$11:$AW$18,$AZ$11:$AZ$18)+LOOKUP(INDEX($AS$11:$AS$509,$BD393,$BE$10),$AV$11:$AW$18,$AZ$11:$AZ$18))),2)</f>
        <v>0</v>
      </c>
    </row>
    <row r="394" spans="13:72" x14ac:dyDescent="0.25">
      <c r="M394">
        <v>370</v>
      </c>
      <c r="N394">
        <f t="shared" si="63"/>
        <v>0</v>
      </c>
      <c r="O394">
        <f t="shared" si="64"/>
        <v>0</v>
      </c>
      <c r="P394">
        <f t="shared" si="65"/>
        <v>0</v>
      </c>
      <c r="Q394">
        <f t="shared" si="66"/>
        <v>0</v>
      </c>
      <c r="R394">
        <f t="shared" si="67"/>
        <v>0</v>
      </c>
      <c r="S394">
        <f t="shared" si="68"/>
        <v>0</v>
      </c>
      <c r="T394">
        <f t="shared" si="69"/>
        <v>0</v>
      </c>
      <c r="U394">
        <f t="shared" si="70"/>
        <v>0</v>
      </c>
      <c r="V394">
        <f t="shared" si="71"/>
        <v>0</v>
      </c>
      <c r="X394" s="40" t="s">
        <v>22</v>
      </c>
      <c r="Y394" s="40"/>
      <c r="Z394" s="40"/>
      <c r="AA394" s="40">
        <v>370</v>
      </c>
      <c r="AB394" s="40"/>
      <c r="AC394" s="40">
        <v>22033840221</v>
      </c>
      <c r="AD394" s="40"/>
      <c r="AE394" s="40"/>
      <c r="AF394" s="40"/>
      <c r="AG394" s="40">
        <v>7</v>
      </c>
      <c r="AH394" s="40"/>
      <c r="AI394" s="40"/>
      <c r="AJ394" s="5">
        <v>1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t="s">
        <v>64</v>
      </c>
      <c r="BD394">
        <v>384</v>
      </c>
      <c r="BE394">
        <f t="shared" si="60"/>
        <v>0</v>
      </c>
      <c r="BF394">
        <f t="shared" si="61"/>
        <v>1</v>
      </c>
      <c r="BG394">
        <f t="shared" si="62"/>
        <v>0</v>
      </c>
      <c r="BS394">
        <f>MOD(SUM((LOOKUP(INDEX($AS$11:$AS$509,$BD$25,$BE$10),$AV$11:$AW$18,$AX$11:$AX$18)+LOOKUP(INDEX($AS$11:$AS$509,$BD394,$BE$10),$AV$11:$AW$18,$AX$11:$AX$18)),(LOOKUP(INDEX($AS$11:$AS$509,$BD$25,$BE$10),$AV$11:$AW$18,$AY$11:$AY$18)+LOOKUP(INDEX($AS$11:$AS$509,$BD394,$BE$10),$AV$11:$AW$18,$AY$11:$AY$18)),(LOOKUP(INDEX($AS$11:$AS$509,$BD$25,$BE$10),$AV$11:$AW$18,$AZ$11:$AZ$18)+LOOKUP(INDEX($AS$11:$AS$509,$BD394,$BE$10),$AV$11:$AW$18,$AZ$11:$AZ$18))),2)</f>
        <v>0</v>
      </c>
      <c r="BT394">
        <f>MOD(SUM((LOOKUP(INDEX($AS$11:$AS$509,$BD$26,$BE$10),$AV$11:$AW$18,$AX$11:$AX$18)+LOOKUP(INDEX($AS$11:$AS$509,$BD394,$BE$10),$AV$11:$AW$18,$AX$11:$AX$18)),(LOOKUP(INDEX($AS$11:$AS$509,$BD$26,$BE$10),$AV$11:$AW$18,$AY$11:$AY$18)+LOOKUP(INDEX($AS$11:$AS$509,$BD394,$BE$10),$AV$11:$AW$18,$AY$11:$AY$18)),(LOOKUP(INDEX($AS$11:$AS$509,$BD$26,$BE$10),$AV$11:$AW$18,$AZ$11:$AZ$18)+LOOKUP(INDEX($AS$11:$AS$509,$BD394,$BE$10),$AV$11:$AW$18,$AZ$11:$AZ$18))),2)</f>
        <v>1</v>
      </c>
    </row>
    <row r="395" spans="13:72" x14ac:dyDescent="0.25">
      <c r="M395">
        <v>371</v>
      </c>
      <c r="N395">
        <f t="shared" si="63"/>
        <v>0</v>
      </c>
      <c r="O395">
        <f t="shared" si="64"/>
        <v>0</v>
      </c>
      <c r="P395">
        <f t="shared" si="65"/>
        <v>0</v>
      </c>
      <c r="Q395">
        <f t="shared" si="66"/>
        <v>0</v>
      </c>
      <c r="R395">
        <f t="shared" si="67"/>
        <v>0</v>
      </c>
      <c r="S395">
        <f t="shared" si="68"/>
        <v>0</v>
      </c>
      <c r="T395">
        <f t="shared" si="69"/>
        <v>0</v>
      </c>
      <c r="U395">
        <f t="shared" si="70"/>
        <v>0</v>
      </c>
      <c r="V395">
        <f t="shared" si="71"/>
        <v>0</v>
      </c>
      <c r="X395" s="40" t="s">
        <v>22</v>
      </c>
      <c r="Y395" s="40"/>
      <c r="Z395" s="40"/>
      <c r="AA395" s="40">
        <v>371</v>
      </c>
      <c r="AB395" s="40"/>
      <c r="AC395" s="40">
        <v>22033840003</v>
      </c>
      <c r="AD395" s="40"/>
      <c r="AE395" s="40"/>
      <c r="AF395" s="40"/>
      <c r="AG395" s="40">
        <v>7</v>
      </c>
      <c r="AH395" s="40"/>
      <c r="AI395" s="40"/>
      <c r="AJ395" s="5">
        <v>0</v>
      </c>
      <c r="AK395" s="5">
        <v>0</v>
      </c>
      <c r="AL395" s="5">
        <v>0</v>
      </c>
      <c r="AM395" s="5">
        <v>1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t="s">
        <v>63</v>
      </c>
      <c r="BD395">
        <v>385</v>
      </c>
      <c r="BE395">
        <f t="shared" si="60"/>
        <v>0</v>
      </c>
      <c r="BF395">
        <f t="shared" si="61"/>
        <v>1</v>
      </c>
      <c r="BG395">
        <f t="shared" si="62"/>
        <v>0</v>
      </c>
      <c r="BS395">
        <f>MOD(SUM((LOOKUP(INDEX($AS$11:$AS$509,$BD$25,$BE$10),$AV$11:$AW$18,$AX$11:$AX$18)+LOOKUP(INDEX($AS$11:$AS$509,$BD395,$BE$10),$AV$11:$AW$18,$AX$11:$AX$18)),(LOOKUP(INDEX($AS$11:$AS$509,$BD$25,$BE$10),$AV$11:$AW$18,$AY$11:$AY$18)+LOOKUP(INDEX($AS$11:$AS$509,$BD395,$BE$10),$AV$11:$AW$18,$AY$11:$AY$18)),(LOOKUP(INDEX($AS$11:$AS$509,$BD$25,$BE$10),$AV$11:$AW$18,$AZ$11:$AZ$18)+LOOKUP(INDEX($AS$11:$AS$509,$BD395,$BE$10),$AV$11:$AW$18,$AZ$11:$AZ$18))),2)</f>
        <v>1</v>
      </c>
      <c r="BT395">
        <f>MOD(SUM((LOOKUP(INDEX($AS$11:$AS$509,$BD$26,$BE$10),$AV$11:$AW$18,$AX$11:$AX$18)+LOOKUP(INDEX($AS$11:$AS$509,$BD395,$BE$10),$AV$11:$AW$18,$AX$11:$AX$18)),(LOOKUP(INDEX($AS$11:$AS$509,$BD$26,$BE$10),$AV$11:$AW$18,$AY$11:$AY$18)+LOOKUP(INDEX($AS$11:$AS$509,$BD395,$BE$10),$AV$11:$AW$18,$AY$11:$AY$18)),(LOOKUP(INDEX($AS$11:$AS$509,$BD$26,$BE$10),$AV$11:$AW$18,$AZ$11:$AZ$18)+LOOKUP(INDEX($AS$11:$AS$509,$BD395,$BE$10),$AV$11:$AW$18,$AZ$11:$AZ$18))),2)</f>
        <v>0</v>
      </c>
    </row>
    <row r="396" spans="13:72" x14ac:dyDescent="0.25">
      <c r="M396">
        <v>372</v>
      </c>
      <c r="N396">
        <f t="shared" si="63"/>
        <v>0</v>
      </c>
      <c r="O396">
        <f t="shared" si="64"/>
        <v>0</v>
      </c>
      <c r="P396">
        <f t="shared" si="65"/>
        <v>0</v>
      </c>
      <c r="Q396">
        <f t="shared" si="66"/>
        <v>0</v>
      </c>
      <c r="R396">
        <f t="shared" si="67"/>
        <v>0</v>
      </c>
      <c r="S396">
        <f t="shared" si="68"/>
        <v>0</v>
      </c>
      <c r="T396">
        <f t="shared" si="69"/>
        <v>0</v>
      </c>
      <c r="U396">
        <f t="shared" si="70"/>
        <v>0</v>
      </c>
      <c r="V396">
        <f t="shared" si="71"/>
        <v>0</v>
      </c>
      <c r="X396" s="40" t="s">
        <v>22</v>
      </c>
      <c r="Y396" s="40"/>
      <c r="Z396" s="40"/>
      <c r="AA396" s="40">
        <v>372</v>
      </c>
      <c r="AB396" s="40"/>
      <c r="AC396" s="40">
        <v>22033840002</v>
      </c>
      <c r="AD396" s="40"/>
      <c r="AE396" s="40"/>
      <c r="AF396" s="40"/>
      <c r="AG396" s="40">
        <v>7</v>
      </c>
      <c r="AH396" s="40"/>
      <c r="AI396" s="40"/>
      <c r="AJ396" s="5">
        <v>0</v>
      </c>
      <c r="AK396" s="5">
        <v>0</v>
      </c>
      <c r="AL396" s="5">
        <v>0</v>
      </c>
      <c r="AM396" s="5">
        <v>1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t="s">
        <v>63</v>
      </c>
      <c r="BD396">
        <v>386</v>
      </c>
      <c r="BE396">
        <f t="shared" si="60"/>
        <v>0</v>
      </c>
      <c r="BF396">
        <f t="shared" si="61"/>
        <v>1</v>
      </c>
      <c r="BG396">
        <f t="shared" si="62"/>
        <v>0</v>
      </c>
      <c r="BS396">
        <f>MOD(SUM((LOOKUP(INDEX($AS$11:$AS$509,$BD$25,$BE$10),$AV$11:$AW$18,$AX$11:$AX$18)+LOOKUP(INDEX($AS$11:$AS$509,$BD396,$BE$10),$AV$11:$AW$18,$AX$11:$AX$18)),(LOOKUP(INDEX($AS$11:$AS$509,$BD$25,$BE$10),$AV$11:$AW$18,$AY$11:$AY$18)+LOOKUP(INDEX($AS$11:$AS$509,$BD396,$BE$10),$AV$11:$AW$18,$AY$11:$AY$18)),(LOOKUP(INDEX($AS$11:$AS$509,$BD$25,$BE$10),$AV$11:$AW$18,$AZ$11:$AZ$18)+LOOKUP(INDEX($AS$11:$AS$509,$BD396,$BE$10),$AV$11:$AW$18,$AZ$11:$AZ$18))),2)</f>
        <v>1</v>
      </c>
      <c r="BT396">
        <f>MOD(SUM((LOOKUP(INDEX($AS$11:$AS$509,$BD$26,$BE$10),$AV$11:$AW$18,$AX$11:$AX$18)+LOOKUP(INDEX($AS$11:$AS$509,$BD396,$BE$10),$AV$11:$AW$18,$AX$11:$AX$18)),(LOOKUP(INDEX($AS$11:$AS$509,$BD$26,$BE$10),$AV$11:$AW$18,$AY$11:$AY$18)+LOOKUP(INDEX($AS$11:$AS$509,$BD396,$BE$10),$AV$11:$AW$18,$AY$11:$AY$18)),(LOOKUP(INDEX($AS$11:$AS$509,$BD$26,$BE$10),$AV$11:$AW$18,$AZ$11:$AZ$18)+LOOKUP(INDEX($AS$11:$AS$509,$BD396,$BE$10),$AV$11:$AW$18,$AZ$11:$AZ$18))),2)</f>
        <v>0</v>
      </c>
    </row>
    <row r="397" spans="13:72" x14ac:dyDescent="0.25">
      <c r="M397">
        <v>373</v>
      </c>
      <c r="N397">
        <f t="shared" si="63"/>
        <v>0</v>
      </c>
      <c r="O397">
        <f t="shared" si="64"/>
        <v>0</v>
      </c>
      <c r="P397">
        <f t="shared" si="65"/>
        <v>0</v>
      </c>
      <c r="Q397">
        <f t="shared" si="66"/>
        <v>0</v>
      </c>
      <c r="R397">
        <f t="shared" si="67"/>
        <v>0</v>
      </c>
      <c r="S397">
        <f t="shared" si="68"/>
        <v>0</v>
      </c>
      <c r="T397">
        <f t="shared" si="69"/>
        <v>0</v>
      </c>
      <c r="U397">
        <f t="shared" si="70"/>
        <v>0</v>
      </c>
      <c r="V397">
        <f t="shared" si="71"/>
        <v>0</v>
      </c>
      <c r="X397" s="40" t="s">
        <v>22</v>
      </c>
      <c r="Y397" s="40"/>
      <c r="Z397" s="40"/>
      <c r="AA397" s="40">
        <v>373</v>
      </c>
      <c r="AB397" s="40"/>
      <c r="AC397" s="40">
        <v>22033840001</v>
      </c>
      <c r="AD397" s="40"/>
      <c r="AE397" s="40"/>
      <c r="AF397" s="40"/>
      <c r="AG397" s="48">
        <v>7</v>
      </c>
      <c r="AH397" s="49"/>
      <c r="AI397" s="50"/>
      <c r="AJ397" s="5">
        <v>0</v>
      </c>
      <c r="AK397" s="5">
        <v>0</v>
      </c>
      <c r="AL397" s="5">
        <v>0</v>
      </c>
      <c r="AM397" s="5">
        <v>1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t="s">
        <v>63</v>
      </c>
      <c r="BD397">
        <v>387</v>
      </c>
      <c r="BE397">
        <f t="shared" si="60"/>
        <v>0</v>
      </c>
      <c r="BF397">
        <f t="shared" si="61"/>
        <v>1</v>
      </c>
      <c r="BG397">
        <f t="shared" si="62"/>
        <v>0</v>
      </c>
      <c r="BS397">
        <f>MOD(SUM((LOOKUP(INDEX($AS$11:$AS$509,$BD$25,$BE$10),$AV$11:$AW$18,$AX$11:$AX$18)+LOOKUP(INDEX($AS$11:$AS$509,$BD397,$BE$10),$AV$11:$AW$18,$AX$11:$AX$18)),(LOOKUP(INDEX($AS$11:$AS$509,$BD$25,$BE$10),$AV$11:$AW$18,$AY$11:$AY$18)+LOOKUP(INDEX($AS$11:$AS$509,$BD397,$BE$10),$AV$11:$AW$18,$AY$11:$AY$18)),(LOOKUP(INDEX($AS$11:$AS$509,$BD$25,$BE$10),$AV$11:$AW$18,$AZ$11:$AZ$18)+LOOKUP(INDEX($AS$11:$AS$509,$BD397,$BE$10),$AV$11:$AW$18,$AZ$11:$AZ$18))),2)</f>
        <v>1</v>
      </c>
      <c r="BT397">
        <f>MOD(SUM((LOOKUP(INDEX($AS$11:$AS$509,$BD$26,$BE$10),$AV$11:$AW$18,$AX$11:$AX$18)+LOOKUP(INDEX($AS$11:$AS$509,$BD397,$BE$10),$AV$11:$AW$18,$AX$11:$AX$18)),(LOOKUP(INDEX($AS$11:$AS$509,$BD$26,$BE$10),$AV$11:$AW$18,$AY$11:$AY$18)+LOOKUP(INDEX($AS$11:$AS$509,$BD397,$BE$10),$AV$11:$AW$18,$AY$11:$AY$18)),(LOOKUP(INDEX($AS$11:$AS$509,$BD$26,$BE$10),$AV$11:$AW$18,$AZ$11:$AZ$18)+LOOKUP(INDEX($AS$11:$AS$509,$BD397,$BE$10),$AV$11:$AW$18,$AZ$11:$AZ$18))),2)</f>
        <v>0</v>
      </c>
    </row>
    <row r="398" spans="13:72" x14ac:dyDescent="0.25">
      <c r="M398">
        <v>374</v>
      </c>
      <c r="N398">
        <f t="shared" si="63"/>
        <v>0</v>
      </c>
      <c r="O398">
        <f t="shared" si="64"/>
        <v>0</v>
      </c>
      <c r="P398">
        <f t="shared" si="65"/>
        <v>0</v>
      </c>
      <c r="Q398">
        <f t="shared" si="66"/>
        <v>0</v>
      </c>
      <c r="R398">
        <f t="shared" si="67"/>
        <v>0</v>
      </c>
      <c r="S398">
        <f t="shared" si="68"/>
        <v>0</v>
      </c>
      <c r="T398">
        <f t="shared" si="69"/>
        <v>0</v>
      </c>
      <c r="U398">
        <f t="shared" si="70"/>
        <v>0</v>
      </c>
      <c r="V398">
        <f t="shared" si="71"/>
        <v>0</v>
      </c>
      <c r="X398" s="40" t="s">
        <v>22</v>
      </c>
      <c r="Y398" s="40"/>
      <c r="Z398" s="40"/>
      <c r="AA398" s="40">
        <v>374</v>
      </c>
      <c r="AB398" s="40"/>
      <c r="AC398" s="40">
        <v>22033840061</v>
      </c>
      <c r="AD398" s="40"/>
      <c r="AE398" s="40"/>
      <c r="AF398" s="40"/>
      <c r="AG398" s="42">
        <v>5</v>
      </c>
      <c r="AH398" s="43"/>
      <c r="AI398" s="44"/>
      <c r="AJ398" s="5">
        <v>1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t="s">
        <v>64</v>
      </c>
      <c r="BD398">
        <v>388</v>
      </c>
      <c r="BE398">
        <f t="shared" ref="BE397:BF461" si="72">MOD(SUM((LOOKUP(INDEX($AS$25:$AS$509,$BD$11,BE$10),$AV$11:$AW$18,$AX$11:$AX$18)+LOOKUP(INDEX($AS$25:$AS$509,BD398,BE$10),$AV$11:$AW$18,$AX$11:$AX$18)),(LOOKUP(INDEX($AS$25:$AS$509,$BD$11,BE$10),$AV$11:$AW$18,$AY$11:$AY$18)+LOOKUP(INDEX($AS$25:$AS$509,BD398,BE$10),$AV$11:$AW$18,$AY$11:$AY$18)),(LOOKUP(INDEX($AS$25:$AS$509,$BD$11,BE$10),$AV$11:$AW$18,$AZ$11:$AZ$18)+LOOKUP(INDEX($AS$25:$AS$509,BD398,BE$10),$AV$11:$AW$18,$AZ$11:$AZ$18))),2)</f>
        <v>0</v>
      </c>
      <c r="BF398">
        <f t="shared" ref="BF398:BF461" si="73">MOD(SUM((LOOKUP(INDEX($AS$25:$AS$509,$BD$12,BE$10),$AV$11:$AW$18,$AX$11:$AX$18)+LOOKUP(INDEX($AS$25:$AS$509,BD398,BE$10),$AV$11:$AW$18,$AX$11:$AX$18)),(LOOKUP(INDEX($AS$25:$AS$509,$BD$12,BE$10),$AV$11:$AW$18,$AY$11:$AY$18)+LOOKUP(INDEX($AS$25:$AS$509,BD398,BE$10),$AV$11:$AW$18,$AY$11:$AY$18)),(LOOKUP(INDEX($AS$25:$AS$509,$BD$12,BE$10),$AV$11:$AW$18,$AZ$11:$AZ$18)+LOOKUP(INDEX($AS$25:$AS$509,BD398,BE$10),$AV$11:$AW$18,$AZ$11:$AZ$18))),2)</f>
        <v>1</v>
      </c>
      <c r="BG398">
        <f t="shared" si="62"/>
        <v>0</v>
      </c>
      <c r="BS398">
        <f>MOD(SUM((LOOKUP(INDEX($AS$11:$AS$509,$BD$25,$BE$10),$AV$11:$AW$18,$AX$11:$AX$18)+LOOKUP(INDEX($AS$11:$AS$509,$BD398,$BE$10),$AV$11:$AW$18,$AX$11:$AX$18)),(LOOKUP(INDEX($AS$11:$AS$509,$BD$25,$BE$10),$AV$11:$AW$18,$AY$11:$AY$18)+LOOKUP(INDEX($AS$11:$AS$509,$BD398,$BE$10),$AV$11:$AW$18,$AY$11:$AY$18)),(LOOKUP(INDEX($AS$11:$AS$509,$BD$25,$BE$10),$AV$11:$AW$18,$AZ$11:$AZ$18)+LOOKUP(INDEX($AS$11:$AS$509,$BD398,$BE$10),$AV$11:$AW$18,$AZ$11:$AZ$18))),2)</f>
        <v>0</v>
      </c>
      <c r="BT398">
        <f>MOD(SUM((LOOKUP(INDEX($AS$11:$AS$509,$BD$26,$BE$10),$AV$11:$AW$18,$AX$11:$AX$18)+LOOKUP(INDEX($AS$11:$AS$509,$BD398,$BE$10),$AV$11:$AW$18,$AX$11:$AX$18)),(LOOKUP(INDEX($AS$11:$AS$509,$BD$26,$BE$10),$AV$11:$AW$18,$AY$11:$AY$18)+LOOKUP(INDEX($AS$11:$AS$509,$BD398,$BE$10),$AV$11:$AW$18,$AY$11:$AY$18)),(LOOKUP(INDEX($AS$11:$AS$509,$BD$26,$BE$10),$AV$11:$AW$18,$AZ$11:$AZ$18)+LOOKUP(INDEX($AS$11:$AS$509,$BD398,$BE$10),$AV$11:$AW$18,$AZ$11:$AZ$18))),2)</f>
        <v>1</v>
      </c>
    </row>
    <row r="399" spans="13:72" x14ac:dyDescent="0.25">
      <c r="M399">
        <v>375</v>
      </c>
      <c r="N399">
        <f t="shared" si="63"/>
        <v>0</v>
      </c>
      <c r="O399">
        <f t="shared" si="64"/>
        <v>0</v>
      </c>
      <c r="P399">
        <f t="shared" si="65"/>
        <v>0</v>
      </c>
      <c r="Q399">
        <f t="shared" si="66"/>
        <v>0</v>
      </c>
      <c r="R399">
        <f t="shared" si="67"/>
        <v>0</v>
      </c>
      <c r="S399">
        <f t="shared" si="68"/>
        <v>0</v>
      </c>
      <c r="T399">
        <f t="shared" si="69"/>
        <v>0</v>
      </c>
      <c r="U399">
        <f t="shared" si="70"/>
        <v>0</v>
      </c>
      <c r="V399">
        <f t="shared" si="71"/>
        <v>0</v>
      </c>
      <c r="X399" s="40" t="s">
        <v>22</v>
      </c>
      <c r="Y399" s="40"/>
      <c r="Z399" s="40"/>
      <c r="AA399" s="40">
        <v>375</v>
      </c>
      <c r="AB399" s="40"/>
      <c r="AC399" s="40">
        <v>22033840054</v>
      </c>
      <c r="AD399" s="40"/>
      <c r="AE399" s="40"/>
      <c r="AF399" s="40"/>
      <c r="AG399" s="40">
        <v>5</v>
      </c>
      <c r="AH399" s="40"/>
      <c r="AI399" s="40"/>
      <c r="AJ399" s="5">
        <v>1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t="s">
        <v>64</v>
      </c>
      <c r="BD399">
        <v>389</v>
      </c>
      <c r="BE399">
        <f t="shared" si="72"/>
        <v>1</v>
      </c>
      <c r="BF399">
        <f t="shared" si="73"/>
        <v>0</v>
      </c>
      <c r="BG399">
        <f t="shared" si="62"/>
        <v>1</v>
      </c>
      <c r="BS399">
        <f>MOD(SUM((LOOKUP(INDEX($AS$11:$AS$509,$BD$25,$BE$10),$AV$11:$AW$18,$AX$11:$AX$18)+LOOKUP(INDEX($AS$11:$AS$509,$BD399,$BE$10),$AV$11:$AW$18,$AX$11:$AX$18)),(LOOKUP(INDEX($AS$11:$AS$509,$BD$25,$BE$10),$AV$11:$AW$18,$AY$11:$AY$18)+LOOKUP(INDEX($AS$11:$AS$509,$BD399,$BE$10),$AV$11:$AW$18,$AY$11:$AY$18)),(LOOKUP(INDEX($AS$11:$AS$509,$BD$25,$BE$10),$AV$11:$AW$18,$AZ$11:$AZ$18)+LOOKUP(INDEX($AS$11:$AS$509,$BD399,$BE$10),$AV$11:$AW$18,$AZ$11:$AZ$18))),2)</f>
        <v>0</v>
      </c>
      <c r="BT399">
        <f>MOD(SUM((LOOKUP(INDEX($AS$11:$AS$509,$BD$26,$BE$10),$AV$11:$AW$18,$AX$11:$AX$18)+LOOKUP(INDEX($AS$11:$AS$509,$BD399,$BE$10),$AV$11:$AW$18,$AX$11:$AX$18)),(LOOKUP(INDEX($AS$11:$AS$509,$BD$26,$BE$10),$AV$11:$AW$18,$AY$11:$AY$18)+LOOKUP(INDEX($AS$11:$AS$509,$BD399,$BE$10),$AV$11:$AW$18,$AY$11:$AY$18)),(LOOKUP(INDEX($AS$11:$AS$509,$BD$26,$BE$10),$AV$11:$AW$18,$AZ$11:$AZ$18)+LOOKUP(INDEX($AS$11:$AS$509,$BD399,$BE$10),$AV$11:$AW$18,$AZ$11:$AZ$18))),2)</f>
        <v>1</v>
      </c>
    </row>
    <row r="400" spans="13:72" x14ac:dyDescent="0.25">
      <c r="M400">
        <v>376</v>
      </c>
      <c r="N400">
        <f t="shared" si="63"/>
        <v>0</v>
      </c>
      <c r="O400">
        <f t="shared" si="64"/>
        <v>0</v>
      </c>
      <c r="P400">
        <f t="shared" si="65"/>
        <v>0</v>
      </c>
      <c r="Q400">
        <f t="shared" si="66"/>
        <v>0</v>
      </c>
      <c r="R400">
        <f t="shared" si="67"/>
        <v>0</v>
      </c>
      <c r="S400">
        <f t="shared" si="68"/>
        <v>0</v>
      </c>
      <c r="T400">
        <f t="shared" si="69"/>
        <v>0</v>
      </c>
      <c r="U400">
        <f t="shared" si="70"/>
        <v>0</v>
      </c>
      <c r="V400">
        <f t="shared" si="71"/>
        <v>0</v>
      </c>
      <c r="X400" s="40" t="s">
        <v>22</v>
      </c>
      <c r="Y400" s="40"/>
      <c r="Z400" s="40"/>
      <c r="AA400" s="40">
        <v>376</v>
      </c>
      <c r="AB400" s="40"/>
      <c r="AC400" s="40">
        <v>22033830153</v>
      </c>
      <c r="AD400" s="40"/>
      <c r="AE400" s="40"/>
      <c r="AF400" s="40"/>
      <c r="AG400" s="40">
        <v>5</v>
      </c>
      <c r="AH400" s="40"/>
      <c r="AI400" s="40"/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t="s">
        <v>63</v>
      </c>
      <c r="BD400">
        <v>390</v>
      </c>
      <c r="BE400">
        <f t="shared" si="72"/>
        <v>0</v>
      </c>
      <c r="BF400">
        <f t="shared" si="73"/>
        <v>1</v>
      </c>
      <c r="BG400">
        <f t="shared" ref="BG400:BG463" si="74">MOD(SUM((LOOKUP(INDEX($AS$25:$AS$509,$BD$13,$BE$10),$AV$11:$AW$18,$AX$11:$AX$18)+LOOKUP(INDEX($AS$25:$AS$509,$BD400,$BE$10),$AV$11:$AW$18,$AX$11:$AX$18)),(LOOKUP(INDEX($AS$25:$AS$509,$BD$13,$BE$10),$AV$11:$AW$18,$AY$11:$AY$18)+LOOKUP(INDEX($AS$25:$AS$509,$BD400,$BE$10),$AV$11:$AW$18,$AY$11:$AY$18)),(LOOKUP(INDEX($AS$25:$AS$509,$BD$13,$BE$10),$AV$11:$AW$18,$AZ$11:$AZ$18)+LOOKUP(INDEX($AS$25:$AS$509,$BD400,$BE$10),$AV$11:$AW$18,$AZ$11:$AZ$18))),2)</f>
        <v>0</v>
      </c>
      <c r="BS400">
        <f>MOD(SUM((LOOKUP(INDEX($AS$11:$AS$509,$BD$25,$BE$10),$AV$11:$AW$18,$AX$11:$AX$18)+LOOKUP(INDEX($AS$11:$AS$509,$BD400,$BE$10),$AV$11:$AW$18,$AX$11:$AX$18)),(LOOKUP(INDEX($AS$11:$AS$509,$BD$25,$BE$10),$AV$11:$AW$18,$AY$11:$AY$18)+LOOKUP(INDEX($AS$11:$AS$509,$BD400,$BE$10),$AV$11:$AW$18,$AY$11:$AY$18)),(LOOKUP(INDEX($AS$11:$AS$509,$BD$25,$BE$10),$AV$11:$AW$18,$AZ$11:$AZ$18)+LOOKUP(INDEX($AS$11:$AS$509,$BD400,$BE$10),$AV$11:$AW$18,$AZ$11:$AZ$18))),2)</f>
        <v>1</v>
      </c>
      <c r="BT400">
        <f>MOD(SUM((LOOKUP(INDEX($AS$11:$AS$509,$BD$26,$BE$10),$AV$11:$AW$18,$AX$11:$AX$18)+LOOKUP(INDEX($AS$11:$AS$509,$BD400,$BE$10),$AV$11:$AW$18,$AX$11:$AX$18)),(LOOKUP(INDEX($AS$11:$AS$509,$BD$26,$BE$10),$AV$11:$AW$18,$AY$11:$AY$18)+LOOKUP(INDEX($AS$11:$AS$509,$BD400,$BE$10),$AV$11:$AW$18,$AY$11:$AY$18)),(LOOKUP(INDEX($AS$11:$AS$509,$BD$26,$BE$10),$AV$11:$AW$18,$AZ$11:$AZ$18)+LOOKUP(INDEX($AS$11:$AS$509,$BD400,$BE$10),$AV$11:$AW$18,$AZ$11:$AZ$18))),2)</f>
        <v>0</v>
      </c>
    </row>
    <row r="401" spans="13:72" x14ac:dyDescent="0.25">
      <c r="M401">
        <v>377</v>
      </c>
      <c r="N401">
        <f t="shared" si="63"/>
        <v>0</v>
      </c>
      <c r="O401">
        <f t="shared" si="64"/>
        <v>0</v>
      </c>
      <c r="P401">
        <f t="shared" si="65"/>
        <v>0</v>
      </c>
      <c r="Q401">
        <f t="shared" si="66"/>
        <v>0</v>
      </c>
      <c r="R401">
        <f t="shared" si="67"/>
        <v>0</v>
      </c>
      <c r="S401">
        <f t="shared" si="68"/>
        <v>0</v>
      </c>
      <c r="T401">
        <f t="shared" si="69"/>
        <v>0</v>
      </c>
      <c r="U401">
        <f t="shared" si="70"/>
        <v>0</v>
      </c>
      <c r="V401">
        <f t="shared" si="71"/>
        <v>0</v>
      </c>
      <c r="X401" s="40" t="s">
        <v>22</v>
      </c>
      <c r="Y401" s="40"/>
      <c r="Z401" s="40"/>
      <c r="AA401" s="40">
        <v>377</v>
      </c>
      <c r="AB401" s="40"/>
      <c r="AC401" s="40">
        <v>22033840068</v>
      </c>
      <c r="AD401" s="40"/>
      <c r="AE401" s="40"/>
      <c r="AF401" s="40"/>
      <c r="AG401" s="40">
        <v>5</v>
      </c>
      <c r="AH401" s="40"/>
      <c r="AI401" s="40"/>
      <c r="AJ401" s="5">
        <v>1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t="s">
        <v>64</v>
      </c>
      <c r="BD401">
        <v>391</v>
      </c>
      <c r="BE401">
        <f t="shared" si="72"/>
        <v>0</v>
      </c>
      <c r="BF401">
        <f t="shared" si="73"/>
        <v>1</v>
      </c>
      <c r="BG401">
        <f t="shared" si="74"/>
        <v>0</v>
      </c>
      <c r="BS401">
        <f>MOD(SUM((LOOKUP(INDEX($AS$11:$AS$509,$BD$25,$BE$10),$AV$11:$AW$18,$AX$11:$AX$18)+LOOKUP(INDEX($AS$11:$AS$509,$BD401,$BE$10),$AV$11:$AW$18,$AX$11:$AX$18)),(LOOKUP(INDEX($AS$11:$AS$509,$BD$25,$BE$10),$AV$11:$AW$18,$AY$11:$AY$18)+LOOKUP(INDEX($AS$11:$AS$509,$BD401,$BE$10),$AV$11:$AW$18,$AY$11:$AY$18)),(LOOKUP(INDEX($AS$11:$AS$509,$BD$25,$BE$10),$AV$11:$AW$18,$AZ$11:$AZ$18)+LOOKUP(INDEX($AS$11:$AS$509,$BD401,$BE$10),$AV$11:$AW$18,$AZ$11:$AZ$18))),2)</f>
        <v>0</v>
      </c>
      <c r="BT401">
        <f>MOD(SUM((LOOKUP(INDEX($AS$11:$AS$509,$BD$26,$BE$10),$AV$11:$AW$18,$AX$11:$AX$18)+LOOKUP(INDEX($AS$11:$AS$509,$BD401,$BE$10),$AV$11:$AW$18,$AX$11:$AX$18)),(LOOKUP(INDEX($AS$11:$AS$509,$BD$26,$BE$10),$AV$11:$AW$18,$AY$11:$AY$18)+LOOKUP(INDEX($AS$11:$AS$509,$BD401,$BE$10),$AV$11:$AW$18,$AY$11:$AY$18)),(LOOKUP(INDEX($AS$11:$AS$509,$BD$26,$BE$10),$AV$11:$AW$18,$AZ$11:$AZ$18)+LOOKUP(INDEX($AS$11:$AS$509,$BD401,$BE$10),$AV$11:$AW$18,$AZ$11:$AZ$18))),2)</f>
        <v>1</v>
      </c>
    </row>
    <row r="402" spans="13:72" x14ac:dyDescent="0.25">
      <c r="M402">
        <v>378</v>
      </c>
      <c r="N402">
        <f t="shared" si="63"/>
        <v>0</v>
      </c>
      <c r="O402">
        <f t="shared" si="64"/>
        <v>0</v>
      </c>
      <c r="P402">
        <f t="shared" si="65"/>
        <v>0</v>
      </c>
      <c r="Q402">
        <f t="shared" si="66"/>
        <v>0</v>
      </c>
      <c r="R402">
        <f t="shared" si="67"/>
        <v>0</v>
      </c>
      <c r="S402">
        <f t="shared" si="68"/>
        <v>0</v>
      </c>
      <c r="T402">
        <f t="shared" si="69"/>
        <v>0</v>
      </c>
      <c r="U402">
        <f t="shared" si="70"/>
        <v>0</v>
      </c>
      <c r="V402">
        <f t="shared" si="71"/>
        <v>0</v>
      </c>
      <c r="X402" s="40" t="s">
        <v>22</v>
      </c>
      <c r="Y402" s="40"/>
      <c r="Z402" s="40"/>
      <c r="AA402" s="40">
        <v>378</v>
      </c>
      <c r="AB402" s="40"/>
      <c r="AC402" s="40">
        <v>22033840063</v>
      </c>
      <c r="AD402" s="40"/>
      <c r="AE402" s="40"/>
      <c r="AF402" s="40"/>
      <c r="AG402" s="40">
        <v>5</v>
      </c>
      <c r="AH402" s="40"/>
      <c r="AI402" s="40"/>
      <c r="AJ402" s="5">
        <v>1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t="s">
        <v>64</v>
      </c>
      <c r="BD402">
        <v>392</v>
      </c>
      <c r="BE402">
        <f t="shared" si="72"/>
        <v>0</v>
      </c>
      <c r="BF402">
        <f t="shared" si="73"/>
        <v>1</v>
      </c>
      <c r="BG402">
        <f t="shared" si="74"/>
        <v>0</v>
      </c>
      <c r="BS402">
        <f>MOD(SUM((LOOKUP(INDEX($AS$11:$AS$509,$BD$25,$BE$10),$AV$11:$AW$18,$AX$11:$AX$18)+LOOKUP(INDEX($AS$11:$AS$509,$BD402,$BE$10),$AV$11:$AW$18,$AX$11:$AX$18)),(LOOKUP(INDEX($AS$11:$AS$509,$BD$25,$BE$10),$AV$11:$AW$18,$AY$11:$AY$18)+LOOKUP(INDEX($AS$11:$AS$509,$BD402,$BE$10),$AV$11:$AW$18,$AY$11:$AY$18)),(LOOKUP(INDEX($AS$11:$AS$509,$BD$25,$BE$10),$AV$11:$AW$18,$AZ$11:$AZ$18)+LOOKUP(INDEX($AS$11:$AS$509,$BD402,$BE$10),$AV$11:$AW$18,$AZ$11:$AZ$18))),2)</f>
        <v>0</v>
      </c>
      <c r="BT402">
        <f>MOD(SUM((LOOKUP(INDEX($AS$11:$AS$509,$BD$26,$BE$10),$AV$11:$AW$18,$AX$11:$AX$18)+LOOKUP(INDEX($AS$11:$AS$509,$BD402,$BE$10),$AV$11:$AW$18,$AX$11:$AX$18)),(LOOKUP(INDEX($AS$11:$AS$509,$BD$26,$BE$10),$AV$11:$AW$18,$AY$11:$AY$18)+LOOKUP(INDEX($AS$11:$AS$509,$BD402,$BE$10),$AV$11:$AW$18,$AY$11:$AY$18)),(LOOKUP(INDEX($AS$11:$AS$509,$BD$26,$BE$10),$AV$11:$AW$18,$AZ$11:$AZ$18)+LOOKUP(INDEX($AS$11:$AS$509,$BD402,$BE$10),$AV$11:$AW$18,$AZ$11:$AZ$18))),2)</f>
        <v>1</v>
      </c>
    </row>
    <row r="403" spans="13:72" x14ac:dyDescent="0.25">
      <c r="M403">
        <v>379</v>
      </c>
      <c r="N403">
        <f t="shared" si="63"/>
        <v>0</v>
      </c>
      <c r="O403">
        <f t="shared" si="64"/>
        <v>0</v>
      </c>
      <c r="P403">
        <f t="shared" si="65"/>
        <v>0</v>
      </c>
      <c r="Q403">
        <f t="shared" si="66"/>
        <v>0</v>
      </c>
      <c r="R403">
        <f t="shared" si="67"/>
        <v>0</v>
      </c>
      <c r="S403">
        <f t="shared" si="68"/>
        <v>0</v>
      </c>
      <c r="T403">
        <f t="shared" si="69"/>
        <v>0</v>
      </c>
      <c r="U403">
        <f t="shared" si="70"/>
        <v>0</v>
      </c>
      <c r="V403">
        <f t="shared" si="71"/>
        <v>0</v>
      </c>
      <c r="X403" s="40" t="s">
        <v>22</v>
      </c>
      <c r="Y403" s="40"/>
      <c r="Z403" s="40"/>
      <c r="AA403" s="40">
        <v>379</v>
      </c>
      <c r="AB403" s="40"/>
      <c r="AC403" s="40">
        <v>22033830014</v>
      </c>
      <c r="AD403" s="40"/>
      <c r="AE403" s="40"/>
      <c r="AF403" s="40"/>
      <c r="AG403" s="40">
        <v>5</v>
      </c>
      <c r="AH403" s="40"/>
      <c r="AI403" s="40"/>
      <c r="AJ403" s="5">
        <v>1</v>
      </c>
      <c r="AK403" s="5">
        <v>0</v>
      </c>
      <c r="AL403" s="5">
        <v>0</v>
      </c>
      <c r="AM403" s="5">
        <v>0</v>
      </c>
      <c r="AN403" s="5">
        <v>1</v>
      </c>
      <c r="AO403" s="5">
        <v>0</v>
      </c>
      <c r="AP403" s="5">
        <v>0</v>
      </c>
      <c r="AQ403" s="5">
        <v>1</v>
      </c>
      <c r="AR403" s="5">
        <v>0</v>
      </c>
      <c r="AS403" t="s">
        <v>64</v>
      </c>
      <c r="BD403">
        <v>393</v>
      </c>
      <c r="BE403">
        <f t="shared" si="72"/>
        <v>0</v>
      </c>
      <c r="BF403">
        <f t="shared" si="73"/>
        <v>1</v>
      </c>
      <c r="BG403">
        <f t="shared" si="74"/>
        <v>0</v>
      </c>
      <c r="BS403">
        <f>MOD(SUM((LOOKUP(INDEX($AS$11:$AS$509,$BD$25,$BE$10),$AV$11:$AW$18,$AX$11:$AX$18)+LOOKUP(INDEX($AS$11:$AS$509,$BD403,$BE$10),$AV$11:$AW$18,$AX$11:$AX$18)),(LOOKUP(INDEX($AS$11:$AS$509,$BD$25,$BE$10),$AV$11:$AW$18,$AY$11:$AY$18)+LOOKUP(INDEX($AS$11:$AS$509,$BD403,$BE$10),$AV$11:$AW$18,$AY$11:$AY$18)),(LOOKUP(INDEX($AS$11:$AS$509,$BD$25,$BE$10),$AV$11:$AW$18,$AZ$11:$AZ$18)+LOOKUP(INDEX($AS$11:$AS$509,$BD403,$BE$10),$AV$11:$AW$18,$AZ$11:$AZ$18))),2)</f>
        <v>0</v>
      </c>
      <c r="BT403">
        <f>MOD(SUM((LOOKUP(INDEX($AS$11:$AS$509,$BD$26,$BE$10),$AV$11:$AW$18,$AX$11:$AX$18)+LOOKUP(INDEX($AS$11:$AS$509,$BD403,$BE$10),$AV$11:$AW$18,$AX$11:$AX$18)),(LOOKUP(INDEX($AS$11:$AS$509,$BD$26,$BE$10),$AV$11:$AW$18,$AY$11:$AY$18)+LOOKUP(INDEX($AS$11:$AS$509,$BD403,$BE$10),$AV$11:$AW$18,$AY$11:$AY$18)),(LOOKUP(INDEX($AS$11:$AS$509,$BD$26,$BE$10),$AV$11:$AW$18,$AZ$11:$AZ$18)+LOOKUP(INDEX($AS$11:$AS$509,$BD403,$BE$10),$AV$11:$AW$18,$AZ$11:$AZ$18))),2)</f>
        <v>1</v>
      </c>
    </row>
    <row r="404" spans="13:72" x14ac:dyDescent="0.25">
      <c r="M404">
        <v>380</v>
      </c>
      <c r="N404">
        <f t="shared" si="63"/>
        <v>0</v>
      </c>
      <c r="O404">
        <f t="shared" si="64"/>
        <v>0</v>
      </c>
      <c r="P404">
        <f t="shared" si="65"/>
        <v>0</v>
      </c>
      <c r="Q404">
        <f t="shared" si="66"/>
        <v>0</v>
      </c>
      <c r="R404">
        <f t="shared" si="67"/>
        <v>0</v>
      </c>
      <c r="S404">
        <f t="shared" si="68"/>
        <v>0</v>
      </c>
      <c r="T404">
        <f t="shared" si="69"/>
        <v>0</v>
      </c>
      <c r="U404">
        <f t="shared" si="70"/>
        <v>0</v>
      </c>
      <c r="V404">
        <f t="shared" si="71"/>
        <v>0</v>
      </c>
      <c r="X404" s="40" t="s">
        <v>22</v>
      </c>
      <c r="Y404" s="40"/>
      <c r="Z404" s="40"/>
      <c r="AA404" s="40">
        <v>380</v>
      </c>
      <c r="AB404" s="40"/>
      <c r="AC404" s="40">
        <v>22033840065</v>
      </c>
      <c r="AD404" s="40"/>
      <c r="AE404" s="40"/>
      <c r="AF404" s="40"/>
      <c r="AG404" s="40">
        <v>5</v>
      </c>
      <c r="AH404" s="40"/>
      <c r="AI404" s="40"/>
      <c r="AJ404" s="5">
        <v>1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t="s">
        <v>64</v>
      </c>
      <c r="BD404">
        <v>394</v>
      </c>
      <c r="BE404">
        <f t="shared" si="72"/>
        <v>1</v>
      </c>
      <c r="BF404">
        <f t="shared" si="73"/>
        <v>0</v>
      </c>
      <c r="BG404">
        <f t="shared" si="74"/>
        <v>1</v>
      </c>
      <c r="BS404">
        <f>MOD(SUM((LOOKUP(INDEX($AS$11:$AS$509,$BD$25,$BE$10),$AV$11:$AW$18,$AX$11:$AX$18)+LOOKUP(INDEX($AS$11:$AS$509,$BD404,$BE$10),$AV$11:$AW$18,$AX$11:$AX$18)),(LOOKUP(INDEX($AS$11:$AS$509,$BD$25,$BE$10),$AV$11:$AW$18,$AY$11:$AY$18)+LOOKUP(INDEX($AS$11:$AS$509,$BD404,$BE$10),$AV$11:$AW$18,$AY$11:$AY$18)),(LOOKUP(INDEX($AS$11:$AS$509,$BD$25,$BE$10),$AV$11:$AW$18,$AZ$11:$AZ$18)+LOOKUP(INDEX($AS$11:$AS$509,$BD404,$BE$10),$AV$11:$AW$18,$AZ$11:$AZ$18))),2)</f>
        <v>0</v>
      </c>
      <c r="BT404">
        <f>MOD(SUM((LOOKUP(INDEX($AS$11:$AS$509,$BD$26,$BE$10),$AV$11:$AW$18,$AX$11:$AX$18)+LOOKUP(INDEX($AS$11:$AS$509,$BD404,$BE$10),$AV$11:$AW$18,$AX$11:$AX$18)),(LOOKUP(INDEX($AS$11:$AS$509,$BD$26,$BE$10),$AV$11:$AW$18,$AY$11:$AY$18)+LOOKUP(INDEX($AS$11:$AS$509,$BD404,$BE$10),$AV$11:$AW$18,$AY$11:$AY$18)),(LOOKUP(INDEX($AS$11:$AS$509,$BD$26,$BE$10),$AV$11:$AW$18,$AZ$11:$AZ$18)+LOOKUP(INDEX($AS$11:$AS$509,$BD404,$BE$10),$AV$11:$AW$18,$AZ$11:$AZ$18))),2)</f>
        <v>1</v>
      </c>
    </row>
    <row r="405" spans="13:72" x14ac:dyDescent="0.25">
      <c r="M405">
        <v>381</v>
      </c>
      <c r="N405">
        <f t="shared" si="63"/>
        <v>0</v>
      </c>
      <c r="O405">
        <f t="shared" si="64"/>
        <v>0</v>
      </c>
      <c r="P405">
        <f t="shared" si="65"/>
        <v>0</v>
      </c>
      <c r="Q405">
        <f t="shared" si="66"/>
        <v>0</v>
      </c>
      <c r="R405">
        <f t="shared" si="67"/>
        <v>0</v>
      </c>
      <c r="S405">
        <f t="shared" si="68"/>
        <v>0</v>
      </c>
      <c r="T405">
        <f t="shared" si="69"/>
        <v>0</v>
      </c>
      <c r="U405">
        <f t="shared" si="70"/>
        <v>0</v>
      </c>
      <c r="V405">
        <f t="shared" si="71"/>
        <v>0</v>
      </c>
      <c r="X405" s="40" t="s">
        <v>22</v>
      </c>
      <c r="Y405" s="40"/>
      <c r="Z405" s="40"/>
      <c r="AA405" s="40">
        <v>381</v>
      </c>
      <c r="AB405" s="40"/>
      <c r="AC405" s="40">
        <v>22033830012</v>
      </c>
      <c r="AD405" s="40"/>
      <c r="AE405" s="40"/>
      <c r="AF405" s="40"/>
      <c r="AG405" s="40">
        <v>5</v>
      </c>
      <c r="AH405" s="40"/>
      <c r="AI405" s="40"/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t="s">
        <v>63</v>
      </c>
      <c r="BD405">
        <v>395</v>
      </c>
      <c r="BE405">
        <f t="shared" si="72"/>
        <v>1</v>
      </c>
      <c r="BF405">
        <f t="shared" si="73"/>
        <v>0</v>
      </c>
      <c r="BG405">
        <f t="shared" si="74"/>
        <v>1</v>
      </c>
      <c r="BS405">
        <f>MOD(SUM((LOOKUP(INDEX($AS$11:$AS$509,$BD$25,$BE$10),$AV$11:$AW$18,$AX$11:$AX$18)+LOOKUP(INDEX($AS$11:$AS$509,$BD405,$BE$10),$AV$11:$AW$18,$AX$11:$AX$18)),(LOOKUP(INDEX($AS$11:$AS$509,$BD$25,$BE$10),$AV$11:$AW$18,$AY$11:$AY$18)+LOOKUP(INDEX($AS$11:$AS$509,$BD405,$BE$10),$AV$11:$AW$18,$AY$11:$AY$18)),(LOOKUP(INDEX($AS$11:$AS$509,$BD$25,$BE$10),$AV$11:$AW$18,$AZ$11:$AZ$18)+LOOKUP(INDEX($AS$11:$AS$509,$BD405,$BE$10),$AV$11:$AW$18,$AZ$11:$AZ$18))),2)</f>
        <v>1</v>
      </c>
      <c r="BT405">
        <f>MOD(SUM((LOOKUP(INDEX($AS$11:$AS$509,$BD$26,$BE$10),$AV$11:$AW$18,$AX$11:$AX$18)+LOOKUP(INDEX($AS$11:$AS$509,$BD405,$BE$10),$AV$11:$AW$18,$AX$11:$AX$18)),(LOOKUP(INDEX($AS$11:$AS$509,$BD$26,$BE$10),$AV$11:$AW$18,$AY$11:$AY$18)+LOOKUP(INDEX($AS$11:$AS$509,$BD405,$BE$10),$AV$11:$AW$18,$AY$11:$AY$18)),(LOOKUP(INDEX($AS$11:$AS$509,$BD$26,$BE$10),$AV$11:$AW$18,$AZ$11:$AZ$18)+LOOKUP(INDEX($AS$11:$AS$509,$BD405,$BE$10),$AV$11:$AW$18,$AZ$11:$AZ$18))),2)</f>
        <v>0</v>
      </c>
    </row>
    <row r="406" spans="13:72" x14ac:dyDescent="0.25">
      <c r="M406">
        <v>382</v>
      </c>
      <c r="N406">
        <f t="shared" si="63"/>
        <v>0</v>
      </c>
      <c r="O406">
        <f t="shared" si="64"/>
        <v>0</v>
      </c>
      <c r="P406">
        <f t="shared" si="65"/>
        <v>0</v>
      </c>
      <c r="Q406">
        <f t="shared" si="66"/>
        <v>0</v>
      </c>
      <c r="R406">
        <f t="shared" si="67"/>
        <v>0</v>
      </c>
      <c r="S406">
        <f t="shared" si="68"/>
        <v>0</v>
      </c>
      <c r="T406">
        <f t="shared" si="69"/>
        <v>0</v>
      </c>
      <c r="U406">
        <f t="shared" si="70"/>
        <v>0</v>
      </c>
      <c r="V406">
        <f t="shared" si="71"/>
        <v>0</v>
      </c>
      <c r="X406" s="40" t="s">
        <v>22</v>
      </c>
      <c r="Y406" s="40"/>
      <c r="Z406" s="40"/>
      <c r="AA406" s="40">
        <v>382</v>
      </c>
      <c r="AB406" s="40"/>
      <c r="AC406" s="40">
        <v>22033840056</v>
      </c>
      <c r="AD406" s="40"/>
      <c r="AE406" s="40"/>
      <c r="AF406" s="40"/>
      <c r="AG406" s="40">
        <v>5</v>
      </c>
      <c r="AH406" s="40"/>
      <c r="AI406" s="40"/>
      <c r="AJ406" s="5">
        <v>1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t="s">
        <v>64</v>
      </c>
      <c r="BD406">
        <v>396</v>
      </c>
      <c r="BE406">
        <f t="shared" si="72"/>
        <v>1</v>
      </c>
      <c r="BF406">
        <f t="shared" si="73"/>
        <v>0</v>
      </c>
      <c r="BG406">
        <f t="shared" si="74"/>
        <v>1</v>
      </c>
      <c r="BS406">
        <f>MOD(SUM((LOOKUP(INDEX($AS$11:$AS$509,$BD$25,$BE$10),$AV$11:$AW$18,$AX$11:$AX$18)+LOOKUP(INDEX($AS$11:$AS$509,$BD406,$BE$10),$AV$11:$AW$18,$AX$11:$AX$18)),(LOOKUP(INDEX($AS$11:$AS$509,$BD$25,$BE$10),$AV$11:$AW$18,$AY$11:$AY$18)+LOOKUP(INDEX($AS$11:$AS$509,$BD406,$BE$10),$AV$11:$AW$18,$AY$11:$AY$18)),(LOOKUP(INDEX($AS$11:$AS$509,$BD$25,$BE$10),$AV$11:$AW$18,$AZ$11:$AZ$18)+LOOKUP(INDEX($AS$11:$AS$509,$BD406,$BE$10),$AV$11:$AW$18,$AZ$11:$AZ$18))),2)</f>
        <v>0</v>
      </c>
      <c r="BT406">
        <f>MOD(SUM((LOOKUP(INDEX($AS$11:$AS$509,$BD$26,$BE$10),$AV$11:$AW$18,$AX$11:$AX$18)+LOOKUP(INDEX($AS$11:$AS$509,$BD406,$BE$10),$AV$11:$AW$18,$AX$11:$AX$18)),(LOOKUP(INDEX($AS$11:$AS$509,$BD$26,$BE$10),$AV$11:$AW$18,$AY$11:$AY$18)+LOOKUP(INDEX($AS$11:$AS$509,$BD406,$BE$10),$AV$11:$AW$18,$AY$11:$AY$18)),(LOOKUP(INDEX($AS$11:$AS$509,$BD$26,$BE$10),$AV$11:$AW$18,$AZ$11:$AZ$18)+LOOKUP(INDEX($AS$11:$AS$509,$BD406,$BE$10),$AV$11:$AW$18,$AZ$11:$AZ$18))),2)</f>
        <v>1</v>
      </c>
    </row>
    <row r="407" spans="13:72" x14ac:dyDescent="0.25">
      <c r="M407">
        <v>383</v>
      </c>
      <c r="N407">
        <f t="shared" si="63"/>
        <v>0</v>
      </c>
      <c r="O407">
        <f t="shared" si="64"/>
        <v>0</v>
      </c>
      <c r="P407">
        <f t="shared" si="65"/>
        <v>0</v>
      </c>
      <c r="Q407">
        <f t="shared" si="66"/>
        <v>0</v>
      </c>
      <c r="R407">
        <f t="shared" si="67"/>
        <v>0</v>
      </c>
      <c r="S407">
        <f t="shared" si="68"/>
        <v>0</v>
      </c>
      <c r="T407">
        <f t="shared" si="69"/>
        <v>0</v>
      </c>
      <c r="U407">
        <f t="shared" si="70"/>
        <v>0</v>
      </c>
      <c r="V407">
        <f t="shared" si="71"/>
        <v>0</v>
      </c>
      <c r="X407" s="40" t="s">
        <v>22</v>
      </c>
      <c r="Y407" s="40"/>
      <c r="Z407" s="40"/>
      <c r="AA407" s="40">
        <v>383</v>
      </c>
      <c r="AB407" s="40"/>
      <c r="AC407" s="40">
        <v>22033840057</v>
      </c>
      <c r="AD407" s="40"/>
      <c r="AE407" s="40"/>
      <c r="AF407" s="40"/>
      <c r="AG407" s="40">
        <v>5</v>
      </c>
      <c r="AH407" s="40"/>
      <c r="AI407" s="40"/>
      <c r="AJ407" s="5">
        <v>1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t="s">
        <v>64</v>
      </c>
      <c r="BD407">
        <v>397</v>
      </c>
      <c r="BE407">
        <f t="shared" si="72"/>
        <v>1</v>
      </c>
      <c r="BF407">
        <f t="shared" si="73"/>
        <v>0</v>
      </c>
      <c r="BG407">
        <f t="shared" si="74"/>
        <v>1</v>
      </c>
      <c r="BS407">
        <f>MOD(SUM((LOOKUP(INDEX($AS$11:$AS$509,$BD$25,$BE$10),$AV$11:$AW$18,$AX$11:$AX$18)+LOOKUP(INDEX($AS$11:$AS$509,$BD407,$BE$10),$AV$11:$AW$18,$AX$11:$AX$18)),(LOOKUP(INDEX($AS$11:$AS$509,$BD$25,$BE$10),$AV$11:$AW$18,$AY$11:$AY$18)+LOOKUP(INDEX($AS$11:$AS$509,$BD407,$BE$10),$AV$11:$AW$18,$AY$11:$AY$18)),(LOOKUP(INDEX($AS$11:$AS$509,$BD$25,$BE$10),$AV$11:$AW$18,$AZ$11:$AZ$18)+LOOKUP(INDEX($AS$11:$AS$509,$BD407,$BE$10),$AV$11:$AW$18,$AZ$11:$AZ$18))),2)</f>
        <v>0</v>
      </c>
      <c r="BT407">
        <f>MOD(SUM((LOOKUP(INDEX($AS$11:$AS$509,$BD$26,$BE$10),$AV$11:$AW$18,$AX$11:$AX$18)+LOOKUP(INDEX($AS$11:$AS$509,$BD407,$BE$10),$AV$11:$AW$18,$AX$11:$AX$18)),(LOOKUP(INDEX($AS$11:$AS$509,$BD$26,$BE$10),$AV$11:$AW$18,$AY$11:$AY$18)+LOOKUP(INDEX($AS$11:$AS$509,$BD407,$BE$10),$AV$11:$AW$18,$AY$11:$AY$18)),(LOOKUP(INDEX($AS$11:$AS$509,$BD$26,$BE$10),$AV$11:$AW$18,$AZ$11:$AZ$18)+LOOKUP(INDEX($AS$11:$AS$509,$BD407,$BE$10),$AV$11:$AW$18,$AZ$11:$AZ$18))),2)</f>
        <v>1</v>
      </c>
    </row>
    <row r="408" spans="13:72" x14ac:dyDescent="0.25">
      <c r="M408">
        <v>384</v>
      </c>
      <c r="N408">
        <f t="shared" si="63"/>
        <v>0</v>
      </c>
      <c r="O408">
        <f t="shared" si="64"/>
        <v>0</v>
      </c>
      <c r="P408">
        <f t="shared" si="65"/>
        <v>0</v>
      </c>
      <c r="Q408">
        <f t="shared" si="66"/>
        <v>0</v>
      </c>
      <c r="R408">
        <f t="shared" si="67"/>
        <v>0</v>
      </c>
      <c r="S408">
        <f t="shared" si="68"/>
        <v>0</v>
      </c>
      <c r="T408">
        <f t="shared" si="69"/>
        <v>0</v>
      </c>
      <c r="U408">
        <f t="shared" si="70"/>
        <v>0</v>
      </c>
      <c r="V408">
        <f t="shared" si="71"/>
        <v>0</v>
      </c>
      <c r="X408" s="40" t="s">
        <v>22</v>
      </c>
      <c r="Y408" s="40"/>
      <c r="Z408" s="40"/>
      <c r="AA408" s="40">
        <v>384</v>
      </c>
      <c r="AB408" s="40"/>
      <c r="AC408" s="40">
        <v>22033840060</v>
      </c>
      <c r="AD408" s="40"/>
      <c r="AE408" s="40"/>
      <c r="AF408" s="40"/>
      <c r="AG408" s="48">
        <v>5</v>
      </c>
      <c r="AH408" s="49"/>
      <c r="AI408" s="50"/>
      <c r="AJ408" s="5">
        <v>1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t="s">
        <v>64</v>
      </c>
      <c r="BD408">
        <v>398</v>
      </c>
      <c r="BE408">
        <f t="shared" si="72"/>
        <v>1</v>
      </c>
      <c r="BF408">
        <f t="shared" si="73"/>
        <v>0</v>
      </c>
      <c r="BG408">
        <f t="shared" si="74"/>
        <v>1</v>
      </c>
      <c r="BS408">
        <f>MOD(SUM((LOOKUP(INDEX($AS$11:$AS$509,$BD$25,$BE$10),$AV$11:$AW$18,$AX$11:$AX$18)+LOOKUP(INDEX($AS$11:$AS$509,$BD408,$BE$10),$AV$11:$AW$18,$AX$11:$AX$18)),(LOOKUP(INDEX($AS$11:$AS$509,$BD$25,$BE$10),$AV$11:$AW$18,$AY$11:$AY$18)+LOOKUP(INDEX($AS$11:$AS$509,$BD408,$BE$10),$AV$11:$AW$18,$AY$11:$AY$18)),(LOOKUP(INDEX($AS$11:$AS$509,$BD$25,$BE$10),$AV$11:$AW$18,$AZ$11:$AZ$18)+LOOKUP(INDEX($AS$11:$AS$509,$BD408,$BE$10),$AV$11:$AW$18,$AZ$11:$AZ$18))),2)</f>
        <v>0</v>
      </c>
      <c r="BT408">
        <f>MOD(SUM((LOOKUP(INDEX($AS$11:$AS$509,$BD$26,$BE$10),$AV$11:$AW$18,$AX$11:$AX$18)+LOOKUP(INDEX($AS$11:$AS$509,$BD408,$BE$10),$AV$11:$AW$18,$AX$11:$AX$18)),(LOOKUP(INDEX($AS$11:$AS$509,$BD$26,$BE$10),$AV$11:$AW$18,$AY$11:$AY$18)+LOOKUP(INDEX($AS$11:$AS$509,$BD408,$BE$10),$AV$11:$AW$18,$AY$11:$AY$18)),(LOOKUP(INDEX($AS$11:$AS$509,$BD$26,$BE$10),$AV$11:$AW$18,$AZ$11:$AZ$18)+LOOKUP(INDEX($AS$11:$AS$509,$BD408,$BE$10),$AV$11:$AW$18,$AZ$11:$AZ$18))),2)</f>
        <v>1</v>
      </c>
    </row>
    <row r="409" spans="13:72" x14ac:dyDescent="0.25">
      <c r="M409">
        <v>385</v>
      </c>
      <c r="N409">
        <f t="shared" si="63"/>
        <v>0</v>
      </c>
      <c r="O409">
        <f t="shared" si="64"/>
        <v>0</v>
      </c>
      <c r="P409">
        <f t="shared" si="65"/>
        <v>0</v>
      </c>
      <c r="Q409">
        <f t="shared" si="66"/>
        <v>0</v>
      </c>
      <c r="R409">
        <f t="shared" si="67"/>
        <v>0</v>
      </c>
      <c r="S409">
        <f t="shared" si="68"/>
        <v>0</v>
      </c>
      <c r="T409">
        <f t="shared" si="69"/>
        <v>0</v>
      </c>
      <c r="U409">
        <f t="shared" si="70"/>
        <v>0</v>
      </c>
      <c r="V409">
        <f t="shared" si="71"/>
        <v>0</v>
      </c>
      <c r="X409" s="40" t="s">
        <v>22</v>
      </c>
      <c r="Y409" s="40"/>
      <c r="Z409" s="40"/>
      <c r="AA409" s="40">
        <v>385</v>
      </c>
      <c r="AB409" s="40"/>
      <c r="AC409" s="40">
        <v>22033840316</v>
      </c>
      <c r="AD409" s="40"/>
      <c r="AE409" s="40"/>
      <c r="AF409" s="40"/>
      <c r="AG409" s="42">
        <v>8</v>
      </c>
      <c r="AH409" s="43"/>
      <c r="AI409" s="44"/>
      <c r="AJ409" s="5">
        <v>0</v>
      </c>
      <c r="AK409" s="5">
        <v>1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t="s">
        <v>65</v>
      </c>
      <c r="BD409">
        <v>399</v>
      </c>
      <c r="BE409">
        <f t="shared" si="72"/>
        <v>0</v>
      </c>
      <c r="BF409">
        <f t="shared" si="73"/>
        <v>1</v>
      </c>
      <c r="BG409">
        <f t="shared" si="74"/>
        <v>0</v>
      </c>
      <c r="BS409">
        <f>MOD(SUM((LOOKUP(INDEX($AS$11:$AS$509,$BD$25,$BE$10),$AV$11:$AW$18,$AX$11:$AX$18)+LOOKUP(INDEX($AS$11:$AS$509,$BD409,$BE$10),$AV$11:$AW$18,$AX$11:$AX$18)),(LOOKUP(INDEX($AS$11:$AS$509,$BD$25,$BE$10),$AV$11:$AW$18,$AY$11:$AY$18)+LOOKUP(INDEX($AS$11:$AS$509,$BD409,$BE$10),$AV$11:$AW$18,$AY$11:$AY$18)),(LOOKUP(INDEX($AS$11:$AS$509,$BD$25,$BE$10),$AV$11:$AW$18,$AZ$11:$AZ$18)+LOOKUP(INDEX($AS$11:$AS$509,$BD409,$BE$10),$AV$11:$AW$18,$AZ$11:$AZ$18))),2)</f>
        <v>0</v>
      </c>
      <c r="BT409">
        <f>MOD(SUM((LOOKUP(INDEX($AS$11:$AS$509,$BD$26,$BE$10),$AV$11:$AW$18,$AX$11:$AX$18)+LOOKUP(INDEX($AS$11:$AS$509,$BD409,$BE$10),$AV$11:$AW$18,$AX$11:$AX$18)),(LOOKUP(INDEX($AS$11:$AS$509,$BD$26,$BE$10),$AV$11:$AW$18,$AY$11:$AY$18)+LOOKUP(INDEX($AS$11:$AS$509,$BD409,$BE$10),$AV$11:$AW$18,$AY$11:$AY$18)),(LOOKUP(INDEX($AS$11:$AS$509,$BD$26,$BE$10),$AV$11:$AW$18,$AZ$11:$AZ$18)+LOOKUP(INDEX($AS$11:$AS$509,$BD409,$BE$10),$AV$11:$AW$18,$AZ$11:$AZ$18))),2)</f>
        <v>1</v>
      </c>
    </row>
    <row r="410" spans="13:72" x14ac:dyDescent="0.25">
      <c r="M410">
        <v>386</v>
      </c>
      <c r="N410">
        <f t="shared" ref="N410:N473" si="75">IF((COUNTIF(AJ405:AJ410,"=1")-5)&lt;0,0,(COUNTIF(AJ405:AJ410,"=1")-5))</f>
        <v>0</v>
      </c>
      <c r="O410">
        <f t="shared" ref="O410:O473" si="76">IF((COUNTIF(AK408:AK410,"=1")-1)&lt;0,0,(COUNTIF(AK408:AK410,"=1")-1))</f>
        <v>0</v>
      </c>
      <c r="P410">
        <f t="shared" ref="P410:P473" si="77">IF((COUNTIF(AL407:AL410,"=1")-1)&lt;0,0,(COUNTIF(AL407:AL410,"=1")-1))</f>
        <v>0</v>
      </c>
      <c r="Q410">
        <f t="shared" ref="Q410:Q473" si="78">IF((COUNTIF(AM396:AM410,"=1")-10)&lt;0,0,(COUNTIF(AM396:AM410,"=1")-10))</f>
        <v>0</v>
      </c>
      <c r="R410">
        <f t="shared" ref="R410:R473" si="79">IF((COUNTIF(AN405:AN410,"=1")-1)&lt;0,0,(COUNTIF(AN405:AN410,"=1")-1))</f>
        <v>0</v>
      </c>
      <c r="S410">
        <f t="shared" ref="S410:S473" si="80">IF((COUNTIF(AO401:AO410,"=1")-1)&lt;0,0,(COUNTIF(AO401:AO410,"=1")-1))</f>
        <v>0</v>
      </c>
      <c r="T410">
        <f t="shared" ref="T410:T473" si="81">IF((COUNTIF(AP408:AP410,"=1")-1)&lt;0,0,(COUNTIF(AP408:AP410,"=1")-1))</f>
        <v>0</v>
      </c>
      <c r="U410">
        <f t="shared" ref="U410:U473" si="82">IF((COUNTIF(AQ405:AQ410,"=1")-1)&lt;0,0,(COUNTIF(AQ405:AQ410,"=1")-1))</f>
        <v>0</v>
      </c>
      <c r="V410">
        <f t="shared" ref="V410:V473" si="83">IF((COUNTIF(AR408:AR410,"=1")-1)&lt;0,0,(COUNTIF(AR408:AR410,"=1")-1))</f>
        <v>0</v>
      </c>
      <c r="X410" s="40" t="s">
        <v>22</v>
      </c>
      <c r="Y410" s="40"/>
      <c r="Z410" s="40"/>
      <c r="AA410" s="40">
        <v>386</v>
      </c>
      <c r="AB410" s="40"/>
      <c r="AC410" s="40">
        <v>22033840193</v>
      </c>
      <c r="AD410" s="40"/>
      <c r="AE410" s="40"/>
      <c r="AF410" s="40"/>
      <c r="AG410" s="40">
        <v>8</v>
      </c>
      <c r="AH410" s="40"/>
      <c r="AI410" s="40"/>
      <c r="AJ410" s="5">
        <v>1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t="s">
        <v>64</v>
      </c>
      <c r="BD410">
        <v>400</v>
      </c>
      <c r="BE410">
        <f t="shared" si="72"/>
        <v>0</v>
      </c>
      <c r="BF410">
        <f t="shared" si="73"/>
        <v>1</v>
      </c>
      <c r="BG410">
        <f t="shared" si="74"/>
        <v>0</v>
      </c>
      <c r="BS410">
        <f>MOD(SUM((LOOKUP(INDEX($AS$11:$AS$509,$BD$25,$BE$10),$AV$11:$AW$18,$AX$11:$AX$18)+LOOKUP(INDEX($AS$11:$AS$509,$BD410,$BE$10),$AV$11:$AW$18,$AX$11:$AX$18)),(LOOKUP(INDEX($AS$11:$AS$509,$BD$25,$BE$10),$AV$11:$AW$18,$AY$11:$AY$18)+LOOKUP(INDEX($AS$11:$AS$509,$BD410,$BE$10),$AV$11:$AW$18,$AY$11:$AY$18)),(LOOKUP(INDEX($AS$11:$AS$509,$BD$25,$BE$10),$AV$11:$AW$18,$AZ$11:$AZ$18)+LOOKUP(INDEX($AS$11:$AS$509,$BD410,$BE$10),$AV$11:$AW$18,$AZ$11:$AZ$18))),2)</f>
        <v>0</v>
      </c>
      <c r="BT410">
        <f>MOD(SUM((LOOKUP(INDEX($AS$11:$AS$509,$BD$26,$BE$10),$AV$11:$AW$18,$AX$11:$AX$18)+LOOKUP(INDEX($AS$11:$AS$509,$BD410,$BE$10),$AV$11:$AW$18,$AX$11:$AX$18)),(LOOKUP(INDEX($AS$11:$AS$509,$BD$26,$BE$10),$AV$11:$AW$18,$AY$11:$AY$18)+LOOKUP(INDEX($AS$11:$AS$509,$BD410,$BE$10),$AV$11:$AW$18,$AY$11:$AY$18)),(LOOKUP(INDEX($AS$11:$AS$509,$BD$26,$BE$10),$AV$11:$AW$18,$AZ$11:$AZ$18)+LOOKUP(INDEX($AS$11:$AS$509,$BD410,$BE$10),$AV$11:$AW$18,$AZ$11:$AZ$18))),2)</f>
        <v>1</v>
      </c>
    </row>
    <row r="411" spans="13:72" x14ac:dyDescent="0.25">
      <c r="M411">
        <v>387</v>
      </c>
      <c r="N411">
        <f t="shared" si="75"/>
        <v>0</v>
      </c>
      <c r="O411">
        <f t="shared" si="76"/>
        <v>0</v>
      </c>
      <c r="P411">
        <f t="shared" si="77"/>
        <v>0</v>
      </c>
      <c r="Q411">
        <f t="shared" si="78"/>
        <v>0</v>
      </c>
      <c r="R411">
        <f t="shared" si="79"/>
        <v>0</v>
      </c>
      <c r="S411">
        <f t="shared" si="80"/>
        <v>0</v>
      </c>
      <c r="T411">
        <f t="shared" si="81"/>
        <v>0</v>
      </c>
      <c r="U411">
        <f t="shared" si="82"/>
        <v>0</v>
      </c>
      <c r="V411">
        <f t="shared" si="83"/>
        <v>0</v>
      </c>
      <c r="X411" s="40" t="s">
        <v>22</v>
      </c>
      <c r="Y411" s="40"/>
      <c r="Z411" s="40"/>
      <c r="AA411" s="40">
        <v>387</v>
      </c>
      <c r="AB411" s="40"/>
      <c r="AC411" s="40">
        <v>22033840186</v>
      </c>
      <c r="AD411" s="40"/>
      <c r="AE411" s="40"/>
      <c r="AF411" s="40"/>
      <c r="AG411" s="40">
        <v>8</v>
      </c>
      <c r="AH411" s="40"/>
      <c r="AI411" s="40"/>
      <c r="AJ411" s="5">
        <v>1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t="s">
        <v>64</v>
      </c>
      <c r="BD411">
        <v>401</v>
      </c>
      <c r="BE411">
        <f t="shared" si="72"/>
        <v>0</v>
      </c>
      <c r="BF411">
        <f t="shared" si="73"/>
        <v>1</v>
      </c>
      <c r="BG411">
        <f t="shared" si="74"/>
        <v>0</v>
      </c>
      <c r="BS411">
        <f>MOD(SUM((LOOKUP(INDEX($AS$11:$AS$509,$BD$25,$BE$10),$AV$11:$AW$18,$AX$11:$AX$18)+LOOKUP(INDEX($AS$11:$AS$509,$BD411,$BE$10),$AV$11:$AW$18,$AX$11:$AX$18)),(LOOKUP(INDEX($AS$11:$AS$509,$BD$25,$BE$10),$AV$11:$AW$18,$AY$11:$AY$18)+LOOKUP(INDEX($AS$11:$AS$509,$BD411,$BE$10),$AV$11:$AW$18,$AY$11:$AY$18)),(LOOKUP(INDEX($AS$11:$AS$509,$BD$25,$BE$10),$AV$11:$AW$18,$AZ$11:$AZ$18)+LOOKUP(INDEX($AS$11:$AS$509,$BD411,$BE$10),$AV$11:$AW$18,$AZ$11:$AZ$18))),2)</f>
        <v>0</v>
      </c>
      <c r="BT411">
        <f>MOD(SUM((LOOKUP(INDEX($AS$11:$AS$509,$BD$26,$BE$10),$AV$11:$AW$18,$AX$11:$AX$18)+LOOKUP(INDEX($AS$11:$AS$509,$BD411,$BE$10),$AV$11:$AW$18,$AX$11:$AX$18)),(LOOKUP(INDEX($AS$11:$AS$509,$BD$26,$BE$10),$AV$11:$AW$18,$AY$11:$AY$18)+LOOKUP(INDEX($AS$11:$AS$509,$BD411,$BE$10),$AV$11:$AW$18,$AY$11:$AY$18)),(LOOKUP(INDEX($AS$11:$AS$509,$BD$26,$BE$10),$AV$11:$AW$18,$AZ$11:$AZ$18)+LOOKUP(INDEX($AS$11:$AS$509,$BD411,$BE$10),$AV$11:$AW$18,$AZ$11:$AZ$18))),2)</f>
        <v>1</v>
      </c>
    </row>
    <row r="412" spans="13:72" x14ac:dyDescent="0.25">
      <c r="M412">
        <v>388</v>
      </c>
      <c r="N412">
        <f t="shared" si="75"/>
        <v>0</v>
      </c>
      <c r="O412">
        <f t="shared" si="76"/>
        <v>0</v>
      </c>
      <c r="P412">
        <f t="shared" si="77"/>
        <v>0</v>
      </c>
      <c r="Q412">
        <f t="shared" si="78"/>
        <v>0</v>
      </c>
      <c r="R412">
        <f t="shared" si="79"/>
        <v>0</v>
      </c>
      <c r="S412">
        <f t="shared" si="80"/>
        <v>0</v>
      </c>
      <c r="T412">
        <f t="shared" si="81"/>
        <v>0</v>
      </c>
      <c r="U412">
        <f t="shared" si="82"/>
        <v>0</v>
      </c>
      <c r="V412">
        <f t="shared" si="83"/>
        <v>0</v>
      </c>
      <c r="X412" s="40" t="s">
        <v>22</v>
      </c>
      <c r="Y412" s="40"/>
      <c r="Z412" s="40"/>
      <c r="AA412" s="40">
        <v>388</v>
      </c>
      <c r="AB412" s="40"/>
      <c r="AC412" s="40">
        <v>22033840176</v>
      </c>
      <c r="AD412" s="40"/>
      <c r="AE412" s="40"/>
      <c r="AF412" s="40"/>
      <c r="AG412" s="40">
        <v>8</v>
      </c>
      <c r="AH412" s="40"/>
      <c r="AI412" s="40"/>
      <c r="AJ412" s="5">
        <v>1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t="s">
        <v>64</v>
      </c>
      <c r="BD412">
        <v>402</v>
      </c>
      <c r="BE412">
        <f t="shared" si="72"/>
        <v>0</v>
      </c>
      <c r="BF412">
        <f t="shared" si="73"/>
        <v>1</v>
      </c>
      <c r="BG412">
        <f t="shared" si="74"/>
        <v>0</v>
      </c>
      <c r="BS412">
        <f>MOD(SUM((LOOKUP(INDEX($AS$11:$AS$509,$BD$25,$BE$10),$AV$11:$AW$18,$AX$11:$AX$18)+LOOKUP(INDEX($AS$11:$AS$509,$BD412,$BE$10),$AV$11:$AW$18,$AX$11:$AX$18)),(LOOKUP(INDEX($AS$11:$AS$509,$BD$25,$BE$10),$AV$11:$AW$18,$AY$11:$AY$18)+LOOKUP(INDEX($AS$11:$AS$509,$BD412,$BE$10),$AV$11:$AW$18,$AY$11:$AY$18)),(LOOKUP(INDEX($AS$11:$AS$509,$BD$25,$BE$10),$AV$11:$AW$18,$AZ$11:$AZ$18)+LOOKUP(INDEX($AS$11:$AS$509,$BD412,$BE$10),$AV$11:$AW$18,$AZ$11:$AZ$18))),2)</f>
        <v>0</v>
      </c>
      <c r="BT412">
        <f>MOD(SUM((LOOKUP(INDEX($AS$11:$AS$509,$BD$26,$BE$10),$AV$11:$AW$18,$AX$11:$AX$18)+LOOKUP(INDEX($AS$11:$AS$509,$BD412,$BE$10),$AV$11:$AW$18,$AX$11:$AX$18)),(LOOKUP(INDEX($AS$11:$AS$509,$BD$26,$BE$10),$AV$11:$AW$18,$AY$11:$AY$18)+LOOKUP(INDEX($AS$11:$AS$509,$BD412,$BE$10),$AV$11:$AW$18,$AY$11:$AY$18)),(LOOKUP(INDEX($AS$11:$AS$509,$BD$26,$BE$10),$AV$11:$AW$18,$AZ$11:$AZ$18)+LOOKUP(INDEX($AS$11:$AS$509,$BD412,$BE$10),$AV$11:$AW$18,$AZ$11:$AZ$18))),2)</f>
        <v>1</v>
      </c>
    </row>
    <row r="413" spans="13:72" x14ac:dyDescent="0.25">
      <c r="M413">
        <v>389</v>
      </c>
      <c r="N413">
        <f t="shared" si="75"/>
        <v>0</v>
      </c>
      <c r="O413">
        <f t="shared" si="76"/>
        <v>0</v>
      </c>
      <c r="P413">
        <f t="shared" si="77"/>
        <v>0</v>
      </c>
      <c r="Q413">
        <f t="shared" si="78"/>
        <v>0</v>
      </c>
      <c r="R413">
        <f t="shared" si="79"/>
        <v>0</v>
      </c>
      <c r="S413">
        <f t="shared" si="80"/>
        <v>0</v>
      </c>
      <c r="T413">
        <f t="shared" si="81"/>
        <v>0</v>
      </c>
      <c r="U413">
        <f t="shared" si="82"/>
        <v>0</v>
      </c>
      <c r="V413">
        <f t="shared" si="83"/>
        <v>0</v>
      </c>
      <c r="X413" s="40" t="s">
        <v>22</v>
      </c>
      <c r="Y413" s="40"/>
      <c r="Z413" s="40"/>
      <c r="AA413" s="40">
        <v>389</v>
      </c>
      <c r="AB413" s="40"/>
      <c r="AC413" s="40">
        <v>22033910109</v>
      </c>
      <c r="AD413" s="40"/>
      <c r="AE413" s="40"/>
      <c r="AF413" s="40"/>
      <c r="AG413" s="40">
        <v>8</v>
      </c>
      <c r="AH413" s="40"/>
      <c r="AI413" s="40"/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t="s">
        <v>63</v>
      </c>
      <c r="BD413">
        <v>403</v>
      </c>
      <c r="BE413">
        <f t="shared" si="72"/>
        <v>1</v>
      </c>
      <c r="BF413">
        <f t="shared" si="73"/>
        <v>0</v>
      </c>
      <c r="BG413">
        <f t="shared" si="74"/>
        <v>1</v>
      </c>
      <c r="BS413">
        <f>MOD(SUM((LOOKUP(INDEX($AS$11:$AS$509,$BD$25,$BE$10),$AV$11:$AW$18,$AX$11:$AX$18)+LOOKUP(INDEX($AS$11:$AS$509,$BD413,$BE$10),$AV$11:$AW$18,$AX$11:$AX$18)),(LOOKUP(INDEX($AS$11:$AS$509,$BD$25,$BE$10),$AV$11:$AW$18,$AY$11:$AY$18)+LOOKUP(INDEX($AS$11:$AS$509,$BD413,$BE$10),$AV$11:$AW$18,$AY$11:$AY$18)),(LOOKUP(INDEX($AS$11:$AS$509,$BD$25,$BE$10),$AV$11:$AW$18,$AZ$11:$AZ$18)+LOOKUP(INDEX($AS$11:$AS$509,$BD413,$BE$10),$AV$11:$AW$18,$AZ$11:$AZ$18))),2)</f>
        <v>1</v>
      </c>
      <c r="BT413">
        <f>MOD(SUM((LOOKUP(INDEX($AS$11:$AS$509,$BD$26,$BE$10),$AV$11:$AW$18,$AX$11:$AX$18)+LOOKUP(INDEX($AS$11:$AS$509,$BD413,$BE$10),$AV$11:$AW$18,$AX$11:$AX$18)),(LOOKUP(INDEX($AS$11:$AS$509,$BD$26,$BE$10),$AV$11:$AW$18,$AY$11:$AY$18)+LOOKUP(INDEX($AS$11:$AS$509,$BD413,$BE$10),$AV$11:$AW$18,$AY$11:$AY$18)),(LOOKUP(INDEX($AS$11:$AS$509,$BD$26,$BE$10),$AV$11:$AW$18,$AZ$11:$AZ$18)+LOOKUP(INDEX($AS$11:$AS$509,$BD413,$BE$10),$AV$11:$AW$18,$AZ$11:$AZ$18))),2)</f>
        <v>0</v>
      </c>
    </row>
    <row r="414" spans="13:72" x14ac:dyDescent="0.25">
      <c r="M414">
        <v>390</v>
      </c>
      <c r="N414">
        <f t="shared" si="75"/>
        <v>0</v>
      </c>
      <c r="O414">
        <f t="shared" si="76"/>
        <v>0</v>
      </c>
      <c r="P414">
        <f t="shared" si="77"/>
        <v>0</v>
      </c>
      <c r="Q414">
        <f t="shared" si="78"/>
        <v>0</v>
      </c>
      <c r="R414">
        <f t="shared" si="79"/>
        <v>0</v>
      </c>
      <c r="S414">
        <f t="shared" si="80"/>
        <v>0</v>
      </c>
      <c r="T414">
        <f t="shared" si="81"/>
        <v>0</v>
      </c>
      <c r="U414">
        <f t="shared" si="82"/>
        <v>0</v>
      </c>
      <c r="V414">
        <f t="shared" si="83"/>
        <v>0</v>
      </c>
      <c r="X414" s="40" t="s">
        <v>22</v>
      </c>
      <c r="Y414" s="40"/>
      <c r="Z414" s="40"/>
      <c r="AA414" s="40">
        <v>390</v>
      </c>
      <c r="AB414" s="40"/>
      <c r="AC414" s="40">
        <v>22033840197</v>
      </c>
      <c r="AD414" s="40"/>
      <c r="AE414" s="40"/>
      <c r="AF414" s="40"/>
      <c r="AG414" s="40">
        <v>8</v>
      </c>
      <c r="AH414" s="40"/>
      <c r="AI414" s="40"/>
      <c r="AJ414" s="5">
        <v>1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t="s">
        <v>64</v>
      </c>
      <c r="BD414">
        <v>404</v>
      </c>
      <c r="BE414">
        <f t="shared" si="72"/>
        <v>1</v>
      </c>
      <c r="BF414">
        <f t="shared" si="73"/>
        <v>0</v>
      </c>
      <c r="BG414">
        <f t="shared" si="74"/>
        <v>1</v>
      </c>
      <c r="BS414">
        <f>MOD(SUM((LOOKUP(INDEX($AS$11:$AS$509,$BD$25,$BE$10),$AV$11:$AW$18,$AX$11:$AX$18)+LOOKUP(INDEX($AS$11:$AS$509,$BD414,$BE$10),$AV$11:$AW$18,$AX$11:$AX$18)),(LOOKUP(INDEX($AS$11:$AS$509,$BD$25,$BE$10),$AV$11:$AW$18,$AY$11:$AY$18)+LOOKUP(INDEX($AS$11:$AS$509,$BD414,$BE$10),$AV$11:$AW$18,$AY$11:$AY$18)),(LOOKUP(INDEX($AS$11:$AS$509,$BD$25,$BE$10),$AV$11:$AW$18,$AZ$11:$AZ$18)+LOOKUP(INDEX($AS$11:$AS$509,$BD414,$BE$10),$AV$11:$AW$18,$AZ$11:$AZ$18))),2)</f>
        <v>0</v>
      </c>
      <c r="BT414">
        <f>MOD(SUM((LOOKUP(INDEX($AS$11:$AS$509,$BD$26,$BE$10),$AV$11:$AW$18,$AX$11:$AX$18)+LOOKUP(INDEX($AS$11:$AS$509,$BD414,$BE$10),$AV$11:$AW$18,$AX$11:$AX$18)),(LOOKUP(INDEX($AS$11:$AS$509,$BD$26,$BE$10),$AV$11:$AW$18,$AY$11:$AY$18)+LOOKUP(INDEX($AS$11:$AS$509,$BD414,$BE$10),$AV$11:$AW$18,$AY$11:$AY$18)),(LOOKUP(INDEX($AS$11:$AS$509,$BD$26,$BE$10),$AV$11:$AW$18,$AZ$11:$AZ$18)+LOOKUP(INDEX($AS$11:$AS$509,$BD414,$BE$10),$AV$11:$AW$18,$AZ$11:$AZ$18))),2)</f>
        <v>1</v>
      </c>
    </row>
    <row r="415" spans="13:72" x14ac:dyDescent="0.25">
      <c r="M415">
        <v>391</v>
      </c>
      <c r="N415">
        <f t="shared" si="75"/>
        <v>0</v>
      </c>
      <c r="O415">
        <f t="shared" si="76"/>
        <v>0</v>
      </c>
      <c r="P415">
        <f t="shared" si="77"/>
        <v>0</v>
      </c>
      <c r="Q415">
        <f t="shared" si="78"/>
        <v>0</v>
      </c>
      <c r="R415">
        <f t="shared" si="79"/>
        <v>0</v>
      </c>
      <c r="S415">
        <f t="shared" si="80"/>
        <v>0</v>
      </c>
      <c r="T415">
        <f t="shared" si="81"/>
        <v>0</v>
      </c>
      <c r="U415">
        <f t="shared" si="82"/>
        <v>0</v>
      </c>
      <c r="V415">
        <f t="shared" si="83"/>
        <v>0</v>
      </c>
      <c r="X415" s="40" t="s">
        <v>22</v>
      </c>
      <c r="Y415" s="40"/>
      <c r="Z415" s="40"/>
      <c r="AA415" s="40">
        <v>391</v>
      </c>
      <c r="AB415" s="40"/>
      <c r="AC415" s="40">
        <v>22033840117</v>
      </c>
      <c r="AD415" s="40"/>
      <c r="AE415" s="40"/>
      <c r="AF415" s="40"/>
      <c r="AG415" s="40">
        <v>8</v>
      </c>
      <c r="AH415" s="40"/>
      <c r="AI415" s="40"/>
      <c r="AJ415" s="5">
        <v>1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t="s">
        <v>64</v>
      </c>
      <c r="BD415">
        <v>405</v>
      </c>
      <c r="BE415">
        <f t="shared" si="72"/>
        <v>1</v>
      </c>
      <c r="BF415">
        <f t="shared" si="73"/>
        <v>0</v>
      </c>
      <c r="BG415">
        <f t="shared" si="74"/>
        <v>1</v>
      </c>
      <c r="BS415">
        <f>MOD(SUM((LOOKUP(INDEX($AS$11:$AS$509,$BD$25,$BE$10),$AV$11:$AW$18,$AX$11:$AX$18)+LOOKUP(INDEX($AS$11:$AS$509,$BD415,$BE$10),$AV$11:$AW$18,$AX$11:$AX$18)),(LOOKUP(INDEX($AS$11:$AS$509,$BD$25,$BE$10),$AV$11:$AW$18,$AY$11:$AY$18)+LOOKUP(INDEX($AS$11:$AS$509,$BD415,$BE$10),$AV$11:$AW$18,$AY$11:$AY$18)),(LOOKUP(INDEX($AS$11:$AS$509,$BD$25,$BE$10),$AV$11:$AW$18,$AZ$11:$AZ$18)+LOOKUP(INDEX($AS$11:$AS$509,$BD415,$BE$10),$AV$11:$AW$18,$AZ$11:$AZ$18))),2)</f>
        <v>0</v>
      </c>
      <c r="BT415">
        <f>MOD(SUM((LOOKUP(INDEX($AS$11:$AS$509,$BD$26,$BE$10),$AV$11:$AW$18,$AX$11:$AX$18)+LOOKUP(INDEX($AS$11:$AS$509,$BD415,$BE$10),$AV$11:$AW$18,$AX$11:$AX$18)),(LOOKUP(INDEX($AS$11:$AS$509,$BD$26,$BE$10),$AV$11:$AW$18,$AY$11:$AY$18)+LOOKUP(INDEX($AS$11:$AS$509,$BD415,$BE$10),$AV$11:$AW$18,$AY$11:$AY$18)),(LOOKUP(INDEX($AS$11:$AS$509,$BD$26,$BE$10),$AV$11:$AW$18,$AZ$11:$AZ$18)+LOOKUP(INDEX($AS$11:$AS$509,$BD415,$BE$10),$AV$11:$AW$18,$AZ$11:$AZ$18))),2)</f>
        <v>1</v>
      </c>
    </row>
    <row r="416" spans="13:72" x14ac:dyDescent="0.25">
      <c r="M416">
        <v>392</v>
      </c>
      <c r="N416">
        <f t="shared" si="75"/>
        <v>0</v>
      </c>
      <c r="O416">
        <f t="shared" si="76"/>
        <v>0</v>
      </c>
      <c r="P416">
        <f t="shared" si="77"/>
        <v>0</v>
      </c>
      <c r="Q416">
        <f t="shared" si="78"/>
        <v>0</v>
      </c>
      <c r="R416">
        <f t="shared" si="79"/>
        <v>0</v>
      </c>
      <c r="S416">
        <f t="shared" si="80"/>
        <v>0</v>
      </c>
      <c r="T416">
        <f t="shared" si="81"/>
        <v>0</v>
      </c>
      <c r="U416">
        <f t="shared" si="82"/>
        <v>0</v>
      </c>
      <c r="V416">
        <f t="shared" si="83"/>
        <v>0</v>
      </c>
      <c r="X416" s="40" t="s">
        <v>22</v>
      </c>
      <c r="Y416" s="40"/>
      <c r="Z416" s="40"/>
      <c r="AA416" s="40">
        <v>392</v>
      </c>
      <c r="AB416" s="40"/>
      <c r="AC416" s="40">
        <v>22033840123</v>
      </c>
      <c r="AD416" s="40"/>
      <c r="AE416" s="40"/>
      <c r="AF416" s="40"/>
      <c r="AG416" s="40">
        <v>8</v>
      </c>
      <c r="AH416" s="40"/>
      <c r="AI416" s="40"/>
      <c r="AJ416" s="5">
        <v>1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t="s">
        <v>64</v>
      </c>
      <c r="BD416">
        <v>406</v>
      </c>
      <c r="BE416">
        <f t="shared" si="72"/>
        <v>1</v>
      </c>
      <c r="BF416">
        <f t="shared" si="73"/>
        <v>0</v>
      </c>
      <c r="BG416">
        <f t="shared" si="74"/>
        <v>1</v>
      </c>
      <c r="BS416">
        <f>MOD(SUM((LOOKUP(INDEX($AS$11:$AS$509,$BD$25,$BE$10),$AV$11:$AW$18,$AX$11:$AX$18)+LOOKUP(INDEX($AS$11:$AS$509,$BD416,$BE$10),$AV$11:$AW$18,$AX$11:$AX$18)),(LOOKUP(INDEX($AS$11:$AS$509,$BD$25,$BE$10),$AV$11:$AW$18,$AY$11:$AY$18)+LOOKUP(INDEX($AS$11:$AS$509,$BD416,$BE$10),$AV$11:$AW$18,$AY$11:$AY$18)),(LOOKUP(INDEX($AS$11:$AS$509,$BD$25,$BE$10),$AV$11:$AW$18,$AZ$11:$AZ$18)+LOOKUP(INDEX($AS$11:$AS$509,$BD416,$BE$10),$AV$11:$AW$18,$AZ$11:$AZ$18))),2)</f>
        <v>0</v>
      </c>
      <c r="BT416">
        <f>MOD(SUM((LOOKUP(INDEX($AS$11:$AS$509,$BD$26,$BE$10),$AV$11:$AW$18,$AX$11:$AX$18)+LOOKUP(INDEX($AS$11:$AS$509,$BD416,$BE$10),$AV$11:$AW$18,$AX$11:$AX$18)),(LOOKUP(INDEX($AS$11:$AS$509,$BD$26,$BE$10),$AV$11:$AW$18,$AY$11:$AY$18)+LOOKUP(INDEX($AS$11:$AS$509,$BD416,$BE$10),$AV$11:$AW$18,$AY$11:$AY$18)),(LOOKUP(INDEX($AS$11:$AS$509,$BD$26,$BE$10),$AV$11:$AW$18,$AZ$11:$AZ$18)+LOOKUP(INDEX($AS$11:$AS$509,$BD416,$BE$10),$AV$11:$AW$18,$AZ$11:$AZ$18))),2)</f>
        <v>1</v>
      </c>
    </row>
    <row r="417" spans="13:72" x14ac:dyDescent="0.25">
      <c r="M417">
        <v>393</v>
      </c>
      <c r="N417">
        <f t="shared" si="75"/>
        <v>0</v>
      </c>
      <c r="O417">
        <f t="shared" si="76"/>
        <v>0</v>
      </c>
      <c r="P417">
        <f t="shared" si="77"/>
        <v>0</v>
      </c>
      <c r="Q417">
        <f t="shared" si="78"/>
        <v>0</v>
      </c>
      <c r="R417">
        <f t="shared" si="79"/>
        <v>0</v>
      </c>
      <c r="S417">
        <f t="shared" si="80"/>
        <v>0</v>
      </c>
      <c r="T417">
        <f t="shared" si="81"/>
        <v>0</v>
      </c>
      <c r="U417">
        <f t="shared" si="82"/>
        <v>0</v>
      </c>
      <c r="V417">
        <f t="shared" si="83"/>
        <v>0</v>
      </c>
      <c r="X417" s="40" t="s">
        <v>22</v>
      </c>
      <c r="Y417" s="40"/>
      <c r="Z417" s="40"/>
      <c r="AA417" s="40">
        <v>393</v>
      </c>
      <c r="AB417" s="40"/>
      <c r="AC417" s="40">
        <v>22033830046</v>
      </c>
      <c r="AD417" s="40"/>
      <c r="AE417" s="40"/>
      <c r="AF417" s="40"/>
      <c r="AG417" s="48">
        <v>8</v>
      </c>
      <c r="AH417" s="49"/>
      <c r="AI417" s="50"/>
      <c r="AJ417" s="5">
        <v>1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1</v>
      </c>
      <c r="AS417" t="s">
        <v>64</v>
      </c>
      <c r="BD417">
        <v>407</v>
      </c>
      <c r="BE417">
        <f t="shared" si="72"/>
        <v>0</v>
      </c>
      <c r="BF417">
        <f t="shared" si="73"/>
        <v>1</v>
      </c>
      <c r="BG417">
        <f t="shared" si="74"/>
        <v>0</v>
      </c>
      <c r="BS417">
        <f>MOD(SUM((LOOKUP(INDEX($AS$11:$AS$509,$BD$25,$BE$10),$AV$11:$AW$18,$AX$11:$AX$18)+LOOKUP(INDEX($AS$11:$AS$509,$BD417,$BE$10),$AV$11:$AW$18,$AX$11:$AX$18)),(LOOKUP(INDEX($AS$11:$AS$509,$BD$25,$BE$10),$AV$11:$AW$18,$AY$11:$AY$18)+LOOKUP(INDEX($AS$11:$AS$509,$BD417,$BE$10),$AV$11:$AW$18,$AY$11:$AY$18)),(LOOKUP(INDEX($AS$11:$AS$509,$BD$25,$BE$10),$AV$11:$AW$18,$AZ$11:$AZ$18)+LOOKUP(INDEX($AS$11:$AS$509,$BD417,$BE$10),$AV$11:$AW$18,$AZ$11:$AZ$18))),2)</f>
        <v>0</v>
      </c>
      <c r="BT417">
        <f>MOD(SUM((LOOKUP(INDEX($AS$11:$AS$509,$BD$26,$BE$10),$AV$11:$AW$18,$AX$11:$AX$18)+LOOKUP(INDEX($AS$11:$AS$509,$BD417,$BE$10),$AV$11:$AW$18,$AX$11:$AX$18)),(LOOKUP(INDEX($AS$11:$AS$509,$BD$26,$BE$10),$AV$11:$AW$18,$AY$11:$AY$18)+LOOKUP(INDEX($AS$11:$AS$509,$BD417,$BE$10),$AV$11:$AW$18,$AY$11:$AY$18)),(LOOKUP(INDEX($AS$11:$AS$509,$BD$26,$BE$10),$AV$11:$AW$18,$AZ$11:$AZ$18)+LOOKUP(INDEX($AS$11:$AS$509,$BD417,$BE$10),$AV$11:$AW$18,$AZ$11:$AZ$18))),2)</f>
        <v>1</v>
      </c>
    </row>
    <row r="418" spans="13:72" x14ac:dyDescent="0.25">
      <c r="M418">
        <v>394</v>
      </c>
      <c r="N418">
        <f t="shared" si="75"/>
        <v>0</v>
      </c>
      <c r="O418">
        <f t="shared" si="76"/>
        <v>0</v>
      </c>
      <c r="P418">
        <f t="shared" si="77"/>
        <v>0</v>
      </c>
      <c r="Q418">
        <f t="shared" si="78"/>
        <v>0</v>
      </c>
      <c r="R418">
        <f t="shared" si="79"/>
        <v>0</v>
      </c>
      <c r="S418">
        <f t="shared" si="80"/>
        <v>0</v>
      </c>
      <c r="T418">
        <f t="shared" si="81"/>
        <v>0</v>
      </c>
      <c r="U418">
        <f t="shared" si="82"/>
        <v>0</v>
      </c>
      <c r="V418">
        <f t="shared" si="83"/>
        <v>0</v>
      </c>
      <c r="X418" s="40" t="s">
        <v>22</v>
      </c>
      <c r="Y418" s="40"/>
      <c r="Z418" s="40"/>
      <c r="AA418" s="40">
        <v>394</v>
      </c>
      <c r="AB418" s="40"/>
      <c r="AC418" s="40">
        <v>22033840042</v>
      </c>
      <c r="AD418" s="40"/>
      <c r="AE418" s="40"/>
      <c r="AF418" s="40"/>
      <c r="AG418" s="45">
        <v>4</v>
      </c>
      <c r="AH418" s="46"/>
      <c r="AI418" s="47"/>
      <c r="AJ418" s="5">
        <v>1</v>
      </c>
      <c r="AK418" s="5">
        <v>1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t="s">
        <v>33</v>
      </c>
      <c r="BD418">
        <v>408</v>
      </c>
      <c r="BE418">
        <f t="shared" si="72"/>
        <v>1</v>
      </c>
      <c r="BF418">
        <f t="shared" si="73"/>
        <v>0</v>
      </c>
      <c r="BG418">
        <f t="shared" si="74"/>
        <v>1</v>
      </c>
      <c r="BS418">
        <f>MOD(SUM((LOOKUP(INDEX($AS$11:$AS$509,$BD$25,$BE$10),$AV$11:$AW$18,$AX$11:$AX$18)+LOOKUP(INDEX($AS$11:$AS$509,$BD418,$BE$10),$AV$11:$AW$18,$AX$11:$AX$18)),(LOOKUP(INDEX($AS$11:$AS$509,$BD$25,$BE$10),$AV$11:$AW$18,$AY$11:$AY$18)+LOOKUP(INDEX($AS$11:$AS$509,$BD418,$BE$10),$AV$11:$AW$18,$AY$11:$AY$18)),(LOOKUP(INDEX($AS$11:$AS$509,$BD$25,$BE$10),$AV$11:$AW$18,$AZ$11:$AZ$18)+LOOKUP(INDEX($AS$11:$AS$509,$BD418,$BE$10),$AV$11:$AW$18,$AZ$11:$AZ$18))),2)</f>
        <v>1</v>
      </c>
      <c r="BT418">
        <f>MOD(SUM((LOOKUP(INDEX($AS$11:$AS$509,$BD$26,$BE$10),$AV$11:$AW$18,$AX$11:$AX$18)+LOOKUP(INDEX($AS$11:$AS$509,$BD418,$BE$10),$AV$11:$AW$18,$AX$11:$AX$18)),(LOOKUP(INDEX($AS$11:$AS$509,$BD$26,$BE$10),$AV$11:$AW$18,$AY$11:$AY$18)+LOOKUP(INDEX($AS$11:$AS$509,$BD418,$BE$10),$AV$11:$AW$18,$AY$11:$AY$18)),(LOOKUP(INDEX($AS$11:$AS$509,$BD$26,$BE$10),$AV$11:$AW$18,$AZ$11:$AZ$18)+LOOKUP(INDEX($AS$11:$AS$509,$BD418,$BE$10),$AV$11:$AW$18,$AZ$11:$AZ$18))),2)</f>
        <v>0</v>
      </c>
    </row>
    <row r="419" spans="13:72" x14ac:dyDescent="0.25">
      <c r="M419">
        <v>395</v>
      </c>
      <c r="N419">
        <f t="shared" si="75"/>
        <v>0</v>
      </c>
      <c r="O419">
        <f t="shared" si="76"/>
        <v>0</v>
      </c>
      <c r="P419">
        <f t="shared" si="77"/>
        <v>0</v>
      </c>
      <c r="Q419">
        <f t="shared" si="78"/>
        <v>0</v>
      </c>
      <c r="R419">
        <f t="shared" si="79"/>
        <v>0</v>
      </c>
      <c r="S419">
        <f t="shared" si="80"/>
        <v>0</v>
      </c>
      <c r="T419">
        <f t="shared" si="81"/>
        <v>0</v>
      </c>
      <c r="U419">
        <f t="shared" si="82"/>
        <v>0</v>
      </c>
      <c r="V419">
        <f t="shared" si="83"/>
        <v>0</v>
      </c>
      <c r="X419" s="40" t="s">
        <v>22</v>
      </c>
      <c r="Y419" s="40"/>
      <c r="Z419" s="40"/>
      <c r="AA419" s="40">
        <v>395</v>
      </c>
      <c r="AB419" s="40"/>
      <c r="AC419" s="40">
        <v>22033830335</v>
      </c>
      <c r="AD419" s="40"/>
      <c r="AE419" s="40"/>
      <c r="AF419" s="40"/>
      <c r="AG419" s="42">
        <v>7</v>
      </c>
      <c r="AH419" s="43"/>
      <c r="AI419" s="44"/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t="s">
        <v>63</v>
      </c>
      <c r="BD419">
        <v>409</v>
      </c>
      <c r="BE419">
        <f t="shared" si="72"/>
        <v>1</v>
      </c>
      <c r="BF419">
        <f t="shared" si="73"/>
        <v>0</v>
      </c>
      <c r="BG419">
        <f t="shared" si="74"/>
        <v>1</v>
      </c>
      <c r="BS419">
        <f>MOD(SUM((LOOKUP(INDEX($AS$11:$AS$509,$BD$25,$BE$10),$AV$11:$AW$18,$AX$11:$AX$18)+LOOKUP(INDEX($AS$11:$AS$509,$BD419,$BE$10),$AV$11:$AW$18,$AX$11:$AX$18)),(LOOKUP(INDEX($AS$11:$AS$509,$BD$25,$BE$10),$AV$11:$AW$18,$AY$11:$AY$18)+LOOKUP(INDEX($AS$11:$AS$509,$BD419,$BE$10),$AV$11:$AW$18,$AY$11:$AY$18)),(LOOKUP(INDEX($AS$11:$AS$509,$BD$25,$BE$10),$AV$11:$AW$18,$AZ$11:$AZ$18)+LOOKUP(INDEX($AS$11:$AS$509,$BD419,$BE$10),$AV$11:$AW$18,$AZ$11:$AZ$18))),2)</f>
        <v>1</v>
      </c>
      <c r="BT419">
        <f>MOD(SUM((LOOKUP(INDEX($AS$11:$AS$509,$BD$26,$BE$10),$AV$11:$AW$18,$AX$11:$AX$18)+LOOKUP(INDEX($AS$11:$AS$509,$BD419,$BE$10),$AV$11:$AW$18,$AX$11:$AX$18)),(LOOKUP(INDEX($AS$11:$AS$509,$BD$26,$BE$10),$AV$11:$AW$18,$AY$11:$AY$18)+LOOKUP(INDEX($AS$11:$AS$509,$BD419,$BE$10),$AV$11:$AW$18,$AY$11:$AY$18)),(LOOKUP(INDEX($AS$11:$AS$509,$BD$26,$BE$10),$AV$11:$AW$18,$AZ$11:$AZ$18)+LOOKUP(INDEX($AS$11:$AS$509,$BD419,$BE$10),$AV$11:$AW$18,$AZ$11:$AZ$18))),2)</f>
        <v>0</v>
      </c>
    </row>
    <row r="420" spans="13:72" x14ac:dyDescent="0.25">
      <c r="M420">
        <v>396</v>
      </c>
      <c r="N420">
        <f t="shared" si="75"/>
        <v>0</v>
      </c>
      <c r="O420">
        <f t="shared" si="76"/>
        <v>0</v>
      </c>
      <c r="P420">
        <f t="shared" si="77"/>
        <v>0</v>
      </c>
      <c r="Q420">
        <f t="shared" si="78"/>
        <v>0</v>
      </c>
      <c r="R420">
        <f t="shared" si="79"/>
        <v>0</v>
      </c>
      <c r="S420">
        <f t="shared" si="80"/>
        <v>0</v>
      </c>
      <c r="T420">
        <f t="shared" si="81"/>
        <v>0</v>
      </c>
      <c r="U420">
        <f t="shared" si="82"/>
        <v>0</v>
      </c>
      <c r="V420">
        <f t="shared" si="83"/>
        <v>0</v>
      </c>
      <c r="X420" s="40" t="s">
        <v>22</v>
      </c>
      <c r="Y420" s="40"/>
      <c r="Z420" s="40"/>
      <c r="AA420" s="40">
        <v>396</v>
      </c>
      <c r="AB420" s="40"/>
      <c r="AC420" s="40">
        <v>22033840005</v>
      </c>
      <c r="AD420" s="40"/>
      <c r="AE420" s="40"/>
      <c r="AF420" s="40"/>
      <c r="AG420" s="40">
        <v>7</v>
      </c>
      <c r="AH420" s="40"/>
      <c r="AI420" s="40"/>
      <c r="AJ420" s="5">
        <v>0</v>
      </c>
      <c r="AK420" s="5">
        <v>0</v>
      </c>
      <c r="AL420" s="5">
        <v>0</v>
      </c>
      <c r="AM420" s="5">
        <v>1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t="s">
        <v>63</v>
      </c>
      <c r="BD420">
        <v>410</v>
      </c>
      <c r="BE420">
        <f t="shared" si="72"/>
        <v>0</v>
      </c>
      <c r="BF420">
        <f t="shared" si="73"/>
        <v>1</v>
      </c>
      <c r="BG420">
        <f t="shared" si="74"/>
        <v>0</v>
      </c>
      <c r="BS420">
        <f>MOD(SUM((LOOKUP(INDEX($AS$11:$AS$509,$BD$25,$BE$10),$AV$11:$AW$18,$AX$11:$AX$18)+LOOKUP(INDEX($AS$11:$AS$509,$BD420,$BE$10),$AV$11:$AW$18,$AX$11:$AX$18)),(LOOKUP(INDEX($AS$11:$AS$509,$BD$25,$BE$10),$AV$11:$AW$18,$AY$11:$AY$18)+LOOKUP(INDEX($AS$11:$AS$509,$BD420,$BE$10),$AV$11:$AW$18,$AY$11:$AY$18)),(LOOKUP(INDEX($AS$11:$AS$509,$BD$25,$BE$10),$AV$11:$AW$18,$AZ$11:$AZ$18)+LOOKUP(INDEX($AS$11:$AS$509,$BD420,$BE$10),$AV$11:$AW$18,$AZ$11:$AZ$18))),2)</f>
        <v>1</v>
      </c>
      <c r="BT420">
        <f>MOD(SUM((LOOKUP(INDEX($AS$11:$AS$509,$BD$26,$BE$10),$AV$11:$AW$18,$AX$11:$AX$18)+LOOKUP(INDEX($AS$11:$AS$509,$BD420,$BE$10),$AV$11:$AW$18,$AX$11:$AX$18)),(LOOKUP(INDEX($AS$11:$AS$509,$BD$26,$BE$10),$AV$11:$AW$18,$AY$11:$AY$18)+LOOKUP(INDEX($AS$11:$AS$509,$BD420,$BE$10),$AV$11:$AW$18,$AY$11:$AY$18)),(LOOKUP(INDEX($AS$11:$AS$509,$BD$26,$BE$10),$AV$11:$AW$18,$AZ$11:$AZ$18)+LOOKUP(INDEX($AS$11:$AS$509,$BD420,$BE$10),$AV$11:$AW$18,$AZ$11:$AZ$18))),2)</f>
        <v>0</v>
      </c>
    </row>
    <row r="421" spans="13:72" x14ac:dyDescent="0.25">
      <c r="M421">
        <v>397</v>
      </c>
      <c r="N421">
        <f t="shared" si="75"/>
        <v>0</v>
      </c>
      <c r="O421">
        <f t="shared" si="76"/>
        <v>0</v>
      </c>
      <c r="P421">
        <f t="shared" si="77"/>
        <v>0</v>
      </c>
      <c r="Q421">
        <f t="shared" si="78"/>
        <v>0</v>
      </c>
      <c r="R421">
        <f t="shared" si="79"/>
        <v>0</v>
      </c>
      <c r="S421">
        <f t="shared" si="80"/>
        <v>0</v>
      </c>
      <c r="T421">
        <f t="shared" si="81"/>
        <v>0</v>
      </c>
      <c r="U421">
        <f t="shared" si="82"/>
        <v>0</v>
      </c>
      <c r="V421">
        <f t="shared" si="83"/>
        <v>0</v>
      </c>
      <c r="X421" s="40" t="s">
        <v>22</v>
      </c>
      <c r="Y421" s="40"/>
      <c r="Z421" s="40"/>
      <c r="AA421" s="40">
        <v>397</v>
      </c>
      <c r="AB421" s="40"/>
      <c r="AC421" s="40">
        <v>22033840004</v>
      </c>
      <c r="AD421" s="40"/>
      <c r="AE421" s="40"/>
      <c r="AF421" s="40"/>
      <c r="AG421" s="48">
        <v>7</v>
      </c>
      <c r="AH421" s="49"/>
      <c r="AI421" s="50"/>
      <c r="AJ421" s="5">
        <v>0</v>
      </c>
      <c r="AK421" s="5">
        <v>0</v>
      </c>
      <c r="AL421" s="5">
        <v>0</v>
      </c>
      <c r="AM421" s="5">
        <v>1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t="s">
        <v>63</v>
      </c>
      <c r="BD421">
        <v>411</v>
      </c>
      <c r="BE421">
        <f t="shared" si="72"/>
        <v>0</v>
      </c>
      <c r="BF421">
        <f t="shared" si="73"/>
        <v>1</v>
      </c>
      <c r="BG421">
        <f t="shared" si="74"/>
        <v>0</v>
      </c>
      <c r="BS421">
        <f>MOD(SUM((LOOKUP(INDEX($AS$11:$AS$509,$BD$25,$BE$10),$AV$11:$AW$18,$AX$11:$AX$18)+LOOKUP(INDEX($AS$11:$AS$509,$BD421,$BE$10),$AV$11:$AW$18,$AX$11:$AX$18)),(LOOKUP(INDEX($AS$11:$AS$509,$BD$25,$BE$10),$AV$11:$AW$18,$AY$11:$AY$18)+LOOKUP(INDEX($AS$11:$AS$509,$BD421,$BE$10),$AV$11:$AW$18,$AY$11:$AY$18)),(LOOKUP(INDEX($AS$11:$AS$509,$BD$25,$BE$10),$AV$11:$AW$18,$AZ$11:$AZ$18)+LOOKUP(INDEX($AS$11:$AS$509,$BD421,$BE$10),$AV$11:$AW$18,$AZ$11:$AZ$18))),2)</f>
        <v>1</v>
      </c>
      <c r="BT421">
        <f>MOD(SUM((LOOKUP(INDEX($AS$11:$AS$509,$BD$26,$BE$10),$AV$11:$AW$18,$AX$11:$AX$18)+LOOKUP(INDEX($AS$11:$AS$509,$BD421,$BE$10),$AV$11:$AW$18,$AX$11:$AX$18)),(LOOKUP(INDEX($AS$11:$AS$509,$BD$26,$BE$10),$AV$11:$AW$18,$AY$11:$AY$18)+LOOKUP(INDEX($AS$11:$AS$509,$BD421,$BE$10),$AV$11:$AW$18,$AY$11:$AY$18)),(LOOKUP(INDEX($AS$11:$AS$509,$BD$26,$BE$10),$AV$11:$AW$18,$AZ$11:$AZ$18)+LOOKUP(INDEX($AS$11:$AS$509,$BD421,$BE$10),$AV$11:$AW$18,$AZ$11:$AZ$18))),2)</f>
        <v>0</v>
      </c>
    </row>
    <row r="422" spans="13:72" x14ac:dyDescent="0.25">
      <c r="M422">
        <v>398</v>
      </c>
      <c r="N422">
        <f t="shared" si="75"/>
        <v>0</v>
      </c>
      <c r="O422">
        <f t="shared" si="76"/>
        <v>0</v>
      </c>
      <c r="P422">
        <f t="shared" si="77"/>
        <v>0</v>
      </c>
      <c r="Q422">
        <f t="shared" si="78"/>
        <v>0</v>
      </c>
      <c r="R422">
        <f t="shared" si="79"/>
        <v>0</v>
      </c>
      <c r="S422">
        <f t="shared" si="80"/>
        <v>0</v>
      </c>
      <c r="T422">
        <f t="shared" si="81"/>
        <v>0</v>
      </c>
      <c r="U422">
        <f t="shared" si="82"/>
        <v>0</v>
      </c>
      <c r="V422">
        <f t="shared" si="83"/>
        <v>0</v>
      </c>
      <c r="X422" s="40" t="s">
        <v>22</v>
      </c>
      <c r="Y422" s="40"/>
      <c r="Z422" s="40"/>
      <c r="AA422" s="40">
        <v>398</v>
      </c>
      <c r="AB422" s="40"/>
      <c r="AC422" s="40">
        <v>22033840331</v>
      </c>
      <c r="AD422" s="40"/>
      <c r="AE422" s="40"/>
      <c r="AF422" s="40"/>
      <c r="AG422" s="42">
        <v>8</v>
      </c>
      <c r="AH422" s="43"/>
      <c r="AI422" s="44"/>
      <c r="AJ422" s="5">
        <v>1</v>
      </c>
      <c r="AK422" s="5">
        <v>1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t="s">
        <v>33</v>
      </c>
      <c r="BD422">
        <v>412</v>
      </c>
      <c r="BE422">
        <f t="shared" si="72"/>
        <v>0</v>
      </c>
      <c r="BF422">
        <f t="shared" si="73"/>
        <v>1</v>
      </c>
      <c r="BG422">
        <f t="shared" si="74"/>
        <v>0</v>
      </c>
      <c r="BS422">
        <f>MOD(SUM((LOOKUP(INDEX($AS$11:$AS$509,$BD$25,$BE$10),$AV$11:$AW$18,$AX$11:$AX$18)+LOOKUP(INDEX($AS$11:$AS$509,$BD422,$BE$10),$AV$11:$AW$18,$AX$11:$AX$18)),(LOOKUP(INDEX($AS$11:$AS$509,$BD$25,$BE$10),$AV$11:$AW$18,$AY$11:$AY$18)+LOOKUP(INDEX($AS$11:$AS$509,$BD422,$BE$10),$AV$11:$AW$18,$AY$11:$AY$18)),(LOOKUP(INDEX($AS$11:$AS$509,$BD$25,$BE$10),$AV$11:$AW$18,$AZ$11:$AZ$18)+LOOKUP(INDEX($AS$11:$AS$509,$BD422,$BE$10),$AV$11:$AW$18,$AZ$11:$AZ$18))),2)</f>
        <v>1</v>
      </c>
      <c r="BT422">
        <f>MOD(SUM((LOOKUP(INDEX($AS$11:$AS$509,$BD$26,$BE$10),$AV$11:$AW$18,$AX$11:$AX$18)+LOOKUP(INDEX($AS$11:$AS$509,$BD422,$BE$10),$AV$11:$AW$18,$AX$11:$AX$18)),(LOOKUP(INDEX($AS$11:$AS$509,$BD$26,$BE$10),$AV$11:$AW$18,$AY$11:$AY$18)+LOOKUP(INDEX($AS$11:$AS$509,$BD422,$BE$10),$AV$11:$AW$18,$AY$11:$AY$18)),(LOOKUP(INDEX($AS$11:$AS$509,$BD$26,$BE$10),$AV$11:$AW$18,$AZ$11:$AZ$18)+LOOKUP(INDEX($AS$11:$AS$509,$BD422,$BE$10),$AV$11:$AW$18,$AZ$11:$AZ$18))),2)</f>
        <v>0</v>
      </c>
    </row>
    <row r="423" spans="13:72" x14ac:dyDescent="0.25">
      <c r="M423">
        <v>399</v>
      </c>
      <c r="N423">
        <f t="shared" si="75"/>
        <v>0</v>
      </c>
      <c r="O423">
        <f t="shared" si="76"/>
        <v>0</v>
      </c>
      <c r="P423">
        <f t="shared" si="77"/>
        <v>0</v>
      </c>
      <c r="Q423">
        <f t="shared" si="78"/>
        <v>0</v>
      </c>
      <c r="R423">
        <f t="shared" si="79"/>
        <v>0</v>
      </c>
      <c r="S423">
        <f t="shared" si="80"/>
        <v>0</v>
      </c>
      <c r="T423">
        <f t="shared" si="81"/>
        <v>0</v>
      </c>
      <c r="U423">
        <f t="shared" si="82"/>
        <v>0</v>
      </c>
      <c r="V423">
        <f t="shared" si="83"/>
        <v>0</v>
      </c>
      <c r="X423" s="40" t="s">
        <v>22</v>
      </c>
      <c r="Y423" s="40"/>
      <c r="Z423" s="40"/>
      <c r="AA423" s="40">
        <v>399</v>
      </c>
      <c r="AB423" s="40"/>
      <c r="AC423" s="40">
        <v>22033840119</v>
      </c>
      <c r="AD423" s="40"/>
      <c r="AE423" s="40"/>
      <c r="AF423" s="40"/>
      <c r="AG423" s="40">
        <v>8</v>
      </c>
      <c r="AH423" s="40"/>
      <c r="AI423" s="40"/>
      <c r="AJ423" s="5">
        <v>1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t="s">
        <v>64</v>
      </c>
      <c r="BD423">
        <v>413</v>
      </c>
      <c r="BE423">
        <f t="shared" si="72"/>
        <v>0</v>
      </c>
      <c r="BF423">
        <f t="shared" si="73"/>
        <v>1</v>
      </c>
      <c r="BG423">
        <f t="shared" si="74"/>
        <v>0</v>
      </c>
      <c r="BS423">
        <f>MOD(SUM((LOOKUP(INDEX($AS$11:$AS$509,$BD$25,$BE$10),$AV$11:$AW$18,$AX$11:$AX$18)+LOOKUP(INDEX($AS$11:$AS$509,$BD423,$BE$10),$AV$11:$AW$18,$AX$11:$AX$18)),(LOOKUP(INDEX($AS$11:$AS$509,$BD$25,$BE$10),$AV$11:$AW$18,$AY$11:$AY$18)+LOOKUP(INDEX($AS$11:$AS$509,$BD423,$BE$10),$AV$11:$AW$18,$AY$11:$AY$18)),(LOOKUP(INDEX($AS$11:$AS$509,$BD$25,$BE$10),$AV$11:$AW$18,$AZ$11:$AZ$18)+LOOKUP(INDEX($AS$11:$AS$509,$BD423,$BE$10),$AV$11:$AW$18,$AZ$11:$AZ$18))),2)</f>
        <v>0</v>
      </c>
      <c r="BT423">
        <f>MOD(SUM((LOOKUP(INDEX($AS$11:$AS$509,$BD$26,$BE$10),$AV$11:$AW$18,$AX$11:$AX$18)+LOOKUP(INDEX($AS$11:$AS$509,$BD423,$BE$10),$AV$11:$AW$18,$AX$11:$AX$18)),(LOOKUP(INDEX($AS$11:$AS$509,$BD$26,$BE$10),$AV$11:$AW$18,$AY$11:$AY$18)+LOOKUP(INDEX($AS$11:$AS$509,$BD423,$BE$10),$AV$11:$AW$18,$AY$11:$AY$18)),(LOOKUP(INDEX($AS$11:$AS$509,$BD$26,$BE$10),$AV$11:$AW$18,$AZ$11:$AZ$18)+LOOKUP(INDEX($AS$11:$AS$509,$BD423,$BE$10),$AV$11:$AW$18,$AZ$11:$AZ$18))),2)</f>
        <v>1</v>
      </c>
    </row>
    <row r="424" spans="13:72" x14ac:dyDescent="0.25">
      <c r="M424">
        <v>400</v>
      </c>
      <c r="N424">
        <f t="shared" si="75"/>
        <v>0</v>
      </c>
      <c r="O424">
        <f t="shared" si="76"/>
        <v>0</v>
      </c>
      <c r="P424">
        <f t="shared" si="77"/>
        <v>0</v>
      </c>
      <c r="Q424">
        <f t="shared" si="78"/>
        <v>0</v>
      </c>
      <c r="R424">
        <f t="shared" si="79"/>
        <v>0</v>
      </c>
      <c r="S424">
        <f t="shared" si="80"/>
        <v>0</v>
      </c>
      <c r="T424">
        <f t="shared" si="81"/>
        <v>0</v>
      </c>
      <c r="U424">
        <f t="shared" si="82"/>
        <v>0</v>
      </c>
      <c r="V424">
        <f t="shared" si="83"/>
        <v>0</v>
      </c>
      <c r="X424" s="40" t="s">
        <v>22</v>
      </c>
      <c r="Y424" s="40"/>
      <c r="Z424" s="40"/>
      <c r="AA424" s="40">
        <v>400</v>
      </c>
      <c r="AB424" s="40"/>
      <c r="AC424" s="40">
        <v>22033840106</v>
      </c>
      <c r="AD424" s="40"/>
      <c r="AE424" s="40"/>
      <c r="AF424" s="40"/>
      <c r="AG424" s="40">
        <v>8</v>
      </c>
      <c r="AH424" s="40"/>
      <c r="AI424" s="40"/>
      <c r="AJ424" s="5">
        <v>1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t="s">
        <v>64</v>
      </c>
      <c r="BD424">
        <v>414</v>
      </c>
      <c r="BE424">
        <f t="shared" si="72"/>
        <v>1</v>
      </c>
      <c r="BF424">
        <f t="shared" si="73"/>
        <v>0</v>
      </c>
      <c r="BG424">
        <f t="shared" si="74"/>
        <v>1</v>
      </c>
      <c r="BS424">
        <f>MOD(SUM((LOOKUP(INDEX($AS$11:$AS$509,$BD$25,$BE$10),$AV$11:$AW$18,$AX$11:$AX$18)+LOOKUP(INDEX($AS$11:$AS$509,$BD424,$BE$10),$AV$11:$AW$18,$AX$11:$AX$18)),(LOOKUP(INDEX($AS$11:$AS$509,$BD$25,$BE$10),$AV$11:$AW$18,$AY$11:$AY$18)+LOOKUP(INDEX($AS$11:$AS$509,$BD424,$BE$10),$AV$11:$AW$18,$AY$11:$AY$18)),(LOOKUP(INDEX($AS$11:$AS$509,$BD$25,$BE$10),$AV$11:$AW$18,$AZ$11:$AZ$18)+LOOKUP(INDEX($AS$11:$AS$509,$BD424,$BE$10),$AV$11:$AW$18,$AZ$11:$AZ$18))),2)</f>
        <v>0</v>
      </c>
      <c r="BT424">
        <f>MOD(SUM((LOOKUP(INDEX($AS$11:$AS$509,$BD$26,$BE$10),$AV$11:$AW$18,$AX$11:$AX$18)+LOOKUP(INDEX($AS$11:$AS$509,$BD424,$BE$10),$AV$11:$AW$18,$AX$11:$AX$18)),(LOOKUP(INDEX($AS$11:$AS$509,$BD$26,$BE$10),$AV$11:$AW$18,$AY$11:$AY$18)+LOOKUP(INDEX($AS$11:$AS$509,$BD424,$BE$10),$AV$11:$AW$18,$AY$11:$AY$18)),(LOOKUP(INDEX($AS$11:$AS$509,$BD$26,$BE$10),$AV$11:$AW$18,$AZ$11:$AZ$18)+LOOKUP(INDEX($AS$11:$AS$509,$BD424,$BE$10),$AV$11:$AW$18,$AZ$11:$AZ$18))),2)</f>
        <v>1</v>
      </c>
    </row>
    <row r="425" spans="13:72" x14ac:dyDescent="0.25">
      <c r="M425">
        <v>401</v>
      </c>
      <c r="N425">
        <f t="shared" si="75"/>
        <v>0</v>
      </c>
      <c r="O425">
        <f t="shared" si="76"/>
        <v>0</v>
      </c>
      <c r="P425">
        <f t="shared" si="77"/>
        <v>0</v>
      </c>
      <c r="Q425">
        <f t="shared" si="78"/>
        <v>0</v>
      </c>
      <c r="R425">
        <f t="shared" si="79"/>
        <v>0</v>
      </c>
      <c r="S425">
        <f t="shared" si="80"/>
        <v>0</v>
      </c>
      <c r="T425">
        <f t="shared" si="81"/>
        <v>0</v>
      </c>
      <c r="U425">
        <f t="shared" si="82"/>
        <v>0</v>
      </c>
      <c r="V425">
        <f t="shared" si="83"/>
        <v>0</v>
      </c>
      <c r="X425" s="40" t="s">
        <v>22</v>
      </c>
      <c r="Y425" s="40"/>
      <c r="Z425" s="40"/>
      <c r="AA425" s="40">
        <v>401</v>
      </c>
      <c r="AB425" s="40"/>
      <c r="AC425" s="40">
        <v>22033840107</v>
      </c>
      <c r="AD425" s="40"/>
      <c r="AE425" s="40"/>
      <c r="AF425" s="40"/>
      <c r="AG425" s="48">
        <v>8</v>
      </c>
      <c r="AH425" s="49"/>
      <c r="AI425" s="50"/>
      <c r="AJ425" s="5">
        <v>1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t="s">
        <v>64</v>
      </c>
      <c r="BD425">
        <v>415</v>
      </c>
      <c r="BE425">
        <f t="shared" si="72"/>
        <v>0</v>
      </c>
      <c r="BF425">
        <f t="shared" si="73"/>
        <v>1</v>
      </c>
      <c r="BG425">
        <f t="shared" si="74"/>
        <v>0</v>
      </c>
      <c r="BS425">
        <f>MOD(SUM((LOOKUP(INDEX($AS$11:$AS$509,$BD$25,$BE$10),$AV$11:$AW$18,$AX$11:$AX$18)+LOOKUP(INDEX($AS$11:$AS$509,$BD425,$BE$10),$AV$11:$AW$18,$AX$11:$AX$18)),(LOOKUP(INDEX($AS$11:$AS$509,$BD$25,$BE$10),$AV$11:$AW$18,$AY$11:$AY$18)+LOOKUP(INDEX($AS$11:$AS$509,$BD425,$BE$10),$AV$11:$AW$18,$AY$11:$AY$18)),(LOOKUP(INDEX($AS$11:$AS$509,$BD$25,$BE$10),$AV$11:$AW$18,$AZ$11:$AZ$18)+LOOKUP(INDEX($AS$11:$AS$509,$BD425,$BE$10),$AV$11:$AW$18,$AZ$11:$AZ$18))),2)</f>
        <v>0</v>
      </c>
      <c r="BT425">
        <f>MOD(SUM((LOOKUP(INDEX($AS$11:$AS$509,$BD$26,$BE$10),$AV$11:$AW$18,$AX$11:$AX$18)+LOOKUP(INDEX($AS$11:$AS$509,$BD425,$BE$10),$AV$11:$AW$18,$AX$11:$AX$18)),(LOOKUP(INDEX($AS$11:$AS$509,$BD$26,$BE$10),$AV$11:$AW$18,$AY$11:$AY$18)+LOOKUP(INDEX($AS$11:$AS$509,$BD425,$BE$10),$AV$11:$AW$18,$AY$11:$AY$18)),(LOOKUP(INDEX($AS$11:$AS$509,$BD$26,$BE$10),$AV$11:$AW$18,$AZ$11:$AZ$18)+LOOKUP(INDEX($AS$11:$AS$509,$BD425,$BE$10),$AV$11:$AW$18,$AZ$11:$AZ$18))),2)</f>
        <v>1</v>
      </c>
    </row>
    <row r="426" spans="13:72" x14ac:dyDescent="0.25">
      <c r="M426">
        <v>402</v>
      </c>
      <c r="N426">
        <f t="shared" si="75"/>
        <v>0</v>
      </c>
      <c r="O426">
        <f t="shared" si="76"/>
        <v>0</v>
      </c>
      <c r="P426">
        <f t="shared" si="77"/>
        <v>0</v>
      </c>
      <c r="Q426">
        <f t="shared" si="78"/>
        <v>0</v>
      </c>
      <c r="R426">
        <f t="shared" si="79"/>
        <v>0</v>
      </c>
      <c r="S426">
        <f t="shared" si="80"/>
        <v>0</v>
      </c>
      <c r="T426">
        <f t="shared" si="81"/>
        <v>0</v>
      </c>
      <c r="U426">
        <f t="shared" si="82"/>
        <v>0</v>
      </c>
      <c r="V426">
        <f t="shared" si="83"/>
        <v>0</v>
      </c>
      <c r="X426" s="40" t="s">
        <v>22</v>
      </c>
      <c r="Y426" s="40"/>
      <c r="Z426" s="40"/>
      <c r="AA426" s="40">
        <v>402</v>
      </c>
      <c r="AB426" s="40"/>
      <c r="AC426" s="40">
        <v>22033830289</v>
      </c>
      <c r="AD426" s="40"/>
      <c r="AE426" s="40"/>
      <c r="AF426" s="40"/>
      <c r="AG426" s="42">
        <v>12</v>
      </c>
      <c r="AH426" s="43"/>
      <c r="AI426" s="44"/>
      <c r="AJ426" s="5">
        <v>1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t="s">
        <v>64</v>
      </c>
      <c r="BD426">
        <v>416</v>
      </c>
      <c r="BE426">
        <f t="shared" si="72"/>
        <v>0</v>
      </c>
      <c r="BF426">
        <f t="shared" si="73"/>
        <v>1</v>
      </c>
      <c r="BG426">
        <f t="shared" si="74"/>
        <v>0</v>
      </c>
      <c r="BS426">
        <f>MOD(SUM((LOOKUP(INDEX($AS$11:$AS$509,$BD$25,$BE$10),$AV$11:$AW$18,$AX$11:$AX$18)+LOOKUP(INDEX($AS$11:$AS$509,$BD426,$BE$10),$AV$11:$AW$18,$AX$11:$AX$18)),(LOOKUP(INDEX($AS$11:$AS$509,$BD$25,$BE$10),$AV$11:$AW$18,$AY$11:$AY$18)+LOOKUP(INDEX($AS$11:$AS$509,$BD426,$BE$10),$AV$11:$AW$18,$AY$11:$AY$18)),(LOOKUP(INDEX($AS$11:$AS$509,$BD$25,$BE$10),$AV$11:$AW$18,$AZ$11:$AZ$18)+LOOKUP(INDEX($AS$11:$AS$509,$BD426,$BE$10),$AV$11:$AW$18,$AZ$11:$AZ$18))),2)</f>
        <v>0</v>
      </c>
      <c r="BT426">
        <f>MOD(SUM((LOOKUP(INDEX($AS$11:$AS$509,$BD$26,$BE$10),$AV$11:$AW$18,$AX$11:$AX$18)+LOOKUP(INDEX($AS$11:$AS$509,$BD426,$BE$10),$AV$11:$AW$18,$AX$11:$AX$18)),(LOOKUP(INDEX($AS$11:$AS$509,$BD$26,$BE$10),$AV$11:$AW$18,$AY$11:$AY$18)+LOOKUP(INDEX($AS$11:$AS$509,$BD426,$BE$10),$AV$11:$AW$18,$AY$11:$AY$18)),(LOOKUP(INDEX($AS$11:$AS$509,$BD$26,$BE$10),$AV$11:$AW$18,$AZ$11:$AZ$18)+LOOKUP(INDEX($AS$11:$AS$509,$BD426,$BE$10),$AV$11:$AW$18,$AZ$11:$AZ$18))),2)</f>
        <v>1</v>
      </c>
    </row>
    <row r="427" spans="13:72" x14ac:dyDescent="0.25">
      <c r="M427">
        <v>403</v>
      </c>
      <c r="N427">
        <f t="shared" si="75"/>
        <v>0</v>
      </c>
      <c r="O427">
        <f t="shared" si="76"/>
        <v>0</v>
      </c>
      <c r="P427">
        <f t="shared" si="77"/>
        <v>0</v>
      </c>
      <c r="Q427">
        <f t="shared" si="78"/>
        <v>0</v>
      </c>
      <c r="R427">
        <f t="shared" si="79"/>
        <v>0</v>
      </c>
      <c r="S427">
        <f t="shared" si="80"/>
        <v>0</v>
      </c>
      <c r="T427">
        <f t="shared" si="81"/>
        <v>0</v>
      </c>
      <c r="U427">
        <f t="shared" si="82"/>
        <v>0</v>
      </c>
      <c r="V427">
        <f t="shared" si="83"/>
        <v>0</v>
      </c>
      <c r="X427" s="40" t="s">
        <v>22</v>
      </c>
      <c r="Y427" s="40"/>
      <c r="Z427" s="40"/>
      <c r="AA427" s="40">
        <v>403</v>
      </c>
      <c r="AB427" s="40"/>
      <c r="AC427" s="40">
        <v>22033840237</v>
      </c>
      <c r="AD427" s="40"/>
      <c r="AE427" s="40"/>
      <c r="AF427" s="40"/>
      <c r="AG427" s="40">
        <v>12</v>
      </c>
      <c r="AH427" s="40"/>
      <c r="AI427" s="40"/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t="s">
        <v>63</v>
      </c>
      <c r="BD427">
        <v>417</v>
      </c>
      <c r="BE427">
        <f t="shared" si="72"/>
        <v>0</v>
      </c>
      <c r="BF427">
        <f t="shared" si="73"/>
        <v>1</v>
      </c>
      <c r="BG427">
        <f t="shared" si="74"/>
        <v>0</v>
      </c>
      <c r="BS427">
        <f>MOD(SUM((LOOKUP(INDEX($AS$11:$AS$509,$BD$25,$BE$10),$AV$11:$AW$18,$AX$11:$AX$18)+LOOKUP(INDEX($AS$11:$AS$509,$BD427,$BE$10),$AV$11:$AW$18,$AX$11:$AX$18)),(LOOKUP(INDEX($AS$11:$AS$509,$BD$25,$BE$10),$AV$11:$AW$18,$AY$11:$AY$18)+LOOKUP(INDEX($AS$11:$AS$509,$BD427,$BE$10),$AV$11:$AW$18,$AY$11:$AY$18)),(LOOKUP(INDEX($AS$11:$AS$509,$BD$25,$BE$10),$AV$11:$AW$18,$AZ$11:$AZ$18)+LOOKUP(INDEX($AS$11:$AS$509,$BD427,$BE$10),$AV$11:$AW$18,$AZ$11:$AZ$18))),2)</f>
        <v>1</v>
      </c>
      <c r="BT427">
        <f>MOD(SUM((LOOKUP(INDEX($AS$11:$AS$509,$BD$26,$BE$10),$AV$11:$AW$18,$AX$11:$AX$18)+LOOKUP(INDEX($AS$11:$AS$509,$BD427,$BE$10),$AV$11:$AW$18,$AX$11:$AX$18)),(LOOKUP(INDEX($AS$11:$AS$509,$BD$26,$BE$10),$AV$11:$AW$18,$AY$11:$AY$18)+LOOKUP(INDEX($AS$11:$AS$509,$BD427,$BE$10),$AV$11:$AW$18,$AY$11:$AY$18)),(LOOKUP(INDEX($AS$11:$AS$509,$BD$26,$BE$10),$AV$11:$AW$18,$AZ$11:$AZ$18)+LOOKUP(INDEX($AS$11:$AS$509,$BD427,$BE$10),$AV$11:$AW$18,$AZ$11:$AZ$18))),2)</f>
        <v>0</v>
      </c>
    </row>
    <row r="428" spans="13:72" x14ac:dyDescent="0.25">
      <c r="M428">
        <v>404</v>
      </c>
      <c r="N428">
        <f t="shared" si="75"/>
        <v>0</v>
      </c>
      <c r="O428">
        <f t="shared" si="76"/>
        <v>0</v>
      </c>
      <c r="P428">
        <f t="shared" si="77"/>
        <v>0</v>
      </c>
      <c r="Q428">
        <f t="shared" si="78"/>
        <v>0</v>
      </c>
      <c r="R428">
        <f t="shared" si="79"/>
        <v>0</v>
      </c>
      <c r="S428">
        <f t="shared" si="80"/>
        <v>0</v>
      </c>
      <c r="T428">
        <f t="shared" si="81"/>
        <v>0</v>
      </c>
      <c r="U428">
        <f t="shared" si="82"/>
        <v>0</v>
      </c>
      <c r="V428">
        <f t="shared" si="83"/>
        <v>0</v>
      </c>
      <c r="X428" s="40" t="s">
        <v>22</v>
      </c>
      <c r="Y428" s="40"/>
      <c r="Z428" s="40"/>
      <c r="AA428" s="40">
        <v>404</v>
      </c>
      <c r="AB428" s="40"/>
      <c r="AC428" s="40">
        <v>22033830211</v>
      </c>
      <c r="AD428" s="40"/>
      <c r="AE428" s="40"/>
      <c r="AF428" s="40"/>
      <c r="AG428" s="40">
        <v>12</v>
      </c>
      <c r="AH428" s="40"/>
      <c r="AI428" s="40"/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t="s">
        <v>63</v>
      </c>
      <c r="BD428">
        <v>418</v>
      </c>
      <c r="BE428">
        <f t="shared" si="72"/>
        <v>1</v>
      </c>
      <c r="BF428">
        <f t="shared" si="73"/>
        <v>0</v>
      </c>
      <c r="BG428">
        <f t="shared" si="74"/>
        <v>1</v>
      </c>
      <c r="BS428">
        <f>MOD(SUM((LOOKUP(INDEX($AS$11:$AS$509,$BD$25,$BE$10),$AV$11:$AW$18,$AX$11:$AX$18)+LOOKUP(INDEX($AS$11:$AS$509,$BD428,$BE$10),$AV$11:$AW$18,$AX$11:$AX$18)),(LOOKUP(INDEX($AS$11:$AS$509,$BD$25,$BE$10),$AV$11:$AW$18,$AY$11:$AY$18)+LOOKUP(INDEX($AS$11:$AS$509,$BD428,$BE$10),$AV$11:$AW$18,$AY$11:$AY$18)),(LOOKUP(INDEX($AS$11:$AS$509,$BD$25,$BE$10),$AV$11:$AW$18,$AZ$11:$AZ$18)+LOOKUP(INDEX($AS$11:$AS$509,$BD428,$BE$10),$AV$11:$AW$18,$AZ$11:$AZ$18))),2)</f>
        <v>1</v>
      </c>
      <c r="BT428">
        <f>MOD(SUM((LOOKUP(INDEX($AS$11:$AS$509,$BD$26,$BE$10),$AV$11:$AW$18,$AX$11:$AX$18)+LOOKUP(INDEX($AS$11:$AS$509,$BD428,$BE$10),$AV$11:$AW$18,$AX$11:$AX$18)),(LOOKUP(INDEX($AS$11:$AS$509,$BD$26,$BE$10),$AV$11:$AW$18,$AY$11:$AY$18)+LOOKUP(INDEX($AS$11:$AS$509,$BD428,$BE$10),$AV$11:$AW$18,$AY$11:$AY$18)),(LOOKUP(INDEX($AS$11:$AS$509,$BD$26,$BE$10),$AV$11:$AW$18,$AZ$11:$AZ$18)+LOOKUP(INDEX($AS$11:$AS$509,$BD428,$BE$10),$AV$11:$AW$18,$AZ$11:$AZ$18))),2)</f>
        <v>0</v>
      </c>
    </row>
    <row r="429" spans="13:72" x14ac:dyDescent="0.25">
      <c r="M429">
        <v>405</v>
      </c>
      <c r="N429">
        <f t="shared" si="75"/>
        <v>0</v>
      </c>
      <c r="O429">
        <f t="shared" si="76"/>
        <v>0</v>
      </c>
      <c r="P429">
        <f t="shared" si="77"/>
        <v>0</v>
      </c>
      <c r="Q429">
        <f t="shared" si="78"/>
        <v>0</v>
      </c>
      <c r="R429">
        <f t="shared" si="79"/>
        <v>0</v>
      </c>
      <c r="S429">
        <f t="shared" si="80"/>
        <v>0</v>
      </c>
      <c r="T429">
        <f t="shared" si="81"/>
        <v>0</v>
      </c>
      <c r="U429">
        <f t="shared" si="82"/>
        <v>0</v>
      </c>
      <c r="V429">
        <f t="shared" si="83"/>
        <v>0</v>
      </c>
      <c r="X429" s="40" t="s">
        <v>22</v>
      </c>
      <c r="Y429" s="40"/>
      <c r="Z429" s="40"/>
      <c r="AA429" s="40">
        <v>405</v>
      </c>
      <c r="AB429" s="40"/>
      <c r="AC429" s="40">
        <v>22033830247</v>
      </c>
      <c r="AD429" s="40"/>
      <c r="AE429" s="40"/>
      <c r="AF429" s="40"/>
      <c r="AG429" s="48">
        <v>12</v>
      </c>
      <c r="AH429" s="49"/>
      <c r="AI429" s="50"/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t="s">
        <v>63</v>
      </c>
      <c r="BD429">
        <v>419</v>
      </c>
      <c r="BE429">
        <f t="shared" si="72"/>
        <v>0</v>
      </c>
      <c r="BF429">
        <f t="shared" si="73"/>
        <v>1</v>
      </c>
      <c r="BG429">
        <f t="shared" si="74"/>
        <v>0</v>
      </c>
      <c r="BS429">
        <f>MOD(SUM((LOOKUP(INDEX($AS$11:$AS$509,$BD$25,$BE$10),$AV$11:$AW$18,$AX$11:$AX$18)+LOOKUP(INDEX($AS$11:$AS$509,$BD429,$BE$10),$AV$11:$AW$18,$AX$11:$AX$18)),(LOOKUP(INDEX($AS$11:$AS$509,$BD$25,$BE$10),$AV$11:$AW$18,$AY$11:$AY$18)+LOOKUP(INDEX($AS$11:$AS$509,$BD429,$BE$10),$AV$11:$AW$18,$AY$11:$AY$18)),(LOOKUP(INDEX($AS$11:$AS$509,$BD$25,$BE$10),$AV$11:$AW$18,$AZ$11:$AZ$18)+LOOKUP(INDEX($AS$11:$AS$509,$BD429,$BE$10),$AV$11:$AW$18,$AZ$11:$AZ$18))),2)</f>
        <v>1</v>
      </c>
      <c r="BT429">
        <f>MOD(SUM((LOOKUP(INDEX($AS$11:$AS$509,$BD$26,$BE$10),$AV$11:$AW$18,$AX$11:$AX$18)+LOOKUP(INDEX($AS$11:$AS$509,$BD429,$BE$10),$AV$11:$AW$18,$AX$11:$AX$18)),(LOOKUP(INDEX($AS$11:$AS$509,$BD$26,$BE$10),$AV$11:$AW$18,$AY$11:$AY$18)+LOOKUP(INDEX($AS$11:$AS$509,$BD429,$BE$10),$AV$11:$AW$18,$AY$11:$AY$18)),(LOOKUP(INDEX($AS$11:$AS$509,$BD$26,$BE$10),$AV$11:$AW$18,$AZ$11:$AZ$18)+LOOKUP(INDEX($AS$11:$AS$509,$BD429,$BE$10),$AV$11:$AW$18,$AZ$11:$AZ$18))),2)</f>
        <v>0</v>
      </c>
    </row>
    <row r="430" spans="13:72" x14ac:dyDescent="0.25">
      <c r="M430">
        <v>406</v>
      </c>
      <c r="N430">
        <f t="shared" si="75"/>
        <v>0</v>
      </c>
      <c r="O430">
        <f t="shared" si="76"/>
        <v>0</v>
      </c>
      <c r="P430">
        <f t="shared" si="77"/>
        <v>0</v>
      </c>
      <c r="Q430">
        <f t="shared" si="78"/>
        <v>0</v>
      </c>
      <c r="R430">
        <f t="shared" si="79"/>
        <v>0</v>
      </c>
      <c r="S430">
        <f t="shared" si="80"/>
        <v>0</v>
      </c>
      <c r="T430">
        <f t="shared" si="81"/>
        <v>0</v>
      </c>
      <c r="U430">
        <f t="shared" si="82"/>
        <v>0</v>
      </c>
      <c r="V430">
        <f t="shared" si="83"/>
        <v>0</v>
      </c>
      <c r="X430" s="40" t="s">
        <v>22</v>
      </c>
      <c r="Y430" s="40"/>
      <c r="Z430" s="40"/>
      <c r="AA430" s="40">
        <v>406</v>
      </c>
      <c r="AB430" s="40"/>
      <c r="AC430" s="40">
        <v>22033840049</v>
      </c>
      <c r="AD430" s="40"/>
      <c r="AE430" s="40"/>
      <c r="AF430" s="40"/>
      <c r="AG430" s="42">
        <v>4</v>
      </c>
      <c r="AH430" s="43"/>
      <c r="AI430" s="44"/>
      <c r="AJ430" s="5">
        <v>1</v>
      </c>
      <c r="AK430" s="5">
        <v>1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t="s">
        <v>33</v>
      </c>
      <c r="BD430">
        <v>420</v>
      </c>
      <c r="BE430">
        <f t="shared" si="72"/>
        <v>0</v>
      </c>
      <c r="BF430">
        <f t="shared" si="73"/>
        <v>1</v>
      </c>
      <c r="BG430">
        <f t="shared" si="74"/>
        <v>0</v>
      </c>
      <c r="BS430">
        <f>MOD(SUM((LOOKUP(INDEX($AS$11:$AS$509,$BD$25,$BE$10),$AV$11:$AW$18,$AX$11:$AX$18)+LOOKUP(INDEX($AS$11:$AS$509,$BD430,$BE$10),$AV$11:$AW$18,$AX$11:$AX$18)),(LOOKUP(INDEX($AS$11:$AS$509,$BD$25,$BE$10),$AV$11:$AW$18,$AY$11:$AY$18)+LOOKUP(INDEX($AS$11:$AS$509,$BD430,$BE$10),$AV$11:$AW$18,$AY$11:$AY$18)),(LOOKUP(INDEX($AS$11:$AS$509,$BD$25,$BE$10),$AV$11:$AW$18,$AZ$11:$AZ$18)+LOOKUP(INDEX($AS$11:$AS$509,$BD430,$BE$10),$AV$11:$AW$18,$AZ$11:$AZ$18))),2)</f>
        <v>1</v>
      </c>
      <c r="BT430">
        <f>MOD(SUM((LOOKUP(INDEX($AS$11:$AS$509,$BD$26,$BE$10),$AV$11:$AW$18,$AX$11:$AX$18)+LOOKUP(INDEX($AS$11:$AS$509,$BD430,$BE$10),$AV$11:$AW$18,$AX$11:$AX$18)),(LOOKUP(INDEX($AS$11:$AS$509,$BD$26,$BE$10),$AV$11:$AW$18,$AY$11:$AY$18)+LOOKUP(INDEX($AS$11:$AS$509,$BD430,$BE$10),$AV$11:$AW$18,$AY$11:$AY$18)),(LOOKUP(INDEX($AS$11:$AS$509,$BD$26,$BE$10),$AV$11:$AW$18,$AZ$11:$AZ$18)+LOOKUP(INDEX($AS$11:$AS$509,$BD430,$BE$10),$AV$11:$AW$18,$AZ$11:$AZ$18))),2)</f>
        <v>0</v>
      </c>
    </row>
    <row r="431" spans="13:72" x14ac:dyDescent="0.25">
      <c r="M431">
        <v>407</v>
      </c>
      <c r="N431">
        <f t="shared" si="75"/>
        <v>0</v>
      </c>
      <c r="O431">
        <f t="shared" si="76"/>
        <v>0</v>
      </c>
      <c r="P431">
        <f t="shared" si="77"/>
        <v>0</v>
      </c>
      <c r="Q431">
        <f t="shared" si="78"/>
        <v>0</v>
      </c>
      <c r="R431">
        <f t="shared" si="79"/>
        <v>0</v>
      </c>
      <c r="S431">
        <f t="shared" si="80"/>
        <v>0</v>
      </c>
      <c r="T431">
        <f t="shared" si="81"/>
        <v>0</v>
      </c>
      <c r="U431">
        <f t="shared" si="82"/>
        <v>0</v>
      </c>
      <c r="V431">
        <f t="shared" si="83"/>
        <v>0</v>
      </c>
      <c r="X431" s="40" t="s">
        <v>22</v>
      </c>
      <c r="Y431" s="40"/>
      <c r="Z431" s="40"/>
      <c r="AA431" s="40">
        <v>407</v>
      </c>
      <c r="AB431" s="40"/>
      <c r="AC431" s="40">
        <v>22033830005</v>
      </c>
      <c r="AD431" s="40"/>
      <c r="AE431" s="40"/>
      <c r="AF431" s="40"/>
      <c r="AG431" s="40">
        <v>4</v>
      </c>
      <c r="AH431" s="40"/>
      <c r="AI431" s="40"/>
      <c r="AJ431" s="5">
        <v>1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t="s">
        <v>64</v>
      </c>
      <c r="BD431">
        <v>421</v>
      </c>
      <c r="BE431">
        <f t="shared" si="72"/>
        <v>0</v>
      </c>
      <c r="BF431">
        <f t="shared" si="73"/>
        <v>1</v>
      </c>
      <c r="BG431">
        <f t="shared" si="74"/>
        <v>0</v>
      </c>
      <c r="BS431">
        <f>MOD(SUM((LOOKUP(INDEX($AS$11:$AS$509,$BD$25,$BE$10),$AV$11:$AW$18,$AX$11:$AX$18)+LOOKUP(INDEX($AS$11:$AS$509,$BD431,$BE$10),$AV$11:$AW$18,$AX$11:$AX$18)),(LOOKUP(INDEX($AS$11:$AS$509,$BD$25,$BE$10),$AV$11:$AW$18,$AY$11:$AY$18)+LOOKUP(INDEX($AS$11:$AS$509,$BD431,$BE$10),$AV$11:$AW$18,$AY$11:$AY$18)),(LOOKUP(INDEX($AS$11:$AS$509,$BD$25,$BE$10),$AV$11:$AW$18,$AZ$11:$AZ$18)+LOOKUP(INDEX($AS$11:$AS$509,$BD431,$BE$10),$AV$11:$AW$18,$AZ$11:$AZ$18))),2)</f>
        <v>0</v>
      </c>
      <c r="BT431">
        <f>MOD(SUM((LOOKUP(INDEX($AS$11:$AS$509,$BD$26,$BE$10),$AV$11:$AW$18,$AX$11:$AX$18)+LOOKUP(INDEX($AS$11:$AS$509,$BD431,$BE$10),$AV$11:$AW$18,$AX$11:$AX$18)),(LOOKUP(INDEX($AS$11:$AS$509,$BD$26,$BE$10),$AV$11:$AW$18,$AY$11:$AY$18)+LOOKUP(INDEX($AS$11:$AS$509,$BD431,$BE$10),$AV$11:$AW$18,$AY$11:$AY$18)),(LOOKUP(INDEX($AS$11:$AS$509,$BD$26,$BE$10),$AV$11:$AW$18,$AZ$11:$AZ$18)+LOOKUP(INDEX($AS$11:$AS$509,$BD431,$BE$10),$AV$11:$AW$18,$AZ$11:$AZ$18))),2)</f>
        <v>1</v>
      </c>
    </row>
    <row r="432" spans="13:72" x14ac:dyDescent="0.25">
      <c r="M432">
        <v>408</v>
      </c>
      <c r="N432">
        <f t="shared" si="75"/>
        <v>0</v>
      </c>
      <c r="O432">
        <f t="shared" si="76"/>
        <v>0</v>
      </c>
      <c r="P432">
        <f t="shared" si="77"/>
        <v>0</v>
      </c>
      <c r="Q432">
        <f t="shared" si="78"/>
        <v>0</v>
      </c>
      <c r="R432">
        <f t="shared" si="79"/>
        <v>0</v>
      </c>
      <c r="S432">
        <f t="shared" si="80"/>
        <v>0</v>
      </c>
      <c r="T432">
        <f t="shared" si="81"/>
        <v>0</v>
      </c>
      <c r="U432">
        <f t="shared" si="82"/>
        <v>0</v>
      </c>
      <c r="V432">
        <f t="shared" si="83"/>
        <v>0</v>
      </c>
      <c r="X432" s="40" t="s">
        <v>22</v>
      </c>
      <c r="Y432" s="40"/>
      <c r="Z432" s="40"/>
      <c r="AA432" s="40">
        <v>408</v>
      </c>
      <c r="AB432" s="40"/>
      <c r="AC432" s="40">
        <v>22033850187</v>
      </c>
      <c r="AD432" s="40"/>
      <c r="AE432" s="40"/>
      <c r="AF432" s="40"/>
      <c r="AG432" s="40">
        <v>4</v>
      </c>
      <c r="AH432" s="40"/>
      <c r="AI432" s="40"/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t="s">
        <v>63</v>
      </c>
      <c r="BD432">
        <v>422</v>
      </c>
      <c r="BE432">
        <f t="shared" si="72"/>
        <v>0</v>
      </c>
      <c r="BF432">
        <f t="shared" si="73"/>
        <v>1</v>
      </c>
      <c r="BG432">
        <f t="shared" si="74"/>
        <v>0</v>
      </c>
      <c r="BS432">
        <f>MOD(SUM((LOOKUP(INDEX($AS$11:$AS$509,$BD$25,$BE$10),$AV$11:$AW$18,$AX$11:$AX$18)+LOOKUP(INDEX($AS$11:$AS$509,$BD432,$BE$10),$AV$11:$AW$18,$AX$11:$AX$18)),(LOOKUP(INDEX($AS$11:$AS$509,$BD$25,$BE$10),$AV$11:$AW$18,$AY$11:$AY$18)+LOOKUP(INDEX($AS$11:$AS$509,$BD432,$BE$10),$AV$11:$AW$18,$AY$11:$AY$18)),(LOOKUP(INDEX($AS$11:$AS$509,$BD$25,$BE$10),$AV$11:$AW$18,$AZ$11:$AZ$18)+LOOKUP(INDEX($AS$11:$AS$509,$BD432,$BE$10),$AV$11:$AW$18,$AZ$11:$AZ$18))),2)</f>
        <v>1</v>
      </c>
      <c r="BT432">
        <f>MOD(SUM((LOOKUP(INDEX($AS$11:$AS$509,$BD$26,$BE$10),$AV$11:$AW$18,$AX$11:$AX$18)+LOOKUP(INDEX($AS$11:$AS$509,$BD432,$BE$10),$AV$11:$AW$18,$AX$11:$AX$18)),(LOOKUP(INDEX($AS$11:$AS$509,$BD$26,$BE$10),$AV$11:$AW$18,$AY$11:$AY$18)+LOOKUP(INDEX($AS$11:$AS$509,$BD432,$BE$10),$AV$11:$AW$18,$AY$11:$AY$18)),(LOOKUP(INDEX($AS$11:$AS$509,$BD$26,$BE$10),$AV$11:$AW$18,$AZ$11:$AZ$18)+LOOKUP(INDEX($AS$11:$AS$509,$BD432,$BE$10),$AV$11:$AW$18,$AZ$11:$AZ$18))),2)</f>
        <v>0</v>
      </c>
    </row>
    <row r="433" spans="13:72" x14ac:dyDescent="0.25">
      <c r="M433">
        <v>409</v>
      </c>
      <c r="N433">
        <f t="shared" si="75"/>
        <v>0</v>
      </c>
      <c r="O433">
        <f t="shared" si="76"/>
        <v>0</v>
      </c>
      <c r="P433">
        <f t="shared" si="77"/>
        <v>0</v>
      </c>
      <c r="Q433">
        <f t="shared" si="78"/>
        <v>0</v>
      </c>
      <c r="R433">
        <f t="shared" si="79"/>
        <v>0</v>
      </c>
      <c r="S433">
        <f t="shared" si="80"/>
        <v>0</v>
      </c>
      <c r="T433">
        <f t="shared" si="81"/>
        <v>0</v>
      </c>
      <c r="U433">
        <f t="shared" si="82"/>
        <v>0</v>
      </c>
      <c r="V433">
        <f t="shared" si="83"/>
        <v>0</v>
      </c>
      <c r="X433" s="40" t="s">
        <v>22</v>
      </c>
      <c r="Y433" s="40"/>
      <c r="Z433" s="40"/>
      <c r="AA433" s="40">
        <v>409</v>
      </c>
      <c r="AB433" s="40"/>
      <c r="AC433" s="40">
        <v>22033840046</v>
      </c>
      <c r="AD433" s="40"/>
      <c r="AE433" s="40"/>
      <c r="AF433" s="40"/>
      <c r="AG433" s="48">
        <v>4</v>
      </c>
      <c r="AH433" s="49"/>
      <c r="AI433" s="50"/>
      <c r="AJ433" s="5">
        <v>1</v>
      </c>
      <c r="AK433" s="5">
        <v>1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t="s">
        <v>33</v>
      </c>
      <c r="BD433">
        <v>423</v>
      </c>
      <c r="BE433">
        <f t="shared" si="72"/>
        <v>1</v>
      </c>
      <c r="BF433">
        <f t="shared" si="73"/>
        <v>0</v>
      </c>
      <c r="BG433">
        <f t="shared" si="74"/>
        <v>1</v>
      </c>
      <c r="BS433">
        <f>MOD(SUM((LOOKUP(INDEX($AS$11:$AS$509,$BD$25,$BE$10),$AV$11:$AW$18,$AX$11:$AX$18)+LOOKUP(INDEX($AS$11:$AS$509,$BD433,$BE$10),$AV$11:$AW$18,$AX$11:$AX$18)),(LOOKUP(INDEX($AS$11:$AS$509,$BD$25,$BE$10),$AV$11:$AW$18,$AY$11:$AY$18)+LOOKUP(INDEX($AS$11:$AS$509,$BD433,$BE$10),$AV$11:$AW$18,$AY$11:$AY$18)),(LOOKUP(INDEX($AS$11:$AS$509,$BD$25,$BE$10),$AV$11:$AW$18,$AZ$11:$AZ$18)+LOOKUP(INDEX($AS$11:$AS$509,$BD433,$BE$10),$AV$11:$AW$18,$AZ$11:$AZ$18))),2)</f>
        <v>1</v>
      </c>
      <c r="BT433">
        <f>MOD(SUM((LOOKUP(INDEX($AS$11:$AS$509,$BD$26,$BE$10),$AV$11:$AW$18,$AX$11:$AX$18)+LOOKUP(INDEX($AS$11:$AS$509,$BD433,$BE$10),$AV$11:$AW$18,$AX$11:$AX$18)),(LOOKUP(INDEX($AS$11:$AS$509,$BD$26,$BE$10),$AV$11:$AW$18,$AY$11:$AY$18)+LOOKUP(INDEX($AS$11:$AS$509,$BD433,$BE$10),$AV$11:$AW$18,$AY$11:$AY$18)),(LOOKUP(INDEX($AS$11:$AS$509,$BD$26,$BE$10),$AV$11:$AW$18,$AZ$11:$AZ$18)+LOOKUP(INDEX($AS$11:$AS$509,$BD433,$BE$10),$AV$11:$AW$18,$AZ$11:$AZ$18))),2)</f>
        <v>0</v>
      </c>
    </row>
    <row r="434" spans="13:72" x14ac:dyDescent="0.25">
      <c r="M434">
        <v>410</v>
      </c>
      <c r="N434">
        <f t="shared" si="75"/>
        <v>0</v>
      </c>
      <c r="O434">
        <f t="shared" si="76"/>
        <v>0</v>
      </c>
      <c r="P434">
        <f t="shared" si="77"/>
        <v>0</v>
      </c>
      <c r="Q434">
        <f t="shared" si="78"/>
        <v>0</v>
      </c>
      <c r="R434">
        <f t="shared" si="79"/>
        <v>0</v>
      </c>
      <c r="S434">
        <f t="shared" si="80"/>
        <v>0</v>
      </c>
      <c r="T434">
        <f t="shared" si="81"/>
        <v>0</v>
      </c>
      <c r="U434">
        <f t="shared" si="82"/>
        <v>0</v>
      </c>
      <c r="V434">
        <f t="shared" si="83"/>
        <v>0</v>
      </c>
      <c r="X434" s="40" t="s">
        <v>22</v>
      </c>
      <c r="Y434" s="40"/>
      <c r="Z434" s="40"/>
      <c r="AA434" s="40">
        <v>410</v>
      </c>
      <c r="AB434" s="40"/>
      <c r="AC434" s="40">
        <v>22033840051</v>
      </c>
      <c r="AD434" s="40"/>
      <c r="AE434" s="40"/>
      <c r="AF434" s="40"/>
      <c r="AG434" s="42">
        <v>5</v>
      </c>
      <c r="AH434" s="43"/>
      <c r="AI434" s="44"/>
      <c r="AJ434" s="5">
        <v>1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t="s">
        <v>64</v>
      </c>
      <c r="BD434">
        <v>424</v>
      </c>
      <c r="BE434">
        <f t="shared" si="72"/>
        <v>0</v>
      </c>
      <c r="BF434">
        <f t="shared" si="73"/>
        <v>1</v>
      </c>
      <c r="BG434">
        <f t="shared" si="74"/>
        <v>0</v>
      </c>
      <c r="BS434">
        <f>MOD(SUM((LOOKUP(INDEX($AS$11:$AS$509,$BD$25,$BE$10),$AV$11:$AW$18,$AX$11:$AX$18)+LOOKUP(INDEX($AS$11:$AS$509,$BD434,$BE$10),$AV$11:$AW$18,$AX$11:$AX$18)),(LOOKUP(INDEX($AS$11:$AS$509,$BD$25,$BE$10),$AV$11:$AW$18,$AY$11:$AY$18)+LOOKUP(INDEX($AS$11:$AS$509,$BD434,$BE$10),$AV$11:$AW$18,$AY$11:$AY$18)),(LOOKUP(INDEX($AS$11:$AS$509,$BD$25,$BE$10),$AV$11:$AW$18,$AZ$11:$AZ$18)+LOOKUP(INDEX($AS$11:$AS$509,$BD434,$BE$10),$AV$11:$AW$18,$AZ$11:$AZ$18))),2)</f>
        <v>0</v>
      </c>
      <c r="BT434">
        <f>MOD(SUM((LOOKUP(INDEX($AS$11:$AS$509,$BD$26,$BE$10),$AV$11:$AW$18,$AX$11:$AX$18)+LOOKUP(INDEX($AS$11:$AS$509,$BD434,$BE$10),$AV$11:$AW$18,$AX$11:$AX$18)),(LOOKUP(INDEX($AS$11:$AS$509,$BD$26,$BE$10),$AV$11:$AW$18,$AY$11:$AY$18)+LOOKUP(INDEX($AS$11:$AS$509,$BD434,$BE$10),$AV$11:$AW$18,$AY$11:$AY$18)),(LOOKUP(INDEX($AS$11:$AS$509,$BD$26,$BE$10),$AV$11:$AW$18,$AZ$11:$AZ$18)+LOOKUP(INDEX($AS$11:$AS$509,$BD434,$BE$10),$AV$11:$AW$18,$AZ$11:$AZ$18))),2)</f>
        <v>1</v>
      </c>
    </row>
    <row r="435" spans="13:72" x14ac:dyDescent="0.25">
      <c r="M435">
        <v>411</v>
      </c>
      <c r="N435">
        <f t="shared" si="75"/>
        <v>0</v>
      </c>
      <c r="O435">
        <f t="shared" si="76"/>
        <v>0</v>
      </c>
      <c r="P435">
        <f t="shared" si="77"/>
        <v>0</v>
      </c>
      <c r="Q435">
        <f t="shared" si="78"/>
        <v>0</v>
      </c>
      <c r="R435">
        <f t="shared" si="79"/>
        <v>0</v>
      </c>
      <c r="S435">
        <f t="shared" si="80"/>
        <v>0</v>
      </c>
      <c r="T435">
        <f t="shared" si="81"/>
        <v>0</v>
      </c>
      <c r="U435">
        <f t="shared" si="82"/>
        <v>0</v>
      </c>
      <c r="V435">
        <f t="shared" si="83"/>
        <v>0</v>
      </c>
      <c r="X435" s="40" t="s">
        <v>22</v>
      </c>
      <c r="Y435" s="40"/>
      <c r="Z435" s="40"/>
      <c r="AA435" s="40">
        <v>411</v>
      </c>
      <c r="AB435" s="40"/>
      <c r="AC435" s="40">
        <v>22033840055</v>
      </c>
      <c r="AD435" s="40"/>
      <c r="AE435" s="40"/>
      <c r="AF435" s="40"/>
      <c r="AG435" s="40">
        <v>5</v>
      </c>
      <c r="AH435" s="40"/>
      <c r="AI435" s="40"/>
      <c r="AJ435" s="5">
        <v>1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t="s">
        <v>64</v>
      </c>
      <c r="BD435">
        <v>425</v>
      </c>
      <c r="BE435">
        <f t="shared" si="72"/>
        <v>0</v>
      </c>
      <c r="BF435">
        <f t="shared" si="73"/>
        <v>1</v>
      </c>
      <c r="BG435">
        <f t="shared" si="74"/>
        <v>0</v>
      </c>
      <c r="BS435">
        <f>MOD(SUM((LOOKUP(INDEX($AS$11:$AS$509,$BD$25,$BE$10),$AV$11:$AW$18,$AX$11:$AX$18)+LOOKUP(INDEX($AS$11:$AS$509,$BD435,$BE$10),$AV$11:$AW$18,$AX$11:$AX$18)),(LOOKUP(INDEX($AS$11:$AS$509,$BD$25,$BE$10),$AV$11:$AW$18,$AY$11:$AY$18)+LOOKUP(INDEX($AS$11:$AS$509,$BD435,$BE$10),$AV$11:$AW$18,$AY$11:$AY$18)),(LOOKUP(INDEX($AS$11:$AS$509,$BD$25,$BE$10),$AV$11:$AW$18,$AZ$11:$AZ$18)+LOOKUP(INDEX($AS$11:$AS$509,$BD435,$BE$10),$AV$11:$AW$18,$AZ$11:$AZ$18))),2)</f>
        <v>0</v>
      </c>
      <c r="BT435">
        <f>MOD(SUM((LOOKUP(INDEX($AS$11:$AS$509,$BD$26,$BE$10),$AV$11:$AW$18,$AX$11:$AX$18)+LOOKUP(INDEX($AS$11:$AS$509,$BD435,$BE$10),$AV$11:$AW$18,$AX$11:$AX$18)),(LOOKUP(INDEX($AS$11:$AS$509,$BD$26,$BE$10),$AV$11:$AW$18,$AY$11:$AY$18)+LOOKUP(INDEX($AS$11:$AS$509,$BD435,$BE$10),$AV$11:$AW$18,$AY$11:$AY$18)),(LOOKUP(INDEX($AS$11:$AS$509,$BD$26,$BE$10),$AV$11:$AW$18,$AZ$11:$AZ$18)+LOOKUP(INDEX($AS$11:$AS$509,$BD435,$BE$10),$AV$11:$AW$18,$AZ$11:$AZ$18))),2)</f>
        <v>1</v>
      </c>
    </row>
    <row r="436" spans="13:72" x14ac:dyDescent="0.25">
      <c r="M436">
        <v>412</v>
      </c>
      <c r="N436">
        <f t="shared" si="75"/>
        <v>0</v>
      </c>
      <c r="O436">
        <f t="shared" si="76"/>
        <v>0</v>
      </c>
      <c r="P436">
        <f t="shared" si="77"/>
        <v>0</v>
      </c>
      <c r="Q436">
        <f t="shared" si="78"/>
        <v>0</v>
      </c>
      <c r="R436">
        <f t="shared" si="79"/>
        <v>0</v>
      </c>
      <c r="S436">
        <f t="shared" si="80"/>
        <v>0</v>
      </c>
      <c r="T436">
        <f t="shared" si="81"/>
        <v>0</v>
      </c>
      <c r="U436">
        <f t="shared" si="82"/>
        <v>0</v>
      </c>
      <c r="V436">
        <f t="shared" si="83"/>
        <v>0</v>
      </c>
      <c r="X436" s="40" t="s">
        <v>22</v>
      </c>
      <c r="Y436" s="40"/>
      <c r="Z436" s="40"/>
      <c r="AA436" s="40">
        <v>412</v>
      </c>
      <c r="AB436" s="40"/>
      <c r="AC436" s="40">
        <v>22033840053</v>
      </c>
      <c r="AD436" s="40"/>
      <c r="AE436" s="40"/>
      <c r="AF436" s="40"/>
      <c r="AG436" s="40">
        <v>5</v>
      </c>
      <c r="AH436" s="40"/>
      <c r="AI436" s="40"/>
      <c r="AJ436" s="5">
        <v>1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t="s">
        <v>64</v>
      </c>
      <c r="BD436">
        <v>426</v>
      </c>
      <c r="BE436">
        <f t="shared" si="72"/>
        <v>0</v>
      </c>
      <c r="BF436">
        <f t="shared" si="73"/>
        <v>1</v>
      </c>
      <c r="BG436">
        <f t="shared" si="74"/>
        <v>0</v>
      </c>
      <c r="BS436">
        <f>MOD(SUM((LOOKUP(INDEX($AS$11:$AS$509,$BD$25,$BE$10),$AV$11:$AW$18,$AX$11:$AX$18)+LOOKUP(INDEX($AS$11:$AS$509,$BD436,$BE$10),$AV$11:$AW$18,$AX$11:$AX$18)),(LOOKUP(INDEX($AS$11:$AS$509,$BD$25,$BE$10),$AV$11:$AW$18,$AY$11:$AY$18)+LOOKUP(INDEX($AS$11:$AS$509,$BD436,$BE$10),$AV$11:$AW$18,$AY$11:$AY$18)),(LOOKUP(INDEX($AS$11:$AS$509,$BD$25,$BE$10),$AV$11:$AW$18,$AZ$11:$AZ$18)+LOOKUP(INDEX($AS$11:$AS$509,$BD436,$BE$10),$AV$11:$AW$18,$AZ$11:$AZ$18))),2)</f>
        <v>0</v>
      </c>
      <c r="BT436">
        <f>MOD(SUM((LOOKUP(INDEX($AS$11:$AS$509,$BD$26,$BE$10),$AV$11:$AW$18,$AX$11:$AX$18)+LOOKUP(INDEX($AS$11:$AS$509,$BD436,$BE$10),$AV$11:$AW$18,$AX$11:$AX$18)),(LOOKUP(INDEX($AS$11:$AS$509,$BD$26,$BE$10),$AV$11:$AW$18,$AY$11:$AY$18)+LOOKUP(INDEX($AS$11:$AS$509,$BD436,$BE$10),$AV$11:$AW$18,$AY$11:$AY$18)),(LOOKUP(INDEX($AS$11:$AS$509,$BD$26,$BE$10),$AV$11:$AW$18,$AZ$11:$AZ$18)+LOOKUP(INDEX($AS$11:$AS$509,$BD436,$BE$10),$AV$11:$AW$18,$AZ$11:$AZ$18))),2)</f>
        <v>1</v>
      </c>
    </row>
    <row r="437" spans="13:72" x14ac:dyDescent="0.25">
      <c r="M437">
        <v>413</v>
      </c>
      <c r="N437">
        <f t="shared" si="75"/>
        <v>0</v>
      </c>
      <c r="O437">
        <f t="shared" si="76"/>
        <v>0</v>
      </c>
      <c r="P437">
        <f t="shared" si="77"/>
        <v>0</v>
      </c>
      <c r="Q437">
        <f t="shared" si="78"/>
        <v>0</v>
      </c>
      <c r="R437">
        <f t="shared" si="79"/>
        <v>0</v>
      </c>
      <c r="S437">
        <f t="shared" si="80"/>
        <v>0</v>
      </c>
      <c r="T437">
        <f t="shared" si="81"/>
        <v>0</v>
      </c>
      <c r="U437">
        <f t="shared" si="82"/>
        <v>0</v>
      </c>
      <c r="V437">
        <f t="shared" si="83"/>
        <v>0</v>
      </c>
      <c r="X437" s="40" t="s">
        <v>22</v>
      </c>
      <c r="Y437" s="40"/>
      <c r="Z437" s="40"/>
      <c r="AA437" s="40">
        <v>413</v>
      </c>
      <c r="AB437" s="40"/>
      <c r="AC437" s="40">
        <v>22033840058</v>
      </c>
      <c r="AD437" s="40"/>
      <c r="AE437" s="40"/>
      <c r="AF437" s="40"/>
      <c r="AG437" s="40">
        <v>5</v>
      </c>
      <c r="AH437" s="40"/>
      <c r="AI437" s="40"/>
      <c r="AJ437" s="5">
        <v>1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t="s">
        <v>64</v>
      </c>
      <c r="BD437">
        <v>427</v>
      </c>
      <c r="BE437">
        <f t="shared" si="72"/>
        <v>1</v>
      </c>
      <c r="BF437">
        <f t="shared" si="73"/>
        <v>0</v>
      </c>
      <c r="BG437">
        <f t="shared" si="74"/>
        <v>1</v>
      </c>
      <c r="BS437">
        <f>MOD(SUM((LOOKUP(INDEX($AS$11:$AS$509,$BD$25,$BE$10),$AV$11:$AW$18,$AX$11:$AX$18)+LOOKUP(INDEX($AS$11:$AS$509,$BD437,$BE$10),$AV$11:$AW$18,$AX$11:$AX$18)),(LOOKUP(INDEX($AS$11:$AS$509,$BD$25,$BE$10),$AV$11:$AW$18,$AY$11:$AY$18)+LOOKUP(INDEX($AS$11:$AS$509,$BD437,$BE$10),$AV$11:$AW$18,$AY$11:$AY$18)),(LOOKUP(INDEX($AS$11:$AS$509,$BD$25,$BE$10),$AV$11:$AW$18,$AZ$11:$AZ$18)+LOOKUP(INDEX($AS$11:$AS$509,$BD437,$BE$10),$AV$11:$AW$18,$AZ$11:$AZ$18))),2)</f>
        <v>0</v>
      </c>
      <c r="BT437">
        <f>MOD(SUM((LOOKUP(INDEX($AS$11:$AS$509,$BD$26,$BE$10),$AV$11:$AW$18,$AX$11:$AX$18)+LOOKUP(INDEX($AS$11:$AS$509,$BD437,$BE$10),$AV$11:$AW$18,$AX$11:$AX$18)),(LOOKUP(INDEX($AS$11:$AS$509,$BD$26,$BE$10),$AV$11:$AW$18,$AY$11:$AY$18)+LOOKUP(INDEX($AS$11:$AS$509,$BD437,$BE$10),$AV$11:$AW$18,$AY$11:$AY$18)),(LOOKUP(INDEX($AS$11:$AS$509,$BD$26,$BE$10),$AV$11:$AW$18,$AZ$11:$AZ$18)+LOOKUP(INDEX($AS$11:$AS$509,$BD437,$BE$10),$AV$11:$AW$18,$AZ$11:$AZ$18))),2)</f>
        <v>1</v>
      </c>
    </row>
    <row r="438" spans="13:72" x14ac:dyDescent="0.25">
      <c r="M438">
        <v>414</v>
      </c>
      <c r="N438">
        <f t="shared" si="75"/>
        <v>0</v>
      </c>
      <c r="O438">
        <f t="shared" si="76"/>
        <v>0</v>
      </c>
      <c r="P438">
        <f t="shared" si="77"/>
        <v>0</v>
      </c>
      <c r="Q438">
        <f t="shared" si="78"/>
        <v>0</v>
      </c>
      <c r="R438">
        <f t="shared" si="79"/>
        <v>0</v>
      </c>
      <c r="S438">
        <f t="shared" si="80"/>
        <v>0</v>
      </c>
      <c r="T438">
        <f t="shared" si="81"/>
        <v>0</v>
      </c>
      <c r="U438">
        <f t="shared" si="82"/>
        <v>0</v>
      </c>
      <c r="V438">
        <f t="shared" si="83"/>
        <v>0</v>
      </c>
      <c r="X438" s="40" t="s">
        <v>22</v>
      </c>
      <c r="Y438" s="40"/>
      <c r="Z438" s="40"/>
      <c r="AA438" s="40">
        <v>414</v>
      </c>
      <c r="AB438" s="40"/>
      <c r="AC438" s="40">
        <v>22033850198</v>
      </c>
      <c r="AD438" s="40"/>
      <c r="AE438" s="40"/>
      <c r="AF438" s="40"/>
      <c r="AG438" s="40">
        <v>5</v>
      </c>
      <c r="AH438" s="40"/>
      <c r="AI438" s="40"/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t="s">
        <v>63</v>
      </c>
      <c r="BD438">
        <v>428</v>
      </c>
      <c r="BE438">
        <f t="shared" si="72"/>
        <v>0</v>
      </c>
      <c r="BF438">
        <f t="shared" si="73"/>
        <v>1</v>
      </c>
      <c r="BG438">
        <f t="shared" si="74"/>
        <v>0</v>
      </c>
      <c r="BS438">
        <f>MOD(SUM((LOOKUP(INDEX($AS$11:$AS$509,$BD$25,$BE$10),$AV$11:$AW$18,$AX$11:$AX$18)+LOOKUP(INDEX($AS$11:$AS$509,$BD438,$BE$10),$AV$11:$AW$18,$AX$11:$AX$18)),(LOOKUP(INDEX($AS$11:$AS$509,$BD$25,$BE$10),$AV$11:$AW$18,$AY$11:$AY$18)+LOOKUP(INDEX($AS$11:$AS$509,$BD438,$BE$10),$AV$11:$AW$18,$AY$11:$AY$18)),(LOOKUP(INDEX($AS$11:$AS$509,$BD$25,$BE$10),$AV$11:$AW$18,$AZ$11:$AZ$18)+LOOKUP(INDEX($AS$11:$AS$509,$BD438,$BE$10),$AV$11:$AW$18,$AZ$11:$AZ$18))),2)</f>
        <v>1</v>
      </c>
      <c r="BT438">
        <f>MOD(SUM((LOOKUP(INDEX($AS$11:$AS$509,$BD$26,$BE$10),$AV$11:$AW$18,$AX$11:$AX$18)+LOOKUP(INDEX($AS$11:$AS$509,$BD438,$BE$10),$AV$11:$AW$18,$AX$11:$AX$18)),(LOOKUP(INDEX($AS$11:$AS$509,$BD$26,$BE$10),$AV$11:$AW$18,$AY$11:$AY$18)+LOOKUP(INDEX($AS$11:$AS$509,$BD438,$BE$10),$AV$11:$AW$18,$AY$11:$AY$18)),(LOOKUP(INDEX($AS$11:$AS$509,$BD$26,$BE$10),$AV$11:$AW$18,$AZ$11:$AZ$18)+LOOKUP(INDEX($AS$11:$AS$509,$BD438,$BE$10),$AV$11:$AW$18,$AZ$11:$AZ$18))),2)</f>
        <v>0</v>
      </c>
    </row>
    <row r="439" spans="13:72" x14ac:dyDescent="0.25">
      <c r="M439">
        <v>415</v>
      </c>
      <c r="N439">
        <f t="shared" si="75"/>
        <v>0</v>
      </c>
      <c r="O439">
        <f t="shared" si="76"/>
        <v>0</v>
      </c>
      <c r="P439">
        <f t="shared" si="77"/>
        <v>0</v>
      </c>
      <c r="Q439">
        <f t="shared" si="78"/>
        <v>0</v>
      </c>
      <c r="R439">
        <f t="shared" si="79"/>
        <v>0</v>
      </c>
      <c r="S439">
        <f t="shared" si="80"/>
        <v>0</v>
      </c>
      <c r="T439">
        <f t="shared" si="81"/>
        <v>0</v>
      </c>
      <c r="U439">
        <f t="shared" si="82"/>
        <v>0</v>
      </c>
      <c r="V439">
        <f t="shared" si="83"/>
        <v>0</v>
      </c>
      <c r="X439" s="40" t="s">
        <v>22</v>
      </c>
      <c r="Y439" s="40"/>
      <c r="Z439" s="40"/>
      <c r="AA439" s="40">
        <v>415</v>
      </c>
      <c r="AB439" s="40"/>
      <c r="AC439" s="40">
        <v>22033840064</v>
      </c>
      <c r="AD439" s="40"/>
      <c r="AE439" s="40"/>
      <c r="AF439" s="40"/>
      <c r="AG439" s="40">
        <v>5</v>
      </c>
      <c r="AH439" s="40"/>
      <c r="AI439" s="40"/>
      <c r="AJ439" s="5">
        <v>1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t="s">
        <v>64</v>
      </c>
      <c r="BD439">
        <v>429</v>
      </c>
      <c r="BE439">
        <f t="shared" si="72"/>
        <v>1</v>
      </c>
      <c r="BF439">
        <f t="shared" si="73"/>
        <v>0</v>
      </c>
      <c r="BG439">
        <f t="shared" si="74"/>
        <v>1</v>
      </c>
      <c r="BS439">
        <f>MOD(SUM((LOOKUP(INDEX($AS$11:$AS$509,$BD$25,$BE$10),$AV$11:$AW$18,$AX$11:$AX$18)+LOOKUP(INDEX($AS$11:$AS$509,$BD439,$BE$10),$AV$11:$AW$18,$AX$11:$AX$18)),(LOOKUP(INDEX($AS$11:$AS$509,$BD$25,$BE$10),$AV$11:$AW$18,$AY$11:$AY$18)+LOOKUP(INDEX($AS$11:$AS$509,$BD439,$BE$10),$AV$11:$AW$18,$AY$11:$AY$18)),(LOOKUP(INDEX($AS$11:$AS$509,$BD$25,$BE$10),$AV$11:$AW$18,$AZ$11:$AZ$18)+LOOKUP(INDEX($AS$11:$AS$509,$BD439,$BE$10),$AV$11:$AW$18,$AZ$11:$AZ$18))),2)</f>
        <v>0</v>
      </c>
      <c r="BT439">
        <f>MOD(SUM((LOOKUP(INDEX($AS$11:$AS$509,$BD$26,$BE$10),$AV$11:$AW$18,$AX$11:$AX$18)+LOOKUP(INDEX($AS$11:$AS$509,$BD439,$BE$10),$AV$11:$AW$18,$AX$11:$AX$18)),(LOOKUP(INDEX($AS$11:$AS$509,$BD$26,$BE$10),$AV$11:$AW$18,$AY$11:$AY$18)+LOOKUP(INDEX($AS$11:$AS$509,$BD439,$BE$10),$AV$11:$AW$18,$AY$11:$AY$18)),(LOOKUP(INDEX($AS$11:$AS$509,$BD$26,$BE$10),$AV$11:$AW$18,$AZ$11:$AZ$18)+LOOKUP(INDEX($AS$11:$AS$509,$BD439,$BE$10),$AV$11:$AW$18,$AZ$11:$AZ$18))),2)</f>
        <v>1</v>
      </c>
    </row>
    <row r="440" spans="13:72" x14ac:dyDescent="0.25">
      <c r="M440">
        <v>416</v>
      </c>
      <c r="N440">
        <f t="shared" si="75"/>
        <v>0</v>
      </c>
      <c r="O440">
        <f t="shared" si="76"/>
        <v>0</v>
      </c>
      <c r="P440">
        <f t="shared" si="77"/>
        <v>0</v>
      </c>
      <c r="Q440">
        <f t="shared" si="78"/>
        <v>0</v>
      </c>
      <c r="R440">
        <f t="shared" si="79"/>
        <v>0</v>
      </c>
      <c r="S440">
        <f t="shared" si="80"/>
        <v>0</v>
      </c>
      <c r="T440">
        <f t="shared" si="81"/>
        <v>0</v>
      </c>
      <c r="U440">
        <f t="shared" si="82"/>
        <v>0</v>
      </c>
      <c r="V440">
        <f t="shared" si="83"/>
        <v>0</v>
      </c>
      <c r="X440" s="40" t="s">
        <v>22</v>
      </c>
      <c r="Y440" s="40"/>
      <c r="Z440" s="40"/>
      <c r="AA440" s="40">
        <v>416</v>
      </c>
      <c r="AB440" s="40"/>
      <c r="AC440" s="40">
        <v>22033840059</v>
      </c>
      <c r="AD440" s="40"/>
      <c r="AE440" s="40"/>
      <c r="AF440" s="40"/>
      <c r="AG440" s="40">
        <v>5</v>
      </c>
      <c r="AH440" s="40"/>
      <c r="AI440" s="40"/>
      <c r="AJ440" s="5">
        <v>1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t="s">
        <v>64</v>
      </c>
      <c r="BD440">
        <v>430</v>
      </c>
      <c r="BE440">
        <f t="shared" si="72"/>
        <v>0</v>
      </c>
      <c r="BF440">
        <f t="shared" si="73"/>
        <v>1</v>
      </c>
      <c r="BG440">
        <f t="shared" si="74"/>
        <v>0</v>
      </c>
      <c r="BS440">
        <f>MOD(SUM((LOOKUP(INDEX($AS$11:$AS$509,$BD$25,$BE$10),$AV$11:$AW$18,$AX$11:$AX$18)+LOOKUP(INDEX($AS$11:$AS$509,$BD440,$BE$10),$AV$11:$AW$18,$AX$11:$AX$18)),(LOOKUP(INDEX($AS$11:$AS$509,$BD$25,$BE$10),$AV$11:$AW$18,$AY$11:$AY$18)+LOOKUP(INDEX($AS$11:$AS$509,$BD440,$BE$10),$AV$11:$AW$18,$AY$11:$AY$18)),(LOOKUP(INDEX($AS$11:$AS$509,$BD$25,$BE$10),$AV$11:$AW$18,$AZ$11:$AZ$18)+LOOKUP(INDEX($AS$11:$AS$509,$BD440,$BE$10),$AV$11:$AW$18,$AZ$11:$AZ$18))),2)</f>
        <v>0</v>
      </c>
      <c r="BT440">
        <f>MOD(SUM((LOOKUP(INDEX($AS$11:$AS$509,$BD$26,$BE$10),$AV$11:$AW$18,$AX$11:$AX$18)+LOOKUP(INDEX($AS$11:$AS$509,$BD440,$BE$10),$AV$11:$AW$18,$AX$11:$AX$18)),(LOOKUP(INDEX($AS$11:$AS$509,$BD$26,$BE$10),$AV$11:$AW$18,$AY$11:$AY$18)+LOOKUP(INDEX($AS$11:$AS$509,$BD440,$BE$10),$AV$11:$AW$18,$AY$11:$AY$18)),(LOOKUP(INDEX($AS$11:$AS$509,$BD$26,$BE$10),$AV$11:$AW$18,$AZ$11:$AZ$18)+LOOKUP(INDEX($AS$11:$AS$509,$BD440,$BE$10),$AV$11:$AW$18,$AZ$11:$AZ$18))),2)</f>
        <v>1</v>
      </c>
    </row>
    <row r="441" spans="13:72" x14ac:dyDescent="0.25">
      <c r="M441">
        <v>417</v>
      </c>
      <c r="N441">
        <f t="shared" si="75"/>
        <v>0</v>
      </c>
      <c r="O441">
        <f t="shared" si="76"/>
        <v>0</v>
      </c>
      <c r="P441">
        <f t="shared" si="77"/>
        <v>0</v>
      </c>
      <c r="Q441">
        <f t="shared" si="78"/>
        <v>0</v>
      </c>
      <c r="R441">
        <f t="shared" si="79"/>
        <v>0</v>
      </c>
      <c r="S441">
        <f t="shared" si="80"/>
        <v>0</v>
      </c>
      <c r="T441">
        <f t="shared" si="81"/>
        <v>0</v>
      </c>
      <c r="U441">
        <f t="shared" si="82"/>
        <v>0</v>
      </c>
      <c r="V441">
        <f t="shared" si="83"/>
        <v>0</v>
      </c>
      <c r="X441" s="40" t="s">
        <v>22</v>
      </c>
      <c r="Y441" s="40"/>
      <c r="Z441" s="40"/>
      <c r="AA441" s="40">
        <v>417</v>
      </c>
      <c r="AB441" s="40"/>
      <c r="AC441" s="40">
        <v>22033840067</v>
      </c>
      <c r="AD441" s="40"/>
      <c r="AE441" s="40"/>
      <c r="AF441" s="40"/>
      <c r="AG441" s="40">
        <v>5</v>
      </c>
      <c r="AH441" s="40"/>
      <c r="AI441" s="40"/>
      <c r="AJ441" s="5">
        <v>1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t="s">
        <v>64</v>
      </c>
      <c r="BD441">
        <v>431</v>
      </c>
      <c r="BE441">
        <f t="shared" si="72"/>
        <v>0</v>
      </c>
      <c r="BF441">
        <f t="shared" si="73"/>
        <v>1</v>
      </c>
      <c r="BG441">
        <f t="shared" si="74"/>
        <v>0</v>
      </c>
      <c r="BS441">
        <f>MOD(SUM((LOOKUP(INDEX($AS$11:$AS$509,$BD$25,$BE$10),$AV$11:$AW$18,$AX$11:$AX$18)+LOOKUP(INDEX($AS$11:$AS$509,$BD441,$BE$10),$AV$11:$AW$18,$AX$11:$AX$18)),(LOOKUP(INDEX($AS$11:$AS$509,$BD$25,$BE$10),$AV$11:$AW$18,$AY$11:$AY$18)+LOOKUP(INDEX($AS$11:$AS$509,$BD441,$BE$10),$AV$11:$AW$18,$AY$11:$AY$18)),(LOOKUP(INDEX($AS$11:$AS$509,$BD$25,$BE$10),$AV$11:$AW$18,$AZ$11:$AZ$18)+LOOKUP(INDEX($AS$11:$AS$509,$BD441,$BE$10),$AV$11:$AW$18,$AZ$11:$AZ$18))),2)</f>
        <v>0</v>
      </c>
      <c r="BT441">
        <f>MOD(SUM((LOOKUP(INDEX($AS$11:$AS$509,$BD$26,$BE$10),$AV$11:$AW$18,$AX$11:$AX$18)+LOOKUP(INDEX($AS$11:$AS$509,$BD441,$BE$10),$AV$11:$AW$18,$AX$11:$AX$18)),(LOOKUP(INDEX($AS$11:$AS$509,$BD$26,$BE$10),$AV$11:$AW$18,$AY$11:$AY$18)+LOOKUP(INDEX($AS$11:$AS$509,$BD441,$BE$10),$AV$11:$AW$18,$AY$11:$AY$18)),(LOOKUP(INDEX($AS$11:$AS$509,$BD$26,$BE$10),$AV$11:$AW$18,$AZ$11:$AZ$18)+LOOKUP(INDEX($AS$11:$AS$509,$BD441,$BE$10),$AV$11:$AW$18,$AZ$11:$AZ$18))),2)</f>
        <v>1</v>
      </c>
    </row>
    <row r="442" spans="13:72" x14ac:dyDescent="0.25">
      <c r="M442">
        <v>418</v>
      </c>
      <c r="N442">
        <f t="shared" si="75"/>
        <v>0</v>
      </c>
      <c r="O442">
        <f t="shared" si="76"/>
        <v>0</v>
      </c>
      <c r="P442">
        <f t="shared" si="77"/>
        <v>0</v>
      </c>
      <c r="Q442">
        <f t="shared" si="78"/>
        <v>0</v>
      </c>
      <c r="R442">
        <f t="shared" si="79"/>
        <v>0</v>
      </c>
      <c r="S442">
        <f t="shared" si="80"/>
        <v>0</v>
      </c>
      <c r="T442">
        <f t="shared" si="81"/>
        <v>0</v>
      </c>
      <c r="U442">
        <f t="shared" si="82"/>
        <v>0</v>
      </c>
      <c r="V442">
        <f t="shared" si="83"/>
        <v>0</v>
      </c>
      <c r="X442" s="40" t="s">
        <v>22</v>
      </c>
      <c r="Y442" s="40"/>
      <c r="Z442" s="40"/>
      <c r="AA442" s="40">
        <v>418</v>
      </c>
      <c r="AB442" s="40"/>
      <c r="AC442" s="40">
        <v>22033850084</v>
      </c>
      <c r="AD442" s="40"/>
      <c r="AE442" s="40"/>
      <c r="AF442" s="40"/>
      <c r="AG442" s="48">
        <v>5</v>
      </c>
      <c r="AH442" s="49"/>
      <c r="AI442" s="50"/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t="s">
        <v>63</v>
      </c>
      <c r="BD442">
        <v>432</v>
      </c>
      <c r="BE442">
        <f t="shared" si="72"/>
        <v>0</v>
      </c>
      <c r="BF442">
        <f t="shared" si="73"/>
        <v>1</v>
      </c>
      <c r="BG442">
        <f t="shared" si="74"/>
        <v>0</v>
      </c>
      <c r="BS442">
        <f>MOD(SUM((LOOKUP(INDEX($AS$11:$AS$509,$BD$25,$BE$10),$AV$11:$AW$18,$AX$11:$AX$18)+LOOKUP(INDEX($AS$11:$AS$509,$BD442,$BE$10),$AV$11:$AW$18,$AX$11:$AX$18)),(LOOKUP(INDEX($AS$11:$AS$509,$BD$25,$BE$10),$AV$11:$AW$18,$AY$11:$AY$18)+LOOKUP(INDEX($AS$11:$AS$509,$BD442,$BE$10),$AV$11:$AW$18,$AY$11:$AY$18)),(LOOKUP(INDEX($AS$11:$AS$509,$BD$25,$BE$10),$AV$11:$AW$18,$AZ$11:$AZ$18)+LOOKUP(INDEX($AS$11:$AS$509,$BD442,$BE$10),$AV$11:$AW$18,$AZ$11:$AZ$18))),2)</f>
        <v>1</v>
      </c>
      <c r="BT442">
        <f>MOD(SUM((LOOKUP(INDEX($AS$11:$AS$509,$BD$26,$BE$10),$AV$11:$AW$18,$AX$11:$AX$18)+LOOKUP(INDEX($AS$11:$AS$509,$BD442,$BE$10),$AV$11:$AW$18,$AX$11:$AX$18)),(LOOKUP(INDEX($AS$11:$AS$509,$BD$26,$BE$10),$AV$11:$AW$18,$AY$11:$AY$18)+LOOKUP(INDEX($AS$11:$AS$509,$BD442,$BE$10),$AV$11:$AW$18,$AY$11:$AY$18)),(LOOKUP(INDEX($AS$11:$AS$509,$BD$26,$BE$10),$AV$11:$AW$18,$AZ$11:$AZ$18)+LOOKUP(INDEX($AS$11:$AS$509,$BD442,$BE$10),$AV$11:$AW$18,$AZ$11:$AZ$18))),2)</f>
        <v>0</v>
      </c>
    </row>
    <row r="443" spans="13:72" x14ac:dyDescent="0.25">
      <c r="M443">
        <v>419</v>
      </c>
      <c r="N443">
        <f t="shared" si="75"/>
        <v>0</v>
      </c>
      <c r="O443">
        <f t="shared" si="76"/>
        <v>0</v>
      </c>
      <c r="P443">
        <f t="shared" si="77"/>
        <v>0</v>
      </c>
      <c r="Q443">
        <f t="shared" si="78"/>
        <v>0</v>
      </c>
      <c r="R443">
        <f t="shared" si="79"/>
        <v>0</v>
      </c>
      <c r="S443">
        <f t="shared" si="80"/>
        <v>0</v>
      </c>
      <c r="T443">
        <f t="shared" si="81"/>
        <v>0</v>
      </c>
      <c r="U443">
        <f t="shared" si="82"/>
        <v>0</v>
      </c>
      <c r="V443">
        <f t="shared" si="83"/>
        <v>0</v>
      </c>
      <c r="X443" s="40" t="s">
        <v>22</v>
      </c>
      <c r="Y443" s="40"/>
      <c r="Z443" s="40"/>
      <c r="AA443" s="40">
        <v>419</v>
      </c>
      <c r="AB443" s="40"/>
      <c r="AC443" s="40">
        <v>22033840035</v>
      </c>
      <c r="AD443" s="40"/>
      <c r="AE443" s="40"/>
      <c r="AF443" s="40"/>
      <c r="AG443" s="42">
        <v>10</v>
      </c>
      <c r="AH443" s="43"/>
      <c r="AI443" s="44"/>
      <c r="AJ443" s="5">
        <v>1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1</v>
      </c>
      <c r="AS443" t="s">
        <v>64</v>
      </c>
      <c r="BD443">
        <v>433</v>
      </c>
      <c r="BE443">
        <f t="shared" si="72"/>
        <v>0</v>
      </c>
      <c r="BF443">
        <f t="shared" si="73"/>
        <v>1</v>
      </c>
      <c r="BG443">
        <f t="shared" si="74"/>
        <v>0</v>
      </c>
      <c r="BS443">
        <f>MOD(SUM((LOOKUP(INDEX($AS$11:$AS$509,$BD$25,$BE$10),$AV$11:$AW$18,$AX$11:$AX$18)+LOOKUP(INDEX($AS$11:$AS$509,$BD443,$BE$10),$AV$11:$AW$18,$AX$11:$AX$18)),(LOOKUP(INDEX($AS$11:$AS$509,$BD$25,$BE$10),$AV$11:$AW$18,$AY$11:$AY$18)+LOOKUP(INDEX($AS$11:$AS$509,$BD443,$BE$10),$AV$11:$AW$18,$AY$11:$AY$18)),(LOOKUP(INDEX($AS$11:$AS$509,$BD$25,$BE$10),$AV$11:$AW$18,$AZ$11:$AZ$18)+LOOKUP(INDEX($AS$11:$AS$509,$BD443,$BE$10),$AV$11:$AW$18,$AZ$11:$AZ$18))),2)</f>
        <v>0</v>
      </c>
      <c r="BT443">
        <f>MOD(SUM((LOOKUP(INDEX($AS$11:$AS$509,$BD$26,$BE$10),$AV$11:$AW$18,$AX$11:$AX$18)+LOOKUP(INDEX($AS$11:$AS$509,$BD443,$BE$10),$AV$11:$AW$18,$AX$11:$AX$18)),(LOOKUP(INDEX($AS$11:$AS$509,$BD$26,$BE$10),$AV$11:$AW$18,$AY$11:$AY$18)+LOOKUP(INDEX($AS$11:$AS$509,$BD443,$BE$10),$AV$11:$AW$18,$AY$11:$AY$18)),(LOOKUP(INDEX($AS$11:$AS$509,$BD$26,$BE$10),$AV$11:$AW$18,$AZ$11:$AZ$18)+LOOKUP(INDEX($AS$11:$AS$509,$BD443,$BE$10),$AV$11:$AW$18,$AZ$11:$AZ$18))),2)</f>
        <v>1</v>
      </c>
    </row>
    <row r="444" spans="13:72" x14ac:dyDescent="0.25">
      <c r="M444">
        <v>420</v>
      </c>
      <c r="N444">
        <f t="shared" si="75"/>
        <v>0</v>
      </c>
      <c r="O444">
        <f t="shared" si="76"/>
        <v>0</v>
      </c>
      <c r="P444">
        <f t="shared" si="77"/>
        <v>0</v>
      </c>
      <c r="Q444">
        <f t="shared" si="78"/>
        <v>0</v>
      </c>
      <c r="R444">
        <f t="shared" si="79"/>
        <v>0</v>
      </c>
      <c r="S444">
        <f t="shared" si="80"/>
        <v>0</v>
      </c>
      <c r="T444">
        <f t="shared" si="81"/>
        <v>0</v>
      </c>
      <c r="U444">
        <f t="shared" si="82"/>
        <v>0</v>
      </c>
      <c r="V444">
        <f t="shared" si="83"/>
        <v>0</v>
      </c>
      <c r="X444" s="40" t="s">
        <v>22</v>
      </c>
      <c r="Y444" s="40"/>
      <c r="Z444" s="40"/>
      <c r="AA444" s="40">
        <v>420</v>
      </c>
      <c r="AB444" s="40"/>
      <c r="AC444" s="40">
        <v>22033840141</v>
      </c>
      <c r="AD444" s="40"/>
      <c r="AE444" s="40"/>
      <c r="AF444" s="40"/>
      <c r="AG444" s="40">
        <v>10</v>
      </c>
      <c r="AH444" s="40"/>
      <c r="AI444" s="40"/>
      <c r="AJ444" s="5">
        <v>1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t="s">
        <v>64</v>
      </c>
      <c r="BD444">
        <v>434</v>
      </c>
      <c r="BE444">
        <f t="shared" si="72"/>
        <v>0</v>
      </c>
      <c r="BF444">
        <f t="shared" si="73"/>
        <v>1</v>
      </c>
      <c r="BG444">
        <f t="shared" si="74"/>
        <v>0</v>
      </c>
      <c r="BS444">
        <f>MOD(SUM((LOOKUP(INDEX($AS$11:$AS$509,$BD$25,$BE$10),$AV$11:$AW$18,$AX$11:$AX$18)+LOOKUP(INDEX($AS$11:$AS$509,$BD444,$BE$10),$AV$11:$AW$18,$AX$11:$AX$18)),(LOOKUP(INDEX($AS$11:$AS$509,$BD$25,$BE$10),$AV$11:$AW$18,$AY$11:$AY$18)+LOOKUP(INDEX($AS$11:$AS$509,$BD444,$BE$10),$AV$11:$AW$18,$AY$11:$AY$18)),(LOOKUP(INDEX($AS$11:$AS$509,$BD$25,$BE$10),$AV$11:$AW$18,$AZ$11:$AZ$18)+LOOKUP(INDEX($AS$11:$AS$509,$BD444,$BE$10),$AV$11:$AW$18,$AZ$11:$AZ$18))),2)</f>
        <v>0</v>
      </c>
      <c r="BT444">
        <f>MOD(SUM((LOOKUP(INDEX($AS$11:$AS$509,$BD$26,$BE$10),$AV$11:$AW$18,$AX$11:$AX$18)+LOOKUP(INDEX($AS$11:$AS$509,$BD444,$BE$10),$AV$11:$AW$18,$AX$11:$AX$18)),(LOOKUP(INDEX($AS$11:$AS$509,$BD$26,$BE$10),$AV$11:$AW$18,$AY$11:$AY$18)+LOOKUP(INDEX($AS$11:$AS$509,$BD444,$BE$10),$AV$11:$AW$18,$AY$11:$AY$18)),(LOOKUP(INDEX($AS$11:$AS$509,$BD$26,$BE$10),$AV$11:$AW$18,$AZ$11:$AZ$18)+LOOKUP(INDEX($AS$11:$AS$509,$BD444,$BE$10),$AV$11:$AW$18,$AZ$11:$AZ$18))),2)</f>
        <v>1</v>
      </c>
    </row>
    <row r="445" spans="13:72" x14ac:dyDescent="0.25">
      <c r="M445">
        <v>421</v>
      </c>
      <c r="N445">
        <f t="shared" si="75"/>
        <v>0</v>
      </c>
      <c r="O445">
        <f t="shared" si="76"/>
        <v>0</v>
      </c>
      <c r="P445">
        <f t="shared" si="77"/>
        <v>0</v>
      </c>
      <c r="Q445">
        <f t="shared" si="78"/>
        <v>0</v>
      </c>
      <c r="R445">
        <f t="shared" si="79"/>
        <v>0</v>
      </c>
      <c r="S445">
        <f t="shared" si="80"/>
        <v>0</v>
      </c>
      <c r="T445">
        <f t="shared" si="81"/>
        <v>0</v>
      </c>
      <c r="U445">
        <f t="shared" si="82"/>
        <v>0</v>
      </c>
      <c r="V445">
        <f t="shared" si="83"/>
        <v>0</v>
      </c>
      <c r="X445" s="40" t="s">
        <v>22</v>
      </c>
      <c r="Y445" s="40"/>
      <c r="Z445" s="40"/>
      <c r="AA445" s="40">
        <v>421</v>
      </c>
      <c r="AB445" s="40"/>
      <c r="AC445" s="40">
        <v>22033840135</v>
      </c>
      <c r="AD445" s="40"/>
      <c r="AE445" s="40"/>
      <c r="AF445" s="40"/>
      <c r="AG445" s="40">
        <v>10</v>
      </c>
      <c r="AH445" s="40"/>
      <c r="AI445" s="40"/>
      <c r="AJ445" s="5">
        <v>1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t="s">
        <v>64</v>
      </c>
      <c r="BD445">
        <v>435</v>
      </c>
      <c r="BE445">
        <f t="shared" si="72"/>
        <v>1</v>
      </c>
      <c r="BF445">
        <f t="shared" si="73"/>
        <v>0</v>
      </c>
      <c r="BG445">
        <f t="shared" si="74"/>
        <v>1</v>
      </c>
      <c r="BS445">
        <f>MOD(SUM((LOOKUP(INDEX($AS$11:$AS$509,$BD$25,$BE$10),$AV$11:$AW$18,$AX$11:$AX$18)+LOOKUP(INDEX($AS$11:$AS$509,$BD445,$BE$10),$AV$11:$AW$18,$AX$11:$AX$18)),(LOOKUP(INDEX($AS$11:$AS$509,$BD$25,$BE$10),$AV$11:$AW$18,$AY$11:$AY$18)+LOOKUP(INDEX($AS$11:$AS$509,$BD445,$BE$10),$AV$11:$AW$18,$AY$11:$AY$18)),(LOOKUP(INDEX($AS$11:$AS$509,$BD$25,$BE$10),$AV$11:$AW$18,$AZ$11:$AZ$18)+LOOKUP(INDEX($AS$11:$AS$509,$BD445,$BE$10),$AV$11:$AW$18,$AZ$11:$AZ$18))),2)</f>
        <v>0</v>
      </c>
      <c r="BT445">
        <f>MOD(SUM((LOOKUP(INDEX($AS$11:$AS$509,$BD$26,$BE$10),$AV$11:$AW$18,$AX$11:$AX$18)+LOOKUP(INDEX($AS$11:$AS$509,$BD445,$BE$10),$AV$11:$AW$18,$AX$11:$AX$18)),(LOOKUP(INDEX($AS$11:$AS$509,$BD$26,$BE$10),$AV$11:$AW$18,$AY$11:$AY$18)+LOOKUP(INDEX($AS$11:$AS$509,$BD445,$BE$10),$AV$11:$AW$18,$AY$11:$AY$18)),(LOOKUP(INDEX($AS$11:$AS$509,$BD$26,$BE$10),$AV$11:$AW$18,$AZ$11:$AZ$18)+LOOKUP(INDEX($AS$11:$AS$509,$BD445,$BE$10),$AV$11:$AW$18,$AZ$11:$AZ$18))),2)</f>
        <v>1</v>
      </c>
    </row>
    <row r="446" spans="13:72" x14ac:dyDescent="0.25">
      <c r="M446">
        <v>422</v>
      </c>
      <c r="N446">
        <f t="shared" si="75"/>
        <v>0</v>
      </c>
      <c r="O446">
        <f t="shared" si="76"/>
        <v>0</v>
      </c>
      <c r="P446">
        <f t="shared" si="77"/>
        <v>0</v>
      </c>
      <c r="Q446">
        <f t="shared" si="78"/>
        <v>0</v>
      </c>
      <c r="R446">
        <f t="shared" si="79"/>
        <v>0</v>
      </c>
      <c r="S446">
        <f t="shared" si="80"/>
        <v>0</v>
      </c>
      <c r="T446">
        <f t="shared" si="81"/>
        <v>0</v>
      </c>
      <c r="U446">
        <f t="shared" si="82"/>
        <v>0</v>
      </c>
      <c r="V446">
        <f t="shared" si="83"/>
        <v>0</v>
      </c>
      <c r="X446" s="40" t="s">
        <v>22</v>
      </c>
      <c r="Y446" s="40"/>
      <c r="Z446" s="40"/>
      <c r="AA446" s="40">
        <v>422</v>
      </c>
      <c r="AB446" s="40"/>
      <c r="AC446" s="40">
        <v>22033840025</v>
      </c>
      <c r="AD446" s="40"/>
      <c r="AE446" s="40"/>
      <c r="AF446" s="40"/>
      <c r="AG446" s="40">
        <v>10</v>
      </c>
      <c r="AH446" s="40"/>
      <c r="AI446" s="40"/>
      <c r="AJ446" s="5">
        <v>1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1</v>
      </c>
      <c r="AS446" t="s">
        <v>64</v>
      </c>
      <c r="BD446">
        <v>436</v>
      </c>
      <c r="BE446">
        <f t="shared" si="72"/>
        <v>0</v>
      </c>
      <c r="BF446">
        <f t="shared" si="73"/>
        <v>1</v>
      </c>
      <c r="BG446">
        <f t="shared" si="74"/>
        <v>0</v>
      </c>
      <c r="BS446">
        <f>MOD(SUM((LOOKUP(INDEX($AS$11:$AS$509,$BD$25,$BE$10),$AV$11:$AW$18,$AX$11:$AX$18)+LOOKUP(INDEX($AS$11:$AS$509,$BD446,$BE$10),$AV$11:$AW$18,$AX$11:$AX$18)),(LOOKUP(INDEX($AS$11:$AS$509,$BD$25,$BE$10),$AV$11:$AW$18,$AY$11:$AY$18)+LOOKUP(INDEX($AS$11:$AS$509,$BD446,$BE$10),$AV$11:$AW$18,$AY$11:$AY$18)),(LOOKUP(INDEX($AS$11:$AS$509,$BD$25,$BE$10),$AV$11:$AW$18,$AZ$11:$AZ$18)+LOOKUP(INDEX($AS$11:$AS$509,$BD446,$BE$10),$AV$11:$AW$18,$AZ$11:$AZ$18))),2)</f>
        <v>0</v>
      </c>
      <c r="BT446">
        <f>MOD(SUM((LOOKUP(INDEX($AS$11:$AS$509,$BD$26,$BE$10),$AV$11:$AW$18,$AX$11:$AX$18)+LOOKUP(INDEX($AS$11:$AS$509,$BD446,$BE$10),$AV$11:$AW$18,$AX$11:$AX$18)),(LOOKUP(INDEX($AS$11:$AS$509,$BD$26,$BE$10),$AV$11:$AW$18,$AY$11:$AY$18)+LOOKUP(INDEX($AS$11:$AS$509,$BD446,$BE$10),$AV$11:$AW$18,$AY$11:$AY$18)),(LOOKUP(INDEX($AS$11:$AS$509,$BD$26,$BE$10),$AV$11:$AW$18,$AZ$11:$AZ$18)+LOOKUP(INDEX($AS$11:$AS$509,$BD446,$BE$10),$AV$11:$AW$18,$AZ$11:$AZ$18))),2)</f>
        <v>1</v>
      </c>
    </row>
    <row r="447" spans="13:72" x14ac:dyDescent="0.25">
      <c r="M447">
        <v>423</v>
      </c>
      <c r="N447">
        <f t="shared" si="75"/>
        <v>0</v>
      </c>
      <c r="O447">
        <f t="shared" si="76"/>
        <v>0</v>
      </c>
      <c r="P447">
        <f t="shared" si="77"/>
        <v>0</v>
      </c>
      <c r="Q447">
        <f t="shared" si="78"/>
        <v>0</v>
      </c>
      <c r="R447">
        <f t="shared" si="79"/>
        <v>0</v>
      </c>
      <c r="S447">
        <f t="shared" si="80"/>
        <v>0</v>
      </c>
      <c r="T447">
        <f t="shared" si="81"/>
        <v>0</v>
      </c>
      <c r="U447">
        <f t="shared" si="82"/>
        <v>0</v>
      </c>
      <c r="V447">
        <f t="shared" si="83"/>
        <v>0</v>
      </c>
      <c r="X447" s="40" t="s">
        <v>22</v>
      </c>
      <c r="Y447" s="40"/>
      <c r="Z447" s="40"/>
      <c r="AA447" s="40">
        <v>423</v>
      </c>
      <c r="AB447" s="40"/>
      <c r="AC447" s="40">
        <v>22033840238</v>
      </c>
      <c r="AD447" s="40"/>
      <c r="AE447" s="40"/>
      <c r="AF447" s="40"/>
      <c r="AG447" s="40">
        <v>10</v>
      </c>
      <c r="AH447" s="40"/>
      <c r="AI447" s="40"/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t="s">
        <v>63</v>
      </c>
      <c r="BD447">
        <v>437</v>
      </c>
      <c r="BE447">
        <f t="shared" si="72"/>
        <v>0</v>
      </c>
      <c r="BF447">
        <f t="shared" si="73"/>
        <v>1</v>
      </c>
      <c r="BG447">
        <f t="shared" si="74"/>
        <v>0</v>
      </c>
      <c r="BS447">
        <f>MOD(SUM((LOOKUP(INDEX($AS$11:$AS$509,$BD$25,$BE$10),$AV$11:$AW$18,$AX$11:$AX$18)+LOOKUP(INDEX($AS$11:$AS$509,$BD447,$BE$10),$AV$11:$AW$18,$AX$11:$AX$18)),(LOOKUP(INDEX($AS$11:$AS$509,$BD$25,$BE$10),$AV$11:$AW$18,$AY$11:$AY$18)+LOOKUP(INDEX($AS$11:$AS$509,$BD447,$BE$10),$AV$11:$AW$18,$AY$11:$AY$18)),(LOOKUP(INDEX($AS$11:$AS$509,$BD$25,$BE$10),$AV$11:$AW$18,$AZ$11:$AZ$18)+LOOKUP(INDEX($AS$11:$AS$509,$BD447,$BE$10),$AV$11:$AW$18,$AZ$11:$AZ$18))),2)</f>
        <v>1</v>
      </c>
      <c r="BT447">
        <f>MOD(SUM((LOOKUP(INDEX($AS$11:$AS$509,$BD$26,$BE$10),$AV$11:$AW$18,$AX$11:$AX$18)+LOOKUP(INDEX($AS$11:$AS$509,$BD447,$BE$10),$AV$11:$AW$18,$AX$11:$AX$18)),(LOOKUP(INDEX($AS$11:$AS$509,$BD$26,$BE$10),$AV$11:$AW$18,$AY$11:$AY$18)+LOOKUP(INDEX($AS$11:$AS$509,$BD447,$BE$10),$AV$11:$AW$18,$AY$11:$AY$18)),(LOOKUP(INDEX($AS$11:$AS$509,$BD$26,$BE$10),$AV$11:$AW$18,$AZ$11:$AZ$18)+LOOKUP(INDEX($AS$11:$AS$509,$BD447,$BE$10),$AV$11:$AW$18,$AZ$11:$AZ$18))),2)</f>
        <v>0</v>
      </c>
    </row>
    <row r="448" spans="13:72" x14ac:dyDescent="0.25">
      <c r="M448">
        <v>424</v>
      </c>
      <c r="N448">
        <f t="shared" si="75"/>
        <v>0</v>
      </c>
      <c r="O448">
        <f t="shared" si="76"/>
        <v>0</v>
      </c>
      <c r="P448">
        <f t="shared" si="77"/>
        <v>0</v>
      </c>
      <c r="Q448">
        <f t="shared" si="78"/>
        <v>0</v>
      </c>
      <c r="R448">
        <f t="shared" si="79"/>
        <v>0</v>
      </c>
      <c r="S448">
        <f t="shared" si="80"/>
        <v>0</v>
      </c>
      <c r="T448">
        <f t="shared" si="81"/>
        <v>0</v>
      </c>
      <c r="U448">
        <f t="shared" si="82"/>
        <v>0</v>
      </c>
      <c r="V448">
        <f t="shared" si="83"/>
        <v>0</v>
      </c>
      <c r="X448" s="40" t="s">
        <v>22</v>
      </c>
      <c r="Y448" s="40"/>
      <c r="Z448" s="40"/>
      <c r="AA448" s="40">
        <v>424</v>
      </c>
      <c r="AB448" s="40"/>
      <c r="AC448" s="40">
        <v>22033840146</v>
      </c>
      <c r="AD448" s="40"/>
      <c r="AE448" s="40"/>
      <c r="AF448" s="40"/>
      <c r="AG448" s="40">
        <v>10</v>
      </c>
      <c r="AH448" s="40"/>
      <c r="AI448" s="40"/>
      <c r="AJ448" s="5">
        <v>1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t="s">
        <v>64</v>
      </c>
      <c r="BD448">
        <v>438</v>
      </c>
      <c r="BE448">
        <f t="shared" si="72"/>
        <v>0</v>
      </c>
      <c r="BF448">
        <f t="shared" si="73"/>
        <v>1</v>
      </c>
      <c r="BG448">
        <f t="shared" si="74"/>
        <v>0</v>
      </c>
      <c r="BS448">
        <f>MOD(SUM((LOOKUP(INDEX($AS$11:$AS$509,$BD$25,$BE$10),$AV$11:$AW$18,$AX$11:$AX$18)+LOOKUP(INDEX($AS$11:$AS$509,$BD448,$BE$10),$AV$11:$AW$18,$AX$11:$AX$18)),(LOOKUP(INDEX($AS$11:$AS$509,$BD$25,$BE$10),$AV$11:$AW$18,$AY$11:$AY$18)+LOOKUP(INDEX($AS$11:$AS$509,$BD448,$BE$10),$AV$11:$AW$18,$AY$11:$AY$18)),(LOOKUP(INDEX($AS$11:$AS$509,$BD$25,$BE$10),$AV$11:$AW$18,$AZ$11:$AZ$18)+LOOKUP(INDEX($AS$11:$AS$509,$BD448,$BE$10),$AV$11:$AW$18,$AZ$11:$AZ$18))),2)</f>
        <v>0</v>
      </c>
      <c r="BT448">
        <f>MOD(SUM((LOOKUP(INDEX($AS$11:$AS$509,$BD$26,$BE$10),$AV$11:$AW$18,$AX$11:$AX$18)+LOOKUP(INDEX($AS$11:$AS$509,$BD448,$BE$10),$AV$11:$AW$18,$AX$11:$AX$18)),(LOOKUP(INDEX($AS$11:$AS$509,$BD$26,$BE$10),$AV$11:$AW$18,$AY$11:$AY$18)+LOOKUP(INDEX($AS$11:$AS$509,$BD448,$BE$10),$AV$11:$AW$18,$AY$11:$AY$18)),(LOOKUP(INDEX($AS$11:$AS$509,$BD$26,$BE$10),$AV$11:$AW$18,$AZ$11:$AZ$18)+LOOKUP(INDEX($AS$11:$AS$509,$BD448,$BE$10),$AV$11:$AW$18,$AZ$11:$AZ$18))),2)</f>
        <v>1</v>
      </c>
    </row>
    <row r="449" spans="13:72" x14ac:dyDescent="0.25">
      <c r="M449">
        <v>425</v>
      </c>
      <c r="N449">
        <f t="shared" si="75"/>
        <v>0</v>
      </c>
      <c r="O449">
        <f t="shared" si="76"/>
        <v>0</v>
      </c>
      <c r="P449">
        <f t="shared" si="77"/>
        <v>0</v>
      </c>
      <c r="Q449">
        <f t="shared" si="78"/>
        <v>0</v>
      </c>
      <c r="R449">
        <f t="shared" si="79"/>
        <v>0</v>
      </c>
      <c r="S449">
        <f t="shared" si="80"/>
        <v>0</v>
      </c>
      <c r="T449">
        <f t="shared" si="81"/>
        <v>0</v>
      </c>
      <c r="U449">
        <f t="shared" si="82"/>
        <v>0</v>
      </c>
      <c r="V449">
        <f t="shared" si="83"/>
        <v>0</v>
      </c>
      <c r="X449" s="40" t="s">
        <v>22</v>
      </c>
      <c r="Y449" s="40"/>
      <c r="Z449" s="40"/>
      <c r="AA449" s="40">
        <v>425</v>
      </c>
      <c r="AB449" s="40"/>
      <c r="AC449" s="40">
        <v>22033830039</v>
      </c>
      <c r="AD449" s="40"/>
      <c r="AE449" s="40"/>
      <c r="AF449" s="40"/>
      <c r="AG449" s="40">
        <v>10</v>
      </c>
      <c r="AH449" s="40"/>
      <c r="AI449" s="40"/>
      <c r="AJ449" s="5">
        <v>1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1</v>
      </c>
      <c r="AQ449" s="5">
        <v>0</v>
      </c>
      <c r="AR449" s="5">
        <v>1</v>
      </c>
      <c r="AS449" t="s">
        <v>64</v>
      </c>
      <c r="BD449">
        <v>439</v>
      </c>
      <c r="BE449">
        <f t="shared" si="72"/>
        <v>0</v>
      </c>
      <c r="BF449">
        <f t="shared" si="73"/>
        <v>1</v>
      </c>
      <c r="BG449">
        <f t="shared" si="74"/>
        <v>0</v>
      </c>
      <c r="BS449">
        <f>MOD(SUM((LOOKUP(INDEX($AS$11:$AS$509,$BD$25,$BE$10),$AV$11:$AW$18,$AX$11:$AX$18)+LOOKUP(INDEX($AS$11:$AS$509,$BD449,$BE$10),$AV$11:$AW$18,$AX$11:$AX$18)),(LOOKUP(INDEX($AS$11:$AS$509,$BD$25,$BE$10),$AV$11:$AW$18,$AY$11:$AY$18)+LOOKUP(INDEX($AS$11:$AS$509,$BD449,$BE$10),$AV$11:$AW$18,$AY$11:$AY$18)),(LOOKUP(INDEX($AS$11:$AS$509,$BD$25,$BE$10),$AV$11:$AW$18,$AZ$11:$AZ$18)+LOOKUP(INDEX($AS$11:$AS$509,$BD449,$BE$10),$AV$11:$AW$18,$AZ$11:$AZ$18))),2)</f>
        <v>0</v>
      </c>
      <c r="BT449">
        <f>MOD(SUM((LOOKUP(INDEX($AS$11:$AS$509,$BD$26,$BE$10),$AV$11:$AW$18,$AX$11:$AX$18)+LOOKUP(INDEX($AS$11:$AS$509,$BD449,$BE$10),$AV$11:$AW$18,$AX$11:$AX$18)),(LOOKUP(INDEX($AS$11:$AS$509,$BD$26,$BE$10),$AV$11:$AW$18,$AY$11:$AY$18)+LOOKUP(INDEX($AS$11:$AS$509,$BD449,$BE$10),$AV$11:$AW$18,$AY$11:$AY$18)),(LOOKUP(INDEX($AS$11:$AS$509,$BD$26,$BE$10),$AV$11:$AW$18,$AZ$11:$AZ$18)+LOOKUP(INDEX($AS$11:$AS$509,$BD449,$BE$10),$AV$11:$AW$18,$AZ$11:$AZ$18))),2)</f>
        <v>1</v>
      </c>
    </row>
    <row r="450" spans="13:72" x14ac:dyDescent="0.25">
      <c r="M450">
        <v>426</v>
      </c>
      <c r="N450">
        <f t="shared" si="75"/>
        <v>0</v>
      </c>
      <c r="O450">
        <f t="shared" si="76"/>
        <v>0</v>
      </c>
      <c r="P450">
        <f t="shared" si="77"/>
        <v>0</v>
      </c>
      <c r="Q450">
        <f t="shared" si="78"/>
        <v>0</v>
      </c>
      <c r="R450">
        <f t="shared" si="79"/>
        <v>0</v>
      </c>
      <c r="S450">
        <f t="shared" si="80"/>
        <v>0</v>
      </c>
      <c r="T450">
        <f t="shared" si="81"/>
        <v>0</v>
      </c>
      <c r="U450">
        <f t="shared" si="82"/>
        <v>0</v>
      </c>
      <c r="V450">
        <f t="shared" si="83"/>
        <v>0</v>
      </c>
      <c r="X450" s="40" t="s">
        <v>22</v>
      </c>
      <c r="Y450" s="40"/>
      <c r="Z450" s="40"/>
      <c r="AA450" s="40">
        <v>426</v>
      </c>
      <c r="AB450" s="40"/>
      <c r="AC450" s="40">
        <v>22033840140</v>
      </c>
      <c r="AD450" s="40"/>
      <c r="AE450" s="40"/>
      <c r="AF450" s="40"/>
      <c r="AG450" s="40">
        <v>10</v>
      </c>
      <c r="AH450" s="40"/>
      <c r="AI450" s="40"/>
      <c r="AJ450" s="5">
        <v>1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t="s">
        <v>64</v>
      </c>
      <c r="BD450">
        <v>440</v>
      </c>
      <c r="BE450">
        <f t="shared" si="72"/>
        <v>1</v>
      </c>
      <c r="BF450">
        <f t="shared" si="73"/>
        <v>0</v>
      </c>
      <c r="BG450">
        <f t="shared" si="74"/>
        <v>1</v>
      </c>
      <c r="BS450">
        <f>MOD(SUM((LOOKUP(INDEX($AS$11:$AS$509,$BD$25,$BE$10),$AV$11:$AW$18,$AX$11:$AX$18)+LOOKUP(INDEX($AS$11:$AS$509,$BD450,$BE$10),$AV$11:$AW$18,$AX$11:$AX$18)),(LOOKUP(INDEX($AS$11:$AS$509,$BD$25,$BE$10),$AV$11:$AW$18,$AY$11:$AY$18)+LOOKUP(INDEX($AS$11:$AS$509,$BD450,$BE$10),$AV$11:$AW$18,$AY$11:$AY$18)),(LOOKUP(INDEX($AS$11:$AS$509,$BD$25,$BE$10),$AV$11:$AW$18,$AZ$11:$AZ$18)+LOOKUP(INDEX($AS$11:$AS$509,$BD450,$BE$10),$AV$11:$AW$18,$AZ$11:$AZ$18))),2)</f>
        <v>0</v>
      </c>
      <c r="BT450">
        <f>MOD(SUM((LOOKUP(INDEX($AS$11:$AS$509,$BD$26,$BE$10),$AV$11:$AW$18,$AX$11:$AX$18)+LOOKUP(INDEX($AS$11:$AS$509,$BD450,$BE$10),$AV$11:$AW$18,$AX$11:$AX$18)),(LOOKUP(INDEX($AS$11:$AS$509,$BD$26,$BE$10),$AV$11:$AW$18,$AY$11:$AY$18)+LOOKUP(INDEX($AS$11:$AS$509,$BD450,$BE$10),$AV$11:$AW$18,$AY$11:$AY$18)),(LOOKUP(INDEX($AS$11:$AS$509,$BD$26,$BE$10),$AV$11:$AW$18,$AZ$11:$AZ$18)+LOOKUP(INDEX($AS$11:$AS$509,$BD450,$BE$10),$AV$11:$AW$18,$AZ$11:$AZ$18))),2)</f>
        <v>1</v>
      </c>
    </row>
    <row r="451" spans="13:72" x14ac:dyDescent="0.25">
      <c r="M451">
        <v>427</v>
      </c>
      <c r="N451">
        <f t="shared" si="75"/>
        <v>0</v>
      </c>
      <c r="O451">
        <f t="shared" si="76"/>
        <v>0</v>
      </c>
      <c r="P451">
        <f t="shared" si="77"/>
        <v>0</v>
      </c>
      <c r="Q451">
        <f t="shared" si="78"/>
        <v>0</v>
      </c>
      <c r="R451">
        <f t="shared" si="79"/>
        <v>0</v>
      </c>
      <c r="S451">
        <f t="shared" si="80"/>
        <v>0</v>
      </c>
      <c r="T451">
        <f t="shared" si="81"/>
        <v>0</v>
      </c>
      <c r="U451">
        <f t="shared" si="82"/>
        <v>0</v>
      </c>
      <c r="V451">
        <f t="shared" si="83"/>
        <v>0</v>
      </c>
      <c r="X451" s="40" t="s">
        <v>22</v>
      </c>
      <c r="Y451" s="40"/>
      <c r="Z451" s="40"/>
      <c r="AA451" s="40">
        <v>427</v>
      </c>
      <c r="AB451" s="40"/>
      <c r="AC451" s="40">
        <v>22033840109</v>
      </c>
      <c r="AD451" s="40"/>
      <c r="AE451" s="40"/>
      <c r="AF451" s="40"/>
      <c r="AG451" s="40">
        <v>10</v>
      </c>
      <c r="AH451" s="40"/>
      <c r="AI451" s="40"/>
      <c r="AJ451" s="5">
        <v>1</v>
      </c>
      <c r="AK451" s="5">
        <v>1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t="s">
        <v>33</v>
      </c>
      <c r="BD451">
        <v>441</v>
      </c>
      <c r="BE451">
        <f t="shared" si="72"/>
        <v>0</v>
      </c>
      <c r="BF451">
        <f t="shared" si="73"/>
        <v>1</v>
      </c>
      <c r="BG451">
        <f t="shared" si="74"/>
        <v>0</v>
      </c>
      <c r="BS451">
        <f>MOD(SUM((LOOKUP(INDEX($AS$11:$AS$509,$BD$25,$BE$10),$AV$11:$AW$18,$AX$11:$AX$18)+LOOKUP(INDEX($AS$11:$AS$509,$BD451,$BE$10),$AV$11:$AW$18,$AX$11:$AX$18)),(LOOKUP(INDEX($AS$11:$AS$509,$BD$25,$BE$10),$AV$11:$AW$18,$AY$11:$AY$18)+LOOKUP(INDEX($AS$11:$AS$509,$BD451,$BE$10),$AV$11:$AW$18,$AY$11:$AY$18)),(LOOKUP(INDEX($AS$11:$AS$509,$BD$25,$BE$10),$AV$11:$AW$18,$AZ$11:$AZ$18)+LOOKUP(INDEX($AS$11:$AS$509,$BD451,$BE$10),$AV$11:$AW$18,$AZ$11:$AZ$18))),2)</f>
        <v>1</v>
      </c>
      <c r="BT451">
        <f>MOD(SUM((LOOKUP(INDEX($AS$11:$AS$509,$BD$26,$BE$10),$AV$11:$AW$18,$AX$11:$AX$18)+LOOKUP(INDEX($AS$11:$AS$509,$BD451,$BE$10),$AV$11:$AW$18,$AX$11:$AX$18)),(LOOKUP(INDEX($AS$11:$AS$509,$BD$26,$BE$10),$AV$11:$AW$18,$AY$11:$AY$18)+LOOKUP(INDEX($AS$11:$AS$509,$BD451,$BE$10),$AV$11:$AW$18,$AY$11:$AY$18)),(LOOKUP(INDEX($AS$11:$AS$509,$BD$26,$BE$10),$AV$11:$AW$18,$AZ$11:$AZ$18)+LOOKUP(INDEX($AS$11:$AS$509,$BD451,$BE$10),$AV$11:$AW$18,$AZ$11:$AZ$18))),2)</f>
        <v>0</v>
      </c>
    </row>
    <row r="452" spans="13:72" x14ac:dyDescent="0.25">
      <c r="M452">
        <v>428</v>
      </c>
      <c r="N452">
        <f t="shared" si="75"/>
        <v>0</v>
      </c>
      <c r="O452">
        <f t="shared" si="76"/>
        <v>0</v>
      </c>
      <c r="P452">
        <f t="shared" si="77"/>
        <v>0</v>
      </c>
      <c r="Q452">
        <f t="shared" si="78"/>
        <v>0</v>
      </c>
      <c r="R452">
        <f t="shared" si="79"/>
        <v>0</v>
      </c>
      <c r="S452">
        <f t="shared" si="80"/>
        <v>0</v>
      </c>
      <c r="T452">
        <f t="shared" si="81"/>
        <v>0</v>
      </c>
      <c r="U452">
        <f t="shared" si="82"/>
        <v>0</v>
      </c>
      <c r="V452">
        <f t="shared" si="83"/>
        <v>0</v>
      </c>
      <c r="X452" s="40" t="s">
        <v>22</v>
      </c>
      <c r="Y452" s="40"/>
      <c r="Z452" s="40"/>
      <c r="AA452" s="40">
        <v>428</v>
      </c>
      <c r="AB452" s="40"/>
      <c r="AC452" s="40">
        <v>22033840028</v>
      </c>
      <c r="AD452" s="40"/>
      <c r="AE452" s="40"/>
      <c r="AF452" s="40"/>
      <c r="AG452" s="40">
        <v>10</v>
      </c>
      <c r="AH452" s="40"/>
      <c r="AI452" s="40"/>
      <c r="AJ452" s="5">
        <v>1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1</v>
      </c>
      <c r="AS452" t="s">
        <v>64</v>
      </c>
      <c r="BD452">
        <v>442</v>
      </c>
      <c r="BE452">
        <f t="shared" si="72"/>
        <v>0</v>
      </c>
      <c r="BF452">
        <f t="shared" si="73"/>
        <v>1</v>
      </c>
      <c r="BG452">
        <f t="shared" si="74"/>
        <v>0</v>
      </c>
      <c r="BS452">
        <f>MOD(SUM((LOOKUP(INDEX($AS$11:$AS$509,$BD$25,$BE$10),$AV$11:$AW$18,$AX$11:$AX$18)+LOOKUP(INDEX($AS$11:$AS$509,$BD452,$BE$10),$AV$11:$AW$18,$AX$11:$AX$18)),(LOOKUP(INDEX($AS$11:$AS$509,$BD$25,$BE$10),$AV$11:$AW$18,$AY$11:$AY$18)+LOOKUP(INDEX($AS$11:$AS$509,$BD452,$BE$10),$AV$11:$AW$18,$AY$11:$AY$18)),(LOOKUP(INDEX($AS$11:$AS$509,$BD$25,$BE$10),$AV$11:$AW$18,$AZ$11:$AZ$18)+LOOKUP(INDEX($AS$11:$AS$509,$BD452,$BE$10),$AV$11:$AW$18,$AZ$11:$AZ$18))),2)</f>
        <v>0</v>
      </c>
      <c r="BT452">
        <f>MOD(SUM((LOOKUP(INDEX($AS$11:$AS$509,$BD$26,$BE$10),$AV$11:$AW$18,$AX$11:$AX$18)+LOOKUP(INDEX($AS$11:$AS$509,$BD452,$BE$10),$AV$11:$AW$18,$AX$11:$AX$18)),(LOOKUP(INDEX($AS$11:$AS$509,$BD$26,$BE$10),$AV$11:$AW$18,$AY$11:$AY$18)+LOOKUP(INDEX($AS$11:$AS$509,$BD452,$BE$10),$AV$11:$AW$18,$AY$11:$AY$18)),(LOOKUP(INDEX($AS$11:$AS$509,$BD$26,$BE$10),$AV$11:$AW$18,$AZ$11:$AZ$18)+LOOKUP(INDEX($AS$11:$AS$509,$BD452,$BE$10),$AV$11:$AW$18,$AZ$11:$AZ$18))),2)</f>
        <v>1</v>
      </c>
    </row>
    <row r="453" spans="13:72" x14ac:dyDescent="0.25">
      <c r="M453">
        <v>429</v>
      </c>
      <c r="N453">
        <f t="shared" si="75"/>
        <v>0</v>
      </c>
      <c r="O453">
        <f t="shared" si="76"/>
        <v>0</v>
      </c>
      <c r="P453">
        <f t="shared" si="77"/>
        <v>0</v>
      </c>
      <c r="Q453">
        <f t="shared" si="78"/>
        <v>0</v>
      </c>
      <c r="R453">
        <f t="shared" si="79"/>
        <v>0</v>
      </c>
      <c r="S453">
        <f t="shared" si="80"/>
        <v>0</v>
      </c>
      <c r="T453">
        <f t="shared" si="81"/>
        <v>0</v>
      </c>
      <c r="U453">
        <f t="shared" si="82"/>
        <v>0</v>
      </c>
      <c r="V453">
        <f t="shared" si="83"/>
        <v>0</v>
      </c>
      <c r="X453" s="40" t="s">
        <v>22</v>
      </c>
      <c r="Y453" s="40"/>
      <c r="Z453" s="40"/>
      <c r="AA453" s="40">
        <v>429</v>
      </c>
      <c r="AB453" s="40"/>
      <c r="AC453" s="40">
        <v>22033840230</v>
      </c>
      <c r="AD453" s="40"/>
      <c r="AE453" s="40"/>
      <c r="AF453" s="40"/>
      <c r="AG453" s="40">
        <v>10</v>
      </c>
      <c r="AH453" s="40"/>
      <c r="AI453" s="40"/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t="s">
        <v>63</v>
      </c>
      <c r="BD453">
        <v>443</v>
      </c>
      <c r="BE453">
        <f t="shared" si="72"/>
        <v>0</v>
      </c>
      <c r="BF453">
        <f t="shared" si="73"/>
        <v>1</v>
      </c>
      <c r="BG453">
        <f t="shared" si="74"/>
        <v>0</v>
      </c>
      <c r="BS453">
        <f>MOD(SUM((LOOKUP(INDEX($AS$11:$AS$509,$BD$25,$BE$10),$AV$11:$AW$18,$AX$11:$AX$18)+LOOKUP(INDEX($AS$11:$AS$509,$BD453,$BE$10),$AV$11:$AW$18,$AX$11:$AX$18)),(LOOKUP(INDEX($AS$11:$AS$509,$BD$25,$BE$10),$AV$11:$AW$18,$AY$11:$AY$18)+LOOKUP(INDEX($AS$11:$AS$509,$BD453,$BE$10),$AV$11:$AW$18,$AY$11:$AY$18)),(LOOKUP(INDEX($AS$11:$AS$509,$BD$25,$BE$10),$AV$11:$AW$18,$AZ$11:$AZ$18)+LOOKUP(INDEX($AS$11:$AS$509,$BD453,$BE$10),$AV$11:$AW$18,$AZ$11:$AZ$18))),2)</f>
        <v>1</v>
      </c>
      <c r="BT453">
        <f>MOD(SUM((LOOKUP(INDEX($AS$11:$AS$509,$BD$26,$BE$10),$AV$11:$AW$18,$AX$11:$AX$18)+LOOKUP(INDEX($AS$11:$AS$509,$BD453,$BE$10),$AV$11:$AW$18,$AX$11:$AX$18)),(LOOKUP(INDEX($AS$11:$AS$509,$BD$26,$BE$10),$AV$11:$AW$18,$AY$11:$AY$18)+LOOKUP(INDEX($AS$11:$AS$509,$BD453,$BE$10),$AV$11:$AW$18,$AY$11:$AY$18)),(LOOKUP(INDEX($AS$11:$AS$509,$BD$26,$BE$10),$AV$11:$AW$18,$AZ$11:$AZ$18)+LOOKUP(INDEX($AS$11:$AS$509,$BD453,$BE$10),$AV$11:$AW$18,$AZ$11:$AZ$18))),2)</f>
        <v>0</v>
      </c>
    </row>
    <row r="454" spans="13:72" x14ac:dyDescent="0.25">
      <c r="M454">
        <v>430</v>
      </c>
      <c r="N454">
        <f t="shared" si="75"/>
        <v>0</v>
      </c>
      <c r="O454">
        <f t="shared" si="76"/>
        <v>0</v>
      </c>
      <c r="P454">
        <f t="shared" si="77"/>
        <v>0</v>
      </c>
      <c r="Q454">
        <f t="shared" si="78"/>
        <v>0</v>
      </c>
      <c r="R454">
        <f t="shared" si="79"/>
        <v>0</v>
      </c>
      <c r="S454">
        <f t="shared" si="80"/>
        <v>0</v>
      </c>
      <c r="T454">
        <f t="shared" si="81"/>
        <v>0</v>
      </c>
      <c r="U454">
        <f t="shared" si="82"/>
        <v>0</v>
      </c>
      <c r="V454">
        <f t="shared" si="83"/>
        <v>0</v>
      </c>
      <c r="X454" s="40" t="s">
        <v>22</v>
      </c>
      <c r="Y454" s="40"/>
      <c r="Z454" s="40"/>
      <c r="AA454" s="40">
        <v>430</v>
      </c>
      <c r="AB454" s="40"/>
      <c r="AC454" s="40">
        <v>22033840147</v>
      </c>
      <c r="AD454" s="40"/>
      <c r="AE454" s="40"/>
      <c r="AF454" s="40"/>
      <c r="AG454" s="40">
        <v>10</v>
      </c>
      <c r="AH454" s="40"/>
      <c r="AI454" s="40"/>
      <c r="AJ454" s="5">
        <v>1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t="s">
        <v>64</v>
      </c>
      <c r="BD454">
        <v>444</v>
      </c>
      <c r="BE454">
        <f t="shared" si="72"/>
        <v>0</v>
      </c>
      <c r="BF454">
        <f t="shared" si="73"/>
        <v>1</v>
      </c>
      <c r="BG454">
        <f t="shared" si="74"/>
        <v>0</v>
      </c>
      <c r="BS454">
        <f>MOD(SUM((LOOKUP(INDEX($AS$11:$AS$509,$BD$25,$BE$10),$AV$11:$AW$18,$AX$11:$AX$18)+LOOKUP(INDEX($AS$11:$AS$509,$BD454,$BE$10),$AV$11:$AW$18,$AX$11:$AX$18)),(LOOKUP(INDEX($AS$11:$AS$509,$BD$25,$BE$10),$AV$11:$AW$18,$AY$11:$AY$18)+LOOKUP(INDEX($AS$11:$AS$509,$BD454,$BE$10),$AV$11:$AW$18,$AY$11:$AY$18)),(LOOKUP(INDEX($AS$11:$AS$509,$BD$25,$BE$10),$AV$11:$AW$18,$AZ$11:$AZ$18)+LOOKUP(INDEX($AS$11:$AS$509,$BD454,$BE$10),$AV$11:$AW$18,$AZ$11:$AZ$18))),2)</f>
        <v>0</v>
      </c>
      <c r="BT454">
        <f>MOD(SUM((LOOKUP(INDEX($AS$11:$AS$509,$BD$26,$BE$10),$AV$11:$AW$18,$AX$11:$AX$18)+LOOKUP(INDEX($AS$11:$AS$509,$BD454,$BE$10),$AV$11:$AW$18,$AX$11:$AX$18)),(LOOKUP(INDEX($AS$11:$AS$509,$BD$26,$BE$10),$AV$11:$AW$18,$AY$11:$AY$18)+LOOKUP(INDEX($AS$11:$AS$509,$BD454,$BE$10),$AV$11:$AW$18,$AY$11:$AY$18)),(LOOKUP(INDEX($AS$11:$AS$509,$BD$26,$BE$10),$AV$11:$AW$18,$AZ$11:$AZ$18)+LOOKUP(INDEX($AS$11:$AS$509,$BD454,$BE$10),$AV$11:$AW$18,$AZ$11:$AZ$18))),2)</f>
        <v>1</v>
      </c>
    </row>
    <row r="455" spans="13:72" x14ac:dyDescent="0.25">
      <c r="M455">
        <v>431</v>
      </c>
      <c r="N455">
        <f t="shared" si="75"/>
        <v>0</v>
      </c>
      <c r="O455">
        <f t="shared" si="76"/>
        <v>0</v>
      </c>
      <c r="P455">
        <f t="shared" si="77"/>
        <v>0</v>
      </c>
      <c r="Q455">
        <f t="shared" si="78"/>
        <v>0</v>
      </c>
      <c r="R455">
        <f t="shared" si="79"/>
        <v>0</v>
      </c>
      <c r="S455">
        <f t="shared" si="80"/>
        <v>0</v>
      </c>
      <c r="T455">
        <f t="shared" si="81"/>
        <v>0</v>
      </c>
      <c r="U455">
        <f t="shared" si="82"/>
        <v>0</v>
      </c>
      <c r="V455">
        <f t="shared" si="83"/>
        <v>0</v>
      </c>
      <c r="X455" s="40" t="s">
        <v>22</v>
      </c>
      <c r="Y455" s="40"/>
      <c r="Z455" s="40"/>
      <c r="AA455" s="40">
        <v>431</v>
      </c>
      <c r="AB455" s="40"/>
      <c r="AC455" s="40">
        <v>22033840137</v>
      </c>
      <c r="AD455" s="40"/>
      <c r="AE455" s="40"/>
      <c r="AF455" s="40"/>
      <c r="AG455" s="40">
        <v>10</v>
      </c>
      <c r="AH455" s="40"/>
      <c r="AI455" s="40"/>
      <c r="AJ455" s="5">
        <v>1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t="s">
        <v>64</v>
      </c>
      <c r="BD455">
        <v>445</v>
      </c>
      <c r="BE455">
        <f t="shared" si="72"/>
        <v>1</v>
      </c>
      <c r="BF455">
        <f t="shared" si="73"/>
        <v>0</v>
      </c>
      <c r="BG455">
        <f t="shared" si="74"/>
        <v>1</v>
      </c>
      <c r="BS455">
        <f>MOD(SUM((LOOKUP(INDEX($AS$11:$AS$509,$BD$25,$BE$10),$AV$11:$AW$18,$AX$11:$AX$18)+LOOKUP(INDEX($AS$11:$AS$509,$BD455,$BE$10),$AV$11:$AW$18,$AX$11:$AX$18)),(LOOKUP(INDEX($AS$11:$AS$509,$BD$25,$BE$10),$AV$11:$AW$18,$AY$11:$AY$18)+LOOKUP(INDEX($AS$11:$AS$509,$BD455,$BE$10),$AV$11:$AW$18,$AY$11:$AY$18)),(LOOKUP(INDEX($AS$11:$AS$509,$BD$25,$BE$10),$AV$11:$AW$18,$AZ$11:$AZ$18)+LOOKUP(INDEX($AS$11:$AS$509,$BD455,$BE$10),$AV$11:$AW$18,$AZ$11:$AZ$18))),2)</f>
        <v>0</v>
      </c>
      <c r="BT455">
        <f>MOD(SUM((LOOKUP(INDEX($AS$11:$AS$509,$BD$26,$BE$10),$AV$11:$AW$18,$AX$11:$AX$18)+LOOKUP(INDEX($AS$11:$AS$509,$BD455,$BE$10),$AV$11:$AW$18,$AX$11:$AX$18)),(LOOKUP(INDEX($AS$11:$AS$509,$BD$26,$BE$10),$AV$11:$AW$18,$AY$11:$AY$18)+LOOKUP(INDEX($AS$11:$AS$509,$BD455,$BE$10),$AV$11:$AW$18,$AY$11:$AY$18)),(LOOKUP(INDEX($AS$11:$AS$509,$BD$26,$BE$10),$AV$11:$AW$18,$AZ$11:$AZ$18)+LOOKUP(INDEX($AS$11:$AS$509,$BD455,$BE$10),$AV$11:$AW$18,$AZ$11:$AZ$18))),2)</f>
        <v>1</v>
      </c>
    </row>
    <row r="456" spans="13:72" x14ac:dyDescent="0.25">
      <c r="M456">
        <v>432</v>
      </c>
      <c r="N456">
        <f t="shared" si="75"/>
        <v>0</v>
      </c>
      <c r="O456">
        <f t="shared" si="76"/>
        <v>0</v>
      </c>
      <c r="P456">
        <f t="shared" si="77"/>
        <v>0</v>
      </c>
      <c r="Q456">
        <f t="shared" si="78"/>
        <v>0</v>
      </c>
      <c r="R456">
        <f t="shared" si="79"/>
        <v>0</v>
      </c>
      <c r="S456">
        <f t="shared" si="80"/>
        <v>0</v>
      </c>
      <c r="T456">
        <f t="shared" si="81"/>
        <v>0</v>
      </c>
      <c r="U456">
        <f t="shared" si="82"/>
        <v>0</v>
      </c>
      <c r="V456">
        <f t="shared" si="83"/>
        <v>0</v>
      </c>
      <c r="X456" s="40" t="s">
        <v>22</v>
      </c>
      <c r="Y456" s="40"/>
      <c r="Z456" s="40"/>
      <c r="AA456" s="40">
        <v>432</v>
      </c>
      <c r="AB456" s="40"/>
      <c r="AC456" s="40">
        <v>22033840026</v>
      </c>
      <c r="AD456" s="40"/>
      <c r="AE456" s="40"/>
      <c r="AF456" s="40"/>
      <c r="AG456" s="48">
        <v>10</v>
      </c>
      <c r="AH456" s="49"/>
      <c r="AI456" s="50"/>
      <c r="AJ456" s="5">
        <v>1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1</v>
      </c>
      <c r="AS456" t="s">
        <v>64</v>
      </c>
      <c r="BD456">
        <v>446</v>
      </c>
      <c r="BE456">
        <f t="shared" si="72"/>
        <v>1</v>
      </c>
      <c r="BF456">
        <f t="shared" si="73"/>
        <v>0</v>
      </c>
      <c r="BG456">
        <f t="shared" si="74"/>
        <v>1</v>
      </c>
      <c r="BS456">
        <f>MOD(SUM((LOOKUP(INDEX($AS$11:$AS$509,$BD$25,$BE$10),$AV$11:$AW$18,$AX$11:$AX$18)+LOOKUP(INDEX($AS$11:$AS$509,$BD456,$BE$10),$AV$11:$AW$18,$AX$11:$AX$18)),(LOOKUP(INDEX($AS$11:$AS$509,$BD$25,$BE$10),$AV$11:$AW$18,$AY$11:$AY$18)+LOOKUP(INDEX($AS$11:$AS$509,$BD456,$BE$10),$AV$11:$AW$18,$AY$11:$AY$18)),(LOOKUP(INDEX($AS$11:$AS$509,$BD$25,$BE$10),$AV$11:$AW$18,$AZ$11:$AZ$18)+LOOKUP(INDEX($AS$11:$AS$509,$BD456,$BE$10),$AV$11:$AW$18,$AZ$11:$AZ$18))),2)</f>
        <v>0</v>
      </c>
      <c r="BT456">
        <f>MOD(SUM((LOOKUP(INDEX($AS$11:$AS$509,$BD$26,$BE$10),$AV$11:$AW$18,$AX$11:$AX$18)+LOOKUP(INDEX($AS$11:$AS$509,$BD456,$BE$10),$AV$11:$AW$18,$AX$11:$AX$18)),(LOOKUP(INDEX($AS$11:$AS$509,$BD$26,$BE$10),$AV$11:$AW$18,$AY$11:$AY$18)+LOOKUP(INDEX($AS$11:$AS$509,$BD456,$BE$10),$AV$11:$AW$18,$AY$11:$AY$18)),(LOOKUP(INDEX($AS$11:$AS$509,$BD$26,$BE$10),$AV$11:$AW$18,$AZ$11:$AZ$18)+LOOKUP(INDEX($AS$11:$AS$509,$BD456,$BE$10),$AV$11:$AW$18,$AZ$11:$AZ$18))),2)</f>
        <v>1</v>
      </c>
    </row>
    <row r="457" spans="13:72" x14ac:dyDescent="0.25">
      <c r="M457">
        <v>433</v>
      </c>
      <c r="N457">
        <f t="shared" si="75"/>
        <v>0</v>
      </c>
      <c r="O457">
        <f t="shared" si="76"/>
        <v>0</v>
      </c>
      <c r="P457">
        <f t="shared" si="77"/>
        <v>0</v>
      </c>
      <c r="Q457">
        <f t="shared" si="78"/>
        <v>0</v>
      </c>
      <c r="R457">
        <f t="shared" si="79"/>
        <v>0</v>
      </c>
      <c r="S457">
        <f t="shared" si="80"/>
        <v>0</v>
      </c>
      <c r="T457">
        <f t="shared" si="81"/>
        <v>0</v>
      </c>
      <c r="U457">
        <f t="shared" si="82"/>
        <v>0</v>
      </c>
      <c r="V457">
        <f t="shared" si="83"/>
        <v>0</v>
      </c>
      <c r="X457" s="40" t="s">
        <v>22</v>
      </c>
      <c r="Y457" s="40"/>
      <c r="Z457" s="40"/>
      <c r="AA457" s="40">
        <v>433</v>
      </c>
      <c r="AB457" s="40"/>
      <c r="AC457" s="40">
        <v>22033840302</v>
      </c>
      <c r="AD457" s="40"/>
      <c r="AE457" s="40"/>
      <c r="AF457" s="40"/>
      <c r="AG457" s="45">
        <v>6</v>
      </c>
      <c r="AH457" s="46"/>
      <c r="AI457" s="47"/>
      <c r="AJ457" s="5">
        <v>1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t="s">
        <v>64</v>
      </c>
      <c r="BD457">
        <v>447</v>
      </c>
      <c r="BE457">
        <f t="shared" si="72"/>
        <v>0</v>
      </c>
      <c r="BF457">
        <f t="shared" si="73"/>
        <v>1</v>
      </c>
      <c r="BG457">
        <f t="shared" si="74"/>
        <v>0</v>
      </c>
      <c r="BS457">
        <f>MOD(SUM((LOOKUP(INDEX($AS$11:$AS$509,$BD$25,$BE$10),$AV$11:$AW$18,$AX$11:$AX$18)+LOOKUP(INDEX($AS$11:$AS$509,$BD457,$BE$10),$AV$11:$AW$18,$AX$11:$AX$18)),(LOOKUP(INDEX($AS$11:$AS$509,$BD$25,$BE$10),$AV$11:$AW$18,$AY$11:$AY$18)+LOOKUP(INDEX($AS$11:$AS$509,$BD457,$BE$10),$AV$11:$AW$18,$AY$11:$AY$18)),(LOOKUP(INDEX($AS$11:$AS$509,$BD$25,$BE$10),$AV$11:$AW$18,$AZ$11:$AZ$18)+LOOKUP(INDEX($AS$11:$AS$509,$BD457,$BE$10),$AV$11:$AW$18,$AZ$11:$AZ$18))),2)</f>
        <v>0</v>
      </c>
      <c r="BT457">
        <f>MOD(SUM((LOOKUP(INDEX($AS$11:$AS$509,$BD$26,$BE$10),$AV$11:$AW$18,$AX$11:$AX$18)+LOOKUP(INDEX($AS$11:$AS$509,$BD457,$BE$10),$AV$11:$AW$18,$AX$11:$AX$18)),(LOOKUP(INDEX($AS$11:$AS$509,$BD$26,$BE$10),$AV$11:$AW$18,$AY$11:$AY$18)+LOOKUP(INDEX($AS$11:$AS$509,$BD457,$BE$10),$AV$11:$AW$18,$AY$11:$AY$18)),(LOOKUP(INDEX($AS$11:$AS$509,$BD$26,$BE$10),$AV$11:$AW$18,$AZ$11:$AZ$18)+LOOKUP(INDEX($AS$11:$AS$509,$BD457,$BE$10),$AV$11:$AW$18,$AZ$11:$AZ$18))),2)</f>
        <v>1</v>
      </c>
    </row>
    <row r="458" spans="13:72" x14ac:dyDescent="0.25">
      <c r="M458">
        <v>434</v>
      </c>
      <c r="N458">
        <f t="shared" si="75"/>
        <v>0</v>
      </c>
      <c r="O458">
        <f t="shared" si="76"/>
        <v>0</v>
      </c>
      <c r="P458">
        <f t="shared" si="77"/>
        <v>0</v>
      </c>
      <c r="Q458">
        <f t="shared" si="78"/>
        <v>0</v>
      </c>
      <c r="R458">
        <f t="shared" si="79"/>
        <v>0</v>
      </c>
      <c r="S458">
        <f t="shared" si="80"/>
        <v>0</v>
      </c>
      <c r="T458">
        <f t="shared" si="81"/>
        <v>0</v>
      </c>
      <c r="U458">
        <f t="shared" si="82"/>
        <v>0</v>
      </c>
      <c r="V458">
        <f t="shared" si="83"/>
        <v>0</v>
      </c>
      <c r="X458" s="40" t="s">
        <v>22</v>
      </c>
      <c r="Y458" s="40"/>
      <c r="Z458" s="40"/>
      <c r="AA458" s="40">
        <v>434</v>
      </c>
      <c r="AB458" s="40"/>
      <c r="AC458" s="40">
        <v>22033840171</v>
      </c>
      <c r="AD458" s="40"/>
      <c r="AE458" s="40"/>
      <c r="AF458" s="40"/>
      <c r="AG458" s="42">
        <v>3</v>
      </c>
      <c r="AH458" s="43"/>
      <c r="AI458" s="44"/>
      <c r="AJ458" s="5">
        <v>1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t="s">
        <v>64</v>
      </c>
      <c r="BD458">
        <v>448</v>
      </c>
      <c r="BE458">
        <f t="shared" si="72"/>
        <v>0</v>
      </c>
      <c r="BF458">
        <f t="shared" si="73"/>
        <v>1</v>
      </c>
      <c r="BG458">
        <f t="shared" si="74"/>
        <v>0</v>
      </c>
      <c r="BS458">
        <f>MOD(SUM((LOOKUP(INDEX($AS$11:$AS$509,$BD$25,$BE$10),$AV$11:$AW$18,$AX$11:$AX$18)+LOOKUP(INDEX($AS$11:$AS$509,$BD458,$BE$10),$AV$11:$AW$18,$AX$11:$AX$18)),(LOOKUP(INDEX($AS$11:$AS$509,$BD$25,$BE$10),$AV$11:$AW$18,$AY$11:$AY$18)+LOOKUP(INDEX($AS$11:$AS$509,$BD458,$BE$10),$AV$11:$AW$18,$AY$11:$AY$18)),(LOOKUP(INDEX($AS$11:$AS$509,$BD$25,$BE$10),$AV$11:$AW$18,$AZ$11:$AZ$18)+LOOKUP(INDEX($AS$11:$AS$509,$BD458,$BE$10),$AV$11:$AW$18,$AZ$11:$AZ$18))),2)</f>
        <v>0</v>
      </c>
      <c r="BT458">
        <f>MOD(SUM((LOOKUP(INDEX($AS$11:$AS$509,$BD$26,$BE$10),$AV$11:$AW$18,$AX$11:$AX$18)+LOOKUP(INDEX($AS$11:$AS$509,$BD458,$BE$10),$AV$11:$AW$18,$AX$11:$AX$18)),(LOOKUP(INDEX($AS$11:$AS$509,$BD$26,$BE$10),$AV$11:$AW$18,$AY$11:$AY$18)+LOOKUP(INDEX($AS$11:$AS$509,$BD458,$BE$10),$AV$11:$AW$18,$AY$11:$AY$18)),(LOOKUP(INDEX($AS$11:$AS$509,$BD$26,$BE$10),$AV$11:$AW$18,$AZ$11:$AZ$18)+LOOKUP(INDEX($AS$11:$AS$509,$BD458,$BE$10),$AV$11:$AW$18,$AZ$11:$AZ$18))),2)</f>
        <v>1</v>
      </c>
    </row>
    <row r="459" spans="13:72" x14ac:dyDescent="0.25">
      <c r="M459">
        <v>435</v>
      </c>
      <c r="N459">
        <f t="shared" si="75"/>
        <v>0</v>
      </c>
      <c r="O459">
        <f t="shared" si="76"/>
        <v>0</v>
      </c>
      <c r="P459">
        <f t="shared" si="77"/>
        <v>0</v>
      </c>
      <c r="Q459">
        <f t="shared" si="78"/>
        <v>0</v>
      </c>
      <c r="R459">
        <f t="shared" si="79"/>
        <v>0</v>
      </c>
      <c r="S459">
        <f t="shared" si="80"/>
        <v>0</v>
      </c>
      <c r="T459">
        <f t="shared" si="81"/>
        <v>0</v>
      </c>
      <c r="U459">
        <f t="shared" si="82"/>
        <v>0</v>
      </c>
      <c r="V459">
        <f t="shared" si="83"/>
        <v>0</v>
      </c>
      <c r="X459" s="40" t="s">
        <v>22</v>
      </c>
      <c r="Y459" s="40"/>
      <c r="Z459" s="40"/>
      <c r="AA459" s="40">
        <v>435</v>
      </c>
      <c r="AB459" s="40"/>
      <c r="AC459" s="40">
        <v>22033840125</v>
      </c>
      <c r="AD459" s="40"/>
      <c r="AE459" s="40"/>
      <c r="AF459" s="40"/>
      <c r="AG459" s="40">
        <v>3</v>
      </c>
      <c r="AH459" s="40"/>
      <c r="AI459" s="40"/>
      <c r="AJ459" s="5">
        <v>0</v>
      </c>
      <c r="AK459" s="5">
        <v>0</v>
      </c>
      <c r="AL459" s="5">
        <v>0</v>
      </c>
      <c r="AM459" s="5">
        <v>1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t="s">
        <v>63</v>
      </c>
      <c r="BD459">
        <v>449</v>
      </c>
      <c r="BE459">
        <f t="shared" si="72"/>
        <v>1</v>
      </c>
      <c r="BF459">
        <f t="shared" si="73"/>
        <v>0</v>
      </c>
      <c r="BG459">
        <f t="shared" si="74"/>
        <v>1</v>
      </c>
      <c r="BS459">
        <f>MOD(SUM((LOOKUP(INDEX($AS$11:$AS$509,$BD$25,$BE$10),$AV$11:$AW$18,$AX$11:$AX$18)+LOOKUP(INDEX($AS$11:$AS$509,$BD459,$BE$10),$AV$11:$AW$18,$AX$11:$AX$18)),(LOOKUP(INDEX($AS$11:$AS$509,$BD$25,$BE$10),$AV$11:$AW$18,$AY$11:$AY$18)+LOOKUP(INDEX($AS$11:$AS$509,$BD459,$BE$10),$AV$11:$AW$18,$AY$11:$AY$18)),(LOOKUP(INDEX($AS$11:$AS$509,$BD$25,$BE$10),$AV$11:$AW$18,$AZ$11:$AZ$18)+LOOKUP(INDEX($AS$11:$AS$509,$BD459,$BE$10),$AV$11:$AW$18,$AZ$11:$AZ$18))),2)</f>
        <v>1</v>
      </c>
      <c r="BT459">
        <f>MOD(SUM((LOOKUP(INDEX($AS$11:$AS$509,$BD$26,$BE$10),$AV$11:$AW$18,$AX$11:$AX$18)+LOOKUP(INDEX($AS$11:$AS$509,$BD459,$BE$10),$AV$11:$AW$18,$AX$11:$AX$18)),(LOOKUP(INDEX($AS$11:$AS$509,$BD$26,$BE$10),$AV$11:$AW$18,$AY$11:$AY$18)+LOOKUP(INDEX($AS$11:$AS$509,$BD459,$BE$10),$AV$11:$AW$18,$AY$11:$AY$18)),(LOOKUP(INDEX($AS$11:$AS$509,$BD$26,$BE$10),$AV$11:$AW$18,$AZ$11:$AZ$18)+LOOKUP(INDEX($AS$11:$AS$509,$BD459,$BE$10),$AV$11:$AW$18,$AZ$11:$AZ$18))),2)</f>
        <v>0</v>
      </c>
    </row>
    <row r="460" spans="13:72" x14ac:dyDescent="0.25">
      <c r="M460">
        <v>436</v>
      </c>
      <c r="N460">
        <f t="shared" si="75"/>
        <v>0</v>
      </c>
      <c r="O460">
        <f t="shared" si="76"/>
        <v>0</v>
      </c>
      <c r="P460">
        <f t="shared" si="77"/>
        <v>0</v>
      </c>
      <c r="Q460">
        <f t="shared" si="78"/>
        <v>0</v>
      </c>
      <c r="R460">
        <f t="shared" si="79"/>
        <v>0</v>
      </c>
      <c r="S460">
        <f t="shared" si="80"/>
        <v>0</v>
      </c>
      <c r="T460">
        <f t="shared" si="81"/>
        <v>0</v>
      </c>
      <c r="U460">
        <f t="shared" si="82"/>
        <v>0</v>
      </c>
      <c r="V460">
        <f t="shared" si="83"/>
        <v>0</v>
      </c>
      <c r="X460" s="40" t="s">
        <v>22</v>
      </c>
      <c r="Y460" s="40"/>
      <c r="Z460" s="40"/>
      <c r="AA460" s="40">
        <v>436</v>
      </c>
      <c r="AB460" s="40"/>
      <c r="AC460" s="40">
        <v>22033840165</v>
      </c>
      <c r="AD460" s="40"/>
      <c r="AE460" s="40"/>
      <c r="AF460" s="40"/>
      <c r="AG460" s="40">
        <v>3</v>
      </c>
      <c r="AH460" s="40"/>
      <c r="AI460" s="40"/>
      <c r="AJ460" s="5">
        <v>1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t="s">
        <v>64</v>
      </c>
      <c r="BD460">
        <v>450</v>
      </c>
      <c r="BE460">
        <f t="shared" si="72"/>
        <v>0</v>
      </c>
      <c r="BF460">
        <f t="shared" si="73"/>
        <v>1</v>
      </c>
      <c r="BG460">
        <f t="shared" si="74"/>
        <v>0</v>
      </c>
      <c r="BS460">
        <f>MOD(SUM((LOOKUP(INDEX($AS$11:$AS$509,$BD$25,$BE$10),$AV$11:$AW$18,$AX$11:$AX$18)+LOOKUP(INDEX($AS$11:$AS$509,$BD460,$BE$10),$AV$11:$AW$18,$AX$11:$AX$18)),(LOOKUP(INDEX($AS$11:$AS$509,$BD$25,$BE$10),$AV$11:$AW$18,$AY$11:$AY$18)+LOOKUP(INDEX($AS$11:$AS$509,$BD460,$BE$10),$AV$11:$AW$18,$AY$11:$AY$18)),(LOOKUP(INDEX($AS$11:$AS$509,$BD$25,$BE$10),$AV$11:$AW$18,$AZ$11:$AZ$18)+LOOKUP(INDEX($AS$11:$AS$509,$BD460,$BE$10),$AV$11:$AW$18,$AZ$11:$AZ$18))),2)</f>
        <v>0</v>
      </c>
      <c r="BT460">
        <f>MOD(SUM((LOOKUP(INDEX($AS$11:$AS$509,$BD$26,$BE$10),$AV$11:$AW$18,$AX$11:$AX$18)+LOOKUP(INDEX($AS$11:$AS$509,$BD460,$BE$10),$AV$11:$AW$18,$AX$11:$AX$18)),(LOOKUP(INDEX($AS$11:$AS$509,$BD$26,$BE$10),$AV$11:$AW$18,$AY$11:$AY$18)+LOOKUP(INDEX($AS$11:$AS$509,$BD460,$BE$10),$AV$11:$AW$18,$AY$11:$AY$18)),(LOOKUP(INDEX($AS$11:$AS$509,$BD$26,$BE$10),$AV$11:$AW$18,$AZ$11:$AZ$18)+LOOKUP(INDEX($AS$11:$AS$509,$BD460,$BE$10),$AV$11:$AW$18,$AZ$11:$AZ$18))),2)</f>
        <v>1</v>
      </c>
    </row>
    <row r="461" spans="13:72" x14ac:dyDescent="0.25">
      <c r="M461">
        <v>437</v>
      </c>
      <c r="N461">
        <f t="shared" si="75"/>
        <v>0</v>
      </c>
      <c r="O461">
        <f t="shared" si="76"/>
        <v>0</v>
      </c>
      <c r="P461">
        <f t="shared" si="77"/>
        <v>0</v>
      </c>
      <c r="Q461">
        <f t="shared" si="78"/>
        <v>0</v>
      </c>
      <c r="R461">
        <f t="shared" si="79"/>
        <v>0</v>
      </c>
      <c r="S461">
        <f t="shared" si="80"/>
        <v>0</v>
      </c>
      <c r="T461">
        <f t="shared" si="81"/>
        <v>0</v>
      </c>
      <c r="U461">
        <f t="shared" si="82"/>
        <v>0</v>
      </c>
      <c r="V461">
        <f t="shared" si="83"/>
        <v>0</v>
      </c>
      <c r="X461" s="40" t="s">
        <v>22</v>
      </c>
      <c r="Y461" s="40"/>
      <c r="Z461" s="40"/>
      <c r="AA461" s="40">
        <v>437</v>
      </c>
      <c r="AB461" s="40"/>
      <c r="AC461" s="40">
        <v>22033840168</v>
      </c>
      <c r="AD461" s="40"/>
      <c r="AE461" s="40"/>
      <c r="AF461" s="40"/>
      <c r="AG461" s="40">
        <v>3</v>
      </c>
      <c r="AH461" s="40"/>
      <c r="AI461" s="40"/>
      <c r="AJ461" s="5">
        <v>1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t="s">
        <v>64</v>
      </c>
      <c r="BD461">
        <v>451</v>
      </c>
      <c r="BE461">
        <f t="shared" si="72"/>
        <v>0</v>
      </c>
      <c r="BF461">
        <f t="shared" si="73"/>
        <v>1</v>
      </c>
      <c r="BG461">
        <f t="shared" si="74"/>
        <v>0</v>
      </c>
      <c r="BS461">
        <f>MOD(SUM((LOOKUP(INDEX($AS$11:$AS$509,$BD$25,$BE$10),$AV$11:$AW$18,$AX$11:$AX$18)+LOOKUP(INDEX($AS$11:$AS$509,$BD461,$BE$10),$AV$11:$AW$18,$AX$11:$AX$18)),(LOOKUP(INDEX($AS$11:$AS$509,$BD$25,$BE$10),$AV$11:$AW$18,$AY$11:$AY$18)+LOOKUP(INDEX($AS$11:$AS$509,$BD461,$BE$10),$AV$11:$AW$18,$AY$11:$AY$18)),(LOOKUP(INDEX($AS$11:$AS$509,$BD$25,$BE$10),$AV$11:$AW$18,$AZ$11:$AZ$18)+LOOKUP(INDEX($AS$11:$AS$509,$BD461,$BE$10),$AV$11:$AW$18,$AZ$11:$AZ$18))),2)</f>
        <v>0</v>
      </c>
      <c r="BT461">
        <f>MOD(SUM((LOOKUP(INDEX($AS$11:$AS$509,$BD$26,$BE$10),$AV$11:$AW$18,$AX$11:$AX$18)+LOOKUP(INDEX($AS$11:$AS$509,$BD461,$BE$10),$AV$11:$AW$18,$AX$11:$AX$18)),(LOOKUP(INDEX($AS$11:$AS$509,$BD$26,$BE$10),$AV$11:$AW$18,$AY$11:$AY$18)+LOOKUP(INDEX($AS$11:$AS$509,$BD461,$BE$10),$AV$11:$AW$18,$AY$11:$AY$18)),(LOOKUP(INDEX($AS$11:$AS$509,$BD$26,$BE$10),$AV$11:$AW$18,$AZ$11:$AZ$18)+LOOKUP(INDEX($AS$11:$AS$509,$BD461,$BE$10),$AV$11:$AW$18,$AZ$11:$AZ$18))),2)</f>
        <v>1</v>
      </c>
    </row>
    <row r="462" spans="13:72" x14ac:dyDescent="0.25">
      <c r="M462">
        <v>438</v>
      </c>
      <c r="N462">
        <f t="shared" si="75"/>
        <v>0</v>
      </c>
      <c r="O462">
        <f t="shared" si="76"/>
        <v>0</v>
      </c>
      <c r="P462">
        <f t="shared" si="77"/>
        <v>0</v>
      </c>
      <c r="Q462">
        <f t="shared" si="78"/>
        <v>0</v>
      </c>
      <c r="R462">
        <f t="shared" si="79"/>
        <v>0</v>
      </c>
      <c r="S462">
        <f t="shared" si="80"/>
        <v>0</v>
      </c>
      <c r="T462">
        <f t="shared" si="81"/>
        <v>0</v>
      </c>
      <c r="U462">
        <f t="shared" si="82"/>
        <v>0</v>
      </c>
      <c r="V462">
        <f t="shared" si="83"/>
        <v>0</v>
      </c>
      <c r="X462" s="40" t="s">
        <v>22</v>
      </c>
      <c r="Y462" s="40"/>
      <c r="Z462" s="40"/>
      <c r="AA462" s="40">
        <v>438</v>
      </c>
      <c r="AB462" s="40"/>
      <c r="AC462" s="40">
        <v>22033830020</v>
      </c>
      <c r="AD462" s="40"/>
      <c r="AE462" s="40"/>
      <c r="AF462" s="40"/>
      <c r="AG462" s="40">
        <v>3</v>
      </c>
      <c r="AH462" s="40"/>
      <c r="AI462" s="40"/>
      <c r="AJ462" s="5">
        <v>1</v>
      </c>
      <c r="AK462" s="5">
        <v>0</v>
      </c>
      <c r="AL462" s="5">
        <v>0</v>
      </c>
      <c r="AM462" s="5">
        <v>0</v>
      </c>
      <c r="AN462" s="5">
        <v>1</v>
      </c>
      <c r="AO462" s="5">
        <v>0</v>
      </c>
      <c r="AP462" s="5">
        <v>1</v>
      </c>
      <c r="AQ462" s="5">
        <v>0</v>
      </c>
      <c r="AR462" s="5">
        <v>1</v>
      </c>
      <c r="AS462" t="s">
        <v>64</v>
      </c>
      <c r="BD462">
        <v>452</v>
      </c>
      <c r="BE462">
        <f t="shared" ref="BE461:BF495" si="84">MOD(SUM((LOOKUP(INDEX($AS$25:$AS$509,$BD$11,BE$10),$AV$11:$AW$18,$AX$11:$AX$18)+LOOKUP(INDEX($AS$25:$AS$509,BD462,BE$10),$AV$11:$AW$18,$AX$11:$AX$18)),(LOOKUP(INDEX($AS$25:$AS$509,$BD$11,BE$10),$AV$11:$AW$18,$AY$11:$AY$18)+LOOKUP(INDEX($AS$25:$AS$509,BD462,BE$10),$AV$11:$AW$18,$AY$11:$AY$18)),(LOOKUP(INDEX($AS$25:$AS$509,$BD$11,BE$10),$AV$11:$AW$18,$AZ$11:$AZ$18)+LOOKUP(INDEX($AS$25:$AS$509,BD462,BE$10),$AV$11:$AW$18,$AZ$11:$AZ$18))),2)</f>
        <v>1</v>
      </c>
      <c r="BF462">
        <f t="shared" ref="BF462:BF495" si="85">MOD(SUM((LOOKUP(INDEX($AS$25:$AS$509,$BD$12,BE$10),$AV$11:$AW$18,$AX$11:$AX$18)+LOOKUP(INDEX($AS$25:$AS$509,BD462,BE$10),$AV$11:$AW$18,$AX$11:$AX$18)),(LOOKUP(INDEX($AS$25:$AS$509,$BD$12,BE$10),$AV$11:$AW$18,$AY$11:$AY$18)+LOOKUP(INDEX($AS$25:$AS$509,BD462,BE$10),$AV$11:$AW$18,$AY$11:$AY$18)),(LOOKUP(INDEX($AS$25:$AS$509,$BD$12,BE$10),$AV$11:$AW$18,$AZ$11:$AZ$18)+LOOKUP(INDEX($AS$25:$AS$509,BD462,BE$10),$AV$11:$AW$18,$AZ$11:$AZ$18))),2)</f>
        <v>0</v>
      </c>
      <c r="BG462">
        <f t="shared" si="74"/>
        <v>1</v>
      </c>
      <c r="BS462">
        <f>MOD(SUM((LOOKUP(INDEX($AS$11:$AS$509,$BD$25,$BE$10),$AV$11:$AW$18,$AX$11:$AX$18)+LOOKUP(INDEX($AS$11:$AS$509,$BD462,$BE$10),$AV$11:$AW$18,$AX$11:$AX$18)),(LOOKUP(INDEX($AS$11:$AS$509,$BD$25,$BE$10),$AV$11:$AW$18,$AY$11:$AY$18)+LOOKUP(INDEX($AS$11:$AS$509,$BD462,$BE$10),$AV$11:$AW$18,$AY$11:$AY$18)),(LOOKUP(INDEX($AS$11:$AS$509,$BD$25,$BE$10),$AV$11:$AW$18,$AZ$11:$AZ$18)+LOOKUP(INDEX($AS$11:$AS$509,$BD462,$BE$10),$AV$11:$AW$18,$AZ$11:$AZ$18))),2)</f>
        <v>0</v>
      </c>
      <c r="BT462">
        <f>MOD(SUM((LOOKUP(INDEX($AS$11:$AS$509,$BD$26,$BE$10),$AV$11:$AW$18,$AX$11:$AX$18)+LOOKUP(INDEX($AS$11:$AS$509,$BD462,$BE$10),$AV$11:$AW$18,$AX$11:$AX$18)),(LOOKUP(INDEX($AS$11:$AS$509,$BD$26,$BE$10),$AV$11:$AW$18,$AY$11:$AY$18)+LOOKUP(INDEX($AS$11:$AS$509,$BD462,$BE$10),$AV$11:$AW$18,$AY$11:$AY$18)),(LOOKUP(INDEX($AS$11:$AS$509,$BD$26,$BE$10),$AV$11:$AW$18,$AZ$11:$AZ$18)+LOOKUP(INDEX($AS$11:$AS$509,$BD462,$BE$10),$AV$11:$AW$18,$AZ$11:$AZ$18))),2)</f>
        <v>1</v>
      </c>
    </row>
    <row r="463" spans="13:72" x14ac:dyDescent="0.25">
      <c r="M463">
        <v>439</v>
      </c>
      <c r="N463">
        <f t="shared" si="75"/>
        <v>0</v>
      </c>
      <c r="O463">
        <f t="shared" si="76"/>
        <v>0</v>
      </c>
      <c r="P463">
        <f t="shared" si="77"/>
        <v>0</v>
      </c>
      <c r="Q463">
        <f t="shared" si="78"/>
        <v>0</v>
      </c>
      <c r="R463">
        <f t="shared" si="79"/>
        <v>0</v>
      </c>
      <c r="S463">
        <f t="shared" si="80"/>
        <v>0</v>
      </c>
      <c r="T463">
        <f t="shared" si="81"/>
        <v>0</v>
      </c>
      <c r="U463">
        <f t="shared" si="82"/>
        <v>0</v>
      </c>
      <c r="V463">
        <f t="shared" si="83"/>
        <v>0</v>
      </c>
      <c r="X463" s="40" t="s">
        <v>22</v>
      </c>
      <c r="Y463" s="40"/>
      <c r="Z463" s="40"/>
      <c r="AA463" s="40">
        <v>439</v>
      </c>
      <c r="AB463" s="40"/>
      <c r="AC463" s="40">
        <v>22033840167</v>
      </c>
      <c r="AD463" s="40"/>
      <c r="AE463" s="40"/>
      <c r="AF463" s="40"/>
      <c r="AG463" s="40">
        <v>3</v>
      </c>
      <c r="AH463" s="40"/>
      <c r="AI463" s="40"/>
      <c r="AJ463" s="5">
        <v>1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t="s">
        <v>64</v>
      </c>
      <c r="BD463">
        <v>453</v>
      </c>
      <c r="BE463">
        <f t="shared" si="84"/>
        <v>0</v>
      </c>
      <c r="BF463">
        <f t="shared" si="85"/>
        <v>1</v>
      </c>
      <c r="BG463">
        <f t="shared" si="74"/>
        <v>0</v>
      </c>
      <c r="BS463">
        <f>MOD(SUM((LOOKUP(INDEX($AS$11:$AS$509,$BD$25,$BE$10),$AV$11:$AW$18,$AX$11:$AX$18)+LOOKUP(INDEX($AS$11:$AS$509,$BD463,$BE$10),$AV$11:$AW$18,$AX$11:$AX$18)),(LOOKUP(INDEX($AS$11:$AS$509,$BD$25,$BE$10),$AV$11:$AW$18,$AY$11:$AY$18)+LOOKUP(INDEX($AS$11:$AS$509,$BD463,$BE$10),$AV$11:$AW$18,$AY$11:$AY$18)),(LOOKUP(INDEX($AS$11:$AS$509,$BD$25,$BE$10),$AV$11:$AW$18,$AZ$11:$AZ$18)+LOOKUP(INDEX($AS$11:$AS$509,$BD463,$BE$10),$AV$11:$AW$18,$AZ$11:$AZ$18))),2)</f>
        <v>0</v>
      </c>
      <c r="BT463">
        <f>MOD(SUM((LOOKUP(INDEX($AS$11:$AS$509,$BD$26,$BE$10),$AV$11:$AW$18,$AX$11:$AX$18)+LOOKUP(INDEX($AS$11:$AS$509,$BD463,$BE$10),$AV$11:$AW$18,$AX$11:$AX$18)),(LOOKUP(INDEX($AS$11:$AS$509,$BD$26,$BE$10),$AV$11:$AW$18,$AY$11:$AY$18)+LOOKUP(INDEX($AS$11:$AS$509,$BD463,$BE$10),$AV$11:$AW$18,$AY$11:$AY$18)),(LOOKUP(INDEX($AS$11:$AS$509,$BD$26,$BE$10),$AV$11:$AW$18,$AZ$11:$AZ$18)+LOOKUP(INDEX($AS$11:$AS$509,$BD463,$BE$10),$AV$11:$AW$18,$AZ$11:$AZ$18))),2)</f>
        <v>1</v>
      </c>
    </row>
    <row r="464" spans="13:72" x14ac:dyDescent="0.25">
      <c r="M464">
        <v>440</v>
      </c>
      <c r="N464">
        <f t="shared" si="75"/>
        <v>0</v>
      </c>
      <c r="O464">
        <f t="shared" si="76"/>
        <v>0</v>
      </c>
      <c r="P464">
        <f t="shared" si="77"/>
        <v>0</v>
      </c>
      <c r="Q464">
        <f t="shared" si="78"/>
        <v>0</v>
      </c>
      <c r="R464">
        <f t="shared" si="79"/>
        <v>0</v>
      </c>
      <c r="S464">
        <f t="shared" si="80"/>
        <v>0</v>
      </c>
      <c r="T464">
        <f t="shared" si="81"/>
        <v>0</v>
      </c>
      <c r="U464">
        <f t="shared" si="82"/>
        <v>0</v>
      </c>
      <c r="V464">
        <f t="shared" si="83"/>
        <v>0</v>
      </c>
      <c r="X464" s="40" t="s">
        <v>22</v>
      </c>
      <c r="Y464" s="40"/>
      <c r="Z464" s="40"/>
      <c r="AA464" s="40">
        <v>440</v>
      </c>
      <c r="AB464" s="40"/>
      <c r="AC464" s="40">
        <v>22033840337</v>
      </c>
      <c r="AD464" s="40"/>
      <c r="AE464" s="40"/>
      <c r="AF464" s="40"/>
      <c r="AG464" s="40">
        <v>3</v>
      </c>
      <c r="AH464" s="40"/>
      <c r="AI464" s="40"/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t="s">
        <v>63</v>
      </c>
      <c r="BD464">
        <v>454</v>
      </c>
      <c r="BE464">
        <f t="shared" si="84"/>
        <v>0</v>
      </c>
      <c r="BF464">
        <f t="shared" si="85"/>
        <v>1</v>
      </c>
      <c r="BG464">
        <f t="shared" ref="BG464:BG495" si="86">MOD(SUM((LOOKUP(INDEX($AS$25:$AS$509,$BD$13,$BE$10),$AV$11:$AW$18,$AX$11:$AX$18)+LOOKUP(INDEX($AS$25:$AS$509,$BD464,$BE$10),$AV$11:$AW$18,$AX$11:$AX$18)),(LOOKUP(INDEX($AS$25:$AS$509,$BD$13,$BE$10),$AV$11:$AW$18,$AY$11:$AY$18)+LOOKUP(INDEX($AS$25:$AS$509,$BD464,$BE$10),$AV$11:$AW$18,$AY$11:$AY$18)),(LOOKUP(INDEX($AS$25:$AS$509,$BD$13,$BE$10),$AV$11:$AW$18,$AZ$11:$AZ$18)+LOOKUP(INDEX($AS$25:$AS$509,$BD464,$BE$10),$AV$11:$AW$18,$AZ$11:$AZ$18))),2)</f>
        <v>0</v>
      </c>
      <c r="BS464">
        <f>MOD(SUM((LOOKUP(INDEX($AS$11:$AS$509,$BD$25,$BE$10),$AV$11:$AW$18,$AX$11:$AX$18)+LOOKUP(INDEX($AS$11:$AS$509,$BD464,$BE$10),$AV$11:$AW$18,$AX$11:$AX$18)),(LOOKUP(INDEX($AS$11:$AS$509,$BD$25,$BE$10),$AV$11:$AW$18,$AY$11:$AY$18)+LOOKUP(INDEX($AS$11:$AS$509,$BD464,$BE$10),$AV$11:$AW$18,$AY$11:$AY$18)),(LOOKUP(INDEX($AS$11:$AS$509,$BD$25,$BE$10),$AV$11:$AW$18,$AZ$11:$AZ$18)+LOOKUP(INDEX($AS$11:$AS$509,$BD464,$BE$10),$AV$11:$AW$18,$AZ$11:$AZ$18))),2)</f>
        <v>1</v>
      </c>
      <c r="BT464">
        <f>MOD(SUM((LOOKUP(INDEX($AS$11:$AS$509,$BD$26,$BE$10),$AV$11:$AW$18,$AX$11:$AX$18)+LOOKUP(INDEX($AS$11:$AS$509,$BD464,$BE$10),$AV$11:$AW$18,$AX$11:$AX$18)),(LOOKUP(INDEX($AS$11:$AS$509,$BD$26,$BE$10),$AV$11:$AW$18,$AY$11:$AY$18)+LOOKUP(INDEX($AS$11:$AS$509,$BD464,$BE$10),$AV$11:$AW$18,$AY$11:$AY$18)),(LOOKUP(INDEX($AS$11:$AS$509,$BD$26,$BE$10),$AV$11:$AW$18,$AZ$11:$AZ$18)+LOOKUP(INDEX($AS$11:$AS$509,$BD464,$BE$10),$AV$11:$AW$18,$AZ$11:$AZ$18))),2)</f>
        <v>0</v>
      </c>
    </row>
    <row r="465" spans="13:72" x14ac:dyDescent="0.25">
      <c r="M465">
        <v>441</v>
      </c>
      <c r="N465">
        <f t="shared" si="75"/>
        <v>0</v>
      </c>
      <c r="O465">
        <f t="shared" si="76"/>
        <v>0</v>
      </c>
      <c r="P465">
        <f t="shared" si="77"/>
        <v>0</v>
      </c>
      <c r="Q465">
        <f t="shared" si="78"/>
        <v>0</v>
      </c>
      <c r="R465">
        <f t="shared" si="79"/>
        <v>0</v>
      </c>
      <c r="S465">
        <f t="shared" si="80"/>
        <v>0</v>
      </c>
      <c r="T465">
        <f t="shared" si="81"/>
        <v>0</v>
      </c>
      <c r="U465">
        <f t="shared" si="82"/>
        <v>0</v>
      </c>
      <c r="V465">
        <f t="shared" si="83"/>
        <v>0</v>
      </c>
      <c r="X465" s="40" t="s">
        <v>22</v>
      </c>
      <c r="Y465" s="40"/>
      <c r="Z465" s="40"/>
      <c r="AA465" s="40">
        <v>441</v>
      </c>
      <c r="AB465" s="40"/>
      <c r="AC465" s="40">
        <v>22033840159</v>
      </c>
      <c r="AD465" s="40"/>
      <c r="AE465" s="40"/>
      <c r="AF465" s="40"/>
      <c r="AG465" s="40">
        <v>3</v>
      </c>
      <c r="AH465" s="40"/>
      <c r="AI465" s="40"/>
      <c r="AJ465" s="5">
        <v>1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t="s">
        <v>64</v>
      </c>
      <c r="BD465">
        <v>455</v>
      </c>
      <c r="BE465">
        <f t="shared" si="84"/>
        <v>0</v>
      </c>
      <c r="BF465">
        <f t="shared" si="85"/>
        <v>1</v>
      </c>
      <c r="BG465">
        <f t="shared" si="86"/>
        <v>0</v>
      </c>
      <c r="BS465">
        <f>MOD(SUM((LOOKUP(INDEX($AS$11:$AS$509,$BD$25,$BE$10),$AV$11:$AW$18,$AX$11:$AX$18)+LOOKUP(INDEX($AS$11:$AS$509,$BD465,$BE$10),$AV$11:$AW$18,$AX$11:$AX$18)),(LOOKUP(INDEX($AS$11:$AS$509,$BD$25,$BE$10),$AV$11:$AW$18,$AY$11:$AY$18)+LOOKUP(INDEX($AS$11:$AS$509,$BD465,$BE$10),$AV$11:$AW$18,$AY$11:$AY$18)),(LOOKUP(INDEX($AS$11:$AS$509,$BD$25,$BE$10),$AV$11:$AW$18,$AZ$11:$AZ$18)+LOOKUP(INDEX($AS$11:$AS$509,$BD465,$BE$10),$AV$11:$AW$18,$AZ$11:$AZ$18))),2)</f>
        <v>0</v>
      </c>
      <c r="BT465">
        <f>MOD(SUM((LOOKUP(INDEX($AS$11:$AS$509,$BD$26,$BE$10),$AV$11:$AW$18,$AX$11:$AX$18)+LOOKUP(INDEX($AS$11:$AS$509,$BD465,$BE$10),$AV$11:$AW$18,$AX$11:$AX$18)),(LOOKUP(INDEX($AS$11:$AS$509,$BD$26,$BE$10),$AV$11:$AW$18,$AY$11:$AY$18)+LOOKUP(INDEX($AS$11:$AS$509,$BD465,$BE$10),$AV$11:$AW$18,$AY$11:$AY$18)),(LOOKUP(INDEX($AS$11:$AS$509,$BD$26,$BE$10),$AV$11:$AW$18,$AZ$11:$AZ$18)+LOOKUP(INDEX($AS$11:$AS$509,$BD465,$BE$10),$AV$11:$AW$18,$AZ$11:$AZ$18))),2)</f>
        <v>1</v>
      </c>
    </row>
    <row r="466" spans="13:72" x14ac:dyDescent="0.25">
      <c r="M466">
        <v>442</v>
      </c>
      <c r="N466">
        <f t="shared" si="75"/>
        <v>0</v>
      </c>
      <c r="O466">
        <f t="shared" si="76"/>
        <v>0</v>
      </c>
      <c r="P466">
        <f t="shared" si="77"/>
        <v>0</v>
      </c>
      <c r="Q466">
        <f t="shared" si="78"/>
        <v>0</v>
      </c>
      <c r="R466">
        <f t="shared" si="79"/>
        <v>0</v>
      </c>
      <c r="S466">
        <f t="shared" si="80"/>
        <v>0</v>
      </c>
      <c r="T466">
        <f t="shared" si="81"/>
        <v>0</v>
      </c>
      <c r="U466">
        <f t="shared" si="82"/>
        <v>0</v>
      </c>
      <c r="V466">
        <f t="shared" si="83"/>
        <v>0</v>
      </c>
      <c r="X466" s="40" t="s">
        <v>22</v>
      </c>
      <c r="Y466" s="40"/>
      <c r="Z466" s="40"/>
      <c r="AA466" s="40">
        <v>442</v>
      </c>
      <c r="AB466" s="40"/>
      <c r="AC466" s="40">
        <v>22033840090</v>
      </c>
      <c r="AD466" s="40"/>
      <c r="AE466" s="40"/>
      <c r="AF466" s="40"/>
      <c r="AG466" s="40">
        <v>3</v>
      </c>
      <c r="AH466" s="40"/>
      <c r="AI466" s="40"/>
      <c r="AJ466" s="5">
        <v>1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1</v>
      </c>
      <c r="AS466" t="s">
        <v>64</v>
      </c>
      <c r="BD466">
        <v>456</v>
      </c>
      <c r="BE466">
        <f t="shared" si="84"/>
        <v>1</v>
      </c>
      <c r="BF466">
        <f t="shared" si="85"/>
        <v>0</v>
      </c>
      <c r="BG466">
        <f t="shared" si="86"/>
        <v>1</v>
      </c>
      <c r="BS466">
        <f>MOD(SUM((LOOKUP(INDEX($AS$11:$AS$509,$BD$25,$BE$10),$AV$11:$AW$18,$AX$11:$AX$18)+LOOKUP(INDEX($AS$11:$AS$509,$BD466,$BE$10),$AV$11:$AW$18,$AX$11:$AX$18)),(LOOKUP(INDEX($AS$11:$AS$509,$BD$25,$BE$10),$AV$11:$AW$18,$AY$11:$AY$18)+LOOKUP(INDEX($AS$11:$AS$509,$BD466,$BE$10),$AV$11:$AW$18,$AY$11:$AY$18)),(LOOKUP(INDEX($AS$11:$AS$509,$BD$25,$BE$10),$AV$11:$AW$18,$AZ$11:$AZ$18)+LOOKUP(INDEX($AS$11:$AS$509,$BD466,$BE$10),$AV$11:$AW$18,$AZ$11:$AZ$18))),2)</f>
        <v>0</v>
      </c>
      <c r="BT466">
        <f>MOD(SUM((LOOKUP(INDEX($AS$11:$AS$509,$BD$26,$BE$10),$AV$11:$AW$18,$AX$11:$AX$18)+LOOKUP(INDEX($AS$11:$AS$509,$BD466,$BE$10),$AV$11:$AW$18,$AX$11:$AX$18)),(LOOKUP(INDEX($AS$11:$AS$509,$BD$26,$BE$10),$AV$11:$AW$18,$AY$11:$AY$18)+LOOKUP(INDEX($AS$11:$AS$509,$BD466,$BE$10),$AV$11:$AW$18,$AY$11:$AY$18)),(LOOKUP(INDEX($AS$11:$AS$509,$BD$26,$BE$10),$AV$11:$AW$18,$AZ$11:$AZ$18)+LOOKUP(INDEX($AS$11:$AS$509,$BD466,$BE$10),$AV$11:$AW$18,$AZ$11:$AZ$18))),2)</f>
        <v>1</v>
      </c>
    </row>
    <row r="467" spans="13:72" x14ac:dyDescent="0.25">
      <c r="M467">
        <v>443</v>
      </c>
      <c r="N467">
        <f t="shared" si="75"/>
        <v>0</v>
      </c>
      <c r="O467">
        <f t="shared" si="76"/>
        <v>0</v>
      </c>
      <c r="P467">
        <f t="shared" si="77"/>
        <v>0</v>
      </c>
      <c r="Q467">
        <f t="shared" si="78"/>
        <v>0</v>
      </c>
      <c r="R467">
        <f t="shared" si="79"/>
        <v>0</v>
      </c>
      <c r="S467">
        <f t="shared" si="80"/>
        <v>0</v>
      </c>
      <c r="T467">
        <f t="shared" si="81"/>
        <v>0</v>
      </c>
      <c r="U467">
        <f t="shared" si="82"/>
        <v>0</v>
      </c>
      <c r="V467">
        <f t="shared" si="83"/>
        <v>0</v>
      </c>
      <c r="X467" s="40" t="s">
        <v>22</v>
      </c>
      <c r="Y467" s="40"/>
      <c r="Z467" s="40"/>
      <c r="AA467" s="40">
        <v>443</v>
      </c>
      <c r="AB467" s="40"/>
      <c r="AC467" s="40">
        <v>22033840170</v>
      </c>
      <c r="AD467" s="40"/>
      <c r="AE467" s="40"/>
      <c r="AF467" s="40"/>
      <c r="AG467" s="40">
        <v>3</v>
      </c>
      <c r="AH467" s="40"/>
      <c r="AI467" s="40"/>
      <c r="AJ467" s="5">
        <v>1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t="s">
        <v>64</v>
      </c>
      <c r="BD467">
        <v>457</v>
      </c>
      <c r="BE467">
        <f t="shared" si="84"/>
        <v>0</v>
      </c>
      <c r="BF467">
        <f t="shared" si="85"/>
        <v>1</v>
      </c>
      <c r="BG467">
        <f t="shared" si="86"/>
        <v>0</v>
      </c>
      <c r="BS467">
        <f>MOD(SUM((LOOKUP(INDEX($AS$11:$AS$509,$BD$25,$BE$10),$AV$11:$AW$18,$AX$11:$AX$18)+LOOKUP(INDEX($AS$11:$AS$509,$BD467,$BE$10),$AV$11:$AW$18,$AX$11:$AX$18)),(LOOKUP(INDEX($AS$11:$AS$509,$BD$25,$BE$10),$AV$11:$AW$18,$AY$11:$AY$18)+LOOKUP(INDEX($AS$11:$AS$509,$BD467,$BE$10),$AV$11:$AW$18,$AY$11:$AY$18)),(LOOKUP(INDEX($AS$11:$AS$509,$BD$25,$BE$10),$AV$11:$AW$18,$AZ$11:$AZ$18)+LOOKUP(INDEX($AS$11:$AS$509,$BD467,$BE$10),$AV$11:$AW$18,$AZ$11:$AZ$18))),2)</f>
        <v>0</v>
      </c>
      <c r="BT467">
        <f>MOD(SUM((LOOKUP(INDEX($AS$11:$AS$509,$BD$26,$BE$10),$AV$11:$AW$18,$AX$11:$AX$18)+LOOKUP(INDEX($AS$11:$AS$509,$BD467,$BE$10),$AV$11:$AW$18,$AX$11:$AX$18)),(LOOKUP(INDEX($AS$11:$AS$509,$BD$26,$BE$10),$AV$11:$AW$18,$AY$11:$AY$18)+LOOKUP(INDEX($AS$11:$AS$509,$BD467,$BE$10),$AV$11:$AW$18,$AY$11:$AY$18)),(LOOKUP(INDEX($AS$11:$AS$509,$BD$26,$BE$10),$AV$11:$AW$18,$AZ$11:$AZ$18)+LOOKUP(INDEX($AS$11:$AS$509,$BD467,$BE$10),$AV$11:$AW$18,$AZ$11:$AZ$18))),2)</f>
        <v>1</v>
      </c>
    </row>
    <row r="468" spans="13:72" x14ac:dyDescent="0.25">
      <c r="M468">
        <v>444</v>
      </c>
      <c r="N468">
        <f t="shared" si="75"/>
        <v>0</v>
      </c>
      <c r="O468">
        <f t="shared" si="76"/>
        <v>0</v>
      </c>
      <c r="P468">
        <f t="shared" si="77"/>
        <v>0</v>
      </c>
      <c r="Q468">
        <f t="shared" si="78"/>
        <v>0</v>
      </c>
      <c r="R468">
        <f t="shared" si="79"/>
        <v>0</v>
      </c>
      <c r="S468">
        <f t="shared" si="80"/>
        <v>0</v>
      </c>
      <c r="T468">
        <f t="shared" si="81"/>
        <v>0</v>
      </c>
      <c r="U468">
        <f t="shared" si="82"/>
        <v>0</v>
      </c>
      <c r="V468">
        <f t="shared" si="83"/>
        <v>0</v>
      </c>
      <c r="X468" s="40" t="s">
        <v>22</v>
      </c>
      <c r="Y468" s="40"/>
      <c r="Z468" s="40"/>
      <c r="AA468" s="40">
        <v>444</v>
      </c>
      <c r="AB468" s="40"/>
      <c r="AC468" s="40">
        <v>22033840160</v>
      </c>
      <c r="AD468" s="40"/>
      <c r="AE468" s="40"/>
      <c r="AF468" s="40"/>
      <c r="AG468" s="40">
        <v>3</v>
      </c>
      <c r="AH468" s="40"/>
      <c r="AI468" s="40"/>
      <c r="AJ468" s="5">
        <v>1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t="s">
        <v>64</v>
      </c>
      <c r="BD468">
        <v>458</v>
      </c>
      <c r="BE468">
        <f t="shared" si="84"/>
        <v>0</v>
      </c>
      <c r="BF468">
        <f t="shared" si="85"/>
        <v>1</v>
      </c>
      <c r="BG468">
        <f t="shared" si="86"/>
        <v>0</v>
      </c>
      <c r="BS468">
        <f>MOD(SUM((LOOKUP(INDEX($AS$11:$AS$509,$BD$25,$BE$10),$AV$11:$AW$18,$AX$11:$AX$18)+LOOKUP(INDEX($AS$11:$AS$509,$BD468,$BE$10),$AV$11:$AW$18,$AX$11:$AX$18)),(LOOKUP(INDEX($AS$11:$AS$509,$BD$25,$BE$10),$AV$11:$AW$18,$AY$11:$AY$18)+LOOKUP(INDEX($AS$11:$AS$509,$BD468,$BE$10),$AV$11:$AW$18,$AY$11:$AY$18)),(LOOKUP(INDEX($AS$11:$AS$509,$BD$25,$BE$10),$AV$11:$AW$18,$AZ$11:$AZ$18)+LOOKUP(INDEX($AS$11:$AS$509,$BD468,$BE$10),$AV$11:$AW$18,$AZ$11:$AZ$18))),2)</f>
        <v>0</v>
      </c>
      <c r="BT468">
        <f>MOD(SUM((LOOKUP(INDEX($AS$11:$AS$509,$BD$26,$BE$10),$AV$11:$AW$18,$AX$11:$AX$18)+LOOKUP(INDEX($AS$11:$AS$509,$BD468,$BE$10),$AV$11:$AW$18,$AX$11:$AX$18)),(LOOKUP(INDEX($AS$11:$AS$509,$BD$26,$BE$10),$AV$11:$AW$18,$AY$11:$AY$18)+LOOKUP(INDEX($AS$11:$AS$509,$BD468,$BE$10),$AV$11:$AW$18,$AY$11:$AY$18)),(LOOKUP(INDEX($AS$11:$AS$509,$BD$26,$BE$10),$AV$11:$AW$18,$AZ$11:$AZ$18)+LOOKUP(INDEX($AS$11:$AS$509,$BD468,$BE$10),$AV$11:$AW$18,$AZ$11:$AZ$18))),2)</f>
        <v>1</v>
      </c>
    </row>
    <row r="469" spans="13:72" x14ac:dyDescent="0.25">
      <c r="M469">
        <v>445</v>
      </c>
      <c r="N469">
        <f t="shared" si="75"/>
        <v>0</v>
      </c>
      <c r="O469">
        <f t="shared" si="76"/>
        <v>0</v>
      </c>
      <c r="P469">
        <f t="shared" si="77"/>
        <v>0</v>
      </c>
      <c r="Q469">
        <f t="shared" si="78"/>
        <v>0</v>
      </c>
      <c r="R469">
        <f t="shared" si="79"/>
        <v>0</v>
      </c>
      <c r="S469">
        <f t="shared" si="80"/>
        <v>0</v>
      </c>
      <c r="T469">
        <f t="shared" si="81"/>
        <v>0</v>
      </c>
      <c r="U469">
        <f t="shared" si="82"/>
        <v>0</v>
      </c>
      <c r="V469">
        <f t="shared" si="83"/>
        <v>0</v>
      </c>
      <c r="X469" s="40" t="s">
        <v>22</v>
      </c>
      <c r="Y469" s="40"/>
      <c r="Z469" s="40"/>
      <c r="AA469" s="40">
        <v>445</v>
      </c>
      <c r="AB469" s="40"/>
      <c r="AC469" s="40">
        <v>22033840100</v>
      </c>
      <c r="AD469" s="40"/>
      <c r="AE469" s="40"/>
      <c r="AF469" s="40"/>
      <c r="AG469" s="40">
        <v>3</v>
      </c>
      <c r="AH469" s="40"/>
      <c r="AI469" s="40"/>
      <c r="AJ469" s="5">
        <v>1</v>
      </c>
      <c r="AK469" s="5">
        <v>0</v>
      </c>
      <c r="AL469" s="5">
        <v>1</v>
      </c>
      <c r="AM469" s="5">
        <v>0</v>
      </c>
      <c r="AN469" s="5">
        <v>0</v>
      </c>
      <c r="AO469" s="5">
        <v>0</v>
      </c>
      <c r="AP469" s="5">
        <v>1</v>
      </c>
      <c r="AQ469" s="5">
        <v>0</v>
      </c>
      <c r="AR469" s="5">
        <v>1</v>
      </c>
      <c r="AS469" t="s">
        <v>67</v>
      </c>
      <c r="BD469">
        <v>459</v>
      </c>
      <c r="BE469">
        <f t="shared" si="84"/>
        <v>0</v>
      </c>
      <c r="BF469">
        <f t="shared" si="85"/>
        <v>1</v>
      </c>
      <c r="BG469">
        <f t="shared" si="86"/>
        <v>0</v>
      </c>
      <c r="BI469">
        <f>MOD(SUM((0+1),(1+0),(0+1)),2)</f>
        <v>1</v>
      </c>
      <c r="BS469">
        <f>MOD(SUM((LOOKUP(INDEX($AS$11:$AS$509,$BD$25,$BE$10),$AV$11:$AW$18,$AX$11:$AX$18)+LOOKUP(INDEX($AS$11:$AS$509,$BD469,$BE$10),$AV$11:$AW$18,$AX$11:$AX$18)),(LOOKUP(INDEX($AS$11:$AS$509,$BD$25,$BE$10),$AV$11:$AW$18,$AY$11:$AY$18)+LOOKUP(INDEX($AS$11:$AS$509,$BD469,$BE$10),$AV$11:$AW$18,$AY$11:$AY$18)),(LOOKUP(INDEX($AS$11:$AS$509,$BD$25,$BE$10),$AV$11:$AW$18,$AZ$11:$AZ$18)+LOOKUP(INDEX($AS$11:$AS$509,$BD469,$BE$10),$AV$11:$AW$18,$AZ$11:$AZ$18))),2)</f>
        <v>1</v>
      </c>
      <c r="BT469">
        <f>MOD(SUM((LOOKUP(INDEX($AS$11:$AS$509,$BD$26,$BE$10),$AV$11:$AW$18,$AX$11:$AX$18)+LOOKUP(INDEX($AS$11:$AS$509,$BD469,$BE$10),$AV$11:$AW$18,$AX$11:$AX$18)),(LOOKUP(INDEX($AS$11:$AS$509,$BD$26,$BE$10),$AV$11:$AW$18,$AY$11:$AY$18)+LOOKUP(INDEX($AS$11:$AS$509,$BD469,$BE$10),$AV$11:$AW$18,$AY$11:$AY$18)),(LOOKUP(INDEX($AS$11:$AS$509,$BD$26,$BE$10),$AV$11:$AW$18,$AZ$11:$AZ$18)+LOOKUP(INDEX($AS$11:$AS$509,$BD469,$BE$10),$AV$11:$AW$18,$AZ$11:$AZ$18))),2)</f>
        <v>0</v>
      </c>
    </row>
    <row r="470" spans="13:72" x14ac:dyDescent="0.25">
      <c r="M470">
        <v>446</v>
      </c>
      <c r="N470">
        <f t="shared" si="75"/>
        <v>0</v>
      </c>
      <c r="O470">
        <f t="shared" si="76"/>
        <v>0</v>
      </c>
      <c r="P470">
        <f t="shared" si="77"/>
        <v>0</v>
      </c>
      <c r="Q470">
        <f t="shared" si="78"/>
        <v>0</v>
      </c>
      <c r="R470">
        <f t="shared" si="79"/>
        <v>0</v>
      </c>
      <c r="S470">
        <f t="shared" si="80"/>
        <v>0</v>
      </c>
      <c r="T470">
        <f t="shared" si="81"/>
        <v>0</v>
      </c>
      <c r="U470">
        <f t="shared" si="82"/>
        <v>0</v>
      </c>
      <c r="V470">
        <f t="shared" si="83"/>
        <v>0</v>
      </c>
      <c r="X470" s="40" t="s">
        <v>22</v>
      </c>
      <c r="Y470" s="40"/>
      <c r="Z470" s="40"/>
      <c r="AA470" s="40">
        <v>446</v>
      </c>
      <c r="AB470" s="40"/>
      <c r="AC470" s="40">
        <v>22033830251</v>
      </c>
      <c r="AD470" s="40"/>
      <c r="AE470" s="40"/>
      <c r="AF470" s="40"/>
      <c r="AG470" s="48">
        <v>3</v>
      </c>
      <c r="AH470" s="49"/>
      <c r="AI470" s="50"/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5">
        <v>0</v>
      </c>
      <c r="AR470" s="5">
        <v>0</v>
      </c>
      <c r="AS470" t="s">
        <v>63</v>
      </c>
      <c r="BD470">
        <v>460</v>
      </c>
      <c r="BE470">
        <f t="shared" si="84"/>
        <v>1</v>
      </c>
      <c r="BF470">
        <f t="shared" si="85"/>
        <v>0</v>
      </c>
      <c r="BG470">
        <f t="shared" si="86"/>
        <v>1</v>
      </c>
      <c r="BS470">
        <f>MOD(SUM((LOOKUP(INDEX($AS$11:$AS$509,$BD$25,$BE$10),$AV$11:$AW$18,$AX$11:$AX$18)+LOOKUP(INDEX($AS$11:$AS$509,$BD470,$BE$10),$AV$11:$AW$18,$AX$11:$AX$18)),(LOOKUP(INDEX($AS$11:$AS$509,$BD$25,$BE$10),$AV$11:$AW$18,$AY$11:$AY$18)+LOOKUP(INDEX($AS$11:$AS$509,$BD470,$BE$10),$AV$11:$AW$18,$AY$11:$AY$18)),(LOOKUP(INDEX($AS$11:$AS$509,$BD$25,$BE$10),$AV$11:$AW$18,$AZ$11:$AZ$18)+LOOKUP(INDEX($AS$11:$AS$509,$BD470,$BE$10),$AV$11:$AW$18,$AZ$11:$AZ$18))),2)</f>
        <v>1</v>
      </c>
      <c r="BT470">
        <f>MOD(SUM((LOOKUP(INDEX($AS$11:$AS$509,$BD$26,$BE$10),$AV$11:$AW$18,$AX$11:$AX$18)+LOOKUP(INDEX($AS$11:$AS$509,$BD470,$BE$10),$AV$11:$AW$18,$AX$11:$AX$18)),(LOOKUP(INDEX($AS$11:$AS$509,$BD$26,$BE$10),$AV$11:$AW$18,$AY$11:$AY$18)+LOOKUP(INDEX($AS$11:$AS$509,$BD470,$BE$10),$AV$11:$AW$18,$AY$11:$AY$18)),(LOOKUP(INDEX($AS$11:$AS$509,$BD$26,$BE$10),$AV$11:$AW$18,$AZ$11:$AZ$18)+LOOKUP(INDEX($AS$11:$AS$509,$BD470,$BE$10),$AV$11:$AW$18,$AZ$11:$AZ$18))),2)</f>
        <v>0</v>
      </c>
    </row>
    <row r="471" spans="13:72" x14ac:dyDescent="0.25">
      <c r="M471">
        <v>447</v>
      </c>
      <c r="N471">
        <f t="shared" si="75"/>
        <v>0</v>
      </c>
      <c r="O471">
        <f t="shared" si="76"/>
        <v>0</v>
      </c>
      <c r="P471">
        <f t="shared" si="77"/>
        <v>0</v>
      </c>
      <c r="Q471">
        <f t="shared" si="78"/>
        <v>0</v>
      </c>
      <c r="R471">
        <f t="shared" si="79"/>
        <v>0</v>
      </c>
      <c r="S471">
        <f t="shared" si="80"/>
        <v>0</v>
      </c>
      <c r="T471">
        <f t="shared" si="81"/>
        <v>0</v>
      </c>
      <c r="U471">
        <f t="shared" si="82"/>
        <v>0</v>
      </c>
      <c r="V471">
        <f t="shared" si="83"/>
        <v>0</v>
      </c>
      <c r="X471" s="40" t="s">
        <v>22</v>
      </c>
      <c r="Y471" s="40"/>
      <c r="Z471" s="40"/>
      <c r="AA471" s="40">
        <v>447</v>
      </c>
      <c r="AB471" s="40"/>
      <c r="AC471" s="40">
        <v>22033650169</v>
      </c>
      <c r="AD471" s="40"/>
      <c r="AE471" s="40"/>
      <c r="AF471" s="40"/>
      <c r="AG471" s="42">
        <v>6</v>
      </c>
      <c r="AH471" s="43"/>
      <c r="AI471" s="44"/>
      <c r="AJ471" s="5">
        <v>1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t="s">
        <v>64</v>
      </c>
      <c r="BD471">
        <v>461</v>
      </c>
      <c r="BE471">
        <f t="shared" si="84"/>
        <v>0</v>
      </c>
      <c r="BF471">
        <f t="shared" si="85"/>
        <v>1</v>
      </c>
      <c r="BG471">
        <f t="shared" si="86"/>
        <v>0</v>
      </c>
      <c r="BS471">
        <f>MOD(SUM((LOOKUP(INDEX($AS$11:$AS$509,$BD$25,$BE$10),$AV$11:$AW$18,$AX$11:$AX$18)+LOOKUP(INDEX($AS$11:$AS$509,$BD471,$BE$10),$AV$11:$AW$18,$AX$11:$AX$18)),(LOOKUP(INDEX($AS$11:$AS$509,$BD$25,$BE$10),$AV$11:$AW$18,$AY$11:$AY$18)+LOOKUP(INDEX($AS$11:$AS$509,$BD471,$BE$10),$AV$11:$AW$18,$AY$11:$AY$18)),(LOOKUP(INDEX($AS$11:$AS$509,$BD$25,$BE$10),$AV$11:$AW$18,$AZ$11:$AZ$18)+LOOKUP(INDEX($AS$11:$AS$509,$BD471,$BE$10),$AV$11:$AW$18,$AZ$11:$AZ$18))),2)</f>
        <v>0</v>
      </c>
      <c r="BT471">
        <f>MOD(SUM((LOOKUP(INDEX($AS$11:$AS$509,$BD$26,$BE$10),$AV$11:$AW$18,$AX$11:$AX$18)+LOOKUP(INDEX($AS$11:$AS$509,$BD471,$BE$10),$AV$11:$AW$18,$AX$11:$AX$18)),(LOOKUP(INDEX($AS$11:$AS$509,$BD$26,$BE$10),$AV$11:$AW$18,$AY$11:$AY$18)+LOOKUP(INDEX($AS$11:$AS$509,$BD471,$BE$10),$AV$11:$AW$18,$AY$11:$AY$18)),(LOOKUP(INDEX($AS$11:$AS$509,$BD$26,$BE$10),$AV$11:$AW$18,$AZ$11:$AZ$18)+LOOKUP(INDEX($AS$11:$AS$509,$BD471,$BE$10),$AV$11:$AW$18,$AZ$11:$AZ$18))),2)</f>
        <v>1</v>
      </c>
    </row>
    <row r="472" spans="13:72" x14ac:dyDescent="0.25">
      <c r="M472">
        <v>448</v>
      </c>
      <c r="N472">
        <f t="shared" si="75"/>
        <v>0</v>
      </c>
      <c r="O472">
        <f t="shared" si="76"/>
        <v>0</v>
      </c>
      <c r="P472">
        <f t="shared" si="77"/>
        <v>0</v>
      </c>
      <c r="Q472">
        <f t="shared" si="78"/>
        <v>0</v>
      </c>
      <c r="R472">
        <f t="shared" si="79"/>
        <v>0</v>
      </c>
      <c r="S472">
        <f t="shared" si="80"/>
        <v>0</v>
      </c>
      <c r="T472">
        <f t="shared" si="81"/>
        <v>0</v>
      </c>
      <c r="U472">
        <f t="shared" si="82"/>
        <v>0</v>
      </c>
      <c r="V472">
        <f t="shared" si="83"/>
        <v>0</v>
      </c>
      <c r="X472" s="40" t="s">
        <v>22</v>
      </c>
      <c r="Y472" s="40"/>
      <c r="Z472" s="40"/>
      <c r="AA472" s="40">
        <v>448</v>
      </c>
      <c r="AB472" s="40"/>
      <c r="AC472" s="40">
        <v>22033830383</v>
      </c>
      <c r="AD472" s="40"/>
      <c r="AE472" s="40"/>
      <c r="AF472" s="40"/>
      <c r="AG472" s="40">
        <v>6</v>
      </c>
      <c r="AH472" s="40"/>
      <c r="AI472" s="40"/>
      <c r="AJ472" s="5">
        <v>1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t="s">
        <v>64</v>
      </c>
      <c r="BD472">
        <v>462</v>
      </c>
      <c r="BE472">
        <f t="shared" si="84"/>
        <v>0</v>
      </c>
      <c r="BF472">
        <f t="shared" si="85"/>
        <v>1</v>
      </c>
      <c r="BG472">
        <f t="shared" si="86"/>
        <v>0</v>
      </c>
      <c r="BS472">
        <f>MOD(SUM((LOOKUP(INDEX($AS$11:$AS$509,$BD$25,$BE$10),$AV$11:$AW$18,$AX$11:$AX$18)+LOOKUP(INDEX($AS$11:$AS$509,$BD472,$BE$10),$AV$11:$AW$18,$AX$11:$AX$18)),(LOOKUP(INDEX($AS$11:$AS$509,$BD$25,$BE$10),$AV$11:$AW$18,$AY$11:$AY$18)+LOOKUP(INDEX($AS$11:$AS$509,$BD472,$BE$10),$AV$11:$AW$18,$AY$11:$AY$18)),(LOOKUP(INDEX($AS$11:$AS$509,$BD$25,$BE$10),$AV$11:$AW$18,$AZ$11:$AZ$18)+LOOKUP(INDEX($AS$11:$AS$509,$BD472,$BE$10),$AV$11:$AW$18,$AZ$11:$AZ$18))),2)</f>
        <v>0</v>
      </c>
      <c r="BT472">
        <f>MOD(SUM((LOOKUP(INDEX($AS$11:$AS$509,$BD$26,$BE$10),$AV$11:$AW$18,$AX$11:$AX$18)+LOOKUP(INDEX($AS$11:$AS$509,$BD472,$BE$10),$AV$11:$AW$18,$AX$11:$AX$18)),(LOOKUP(INDEX($AS$11:$AS$509,$BD$26,$BE$10),$AV$11:$AW$18,$AY$11:$AY$18)+LOOKUP(INDEX($AS$11:$AS$509,$BD472,$BE$10),$AV$11:$AW$18,$AY$11:$AY$18)),(LOOKUP(INDEX($AS$11:$AS$509,$BD$26,$BE$10),$AV$11:$AW$18,$AZ$11:$AZ$18)+LOOKUP(INDEX($AS$11:$AS$509,$BD472,$BE$10),$AV$11:$AW$18,$AZ$11:$AZ$18))),2)</f>
        <v>1</v>
      </c>
    </row>
    <row r="473" spans="13:72" x14ac:dyDescent="0.25">
      <c r="M473">
        <v>449</v>
      </c>
      <c r="N473">
        <f t="shared" si="75"/>
        <v>0</v>
      </c>
      <c r="O473">
        <f t="shared" si="76"/>
        <v>0</v>
      </c>
      <c r="P473">
        <f t="shared" si="77"/>
        <v>0</v>
      </c>
      <c r="Q473">
        <f t="shared" si="78"/>
        <v>0</v>
      </c>
      <c r="R473">
        <f t="shared" si="79"/>
        <v>0</v>
      </c>
      <c r="S473">
        <f t="shared" si="80"/>
        <v>0</v>
      </c>
      <c r="T473">
        <f t="shared" si="81"/>
        <v>0</v>
      </c>
      <c r="U473">
        <f t="shared" si="82"/>
        <v>0</v>
      </c>
      <c r="V473">
        <f t="shared" si="83"/>
        <v>0</v>
      </c>
      <c r="X473" s="40" t="s">
        <v>22</v>
      </c>
      <c r="Y473" s="40"/>
      <c r="Z473" s="40"/>
      <c r="AA473" s="40">
        <v>449</v>
      </c>
      <c r="AB473" s="40"/>
      <c r="AC473" s="40">
        <v>22033840340</v>
      </c>
      <c r="AD473" s="40"/>
      <c r="AE473" s="40"/>
      <c r="AF473" s="40"/>
      <c r="AG473" s="40">
        <v>6</v>
      </c>
      <c r="AH473" s="40"/>
      <c r="AI473" s="40"/>
      <c r="AJ473" s="5">
        <v>1</v>
      </c>
      <c r="AK473" s="5">
        <v>1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t="s">
        <v>33</v>
      </c>
      <c r="BD473">
        <v>463</v>
      </c>
      <c r="BE473">
        <f t="shared" si="84"/>
        <v>0</v>
      </c>
      <c r="BF473">
        <f t="shared" si="85"/>
        <v>1</v>
      </c>
      <c r="BG473">
        <f t="shared" si="86"/>
        <v>0</v>
      </c>
      <c r="BS473">
        <f>MOD(SUM((LOOKUP(INDEX($AS$11:$AS$509,$BD$25,$BE$10),$AV$11:$AW$18,$AX$11:$AX$18)+LOOKUP(INDEX($AS$11:$AS$509,$BD473,$BE$10),$AV$11:$AW$18,$AX$11:$AX$18)),(LOOKUP(INDEX($AS$11:$AS$509,$BD$25,$BE$10),$AV$11:$AW$18,$AY$11:$AY$18)+LOOKUP(INDEX($AS$11:$AS$509,$BD473,$BE$10),$AV$11:$AW$18,$AY$11:$AY$18)),(LOOKUP(INDEX($AS$11:$AS$509,$BD$25,$BE$10),$AV$11:$AW$18,$AZ$11:$AZ$18)+LOOKUP(INDEX($AS$11:$AS$509,$BD473,$BE$10),$AV$11:$AW$18,$AZ$11:$AZ$18))),2)</f>
        <v>1</v>
      </c>
      <c r="BT473">
        <f>MOD(SUM((LOOKUP(INDEX($AS$11:$AS$509,$BD$26,$BE$10),$AV$11:$AW$18,$AX$11:$AX$18)+LOOKUP(INDEX($AS$11:$AS$509,$BD473,$BE$10),$AV$11:$AW$18,$AX$11:$AX$18)),(LOOKUP(INDEX($AS$11:$AS$509,$BD$26,$BE$10),$AV$11:$AW$18,$AY$11:$AY$18)+LOOKUP(INDEX($AS$11:$AS$509,$BD473,$BE$10),$AV$11:$AW$18,$AY$11:$AY$18)),(LOOKUP(INDEX($AS$11:$AS$509,$BD$26,$BE$10),$AV$11:$AW$18,$AZ$11:$AZ$18)+LOOKUP(INDEX($AS$11:$AS$509,$BD473,$BE$10),$AV$11:$AW$18,$AZ$11:$AZ$18))),2)</f>
        <v>0</v>
      </c>
    </row>
    <row r="474" spans="13:72" x14ac:dyDescent="0.25">
      <c r="M474">
        <v>450</v>
      </c>
      <c r="N474">
        <f t="shared" ref="N474:N509" si="87">IF((COUNTIF(AJ469:AJ474,"=1")-5)&lt;0,0,(COUNTIF(AJ469:AJ474,"=1")-5))</f>
        <v>0</v>
      </c>
      <c r="O474">
        <f t="shared" ref="O474:O509" si="88">IF((COUNTIF(AK472:AK474,"=1")-1)&lt;0,0,(COUNTIF(AK472:AK474,"=1")-1))</f>
        <v>0</v>
      </c>
      <c r="P474">
        <f t="shared" ref="P474:P509" si="89">IF((COUNTIF(AL471:AL474,"=1")-1)&lt;0,0,(COUNTIF(AL471:AL474,"=1")-1))</f>
        <v>0</v>
      </c>
      <c r="Q474">
        <f t="shared" ref="Q474:Q509" si="90">IF((COUNTIF(AM460:AM474,"=1")-10)&lt;0,0,(COUNTIF(AM460:AM474,"=1")-10))</f>
        <v>0</v>
      </c>
      <c r="R474">
        <f t="shared" ref="R474:R509" si="91">IF((COUNTIF(AN469:AN474,"=1")-1)&lt;0,0,(COUNTIF(AN469:AN474,"=1")-1))</f>
        <v>0</v>
      </c>
      <c r="S474">
        <f t="shared" ref="S474:S509" si="92">IF((COUNTIF(AO465:AO474,"=1")-1)&lt;0,0,(COUNTIF(AO465:AO474,"=1")-1))</f>
        <v>0</v>
      </c>
      <c r="T474">
        <f t="shared" ref="T474:T509" si="93">IF((COUNTIF(AP472:AP474,"=1")-1)&lt;0,0,(COUNTIF(AP472:AP474,"=1")-1))</f>
        <v>0</v>
      </c>
      <c r="U474">
        <f t="shared" ref="U474:U509" si="94">IF((COUNTIF(AQ469:AQ474,"=1")-1)&lt;0,0,(COUNTIF(AQ469:AQ474,"=1")-1))</f>
        <v>0</v>
      </c>
      <c r="V474">
        <f t="shared" ref="V474:V509" si="95">IF((COUNTIF(AR472:AR474,"=1")-1)&lt;0,0,(COUNTIF(AR472:AR474,"=1")-1))</f>
        <v>0</v>
      </c>
      <c r="X474" s="40" t="s">
        <v>22</v>
      </c>
      <c r="Y474" s="40"/>
      <c r="Z474" s="40"/>
      <c r="AA474" s="40">
        <v>450</v>
      </c>
      <c r="AB474" s="40"/>
      <c r="AC474" s="40">
        <v>22033830384</v>
      </c>
      <c r="AD474" s="40"/>
      <c r="AE474" s="40"/>
      <c r="AF474" s="40"/>
      <c r="AG474" s="40">
        <v>6</v>
      </c>
      <c r="AH474" s="40"/>
      <c r="AI474" s="40"/>
      <c r="AJ474" s="5">
        <v>1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5">
        <v>0</v>
      </c>
      <c r="AR474" s="5">
        <v>0</v>
      </c>
      <c r="AS474" t="s">
        <v>64</v>
      </c>
      <c r="BD474">
        <v>464</v>
      </c>
      <c r="BE474">
        <f t="shared" si="84"/>
        <v>0</v>
      </c>
      <c r="BF474">
        <f t="shared" si="85"/>
        <v>1</v>
      </c>
      <c r="BG474">
        <f t="shared" si="86"/>
        <v>0</v>
      </c>
      <c r="BS474">
        <f>MOD(SUM((LOOKUP(INDEX($AS$11:$AS$509,$BD$25,$BE$10),$AV$11:$AW$18,$AX$11:$AX$18)+LOOKUP(INDEX($AS$11:$AS$509,$BD474,$BE$10),$AV$11:$AW$18,$AX$11:$AX$18)),(LOOKUP(INDEX($AS$11:$AS$509,$BD$25,$BE$10),$AV$11:$AW$18,$AY$11:$AY$18)+LOOKUP(INDEX($AS$11:$AS$509,$BD474,$BE$10),$AV$11:$AW$18,$AY$11:$AY$18)),(LOOKUP(INDEX($AS$11:$AS$509,$BD$25,$BE$10),$AV$11:$AW$18,$AZ$11:$AZ$18)+LOOKUP(INDEX($AS$11:$AS$509,$BD474,$BE$10),$AV$11:$AW$18,$AZ$11:$AZ$18))),2)</f>
        <v>0</v>
      </c>
      <c r="BT474">
        <f>MOD(SUM((LOOKUP(INDEX($AS$11:$AS$509,$BD$26,$BE$10),$AV$11:$AW$18,$AX$11:$AX$18)+LOOKUP(INDEX($AS$11:$AS$509,$BD474,$BE$10),$AV$11:$AW$18,$AX$11:$AX$18)),(LOOKUP(INDEX($AS$11:$AS$509,$BD$26,$BE$10),$AV$11:$AW$18,$AY$11:$AY$18)+LOOKUP(INDEX($AS$11:$AS$509,$BD474,$BE$10),$AV$11:$AW$18,$AY$11:$AY$18)),(LOOKUP(INDEX($AS$11:$AS$509,$BD$26,$BE$10),$AV$11:$AW$18,$AZ$11:$AZ$18)+LOOKUP(INDEX($AS$11:$AS$509,$BD474,$BE$10),$AV$11:$AW$18,$AZ$11:$AZ$18))),2)</f>
        <v>1</v>
      </c>
    </row>
    <row r="475" spans="13:72" x14ac:dyDescent="0.25">
      <c r="M475">
        <v>451</v>
      </c>
      <c r="N475">
        <f t="shared" si="87"/>
        <v>0</v>
      </c>
      <c r="O475">
        <f t="shared" si="88"/>
        <v>0</v>
      </c>
      <c r="P475">
        <f t="shared" si="89"/>
        <v>0</v>
      </c>
      <c r="Q475">
        <f t="shared" si="90"/>
        <v>0</v>
      </c>
      <c r="R475">
        <f t="shared" si="91"/>
        <v>0</v>
      </c>
      <c r="S475">
        <f t="shared" si="92"/>
        <v>0</v>
      </c>
      <c r="T475">
        <f t="shared" si="93"/>
        <v>0</v>
      </c>
      <c r="U475">
        <f t="shared" si="94"/>
        <v>0</v>
      </c>
      <c r="V475">
        <f t="shared" si="95"/>
        <v>0</v>
      </c>
      <c r="X475" s="40" t="s">
        <v>22</v>
      </c>
      <c r="Y475" s="40"/>
      <c r="Z475" s="40"/>
      <c r="AA475" s="40">
        <v>451</v>
      </c>
      <c r="AB475" s="40"/>
      <c r="AC475" s="40">
        <v>22033830385</v>
      </c>
      <c r="AD475" s="40"/>
      <c r="AE475" s="40"/>
      <c r="AF475" s="40"/>
      <c r="AG475" s="40">
        <v>6</v>
      </c>
      <c r="AH475" s="40"/>
      <c r="AI475" s="40"/>
      <c r="AJ475" s="5">
        <v>1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0</v>
      </c>
      <c r="AS475" t="s">
        <v>64</v>
      </c>
      <c r="BD475">
        <v>465</v>
      </c>
      <c r="BE475">
        <f t="shared" si="84"/>
        <v>0</v>
      </c>
      <c r="BF475">
        <f t="shared" si="85"/>
        <v>1</v>
      </c>
      <c r="BG475">
        <f t="shared" si="86"/>
        <v>0</v>
      </c>
      <c r="BS475">
        <f>MOD(SUM((LOOKUP(INDEX($AS$11:$AS$509,$BD$25,$BE$10),$AV$11:$AW$18,$AX$11:$AX$18)+LOOKUP(INDEX($AS$11:$AS$509,$BD475,$BE$10),$AV$11:$AW$18,$AX$11:$AX$18)),(LOOKUP(INDEX($AS$11:$AS$509,$BD$25,$BE$10),$AV$11:$AW$18,$AY$11:$AY$18)+LOOKUP(INDEX($AS$11:$AS$509,$BD475,$BE$10),$AV$11:$AW$18,$AY$11:$AY$18)),(LOOKUP(INDEX($AS$11:$AS$509,$BD$25,$BE$10),$AV$11:$AW$18,$AZ$11:$AZ$18)+LOOKUP(INDEX($AS$11:$AS$509,$BD475,$BE$10),$AV$11:$AW$18,$AZ$11:$AZ$18))),2)</f>
        <v>0</v>
      </c>
      <c r="BT475">
        <f>MOD(SUM((LOOKUP(INDEX($AS$11:$AS$509,$BD$26,$BE$10),$AV$11:$AW$18,$AX$11:$AX$18)+LOOKUP(INDEX($AS$11:$AS$509,$BD475,$BE$10),$AV$11:$AW$18,$AX$11:$AX$18)),(LOOKUP(INDEX($AS$11:$AS$509,$BD$26,$BE$10),$AV$11:$AW$18,$AY$11:$AY$18)+LOOKUP(INDEX($AS$11:$AS$509,$BD475,$BE$10),$AV$11:$AW$18,$AY$11:$AY$18)),(LOOKUP(INDEX($AS$11:$AS$509,$BD$26,$BE$10),$AV$11:$AW$18,$AZ$11:$AZ$18)+LOOKUP(INDEX($AS$11:$AS$509,$BD475,$BE$10),$AV$11:$AW$18,$AZ$11:$AZ$18))),2)</f>
        <v>1</v>
      </c>
    </row>
    <row r="476" spans="13:72" x14ac:dyDescent="0.25">
      <c r="M476">
        <v>452</v>
      </c>
      <c r="N476">
        <f t="shared" si="87"/>
        <v>0</v>
      </c>
      <c r="O476">
        <f t="shared" si="88"/>
        <v>0</v>
      </c>
      <c r="P476">
        <f t="shared" si="89"/>
        <v>0</v>
      </c>
      <c r="Q476">
        <f t="shared" si="90"/>
        <v>0</v>
      </c>
      <c r="R476">
        <f t="shared" si="91"/>
        <v>0</v>
      </c>
      <c r="S476">
        <f t="shared" si="92"/>
        <v>0</v>
      </c>
      <c r="T476">
        <f t="shared" si="93"/>
        <v>0</v>
      </c>
      <c r="U476">
        <f t="shared" si="94"/>
        <v>0</v>
      </c>
      <c r="V476">
        <f t="shared" si="95"/>
        <v>0</v>
      </c>
      <c r="X476" s="40" t="s">
        <v>22</v>
      </c>
      <c r="Y476" s="40"/>
      <c r="Z476" s="40"/>
      <c r="AA476" s="40">
        <v>452</v>
      </c>
      <c r="AB476" s="40"/>
      <c r="AC476" s="40">
        <v>22033840235</v>
      </c>
      <c r="AD476" s="40"/>
      <c r="AE476" s="40"/>
      <c r="AF476" s="40"/>
      <c r="AG476" s="40">
        <v>6</v>
      </c>
      <c r="AH476" s="40"/>
      <c r="AI476" s="40"/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t="s">
        <v>63</v>
      </c>
      <c r="BD476">
        <v>466</v>
      </c>
      <c r="BE476">
        <f t="shared" si="84"/>
        <v>1</v>
      </c>
      <c r="BF476">
        <f t="shared" si="85"/>
        <v>0</v>
      </c>
      <c r="BG476">
        <f t="shared" si="86"/>
        <v>1</v>
      </c>
      <c r="BS476">
        <f>MOD(SUM((LOOKUP(INDEX($AS$11:$AS$509,$BD$25,$BE$10),$AV$11:$AW$18,$AX$11:$AX$18)+LOOKUP(INDEX($AS$11:$AS$509,$BD476,$BE$10),$AV$11:$AW$18,$AX$11:$AX$18)),(LOOKUP(INDEX($AS$11:$AS$509,$BD$25,$BE$10),$AV$11:$AW$18,$AY$11:$AY$18)+LOOKUP(INDEX($AS$11:$AS$509,$BD476,$BE$10),$AV$11:$AW$18,$AY$11:$AY$18)),(LOOKUP(INDEX($AS$11:$AS$509,$BD$25,$BE$10),$AV$11:$AW$18,$AZ$11:$AZ$18)+LOOKUP(INDEX($AS$11:$AS$509,$BD476,$BE$10),$AV$11:$AW$18,$AZ$11:$AZ$18))),2)</f>
        <v>1</v>
      </c>
      <c r="BT476">
        <f>MOD(SUM((LOOKUP(INDEX($AS$11:$AS$509,$BD$26,$BE$10),$AV$11:$AW$18,$AX$11:$AX$18)+LOOKUP(INDEX($AS$11:$AS$509,$BD476,$BE$10),$AV$11:$AW$18,$AX$11:$AX$18)),(LOOKUP(INDEX($AS$11:$AS$509,$BD$26,$BE$10),$AV$11:$AW$18,$AY$11:$AY$18)+LOOKUP(INDEX($AS$11:$AS$509,$BD476,$BE$10),$AV$11:$AW$18,$AY$11:$AY$18)),(LOOKUP(INDEX($AS$11:$AS$509,$BD$26,$BE$10),$AV$11:$AW$18,$AZ$11:$AZ$18)+LOOKUP(INDEX($AS$11:$AS$509,$BD476,$BE$10),$AV$11:$AW$18,$AZ$11:$AZ$18))),2)</f>
        <v>0</v>
      </c>
    </row>
    <row r="477" spans="13:72" x14ac:dyDescent="0.25">
      <c r="M477">
        <v>453</v>
      </c>
      <c r="N477">
        <f t="shared" si="87"/>
        <v>0</v>
      </c>
      <c r="O477">
        <f t="shared" si="88"/>
        <v>0</v>
      </c>
      <c r="P477">
        <f t="shared" si="89"/>
        <v>0</v>
      </c>
      <c r="Q477">
        <f t="shared" si="90"/>
        <v>0</v>
      </c>
      <c r="R477">
        <f t="shared" si="91"/>
        <v>0</v>
      </c>
      <c r="S477">
        <f t="shared" si="92"/>
        <v>0</v>
      </c>
      <c r="T477">
        <f t="shared" si="93"/>
        <v>0</v>
      </c>
      <c r="U477">
        <f t="shared" si="94"/>
        <v>0</v>
      </c>
      <c r="V477">
        <f t="shared" si="95"/>
        <v>0</v>
      </c>
      <c r="X477" s="40" t="s">
        <v>22</v>
      </c>
      <c r="Y477" s="40"/>
      <c r="Z477" s="40"/>
      <c r="AA477" s="40">
        <v>453</v>
      </c>
      <c r="AB477" s="40"/>
      <c r="AC477" s="40">
        <v>22033840228</v>
      </c>
      <c r="AD477" s="40"/>
      <c r="AE477" s="40"/>
      <c r="AF477" s="40"/>
      <c r="AG477" s="40">
        <v>6</v>
      </c>
      <c r="AH477" s="40"/>
      <c r="AI477" s="40"/>
      <c r="AJ477" s="5">
        <v>1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t="s">
        <v>64</v>
      </c>
      <c r="BD477">
        <v>467</v>
      </c>
      <c r="BE477">
        <f t="shared" si="84"/>
        <v>0</v>
      </c>
      <c r="BF477">
        <f t="shared" si="85"/>
        <v>1</v>
      </c>
      <c r="BG477">
        <f t="shared" si="86"/>
        <v>0</v>
      </c>
      <c r="BS477">
        <f>MOD(SUM((LOOKUP(INDEX($AS$11:$AS$509,$BD$25,$BE$10),$AV$11:$AW$18,$AX$11:$AX$18)+LOOKUP(INDEX($AS$11:$AS$509,$BD477,$BE$10),$AV$11:$AW$18,$AX$11:$AX$18)),(LOOKUP(INDEX($AS$11:$AS$509,$BD$25,$BE$10),$AV$11:$AW$18,$AY$11:$AY$18)+LOOKUP(INDEX($AS$11:$AS$509,$BD477,$BE$10),$AV$11:$AW$18,$AY$11:$AY$18)),(LOOKUP(INDEX($AS$11:$AS$509,$BD$25,$BE$10),$AV$11:$AW$18,$AZ$11:$AZ$18)+LOOKUP(INDEX($AS$11:$AS$509,$BD477,$BE$10),$AV$11:$AW$18,$AZ$11:$AZ$18))),2)</f>
        <v>0</v>
      </c>
      <c r="BT477">
        <f>MOD(SUM((LOOKUP(INDEX($AS$11:$AS$509,$BD$26,$BE$10),$AV$11:$AW$18,$AX$11:$AX$18)+LOOKUP(INDEX($AS$11:$AS$509,$BD477,$BE$10),$AV$11:$AW$18,$AX$11:$AX$18)),(LOOKUP(INDEX($AS$11:$AS$509,$BD$26,$BE$10),$AV$11:$AW$18,$AY$11:$AY$18)+LOOKUP(INDEX($AS$11:$AS$509,$BD477,$BE$10),$AV$11:$AW$18,$AY$11:$AY$18)),(LOOKUP(INDEX($AS$11:$AS$509,$BD$26,$BE$10),$AV$11:$AW$18,$AZ$11:$AZ$18)+LOOKUP(INDEX($AS$11:$AS$509,$BD477,$BE$10),$AV$11:$AW$18,$AZ$11:$AZ$18))),2)</f>
        <v>1</v>
      </c>
    </row>
    <row r="478" spans="13:72" x14ac:dyDescent="0.25">
      <c r="M478">
        <v>454</v>
      </c>
      <c r="N478">
        <f t="shared" si="87"/>
        <v>0</v>
      </c>
      <c r="O478">
        <f t="shared" si="88"/>
        <v>0</v>
      </c>
      <c r="P478">
        <f t="shared" si="89"/>
        <v>0</v>
      </c>
      <c r="Q478">
        <f t="shared" si="90"/>
        <v>0</v>
      </c>
      <c r="R478">
        <f t="shared" si="91"/>
        <v>0</v>
      </c>
      <c r="S478">
        <f t="shared" si="92"/>
        <v>0</v>
      </c>
      <c r="T478">
        <f t="shared" si="93"/>
        <v>0</v>
      </c>
      <c r="U478">
        <f t="shared" si="94"/>
        <v>0</v>
      </c>
      <c r="V478">
        <f t="shared" si="95"/>
        <v>0</v>
      </c>
      <c r="X478" s="40" t="s">
        <v>22</v>
      </c>
      <c r="Y478" s="40"/>
      <c r="Z478" s="40"/>
      <c r="AA478" s="40">
        <v>454</v>
      </c>
      <c r="AB478" s="40"/>
      <c r="AC478" s="40">
        <v>22033830382</v>
      </c>
      <c r="AD478" s="40"/>
      <c r="AE478" s="40"/>
      <c r="AF478" s="40"/>
      <c r="AG478" s="40">
        <v>6</v>
      </c>
      <c r="AH478" s="40"/>
      <c r="AI478" s="40"/>
      <c r="AJ478" s="5">
        <v>1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t="s">
        <v>64</v>
      </c>
      <c r="BD478">
        <v>468</v>
      </c>
      <c r="BE478">
        <f t="shared" si="84"/>
        <v>0</v>
      </c>
      <c r="BF478">
        <f t="shared" si="85"/>
        <v>1</v>
      </c>
      <c r="BG478">
        <f t="shared" si="86"/>
        <v>0</v>
      </c>
      <c r="BS478">
        <f>MOD(SUM((LOOKUP(INDEX($AS$11:$AS$509,$BD$25,$BE$10),$AV$11:$AW$18,$AX$11:$AX$18)+LOOKUP(INDEX($AS$11:$AS$509,$BD478,$BE$10),$AV$11:$AW$18,$AX$11:$AX$18)),(LOOKUP(INDEX($AS$11:$AS$509,$BD$25,$BE$10),$AV$11:$AW$18,$AY$11:$AY$18)+LOOKUP(INDEX($AS$11:$AS$509,$BD478,$BE$10),$AV$11:$AW$18,$AY$11:$AY$18)),(LOOKUP(INDEX($AS$11:$AS$509,$BD$25,$BE$10),$AV$11:$AW$18,$AZ$11:$AZ$18)+LOOKUP(INDEX($AS$11:$AS$509,$BD478,$BE$10),$AV$11:$AW$18,$AZ$11:$AZ$18))),2)</f>
        <v>0</v>
      </c>
      <c r="BT478">
        <f>MOD(SUM((LOOKUP(INDEX($AS$11:$AS$509,$BD$26,$BE$10),$AV$11:$AW$18,$AX$11:$AX$18)+LOOKUP(INDEX($AS$11:$AS$509,$BD478,$BE$10),$AV$11:$AW$18,$AX$11:$AX$18)),(LOOKUP(INDEX($AS$11:$AS$509,$BD$26,$BE$10),$AV$11:$AW$18,$AY$11:$AY$18)+LOOKUP(INDEX($AS$11:$AS$509,$BD478,$BE$10),$AV$11:$AW$18,$AY$11:$AY$18)),(LOOKUP(INDEX($AS$11:$AS$509,$BD$26,$BE$10),$AV$11:$AW$18,$AZ$11:$AZ$18)+LOOKUP(INDEX($AS$11:$AS$509,$BD478,$BE$10),$AV$11:$AW$18,$AZ$11:$AZ$18))),2)</f>
        <v>1</v>
      </c>
    </row>
    <row r="479" spans="13:72" x14ac:dyDescent="0.25">
      <c r="M479">
        <v>455</v>
      </c>
      <c r="N479">
        <f t="shared" si="87"/>
        <v>0</v>
      </c>
      <c r="O479">
        <f t="shared" si="88"/>
        <v>0</v>
      </c>
      <c r="P479">
        <f t="shared" si="89"/>
        <v>0</v>
      </c>
      <c r="Q479">
        <f t="shared" si="90"/>
        <v>0</v>
      </c>
      <c r="R479">
        <f t="shared" si="91"/>
        <v>0</v>
      </c>
      <c r="S479">
        <f t="shared" si="92"/>
        <v>0</v>
      </c>
      <c r="T479">
        <f t="shared" si="93"/>
        <v>0</v>
      </c>
      <c r="U479">
        <f t="shared" si="94"/>
        <v>0</v>
      </c>
      <c r="V479">
        <f t="shared" si="95"/>
        <v>0</v>
      </c>
      <c r="X479" s="40" t="s">
        <v>22</v>
      </c>
      <c r="Y479" s="40"/>
      <c r="Z479" s="40"/>
      <c r="AA479" s="40">
        <v>455</v>
      </c>
      <c r="AB479" s="40"/>
      <c r="AC479" s="40">
        <v>22033830386</v>
      </c>
      <c r="AD479" s="40"/>
      <c r="AE479" s="40"/>
      <c r="AF479" s="40"/>
      <c r="AG479" s="40">
        <v>6</v>
      </c>
      <c r="AH479" s="40"/>
      <c r="AI479" s="40"/>
      <c r="AJ479" s="5">
        <v>1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t="s">
        <v>64</v>
      </c>
      <c r="BD479">
        <v>469</v>
      </c>
      <c r="BE479">
        <f t="shared" si="84"/>
        <v>0</v>
      </c>
      <c r="BF479">
        <f t="shared" si="85"/>
        <v>1</v>
      </c>
      <c r="BG479">
        <f t="shared" si="86"/>
        <v>0</v>
      </c>
      <c r="BS479">
        <f>MOD(SUM((LOOKUP(INDEX($AS$11:$AS$509,$BD$25,$BE$10),$AV$11:$AW$18,$AX$11:$AX$18)+LOOKUP(INDEX($AS$11:$AS$509,$BD479,$BE$10),$AV$11:$AW$18,$AX$11:$AX$18)),(LOOKUP(INDEX($AS$11:$AS$509,$BD$25,$BE$10),$AV$11:$AW$18,$AY$11:$AY$18)+LOOKUP(INDEX($AS$11:$AS$509,$BD479,$BE$10),$AV$11:$AW$18,$AY$11:$AY$18)),(LOOKUP(INDEX($AS$11:$AS$509,$BD$25,$BE$10),$AV$11:$AW$18,$AZ$11:$AZ$18)+LOOKUP(INDEX($AS$11:$AS$509,$BD479,$BE$10),$AV$11:$AW$18,$AZ$11:$AZ$18))),2)</f>
        <v>0</v>
      </c>
      <c r="BT479">
        <f>MOD(SUM((LOOKUP(INDEX($AS$11:$AS$509,$BD$26,$BE$10),$AV$11:$AW$18,$AX$11:$AX$18)+LOOKUP(INDEX($AS$11:$AS$509,$BD479,$BE$10),$AV$11:$AW$18,$AX$11:$AX$18)),(LOOKUP(INDEX($AS$11:$AS$509,$BD$26,$BE$10),$AV$11:$AW$18,$AY$11:$AY$18)+LOOKUP(INDEX($AS$11:$AS$509,$BD479,$BE$10),$AV$11:$AW$18,$AY$11:$AY$18)),(LOOKUP(INDEX($AS$11:$AS$509,$BD$26,$BE$10),$AV$11:$AW$18,$AZ$11:$AZ$18)+LOOKUP(INDEX($AS$11:$AS$509,$BD479,$BE$10),$AV$11:$AW$18,$AZ$11:$AZ$18))),2)</f>
        <v>1</v>
      </c>
    </row>
    <row r="480" spans="13:72" x14ac:dyDescent="0.25">
      <c r="M480">
        <v>456</v>
      </c>
      <c r="N480">
        <f t="shared" si="87"/>
        <v>0</v>
      </c>
      <c r="O480">
        <f t="shared" si="88"/>
        <v>0</v>
      </c>
      <c r="P480">
        <f t="shared" si="89"/>
        <v>0</v>
      </c>
      <c r="Q480">
        <f t="shared" si="90"/>
        <v>0</v>
      </c>
      <c r="R480">
        <f t="shared" si="91"/>
        <v>0</v>
      </c>
      <c r="S480">
        <f t="shared" si="92"/>
        <v>0</v>
      </c>
      <c r="T480">
        <f t="shared" si="93"/>
        <v>0</v>
      </c>
      <c r="U480">
        <f t="shared" si="94"/>
        <v>0</v>
      </c>
      <c r="V480">
        <f t="shared" si="95"/>
        <v>0</v>
      </c>
      <c r="X480" s="40" t="s">
        <v>22</v>
      </c>
      <c r="Y480" s="40"/>
      <c r="Z480" s="40"/>
      <c r="AA480" s="40">
        <v>456</v>
      </c>
      <c r="AB480" s="40"/>
      <c r="AC480" s="40">
        <v>22033850006</v>
      </c>
      <c r="AD480" s="40"/>
      <c r="AE480" s="40"/>
      <c r="AF480" s="40"/>
      <c r="AG480" s="40">
        <v>6</v>
      </c>
      <c r="AH480" s="40"/>
      <c r="AI480" s="40"/>
      <c r="AJ480" s="5">
        <v>0</v>
      </c>
      <c r="AK480" s="5">
        <v>0</v>
      </c>
      <c r="AL480" s="5">
        <v>0</v>
      </c>
      <c r="AM480" s="5">
        <v>1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t="s">
        <v>63</v>
      </c>
      <c r="BD480">
        <v>470</v>
      </c>
      <c r="BE480">
        <f t="shared" si="84"/>
        <v>1</v>
      </c>
      <c r="BF480">
        <f t="shared" si="85"/>
        <v>0</v>
      </c>
      <c r="BG480">
        <f t="shared" si="86"/>
        <v>1</v>
      </c>
      <c r="BS480">
        <f>MOD(SUM((LOOKUP(INDEX($AS$11:$AS$509,$BD$25,$BE$10),$AV$11:$AW$18,$AX$11:$AX$18)+LOOKUP(INDEX($AS$11:$AS$509,$BD480,$BE$10),$AV$11:$AW$18,$AX$11:$AX$18)),(LOOKUP(INDEX($AS$11:$AS$509,$BD$25,$BE$10),$AV$11:$AW$18,$AY$11:$AY$18)+LOOKUP(INDEX($AS$11:$AS$509,$BD480,$BE$10),$AV$11:$AW$18,$AY$11:$AY$18)),(LOOKUP(INDEX($AS$11:$AS$509,$BD$25,$BE$10),$AV$11:$AW$18,$AZ$11:$AZ$18)+LOOKUP(INDEX($AS$11:$AS$509,$BD480,$BE$10),$AV$11:$AW$18,$AZ$11:$AZ$18))),2)</f>
        <v>1</v>
      </c>
      <c r="BT480">
        <f>MOD(SUM((LOOKUP(INDEX($AS$11:$AS$509,$BD$26,$BE$10),$AV$11:$AW$18,$AX$11:$AX$18)+LOOKUP(INDEX($AS$11:$AS$509,$BD480,$BE$10),$AV$11:$AW$18,$AX$11:$AX$18)),(LOOKUP(INDEX($AS$11:$AS$509,$BD$26,$BE$10),$AV$11:$AW$18,$AY$11:$AY$18)+LOOKUP(INDEX($AS$11:$AS$509,$BD480,$BE$10),$AV$11:$AW$18,$AY$11:$AY$18)),(LOOKUP(INDEX($AS$11:$AS$509,$BD$26,$BE$10),$AV$11:$AW$18,$AZ$11:$AZ$18)+LOOKUP(INDEX($AS$11:$AS$509,$BD480,$BE$10),$AV$11:$AW$18,$AZ$11:$AZ$18))),2)</f>
        <v>0</v>
      </c>
    </row>
    <row r="481" spans="13:72" x14ac:dyDescent="0.25">
      <c r="M481">
        <v>457</v>
      </c>
      <c r="N481">
        <f t="shared" si="87"/>
        <v>0</v>
      </c>
      <c r="O481">
        <f t="shared" si="88"/>
        <v>0</v>
      </c>
      <c r="P481">
        <f t="shared" si="89"/>
        <v>0</v>
      </c>
      <c r="Q481">
        <f t="shared" si="90"/>
        <v>0</v>
      </c>
      <c r="R481">
        <f t="shared" si="91"/>
        <v>0</v>
      </c>
      <c r="S481">
        <f t="shared" si="92"/>
        <v>0</v>
      </c>
      <c r="T481">
        <f t="shared" si="93"/>
        <v>0</v>
      </c>
      <c r="U481">
        <f t="shared" si="94"/>
        <v>0</v>
      </c>
      <c r="V481">
        <f t="shared" si="95"/>
        <v>0</v>
      </c>
      <c r="X481" s="40" t="s">
        <v>22</v>
      </c>
      <c r="Y481" s="40"/>
      <c r="Z481" s="40"/>
      <c r="AA481" s="40">
        <v>457</v>
      </c>
      <c r="AB481" s="40"/>
      <c r="AC481" s="40">
        <v>22033810290</v>
      </c>
      <c r="AD481" s="40"/>
      <c r="AE481" s="40"/>
      <c r="AF481" s="40"/>
      <c r="AG481" s="40">
        <v>6</v>
      </c>
      <c r="AH481" s="40"/>
      <c r="AI481" s="40"/>
      <c r="AJ481" s="5">
        <v>1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t="s">
        <v>64</v>
      </c>
      <c r="BD481">
        <v>471</v>
      </c>
      <c r="BE481">
        <f t="shared" si="84"/>
        <v>0</v>
      </c>
      <c r="BF481">
        <f t="shared" si="85"/>
        <v>1</v>
      </c>
      <c r="BG481">
        <f t="shared" si="86"/>
        <v>0</v>
      </c>
      <c r="BS481">
        <f>MOD(SUM((LOOKUP(INDEX($AS$11:$AS$509,$BD$25,$BE$10),$AV$11:$AW$18,$AX$11:$AX$18)+LOOKUP(INDEX($AS$11:$AS$509,$BD481,$BE$10),$AV$11:$AW$18,$AX$11:$AX$18)),(LOOKUP(INDEX($AS$11:$AS$509,$BD$25,$BE$10),$AV$11:$AW$18,$AY$11:$AY$18)+LOOKUP(INDEX($AS$11:$AS$509,$BD481,$BE$10),$AV$11:$AW$18,$AY$11:$AY$18)),(LOOKUP(INDEX($AS$11:$AS$509,$BD$25,$BE$10),$AV$11:$AW$18,$AZ$11:$AZ$18)+LOOKUP(INDEX($AS$11:$AS$509,$BD481,$BE$10),$AV$11:$AW$18,$AZ$11:$AZ$18))),2)</f>
        <v>0</v>
      </c>
      <c r="BT481">
        <f>MOD(SUM((LOOKUP(INDEX($AS$11:$AS$509,$BD$26,$BE$10),$AV$11:$AW$18,$AX$11:$AX$18)+LOOKUP(INDEX($AS$11:$AS$509,$BD481,$BE$10),$AV$11:$AW$18,$AX$11:$AX$18)),(LOOKUP(INDEX($AS$11:$AS$509,$BD$26,$BE$10),$AV$11:$AW$18,$AY$11:$AY$18)+LOOKUP(INDEX($AS$11:$AS$509,$BD481,$BE$10),$AV$11:$AW$18,$AY$11:$AY$18)),(LOOKUP(INDEX($AS$11:$AS$509,$BD$26,$BE$10),$AV$11:$AW$18,$AZ$11:$AZ$18)+LOOKUP(INDEX($AS$11:$AS$509,$BD481,$BE$10),$AV$11:$AW$18,$AZ$11:$AZ$18))),2)</f>
        <v>1</v>
      </c>
    </row>
    <row r="482" spans="13:72" x14ac:dyDescent="0.25">
      <c r="M482">
        <v>458</v>
      </c>
      <c r="N482">
        <f t="shared" si="87"/>
        <v>0</v>
      </c>
      <c r="O482">
        <f t="shared" si="88"/>
        <v>0</v>
      </c>
      <c r="P482">
        <f t="shared" si="89"/>
        <v>0</v>
      </c>
      <c r="Q482">
        <f t="shared" si="90"/>
        <v>0</v>
      </c>
      <c r="R482">
        <f t="shared" si="91"/>
        <v>0</v>
      </c>
      <c r="S482">
        <f t="shared" si="92"/>
        <v>0</v>
      </c>
      <c r="T482">
        <f t="shared" si="93"/>
        <v>0</v>
      </c>
      <c r="U482">
        <f t="shared" si="94"/>
        <v>0</v>
      </c>
      <c r="V482">
        <f t="shared" si="95"/>
        <v>0</v>
      </c>
      <c r="X482" s="40" t="s">
        <v>22</v>
      </c>
      <c r="Y482" s="40"/>
      <c r="Z482" s="40"/>
      <c r="AA482" s="40">
        <v>458</v>
      </c>
      <c r="AB482" s="40"/>
      <c r="AC482" s="40">
        <v>22033550227</v>
      </c>
      <c r="AD482" s="40"/>
      <c r="AE482" s="40"/>
      <c r="AF482" s="40"/>
      <c r="AG482" s="40">
        <v>6</v>
      </c>
      <c r="AH482" s="40"/>
      <c r="AI482" s="40"/>
      <c r="AJ482" s="5">
        <v>1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t="s">
        <v>64</v>
      </c>
      <c r="BD482">
        <v>472</v>
      </c>
      <c r="BE482">
        <f t="shared" si="84"/>
        <v>0</v>
      </c>
      <c r="BF482">
        <f t="shared" si="85"/>
        <v>1</v>
      </c>
      <c r="BG482">
        <f t="shared" si="86"/>
        <v>0</v>
      </c>
      <c r="BS482">
        <f>MOD(SUM((LOOKUP(INDEX($AS$11:$AS$509,$BD$25,$BE$10),$AV$11:$AW$18,$AX$11:$AX$18)+LOOKUP(INDEX($AS$11:$AS$509,$BD482,$BE$10),$AV$11:$AW$18,$AX$11:$AX$18)),(LOOKUP(INDEX($AS$11:$AS$509,$BD$25,$BE$10),$AV$11:$AW$18,$AY$11:$AY$18)+LOOKUP(INDEX($AS$11:$AS$509,$BD482,$BE$10),$AV$11:$AW$18,$AY$11:$AY$18)),(LOOKUP(INDEX($AS$11:$AS$509,$BD$25,$BE$10),$AV$11:$AW$18,$AZ$11:$AZ$18)+LOOKUP(INDEX($AS$11:$AS$509,$BD482,$BE$10),$AV$11:$AW$18,$AZ$11:$AZ$18))),2)</f>
        <v>0</v>
      </c>
      <c r="BT482">
        <f>MOD(SUM((LOOKUP(INDEX($AS$11:$AS$509,$BD$26,$BE$10),$AV$11:$AW$18,$AX$11:$AX$18)+LOOKUP(INDEX($AS$11:$AS$509,$BD482,$BE$10),$AV$11:$AW$18,$AX$11:$AX$18)),(LOOKUP(INDEX($AS$11:$AS$509,$BD$26,$BE$10),$AV$11:$AW$18,$AY$11:$AY$18)+LOOKUP(INDEX($AS$11:$AS$509,$BD482,$BE$10),$AV$11:$AW$18,$AY$11:$AY$18)),(LOOKUP(INDEX($AS$11:$AS$509,$BD$26,$BE$10),$AV$11:$AW$18,$AZ$11:$AZ$18)+LOOKUP(INDEX($AS$11:$AS$509,$BD482,$BE$10),$AV$11:$AW$18,$AZ$11:$AZ$18))),2)</f>
        <v>1</v>
      </c>
    </row>
    <row r="483" spans="13:72" x14ac:dyDescent="0.25">
      <c r="M483">
        <v>459</v>
      </c>
      <c r="N483">
        <f t="shared" si="87"/>
        <v>0</v>
      </c>
      <c r="O483">
        <f t="shared" si="88"/>
        <v>0</v>
      </c>
      <c r="P483">
        <f t="shared" si="89"/>
        <v>0</v>
      </c>
      <c r="Q483">
        <f t="shared" si="90"/>
        <v>0</v>
      </c>
      <c r="R483">
        <f t="shared" si="91"/>
        <v>0</v>
      </c>
      <c r="S483">
        <f t="shared" si="92"/>
        <v>0</v>
      </c>
      <c r="T483">
        <f t="shared" si="93"/>
        <v>0</v>
      </c>
      <c r="U483">
        <f t="shared" si="94"/>
        <v>0</v>
      </c>
      <c r="V483">
        <f t="shared" si="95"/>
        <v>0</v>
      </c>
      <c r="X483" s="40" t="s">
        <v>22</v>
      </c>
      <c r="Y483" s="40"/>
      <c r="Z483" s="40"/>
      <c r="AA483" s="40">
        <v>459</v>
      </c>
      <c r="AB483" s="40"/>
      <c r="AC483" s="40">
        <v>22033550149</v>
      </c>
      <c r="AD483" s="40"/>
      <c r="AE483" s="40"/>
      <c r="AF483" s="40"/>
      <c r="AG483" s="40">
        <v>6</v>
      </c>
      <c r="AH483" s="40"/>
      <c r="AI483" s="40"/>
      <c r="AJ483" s="5">
        <v>1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5">
        <v>0</v>
      </c>
      <c r="AR483" s="5">
        <v>0</v>
      </c>
      <c r="AS483" t="s">
        <v>64</v>
      </c>
      <c r="BD483">
        <v>473</v>
      </c>
      <c r="BE483">
        <f t="shared" si="84"/>
        <v>0</v>
      </c>
      <c r="BF483">
        <f t="shared" si="85"/>
        <v>1</v>
      </c>
      <c r="BG483">
        <f t="shared" si="86"/>
        <v>0</v>
      </c>
      <c r="BS483">
        <f>MOD(SUM((LOOKUP(INDEX($AS$11:$AS$509,$BD$25,$BE$10),$AV$11:$AW$18,$AX$11:$AX$18)+LOOKUP(INDEX($AS$11:$AS$509,$BD483,$BE$10),$AV$11:$AW$18,$AX$11:$AX$18)),(LOOKUP(INDEX($AS$11:$AS$509,$BD$25,$BE$10),$AV$11:$AW$18,$AY$11:$AY$18)+LOOKUP(INDEX($AS$11:$AS$509,$BD483,$BE$10),$AV$11:$AW$18,$AY$11:$AY$18)),(LOOKUP(INDEX($AS$11:$AS$509,$BD$25,$BE$10),$AV$11:$AW$18,$AZ$11:$AZ$18)+LOOKUP(INDEX($AS$11:$AS$509,$BD483,$BE$10),$AV$11:$AW$18,$AZ$11:$AZ$18))),2)</f>
        <v>0</v>
      </c>
      <c r="BT483">
        <f>MOD(SUM((LOOKUP(INDEX($AS$11:$AS$509,$BD$26,$BE$10),$AV$11:$AW$18,$AX$11:$AX$18)+LOOKUP(INDEX($AS$11:$AS$509,$BD483,$BE$10),$AV$11:$AW$18,$AX$11:$AX$18)),(LOOKUP(INDEX($AS$11:$AS$509,$BD$26,$BE$10),$AV$11:$AW$18,$AY$11:$AY$18)+LOOKUP(INDEX($AS$11:$AS$509,$BD483,$BE$10),$AV$11:$AW$18,$AY$11:$AY$18)),(LOOKUP(INDEX($AS$11:$AS$509,$BD$26,$BE$10),$AV$11:$AW$18,$AZ$11:$AZ$18)+LOOKUP(INDEX($AS$11:$AS$509,$BD483,$BE$10),$AV$11:$AW$18,$AZ$11:$AZ$18))),2)</f>
        <v>1</v>
      </c>
    </row>
    <row r="484" spans="13:72" x14ac:dyDescent="0.25">
      <c r="M484">
        <v>460</v>
      </c>
      <c r="N484">
        <f t="shared" si="87"/>
        <v>0</v>
      </c>
      <c r="O484">
        <f t="shared" si="88"/>
        <v>0</v>
      </c>
      <c r="P484">
        <f t="shared" si="89"/>
        <v>0</v>
      </c>
      <c r="Q484">
        <f t="shared" si="90"/>
        <v>0</v>
      </c>
      <c r="R484">
        <f t="shared" si="91"/>
        <v>0</v>
      </c>
      <c r="S484">
        <f t="shared" si="92"/>
        <v>0</v>
      </c>
      <c r="T484">
        <f t="shared" si="93"/>
        <v>0</v>
      </c>
      <c r="U484">
        <f t="shared" si="94"/>
        <v>0</v>
      </c>
      <c r="V484">
        <f t="shared" si="95"/>
        <v>0</v>
      </c>
      <c r="X484" s="40" t="s">
        <v>22</v>
      </c>
      <c r="Y484" s="40"/>
      <c r="Z484" s="40"/>
      <c r="AA484" s="40">
        <v>460</v>
      </c>
      <c r="AB484" s="40"/>
      <c r="AC484" s="40">
        <v>22033830254</v>
      </c>
      <c r="AD484" s="40"/>
      <c r="AE484" s="40"/>
      <c r="AF484" s="40"/>
      <c r="AG484" s="40">
        <v>6</v>
      </c>
      <c r="AH484" s="40"/>
      <c r="AI484" s="40"/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t="s">
        <v>63</v>
      </c>
      <c r="BD484">
        <v>474</v>
      </c>
      <c r="BE484">
        <f t="shared" si="84"/>
        <v>1</v>
      </c>
      <c r="BF484">
        <f t="shared" si="85"/>
        <v>0</v>
      </c>
      <c r="BG484">
        <f t="shared" si="86"/>
        <v>1</v>
      </c>
      <c r="BS484">
        <f>MOD(SUM((LOOKUP(INDEX($AS$11:$AS$509,$BD$25,$BE$10),$AV$11:$AW$18,$AX$11:$AX$18)+LOOKUP(INDEX($AS$11:$AS$509,$BD484,$BE$10),$AV$11:$AW$18,$AX$11:$AX$18)),(LOOKUP(INDEX($AS$11:$AS$509,$BD$25,$BE$10),$AV$11:$AW$18,$AY$11:$AY$18)+LOOKUP(INDEX($AS$11:$AS$509,$BD484,$BE$10),$AV$11:$AW$18,$AY$11:$AY$18)),(LOOKUP(INDEX($AS$11:$AS$509,$BD$25,$BE$10),$AV$11:$AW$18,$AZ$11:$AZ$18)+LOOKUP(INDEX($AS$11:$AS$509,$BD484,$BE$10),$AV$11:$AW$18,$AZ$11:$AZ$18))),2)</f>
        <v>1</v>
      </c>
      <c r="BT484">
        <f>MOD(SUM((LOOKUP(INDEX($AS$11:$AS$509,$BD$26,$BE$10),$AV$11:$AW$18,$AX$11:$AX$18)+LOOKUP(INDEX($AS$11:$AS$509,$BD484,$BE$10),$AV$11:$AW$18,$AX$11:$AX$18)),(LOOKUP(INDEX($AS$11:$AS$509,$BD$26,$BE$10),$AV$11:$AW$18,$AY$11:$AY$18)+LOOKUP(INDEX($AS$11:$AS$509,$BD484,$BE$10),$AV$11:$AW$18,$AY$11:$AY$18)),(LOOKUP(INDEX($AS$11:$AS$509,$BD$26,$BE$10),$AV$11:$AW$18,$AZ$11:$AZ$18)+LOOKUP(INDEX($AS$11:$AS$509,$BD484,$BE$10),$AV$11:$AW$18,$AZ$11:$AZ$18))),2)</f>
        <v>0</v>
      </c>
    </row>
    <row r="485" spans="13:72" x14ac:dyDescent="0.25">
      <c r="M485">
        <v>461</v>
      </c>
      <c r="N485">
        <f t="shared" si="87"/>
        <v>0</v>
      </c>
      <c r="O485">
        <f t="shared" si="88"/>
        <v>0</v>
      </c>
      <c r="P485">
        <f t="shared" si="89"/>
        <v>0</v>
      </c>
      <c r="Q485">
        <f t="shared" si="90"/>
        <v>0</v>
      </c>
      <c r="R485">
        <f t="shared" si="91"/>
        <v>0</v>
      </c>
      <c r="S485">
        <f t="shared" si="92"/>
        <v>0</v>
      </c>
      <c r="T485">
        <f t="shared" si="93"/>
        <v>0</v>
      </c>
      <c r="U485">
        <f t="shared" si="94"/>
        <v>0</v>
      </c>
      <c r="V485">
        <f t="shared" si="95"/>
        <v>0</v>
      </c>
      <c r="X485" s="40" t="s">
        <v>22</v>
      </c>
      <c r="Y485" s="40"/>
      <c r="Z485" s="40"/>
      <c r="AA485" s="40">
        <v>461</v>
      </c>
      <c r="AB485" s="40"/>
      <c r="AC485" s="40">
        <v>22033830387</v>
      </c>
      <c r="AD485" s="40"/>
      <c r="AE485" s="40"/>
      <c r="AF485" s="40"/>
      <c r="AG485" s="40">
        <v>6</v>
      </c>
      <c r="AH485" s="40"/>
      <c r="AI485" s="40"/>
      <c r="AJ485" s="5">
        <v>1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5">
        <v>0</v>
      </c>
      <c r="AR485" s="5">
        <v>0</v>
      </c>
      <c r="AS485" t="s">
        <v>64</v>
      </c>
      <c r="BD485">
        <v>475</v>
      </c>
      <c r="BE485">
        <f t="shared" si="84"/>
        <v>1</v>
      </c>
      <c r="BF485">
        <f t="shared" si="85"/>
        <v>0</v>
      </c>
      <c r="BG485">
        <f t="shared" si="86"/>
        <v>1</v>
      </c>
      <c r="BS485">
        <f>MOD(SUM((LOOKUP(INDEX($AS$11:$AS$509,$BD$25,$BE$10),$AV$11:$AW$18,$AX$11:$AX$18)+LOOKUP(INDEX($AS$11:$AS$509,$BD485,$BE$10),$AV$11:$AW$18,$AX$11:$AX$18)),(LOOKUP(INDEX($AS$11:$AS$509,$BD$25,$BE$10),$AV$11:$AW$18,$AY$11:$AY$18)+LOOKUP(INDEX($AS$11:$AS$509,$BD485,$BE$10),$AV$11:$AW$18,$AY$11:$AY$18)),(LOOKUP(INDEX($AS$11:$AS$509,$BD$25,$BE$10),$AV$11:$AW$18,$AZ$11:$AZ$18)+LOOKUP(INDEX($AS$11:$AS$509,$BD485,$BE$10),$AV$11:$AW$18,$AZ$11:$AZ$18))),2)</f>
        <v>0</v>
      </c>
      <c r="BT485">
        <f>MOD(SUM((LOOKUP(INDEX($AS$11:$AS$509,$BD$26,$BE$10),$AV$11:$AW$18,$AX$11:$AX$18)+LOOKUP(INDEX($AS$11:$AS$509,$BD485,$BE$10),$AV$11:$AW$18,$AX$11:$AX$18)),(LOOKUP(INDEX($AS$11:$AS$509,$BD$26,$BE$10),$AV$11:$AW$18,$AY$11:$AY$18)+LOOKUP(INDEX($AS$11:$AS$509,$BD485,$BE$10),$AV$11:$AW$18,$AY$11:$AY$18)),(LOOKUP(INDEX($AS$11:$AS$509,$BD$26,$BE$10),$AV$11:$AW$18,$AZ$11:$AZ$18)+LOOKUP(INDEX($AS$11:$AS$509,$BD485,$BE$10),$AV$11:$AW$18,$AZ$11:$AZ$18))),2)</f>
        <v>1</v>
      </c>
    </row>
    <row r="486" spans="13:72" x14ac:dyDescent="0.25">
      <c r="M486">
        <v>462</v>
      </c>
      <c r="N486">
        <f t="shared" si="87"/>
        <v>0</v>
      </c>
      <c r="O486">
        <f t="shared" si="88"/>
        <v>0</v>
      </c>
      <c r="P486">
        <f t="shared" si="89"/>
        <v>0</v>
      </c>
      <c r="Q486">
        <f t="shared" si="90"/>
        <v>0</v>
      </c>
      <c r="R486">
        <f t="shared" si="91"/>
        <v>0</v>
      </c>
      <c r="S486">
        <f t="shared" si="92"/>
        <v>0</v>
      </c>
      <c r="T486">
        <f t="shared" si="93"/>
        <v>0</v>
      </c>
      <c r="U486">
        <f t="shared" si="94"/>
        <v>0</v>
      </c>
      <c r="V486">
        <f t="shared" si="95"/>
        <v>0</v>
      </c>
      <c r="X486" s="40" t="s">
        <v>22</v>
      </c>
      <c r="Y486" s="40"/>
      <c r="Z486" s="40"/>
      <c r="AA486" s="40">
        <v>462</v>
      </c>
      <c r="AB486" s="40"/>
      <c r="AC486" s="40">
        <v>22033830388</v>
      </c>
      <c r="AD486" s="40"/>
      <c r="AE486" s="40"/>
      <c r="AF486" s="40"/>
      <c r="AG486" s="40">
        <v>6</v>
      </c>
      <c r="AH486" s="40"/>
      <c r="AI486" s="40"/>
      <c r="AJ486" s="5">
        <v>1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5">
        <v>0</v>
      </c>
      <c r="AR486" s="5">
        <v>0</v>
      </c>
      <c r="AS486" t="s">
        <v>64</v>
      </c>
      <c r="BD486">
        <v>476</v>
      </c>
      <c r="BE486">
        <f t="shared" si="84"/>
        <v>0</v>
      </c>
      <c r="BF486">
        <f t="shared" si="85"/>
        <v>1</v>
      </c>
      <c r="BG486">
        <f t="shared" si="86"/>
        <v>0</v>
      </c>
      <c r="BS486">
        <f>MOD(SUM((LOOKUP(INDEX($AS$11:$AS$509,$BD$25,$BE$10),$AV$11:$AW$18,$AX$11:$AX$18)+LOOKUP(INDEX($AS$11:$AS$509,$BD486,$BE$10),$AV$11:$AW$18,$AX$11:$AX$18)),(LOOKUP(INDEX($AS$11:$AS$509,$BD$25,$BE$10),$AV$11:$AW$18,$AY$11:$AY$18)+LOOKUP(INDEX($AS$11:$AS$509,$BD486,$BE$10),$AV$11:$AW$18,$AY$11:$AY$18)),(LOOKUP(INDEX($AS$11:$AS$509,$BD$25,$BE$10),$AV$11:$AW$18,$AZ$11:$AZ$18)+LOOKUP(INDEX($AS$11:$AS$509,$BD486,$BE$10),$AV$11:$AW$18,$AZ$11:$AZ$18))),2)</f>
        <v>0</v>
      </c>
      <c r="BT486">
        <f>MOD(SUM((LOOKUP(INDEX($AS$11:$AS$509,$BD$26,$BE$10),$AV$11:$AW$18,$AX$11:$AX$18)+LOOKUP(INDEX($AS$11:$AS$509,$BD486,$BE$10),$AV$11:$AW$18,$AX$11:$AX$18)),(LOOKUP(INDEX($AS$11:$AS$509,$BD$26,$BE$10),$AV$11:$AW$18,$AY$11:$AY$18)+LOOKUP(INDEX($AS$11:$AS$509,$BD486,$BE$10),$AV$11:$AW$18,$AY$11:$AY$18)),(LOOKUP(INDEX($AS$11:$AS$509,$BD$26,$BE$10),$AV$11:$AW$18,$AZ$11:$AZ$18)+LOOKUP(INDEX($AS$11:$AS$509,$BD486,$BE$10),$AV$11:$AW$18,$AZ$11:$AZ$18))),2)</f>
        <v>1</v>
      </c>
    </row>
    <row r="487" spans="13:72" x14ac:dyDescent="0.25">
      <c r="M487">
        <v>463</v>
      </c>
      <c r="N487">
        <f t="shared" si="87"/>
        <v>0</v>
      </c>
      <c r="O487">
        <f t="shared" si="88"/>
        <v>0</v>
      </c>
      <c r="P487">
        <f t="shared" si="89"/>
        <v>0</v>
      </c>
      <c r="Q487">
        <f t="shared" si="90"/>
        <v>0</v>
      </c>
      <c r="R487">
        <f t="shared" si="91"/>
        <v>0</v>
      </c>
      <c r="S487">
        <f t="shared" si="92"/>
        <v>0</v>
      </c>
      <c r="T487">
        <f t="shared" si="93"/>
        <v>0</v>
      </c>
      <c r="U487">
        <f t="shared" si="94"/>
        <v>0</v>
      </c>
      <c r="V487">
        <f t="shared" si="95"/>
        <v>0</v>
      </c>
      <c r="X487" s="40" t="s">
        <v>22</v>
      </c>
      <c r="Y487" s="40"/>
      <c r="Z487" s="40"/>
      <c r="AA487" s="40">
        <v>463</v>
      </c>
      <c r="AB487" s="40"/>
      <c r="AC487" s="40">
        <v>22033730129</v>
      </c>
      <c r="AD487" s="40"/>
      <c r="AE487" s="40"/>
      <c r="AF487" s="40"/>
      <c r="AG487" s="40">
        <v>6</v>
      </c>
      <c r="AH487" s="40"/>
      <c r="AI487" s="40"/>
      <c r="AJ487" s="5">
        <v>1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t="s">
        <v>64</v>
      </c>
      <c r="BD487">
        <v>477</v>
      </c>
      <c r="BE487">
        <f t="shared" si="84"/>
        <v>0</v>
      </c>
      <c r="BF487">
        <f t="shared" si="85"/>
        <v>1</v>
      </c>
      <c r="BG487">
        <f t="shared" si="86"/>
        <v>0</v>
      </c>
      <c r="BS487">
        <f>MOD(SUM((LOOKUP(INDEX($AS$11:$AS$509,$BD$25,$BE$10),$AV$11:$AW$18,$AX$11:$AX$18)+LOOKUP(INDEX($AS$11:$AS$509,$BD487,$BE$10),$AV$11:$AW$18,$AX$11:$AX$18)),(LOOKUP(INDEX($AS$11:$AS$509,$BD$25,$BE$10),$AV$11:$AW$18,$AY$11:$AY$18)+LOOKUP(INDEX($AS$11:$AS$509,$BD487,$BE$10),$AV$11:$AW$18,$AY$11:$AY$18)),(LOOKUP(INDEX($AS$11:$AS$509,$BD$25,$BE$10),$AV$11:$AW$18,$AZ$11:$AZ$18)+LOOKUP(INDEX($AS$11:$AS$509,$BD487,$BE$10),$AV$11:$AW$18,$AZ$11:$AZ$18))),2)</f>
        <v>0</v>
      </c>
      <c r="BT487">
        <f>MOD(SUM((LOOKUP(INDEX($AS$11:$AS$509,$BD$26,$BE$10),$AV$11:$AW$18,$AX$11:$AX$18)+LOOKUP(INDEX($AS$11:$AS$509,$BD487,$BE$10),$AV$11:$AW$18,$AX$11:$AX$18)),(LOOKUP(INDEX($AS$11:$AS$509,$BD$26,$BE$10),$AV$11:$AW$18,$AY$11:$AY$18)+LOOKUP(INDEX($AS$11:$AS$509,$BD487,$BE$10),$AV$11:$AW$18,$AY$11:$AY$18)),(LOOKUP(INDEX($AS$11:$AS$509,$BD$26,$BE$10),$AV$11:$AW$18,$AZ$11:$AZ$18)+LOOKUP(INDEX($AS$11:$AS$509,$BD487,$BE$10),$AV$11:$AW$18,$AZ$11:$AZ$18))),2)</f>
        <v>1</v>
      </c>
    </row>
    <row r="488" spans="13:72" x14ac:dyDescent="0.25">
      <c r="M488">
        <v>464</v>
      </c>
      <c r="N488">
        <f t="shared" si="87"/>
        <v>0</v>
      </c>
      <c r="O488">
        <f t="shared" si="88"/>
        <v>0</v>
      </c>
      <c r="P488">
        <f t="shared" si="89"/>
        <v>0</v>
      </c>
      <c r="Q488">
        <f t="shared" si="90"/>
        <v>0</v>
      </c>
      <c r="R488">
        <f t="shared" si="91"/>
        <v>0</v>
      </c>
      <c r="S488">
        <f t="shared" si="92"/>
        <v>0</v>
      </c>
      <c r="T488">
        <f t="shared" si="93"/>
        <v>0</v>
      </c>
      <c r="U488">
        <f t="shared" si="94"/>
        <v>0</v>
      </c>
      <c r="V488">
        <f t="shared" si="95"/>
        <v>0</v>
      </c>
      <c r="X488" s="40" t="s">
        <v>22</v>
      </c>
      <c r="Y488" s="40"/>
      <c r="Z488" s="40"/>
      <c r="AA488" s="40">
        <v>464</v>
      </c>
      <c r="AB488" s="40"/>
      <c r="AC488" s="40">
        <v>22033810341</v>
      </c>
      <c r="AD488" s="40"/>
      <c r="AE488" s="40"/>
      <c r="AF488" s="40"/>
      <c r="AG488" s="40">
        <v>6</v>
      </c>
      <c r="AH488" s="40"/>
      <c r="AI488" s="40"/>
      <c r="AJ488" s="5">
        <v>1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5">
        <v>0</v>
      </c>
      <c r="AR488" s="5">
        <v>0</v>
      </c>
      <c r="AS488" t="s">
        <v>64</v>
      </c>
      <c r="BD488">
        <v>478</v>
      </c>
      <c r="BE488">
        <f t="shared" si="84"/>
        <v>0</v>
      </c>
      <c r="BF488">
        <f t="shared" si="85"/>
        <v>1</v>
      </c>
      <c r="BG488">
        <f t="shared" si="86"/>
        <v>0</v>
      </c>
      <c r="BS488">
        <f>MOD(SUM((LOOKUP(INDEX($AS$11:$AS$509,$BD$25,$BE$10),$AV$11:$AW$18,$AX$11:$AX$18)+LOOKUP(INDEX($AS$11:$AS$509,$BD488,$BE$10),$AV$11:$AW$18,$AX$11:$AX$18)),(LOOKUP(INDEX($AS$11:$AS$509,$BD$25,$BE$10),$AV$11:$AW$18,$AY$11:$AY$18)+LOOKUP(INDEX($AS$11:$AS$509,$BD488,$BE$10),$AV$11:$AW$18,$AY$11:$AY$18)),(LOOKUP(INDEX($AS$11:$AS$509,$BD$25,$BE$10),$AV$11:$AW$18,$AZ$11:$AZ$18)+LOOKUP(INDEX($AS$11:$AS$509,$BD488,$BE$10),$AV$11:$AW$18,$AZ$11:$AZ$18))),2)</f>
        <v>0</v>
      </c>
      <c r="BT488">
        <f>MOD(SUM((LOOKUP(INDEX($AS$11:$AS$509,$BD$26,$BE$10),$AV$11:$AW$18,$AX$11:$AX$18)+LOOKUP(INDEX($AS$11:$AS$509,$BD488,$BE$10),$AV$11:$AW$18,$AX$11:$AX$18)),(LOOKUP(INDEX($AS$11:$AS$509,$BD$26,$BE$10),$AV$11:$AW$18,$AY$11:$AY$18)+LOOKUP(INDEX($AS$11:$AS$509,$BD488,$BE$10),$AV$11:$AW$18,$AY$11:$AY$18)),(LOOKUP(INDEX($AS$11:$AS$509,$BD$26,$BE$10),$AV$11:$AW$18,$AZ$11:$AZ$18)+LOOKUP(INDEX($AS$11:$AS$509,$BD488,$BE$10),$AV$11:$AW$18,$AZ$11:$AZ$18))),2)</f>
        <v>1</v>
      </c>
    </row>
    <row r="489" spans="13:72" x14ac:dyDescent="0.25">
      <c r="M489">
        <v>465</v>
      </c>
      <c r="N489">
        <f t="shared" si="87"/>
        <v>0</v>
      </c>
      <c r="O489">
        <f t="shared" si="88"/>
        <v>0</v>
      </c>
      <c r="P489">
        <f t="shared" si="89"/>
        <v>0</v>
      </c>
      <c r="Q489">
        <f t="shared" si="90"/>
        <v>0</v>
      </c>
      <c r="R489">
        <f t="shared" si="91"/>
        <v>0</v>
      </c>
      <c r="S489">
        <f t="shared" si="92"/>
        <v>0</v>
      </c>
      <c r="T489">
        <f t="shared" si="93"/>
        <v>0</v>
      </c>
      <c r="U489">
        <f t="shared" si="94"/>
        <v>0</v>
      </c>
      <c r="V489">
        <f t="shared" si="95"/>
        <v>0</v>
      </c>
      <c r="X489" s="40" t="s">
        <v>22</v>
      </c>
      <c r="Y489" s="40"/>
      <c r="Z489" s="40"/>
      <c r="AA489" s="40">
        <v>465</v>
      </c>
      <c r="AB489" s="40"/>
      <c r="AC489" s="40">
        <v>22033840223</v>
      </c>
      <c r="AD489" s="40"/>
      <c r="AE489" s="40"/>
      <c r="AF489" s="40"/>
      <c r="AG489" s="48">
        <v>6</v>
      </c>
      <c r="AH489" s="49"/>
      <c r="AI489" s="50"/>
      <c r="AJ489" s="5">
        <v>1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t="s">
        <v>64</v>
      </c>
      <c r="BD489">
        <v>479</v>
      </c>
      <c r="BE489">
        <f t="shared" si="84"/>
        <v>0</v>
      </c>
      <c r="BF489">
        <f t="shared" si="85"/>
        <v>1</v>
      </c>
      <c r="BG489">
        <f t="shared" si="86"/>
        <v>0</v>
      </c>
      <c r="BS489">
        <f>MOD(SUM((LOOKUP(INDEX($AS$11:$AS$509,$BD$25,$BE$10),$AV$11:$AW$18,$AX$11:$AX$18)+LOOKUP(INDEX($AS$11:$AS$509,$BD489,$BE$10),$AV$11:$AW$18,$AX$11:$AX$18)),(LOOKUP(INDEX($AS$11:$AS$509,$BD$25,$BE$10),$AV$11:$AW$18,$AY$11:$AY$18)+LOOKUP(INDEX($AS$11:$AS$509,$BD489,$BE$10),$AV$11:$AW$18,$AY$11:$AY$18)),(LOOKUP(INDEX($AS$11:$AS$509,$BD$25,$BE$10),$AV$11:$AW$18,$AZ$11:$AZ$18)+LOOKUP(INDEX($AS$11:$AS$509,$BD489,$BE$10),$AV$11:$AW$18,$AZ$11:$AZ$18))),2)</f>
        <v>0</v>
      </c>
      <c r="BT489">
        <f>MOD(SUM((LOOKUP(INDEX($AS$11:$AS$509,$BD$26,$BE$10),$AV$11:$AW$18,$AX$11:$AX$18)+LOOKUP(INDEX($AS$11:$AS$509,$BD489,$BE$10),$AV$11:$AW$18,$AX$11:$AX$18)),(LOOKUP(INDEX($AS$11:$AS$509,$BD$26,$BE$10),$AV$11:$AW$18,$AY$11:$AY$18)+LOOKUP(INDEX($AS$11:$AS$509,$BD489,$BE$10),$AV$11:$AW$18,$AY$11:$AY$18)),(LOOKUP(INDEX($AS$11:$AS$509,$BD$26,$BE$10),$AV$11:$AW$18,$AZ$11:$AZ$18)+LOOKUP(INDEX($AS$11:$AS$509,$BD489,$BE$10),$AV$11:$AW$18,$AZ$11:$AZ$18))),2)</f>
        <v>1</v>
      </c>
    </row>
    <row r="490" spans="13:72" x14ac:dyDescent="0.25">
      <c r="M490">
        <v>466</v>
      </c>
      <c r="N490">
        <f t="shared" si="87"/>
        <v>0</v>
      </c>
      <c r="O490">
        <f t="shared" si="88"/>
        <v>0</v>
      </c>
      <c r="P490">
        <f t="shared" si="89"/>
        <v>0</v>
      </c>
      <c r="Q490">
        <f t="shared" si="90"/>
        <v>0</v>
      </c>
      <c r="R490">
        <f t="shared" si="91"/>
        <v>0</v>
      </c>
      <c r="S490">
        <f t="shared" si="92"/>
        <v>0</v>
      </c>
      <c r="T490">
        <f t="shared" si="93"/>
        <v>0</v>
      </c>
      <c r="U490">
        <f t="shared" si="94"/>
        <v>0</v>
      </c>
      <c r="V490">
        <f t="shared" si="95"/>
        <v>0</v>
      </c>
      <c r="X490" s="40" t="s">
        <v>22</v>
      </c>
      <c r="Y490" s="40"/>
      <c r="Z490" s="40"/>
      <c r="AA490" s="40">
        <v>466</v>
      </c>
      <c r="AB490" s="40"/>
      <c r="AC490" s="40">
        <v>22033840008</v>
      </c>
      <c r="AD490" s="40"/>
      <c r="AE490" s="40"/>
      <c r="AF490" s="40"/>
      <c r="AG490" s="45">
        <v>7</v>
      </c>
      <c r="AH490" s="46"/>
      <c r="AI490" s="47"/>
      <c r="AJ490" s="5">
        <v>0</v>
      </c>
      <c r="AK490" s="5">
        <v>0</v>
      </c>
      <c r="AL490" s="5">
        <v>0</v>
      </c>
      <c r="AM490" s="5">
        <v>1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t="s">
        <v>63</v>
      </c>
      <c r="BD490">
        <v>480</v>
      </c>
      <c r="BE490">
        <f t="shared" si="84"/>
        <v>1</v>
      </c>
      <c r="BF490">
        <f t="shared" si="85"/>
        <v>0</v>
      </c>
      <c r="BG490">
        <f t="shared" si="86"/>
        <v>1</v>
      </c>
      <c r="BS490">
        <f>MOD(SUM((LOOKUP(INDEX($AS$11:$AS$509,$BD$25,$BE$10),$AV$11:$AW$18,$AX$11:$AX$18)+LOOKUP(INDEX($AS$11:$AS$509,$BD490,$BE$10),$AV$11:$AW$18,$AX$11:$AX$18)),(LOOKUP(INDEX($AS$11:$AS$509,$BD$25,$BE$10),$AV$11:$AW$18,$AY$11:$AY$18)+LOOKUP(INDEX($AS$11:$AS$509,$BD490,$BE$10),$AV$11:$AW$18,$AY$11:$AY$18)),(LOOKUP(INDEX($AS$11:$AS$509,$BD$25,$BE$10),$AV$11:$AW$18,$AZ$11:$AZ$18)+LOOKUP(INDEX($AS$11:$AS$509,$BD490,$BE$10),$AV$11:$AW$18,$AZ$11:$AZ$18))),2)</f>
        <v>1</v>
      </c>
      <c r="BT490">
        <f>MOD(SUM((LOOKUP(INDEX($AS$11:$AS$509,$BD$26,$BE$10),$AV$11:$AW$18,$AX$11:$AX$18)+LOOKUP(INDEX($AS$11:$AS$509,$BD490,$BE$10),$AV$11:$AW$18,$AX$11:$AX$18)),(LOOKUP(INDEX($AS$11:$AS$509,$BD$26,$BE$10),$AV$11:$AW$18,$AY$11:$AY$18)+LOOKUP(INDEX($AS$11:$AS$509,$BD490,$BE$10),$AV$11:$AW$18,$AY$11:$AY$18)),(LOOKUP(INDEX($AS$11:$AS$509,$BD$26,$BE$10),$AV$11:$AW$18,$AZ$11:$AZ$18)+LOOKUP(INDEX($AS$11:$AS$509,$BD490,$BE$10),$AV$11:$AW$18,$AZ$11:$AZ$18))),2)</f>
        <v>0</v>
      </c>
    </row>
    <row r="491" spans="13:72" x14ac:dyDescent="0.25">
      <c r="M491">
        <v>467</v>
      </c>
      <c r="N491">
        <f t="shared" si="87"/>
        <v>0</v>
      </c>
      <c r="O491">
        <f t="shared" si="88"/>
        <v>0</v>
      </c>
      <c r="P491">
        <f t="shared" si="89"/>
        <v>0</v>
      </c>
      <c r="Q491">
        <f t="shared" si="90"/>
        <v>0</v>
      </c>
      <c r="R491">
        <f t="shared" si="91"/>
        <v>0</v>
      </c>
      <c r="S491">
        <f t="shared" si="92"/>
        <v>0</v>
      </c>
      <c r="T491">
        <f t="shared" si="93"/>
        <v>0</v>
      </c>
      <c r="U491">
        <f t="shared" si="94"/>
        <v>0</v>
      </c>
      <c r="V491">
        <f t="shared" si="95"/>
        <v>0</v>
      </c>
      <c r="X491" s="40" t="s">
        <v>22</v>
      </c>
      <c r="Y491" s="40"/>
      <c r="Z491" s="40"/>
      <c r="AA491" s="40">
        <v>467</v>
      </c>
      <c r="AB491" s="40"/>
      <c r="AC491" s="40">
        <v>22033840020</v>
      </c>
      <c r="AD491" s="40"/>
      <c r="AE491" s="40"/>
      <c r="AF491" s="40"/>
      <c r="AG491" s="42">
        <v>10</v>
      </c>
      <c r="AH491" s="43"/>
      <c r="AI491" s="44"/>
      <c r="AJ491" s="5">
        <v>1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5">
        <v>0</v>
      </c>
      <c r="AR491" s="5">
        <v>1</v>
      </c>
      <c r="AS491" t="s">
        <v>64</v>
      </c>
      <c r="BD491">
        <v>481</v>
      </c>
      <c r="BE491">
        <f t="shared" si="84"/>
        <v>0</v>
      </c>
      <c r="BF491">
        <f t="shared" si="85"/>
        <v>1</v>
      </c>
      <c r="BG491">
        <f t="shared" si="86"/>
        <v>0</v>
      </c>
      <c r="BS491">
        <f>MOD(SUM((LOOKUP(INDEX($AS$11:$AS$509,$BD$25,$BE$10),$AV$11:$AW$18,$AX$11:$AX$18)+LOOKUP(INDEX($AS$11:$AS$509,$BD491,$BE$10),$AV$11:$AW$18,$AX$11:$AX$18)),(LOOKUP(INDEX($AS$11:$AS$509,$BD$25,$BE$10),$AV$11:$AW$18,$AY$11:$AY$18)+LOOKUP(INDEX($AS$11:$AS$509,$BD491,$BE$10),$AV$11:$AW$18,$AY$11:$AY$18)),(LOOKUP(INDEX($AS$11:$AS$509,$BD$25,$BE$10),$AV$11:$AW$18,$AZ$11:$AZ$18)+LOOKUP(INDEX($AS$11:$AS$509,$BD491,$BE$10),$AV$11:$AW$18,$AZ$11:$AZ$18))),2)</f>
        <v>0</v>
      </c>
      <c r="BT491">
        <f>MOD(SUM((LOOKUP(INDEX($AS$11:$AS$509,$BD$26,$BE$10),$AV$11:$AW$18,$AX$11:$AX$18)+LOOKUP(INDEX($AS$11:$AS$509,$BD491,$BE$10),$AV$11:$AW$18,$AX$11:$AX$18)),(LOOKUP(INDEX($AS$11:$AS$509,$BD$26,$BE$10),$AV$11:$AW$18,$AY$11:$AY$18)+LOOKUP(INDEX($AS$11:$AS$509,$BD491,$BE$10),$AV$11:$AW$18,$AY$11:$AY$18)),(LOOKUP(INDEX($AS$11:$AS$509,$BD$26,$BE$10),$AV$11:$AW$18,$AZ$11:$AZ$18)+LOOKUP(INDEX($AS$11:$AS$509,$BD491,$BE$10),$AV$11:$AW$18,$AZ$11:$AZ$18))),2)</f>
        <v>1</v>
      </c>
    </row>
    <row r="492" spans="13:72" x14ac:dyDescent="0.25">
      <c r="M492">
        <v>468</v>
      </c>
      <c r="N492">
        <f t="shared" si="87"/>
        <v>0</v>
      </c>
      <c r="O492">
        <f t="shared" si="88"/>
        <v>0</v>
      </c>
      <c r="P492">
        <f t="shared" si="89"/>
        <v>0</v>
      </c>
      <c r="Q492">
        <f t="shared" si="90"/>
        <v>0</v>
      </c>
      <c r="R492">
        <f t="shared" si="91"/>
        <v>0</v>
      </c>
      <c r="S492">
        <f t="shared" si="92"/>
        <v>0</v>
      </c>
      <c r="T492">
        <f t="shared" si="93"/>
        <v>0</v>
      </c>
      <c r="U492">
        <f t="shared" si="94"/>
        <v>0</v>
      </c>
      <c r="V492">
        <f t="shared" si="95"/>
        <v>0</v>
      </c>
      <c r="X492" s="40" t="s">
        <v>22</v>
      </c>
      <c r="Y492" s="40"/>
      <c r="Z492" s="40"/>
      <c r="AA492" s="40">
        <v>468</v>
      </c>
      <c r="AB492" s="40"/>
      <c r="AC492" s="40">
        <v>22033840138</v>
      </c>
      <c r="AD492" s="40"/>
      <c r="AE492" s="40"/>
      <c r="AF492" s="40"/>
      <c r="AG492" s="40">
        <v>10</v>
      </c>
      <c r="AH492" s="40"/>
      <c r="AI492" s="40"/>
      <c r="AJ492" s="5">
        <v>1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t="s">
        <v>64</v>
      </c>
      <c r="BD492">
        <v>482</v>
      </c>
      <c r="BE492">
        <f t="shared" si="84"/>
        <v>0</v>
      </c>
      <c r="BF492">
        <f t="shared" si="85"/>
        <v>1</v>
      </c>
      <c r="BG492">
        <f t="shared" si="86"/>
        <v>0</v>
      </c>
      <c r="BS492">
        <f>MOD(SUM((LOOKUP(INDEX($AS$11:$AS$509,$BD$25,$BE$10),$AV$11:$AW$18,$AX$11:$AX$18)+LOOKUP(INDEX($AS$11:$AS$509,$BD492,$BE$10),$AV$11:$AW$18,$AX$11:$AX$18)),(LOOKUP(INDEX($AS$11:$AS$509,$BD$25,$BE$10),$AV$11:$AW$18,$AY$11:$AY$18)+LOOKUP(INDEX($AS$11:$AS$509,$BD492,$BE$10),$AV$11:$AW$18,$AY$11:$AY$18)),(LOOKUP(INDEX($AS$11:$AS$509,$BD$25,$BE$10),$AV$11:$AW$18,$AZ$11:$AZ$18)+LOOKUP(INDEX($AS$11:$AS$509,$BD492,$BE$10),$AV$11:$AW$18,$AZ$11:$AZ$18))),2)</f>
        <v>0</v>
      </c>
      <c r="BT492">
        <f>MOD(SUM((LOOKUP(INDEX($AS$11:$AS$509,$BD$26,$BE$10),$AV$11:$AW$18,$AX$11:$AX$18)+LOOKUP(INDEX($AS$11:$AS$509,$BD492,$BE$10),$AV$11:$AW$18,$AX$11:$AX$18)),(LOOKUP(INDEX($AS$11:$AS$509,$BD$26,$BE$10),$AV$11:$AW$18,$AY$11:$AY$18)+LOOKUP(INDEX($AS$11:$AS$509,$BD492,$BE$10),$AV$11:$AW$18,$AY$11:$AY$18)),(LOOKUP(INDEX($AS$11:$AS$509,$BD$26,$BE$10),$AV$11:$AW$18,$AZ$11:$AZ$18)+LOOKUP(INDEX($AS$11:$AS$509,$BD492,$BE$10),$AV$11:$AW$18,$AZ$11:$AZ$18))),2)</f>
        <v>1</v>
      </c>
    </row>
    <row r="493" spans="13:72" x14ac:dyDescent="0.25">
      <c r="M493">
        <v>469</v>
      </c>
      <c r="N493">
        <f t="shared" si="87"/>
        <v>0</v>
      </c>
      <c r="O493">
        <f t="shared" si="88"/>
        <v>0</v>
      </c>
      <c r="P493">
        <f t="shared" si="89"/>
        <v>0</v>
      </c>
      <c r="Q493">
        <f t="shared" si="90"/>
        <v>0</v>
      </c>
      <c r="R493">
        <f t="shared" si="91"/>
        <v>0</v>
      </c>
      <c r="S493">
        <f t="shared" si="92"/>
        <v>0</v>
      </c>
      <c r="T493">
        <f t="shared" si="93"/>
        <v>0</v>
      </c>
      <c r="U493">
        <f t="shared" si="94"/>
        <v>0</v>
      </c>
      <c r="V493">
        <f t="shared" si="95"/>
        <v>0</v>
      </c>
      <c r="X493" s="40" t="s">
        <v>22</v>
      </c>
      <c r="Y493" s="40"/>
      <c r="Z493" s="40"/>
      <c r="AA493" s="40">
        <v>469</v>
      </c>
      <c r="AB493" s="40"/>
      <c r="AC493" s="40">
        <v>22033840139</v>
      </c>
      <c r="AD493" s="40"/>
      <c r="AE493" s="40"/>
      <c r="AF493" s="40"/>
      <c r="AG493" s="40">
        <v>10</v>
      </c>
      <c r="AH493" s="40"/>
      <c r="AI493" s="40"/>
      <c r="AJ493" s="5">
        <v>1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t="s">
        <v>64</v>
      </c>
      <c r="BD493">
        <v>483</v>
      </c>
      <c r="BE493">
        <f t="shared" si="84"/>
        <v>1</v>
      </c>
      <c r="BF493">
        <f t="shared" si="85"/>
        <v>0</v>
      </c>
      <c r="BG493">
        <f t="shared" si="86"/>
        <v>1</v>
      </c>
      <c r="BS493">
        <f>MOD(SUM((LOOKUP(INDEX($AS$11:$AS$509,$BD$25,$BE$10),$AV$11:$AW$18,$AX$11:$AX$18)+LOOKUP(INDEX($AS$11:$AS$509,$BD493,$BE$10),$AV$11:$AW$18,$AX$11:$AX$18)),(LOOKUP(INDEX($AS$11:$AS$509,$BD$25,$BE$10),$AV$11:$AW$18,$AY$11:$AY$18)+LOOKUP(INDEX($AS$11:$AS$509,$BD493,$BE$10),$AV$11:$AW$18,$AY$11:$AY$18)),(LOOKUP(INDEX($AS$11:$AS$509,$BD$25,$BE$10),$AV$11:$AW$18,$AZ$11:$AZ$18)+LOOKUP(INDEX($AS$11:$AS$509,$BD493,$BE$10),$AV$11:$AW$18,$AZ$11:$AZ$18))),2)</f>
        <v>0</v>
      </c>
      <c r="BT493">
        <f>MOD(SUM((LOOKUP(INDEX($AS$11:$AS$509,$BD$26,$BE$10),$AV$11:$AW$18,$AX$11:$AX$18)+LOOKUP(INDEX($AS$11:$AS$509,$BD493,$BE$10),$AV$11:$AW$18,$AX$11:$AX$18)),(LOOKUP(INDEX($AS$11:$AS$509,$BD$26,$BE$10),$AV$11:$AW$18,$AY$11:$AY$18)+LOOKUP(INDEX($AS$11:$AS$509,$BD493,$BE$10),$AV$11:$AW$18,$AY$11:$AY$18)),(LOOKUP(INDEX($AS$11:$AS$509,$BD$26,$BE$10),$AV$11:$AW$18,$AZ$11:$AZ$18)+LOOKUP(INDEX($AS$11:$AS$509,$BD493,$BE$10),$AV$11:$AW$18,$AZ$11:$AZ$18))),2)</f>
        <v>1</v>
      </c>
    </row>
    <row r="494" spans="13:72" x14ac:dyDescent="0.25">
      <c r="M494">
        <v>470</v>
      </c>
      <c r="N494">
        <f t="shared" si="87"/>
        <v>0</v>
      </c>
      <c r="O494">
        <f t="shared" si="88"/>
        <v>0</v>
      </c>
      <c r="P494">
        <f t="shared" si="89"/>
        <v>0</v>
      </c>
      <c r="Q494">
        <f t="shared" si="90"/>
        <v>0</v>
      </c>
      <c r="R494">
        <f t="shared" si="91"/>
        <v>0</v>
      </c>
      <c r="S494">
        <f t="shared" si="92"/>
        <v>0</v>
      </c>
      <c r="T494">
        <f t="shared" si="93"/>
        <v>0</v>
      </c>
      <c r="U494">
        <f t="shared" si="94"/>
        <v>0</v>
      </c>
      <c r="V494">
        <f t="shared" si="95"/>
        <v>0</v>
      </c>
      <c r="X494" s="40" t="s">
        <v>22</v>
      </c>
      <c r="Y494" s="40"/>
      <c r="Z494" s="40"/>
      <c r="AA494" s="40">
        <v>470</v>
      </c>
      <c r="AB494" s="40"/>
      <c r="AC494" s="40">
        <v>22033830395</v>
      </c>
      <c r="AD494" s="40"/>
      <c r="AE494" s="40"/>
      <c r="AF494" s="40"/>
      <c r="AG494" s="40">
        <v>10</v>
      </c>
      <c r="AH494" s="40"/>
      <c r="AI494" s="40"/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t="s">
        <v>63</v>
      </c>
      <c r="BD494">
        <v>484</v>
      </c>
      <c r="BE494">
        <f t="shared" si="84"/>
        <v>0</v>
      </c>
      <c r="BF494">
        <f t="shared" si="85"/>
        <v>1</v>
      </c>
      <c r="BG494">
        <f t="shared" si="86"/>
        <v>0</v>
      </c>
      <c r="BS494">
        <f>MOD(SUM((LOOKUP(INDEX($AS$11:$AS$509,$BD$25,$BE$10),$AV$11:$AW$18,$AX$11:$AX$18)+LOOKUP(INDEX($AS$11:$AS$509,$BD494,$BE$10),$AV$11:$AW$18,$AX$11:$AX$18)),(LOOKUP(INDEX($AS$11:$AS$509,$BD$25,$BE$10),$AV$11:$AW$18,$AY$11:$AY$18)+LOOKUP(INDEX($AS$11:$AS$509,$BD494,$BE$10),$AV$11:$AW$18,$AY$11:$AY$18)),(LOOKUP(INDEX($AS$11:$AS$509,$BD$25,$BE$10),$AV$11:$AW$18,$AZ$11:$AZ$18)+LOOKUP(INDEX($AS$11:$AS$509,$BD494,$BE$10),$AV$11:$AW$18,$AZ$11:$AZ$18))),2)</f>
        <v>1</v>
      </c>
      <c r="BT494">
        <f>MOD(SUM((LOOKUP(INDEX($AS$11:$AS$509,$BD$26,$BE$10),$AV$11:$AW$18,$AX$11:$AX$18)+LOOKUP(INDEX($AS$11:$AS$509,$BD494,$BE$10),$AV$11:$AW$18,$AX$11:$AX$18)),(LOOKUP(INDEX($AS$11:$AS$509,$BD$26,$BE$10),$AV$11:$AW$18,$AY$11:$AY$18)+LOOKUP(INDEX($AS$11:$AS$509,$BD494,$BE$10),$AV$11:$AW$18,$AY$11:$AY$18)),(LOOKUP(INDEX($AS$11:$AS$509,$BD$26,$BE$10),$AV$11:$AW$18,$AZ$11:$AZ$18)+LOOKUP(INDEX($AS$11:$AS$509,$BD494,$BE$10),$AV$11:$AW$18,$AZ$11:$AZ$18))),2)</f>
        <v>0</v>
      </c>
    </row>
    <row r="495" spans="13:72" x14ac:dyDescent="0.25">
      <c r="M495">
        <v>471</v>
      </c>
      <c r="N495">
        <f t="shared" si="87"/>
        <v>0</v>
      </c>
      <c r="O495">
        <f t="shared" si="88"/>
        <v>0</v>
      </c>
      <c r="P495">
        <f t="shared" si="89"/>
        <v>0</v>
      </c>
      <c r="Q495">
        <f t="shared" si="90"/>
        <v>0</v>
      </c>
      <c r="R495">
        <f t="shared" si="91"/>
        <v>0</v>
      </c>
      <c r="S495">
        <f t="shared" si="92"/>
        <v>0</v>
      </c>
      <c r="T495">
        <f t="shared" si="93"/>
        <v>0</v>
      </c>
      <c r="U495">
        <f t="shared" si="94"/>
        <v>0</v>
      </c>
      <c r="V495">
        <f t="shared" si="95"/>
        <v>0</v>
      </c>
      <c r="X495" s="40" t="s">
        <v>22</v>
      </c>
      <c r="Y495" s="40"/>
      <c r="Z495" s="40"/>
      <c r="AA495" s="40">
        <v>471</v>
      </c>
      <c r="AB495" s="40"/>
      <c r="AC495" s="40">
        <v>22033840031</v>
      </c>
      <c r="AD495" s="40"/>
      <c r="AE495" s="40"/>
      <c r="AF495" s="40"/>
      <c r="AG495" s="40">
        <v>10</v>
      </c>
      <c r="AH495" s="40"/>
      <c r="AI495" s="40"/>
      <c r="AJ495" s="5">
        <v>1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1</v>
      </c>
      <c r="AS495" t="s">
        <v>64</v>
      </c>
      <c r="BD495">
        <v>485</v>
      </c>
      <c r="BE495">
        <f t="shared" si="84"/>
        <v>0</v>
      </c>
      <c r="BF495">
        <f t="shared" si="85"/>
        <v>1</v>
      </c>
      <c r="BG495">
        <f t="shared" si="86"/>
        <v>0</v>
      </c>
      <c r="BS495">
        <f>MOD(SUM((LOOKUP(INDEX($AS$11:$AS$509,$BD$25,$BE$10),$AV$11:$AW$18,$AX$11:$AX$18)+LOOKUP(INDEX($AS$11:$AS$509,$BD495,$BE$10),$AV$11:$AW$18,$AX$11:$AX$18)),(LOOKUP(INDEX($AS$11:$AS$509,$BD$25,$BE$10),$AV$11:$AW$18,$AY$11:$AY$18)+LOOKUP(INDEX($AS$11:$AS$509,$BD495,$BE$10),$AV$11:$AW$18,$AY$11:$AY$18)),(LOOKUP(INDEX($AS$11:$AS$509,$BD$25,$BE$10),$AV$11:$AW$18,$AZ$11:$AZ$18)+LOOKUP(INDEX($AS$11:$AS$509,$BD495,$BE$10),$AV$11:$AW$18,$AZ$11:$AZ$18))),2)</f>
        <v>0</v>
      </c>
      <c r="BT495">
        <f>MOD(SUM((LOOKUP(INDEX($AS$11:$AS$509,$BD$26,$BE$10),$AV$11:$AW$18,$AX$11:$AX$18)+LOOKUP(INDEX($AS$11:$AS$509,$BD495,$BE$10),$AV$11:$AW$18,$AX$11:$AX$18)),(LOOKUP(INDEX($AS$11:$AS$509,$BD$26,$BE$10),$AV$11:$AW$18,$AY$11:$AY$18)+LOOKUP(INDEX($AS$11:$AS$509,$BD495,$BE$10),$AV$11:$AW$18,$AY$11:$AY$18)),(LOOKUP(INDEX($AS$11:$AS$509,$BD$26,$BE$10),$AV$11:$AW$18,$AZ$11:$AZ$18)+LOOKUP(INDEX($AS$11:$AS$509,$BD495,$BE$10),$AV$11:$AW$18,$AZ$11:$AZ$18))),2)</f>
        <v>1</v>
      </c>
    </row>
    <row r="496" spans="13:72" x14ac:dyDescent="0.25">
      <c r="M496">
        <v>472</v>
      </c>
      <c r="N496">
        <f t="shared" si="87"/>
        <v>0</v>
      </c>
      <c r="O496">
        <f t="shared" si="88"/>
        <v>0</v>
      </c>
      <c r="P496">
        <f t="shared" si="89"/>
        <v>0</v>
      </c>
      <c r="Q496">
        <f t="shared" si="90"/>
        <v>0</v>
      </c>
      <c r="R496">
        <f t="shared" si="91"/>
        <v>0</v>
      </c>
      <c r="S496">
        <f t="shared" si="92"/>
        <v>0</v>
      </c>
      <c r="T496">
        <f t="shared" si="93"/>
        <v>0</v>
      </c>
      <c r="U496">
        <f t="shared" si="94"/>
        <v>0</v>
      </c>
      <c r="V496">
        <f t="shared" si="95"/>
        <v>0</v>
      </c>
      <c r="X496" s="40" t="s">
        <v>22</v>
      </c>
      <c r="Y496" s="40"/>
      <c r="Z496" s="40"/>
      <c r="AA496" s="40">
        <v>472</v>
      </c>
      <c r="AB496" s="40"/>
      <c r="AC496" s="40">
        <v>22033730322</v>
      </c>
      <c r="AD496" s="40"/>
      <c r="AE496" s="40"/>
      <c r="AF496" s="40"/>
      <c r="AG496" s="40">
        <v>10</v>
      </c>
      <c r="AH496" s="40"/>
      <c r="AI496" s="40"/>
      <c r="AJ496" s="5">
        <v>1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t="s">
        <v>64</v>
      </c>
    </row>
    <row r="497" spans="12:45" x14ac:dyDescent="0.25">
      <c r="M497">
        <v>473</v>
      </c>
      <c r="N497">
        <f t="shared" si="87"/>
        <v>0</v>
      </c>
      <c r="O497">
        <f t="shared" si="88"/>
        <v>0</v>
      </c>
      <c r="P497">
        <f t="shared" si="89"/>
        <v>0</v>
      </c>
      <c r="Q497">
        <f t="shared" si="90"/>
        <v>0</v>
      </c>
      <c r="R497">
        <f t="shared" si="91"/>
        <v>0</v>
      </c>
      <c r="S497">
        <f t="shared" si="92"/>
        <v>0</v>
      </c>
      <c r="T497">
        <f t="shared" si="93"/>
        <v>0</v>
      </c>
      <c r="U497">
        <f t="shared" si="94"/>
        <v>0</v>
      </c>
      <c r="V497">
        <f t="shared" si="95"/>
        <v>0</v>
      </c>
      <c r="X497" s="40" t="s">
        <v>22</v>
      </c>
      <c r="Y497" s="40"/>
      <c r="Z497" s="40"/>
      <c r="AA497" s="40">
        <v>473</v>
      </c>
      <c r="AB497" s="40"/>
      <c r="AC497" s="40">
        <v>22033840124</v>
      </c>
      <c r="AD497" s="40"/>
      <c r="AE497" s="40"/>
      <c r="AF497" s="40"/>
      <c r="AG497" s="40">
        <v>10</v>
      </c>
      <c r="AH497" s="40"/>
      <c r="AI497" s="40"/>
      <c r="AJ497" s="5">
        <v>1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t="s">
        <v>64</v>
      </c>
    </row>
    <row r="498" spans="12:45" x14ac:dyDescent="0.25">
      <c r="M498">
        <v>474</v>
      </c>
      <c r="N498">
        <f t="shared" si="87"/>
        <v>0</v>
      </c>
      <c r="O498">
        <f t="shared" si="88"/>
        <v>0</v>
      </c>
      <c r="P498">
        <f t="shared" si="89"/>
        <v>0</v>
      </c>
      <c r="Q498">
        <f t="shared" si="90"/>
        <v>0</v>
      </c>
      <c r="R498">
        <f t="shared" si="91"/>
        <v>0</v>
      </c>
      <c r="S498">
        <f t="shared" si="92"/>
        <v>0</v>
      </c>
      <c r="T498">
        <f t="shared" si="93"/>
        <v>0</v>
      </c>
      <c r="U498">
        <f t="shared" si="94"/>
        <v>0</v>
      </c>
      <c r="V498">
        <f t="shared" si="95"/>
        <v>0</v>
      </c>
      <c r="X498" s="40" t="s">
        <v>22</v>
      </c>
      <c r="Y498" s="40"/>
      <c r="Z498" s="40"/>
      <c r="AA498" s="40">
        <v>474</v>
      </c>
      <c r="AB498" s="40"/>
      <c r="AC498" s="40">
        <v>22033840011</v>
      </c>
      <c r="AD498" s="40"/>
      <c r="AE498" s="40"/>
      <c r="AF498" s="40"/>
      <c r="AG498" s="40">
        <v>10</v>
      </c>
      <c r="AH498" s="40"/>
      <c r="AI498" s="40"/>
      <c r="AJ498" s="5">
        <v>1</v>
      </c>
      <c r="AK498" s="5">
        <v>1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t="s">
        <v>33</v>
      </c>
    </row>
    <row r="499" spans="12:45" x14ac:dyDescent="0.25">
      <c r="M499">
        <v>475</v>
      </c>
      <c r="N499">
        <f t="shared" si="87"/>
        <v>0</v>
      </c>
      <c r="O499">
        <f t="shared" si="88"/>
        <v>0</v>
      </c>
      <c r="P499">
        <f t="shared" si="89"/>
        <v>0</v>
      </c>
      <c r="Q499">
        <f t="shared" si="90"/>
        <v>0</v>
      </c>
      <c r="R499">
        <f t="shared" si="91"/>
        <v>0</v>
      </c>
      <c r="S499">
        <f t="shared" si="92"/>
        <v>0</v>
      </c>
      <c r="T499">
        <f t="shared" si="93"/>
        <v>0</v>
      </c>
      <c r="U499">
        <f t="shared" si="94"/>
        <v>0</v>
      </c>
      <c r="V499">
        <f t="shared" si="95"/>
        <v>0</v>
      </c>
      <c r="X499" s="40" t="s">
        <v>22</v>
      </c>
      <c r="Y499" s="40"/>
      <c r="Z499" s="40"/>
      <c r="AA499" s="40">
        <v>475</v>
      </c>
      <c r="AB499" s="40"/>
      <c r="AC499" s="40">
        <v>22033830181</v>
      </c>
      <c r="AD499" s="40"/>
      <c r="AE499" s="40"/>
      <c r="AF499" s="40"/>
      <c r="AG499" s="40">
        <v>10</v>
      </c>
      <c r="AH499" s="40"/>
      <c r="AI499" s="40"/>
      <c r="AJ499" s="5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t="s">
        <v>63</v>
      </c>
    </row>
    <row r="500" spans="12:45" x14ac:dyDescent="0.25">
      <c r="M500">
        <v>476</v>
      </c>
      <c r="N500">
        <f t="shared" si="87"/>
        <v>0</v>
      </c>
      <c r="O500">
        <f t="shared" si="88"/>
        <v>0</v>
      </c>
      <c r="P500">
        <f t="shared" si="89"/>
        <v>0</v>
      </c>
      <c r="Q500">
        <f t="shared" si="90"/>
        <v>0</v>
      </c>
      <c r="R500">
        <f t="shared" si="91"/>
        <v>0</v>
      </c>
      <c r="S500">
        <f t="shared" si="92"/>
        <v>0</v>
      </c>
      <c r="T500">
        <f t="shared" si="93"/>
        <v>0</v>
      </c>
      <c r="U500">
        <f t="shared" si="94"/>
        <v>0</v>
      </c>
      <c r="V500">
        <f t="shared" si="95"/>
        <v>0</v>
      </c>
      <c r="X500" s="40" t="s">
        <v>22</v>
      </c>
      <c r="Y500" s="40"/>
      <c r="Z500" s="40"/>
      <c r="AA500" s="40">
        <v>476</v>
      </c>
      <c r="AB500" s="40"/>
      <c r="AC500" s="40">
        <v>22033840121</v>
      </c>
      <c r="AD500" s="40"/>
      <c r="AE500" s="40"/>
      <c r="AF500" s="40"/>
      <c r="AG500" s="40">
        <v>10</v>
      </c>
      <c r="AH500" s="40"/>
      <c r="AI500" s="40"/>
      <c r="AJ500" s="5">
        <v>1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5">
        <v>0</v>
      </c>
      <c r="AR500" s="5">
        <v>0</v>
      </c>
      <c r="AS500" t="s">
        <v>64</v>
      </c>
    </row>
    <row r="501" spans="12:45" x14ac:dyDescent="0.25">
      <c r="M501">
        <v>477</v>
      </c>
      <c r="N501">
        <f t="shared" si="87"/>
        <v>0</v>
      </c>
      <c r="O501">
        <f t="shared" si="88"/>
        <v>0</v>
      </c>
      <c r="P501">
        <f t="shared" si="89"/>
        <v>0</v>
      </c>
      <c r="Q501">
        <f t="shared" si="90"/>
        <v>0</v>
      </c>
      <c r="R501">
        <f t="shared" si="91"/>
        <v>0</v>
      </c>
      <c r="S501">
        <f t="shared" si="92"/>
        <v>0</v>
      </c>
      <c r="T501">
        <f t="shared" si="93"/>
        <v>0</v>
      </c>
      <c r="U501">
        <f t="shared" si="94"/>
        <v>0</v>
      </c>
      <c r="V501">
        <f t="shared" si="95"/>
        <v>0</v>
      </c>
      <c r="X501" s="40" t="s">
        <v>22</v>
      </c>
      <c r="Y501" s="40"/>
      <c r="Z501" s="40"/>
      <c r="AA501" s="40">
        <v>477</v>
      </c>
      <c r="AB501" s="40"/>
      <c r="AC501" s="40">
        <v>22033830038</v>
      </c>
      <c r="AD501" s="40"/>
      <c r="AE501" s="40"/>
      <c r="AF501" s="40"/>
      <c r="AG501" s="40">
        <v>10</v>
      </c>
      <c r="AH501" s="40"/>
      <c r="AI501" s="40"/>
      <c r="AJ501" s="5">
        <v>1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1</v>
      </c>
      <c r="AQ501" s="5">
        <v>0</v>
      </c>
      <c r="AR501" s="5">
        <v>1</v>
      </c>
      <c r="AS501" t="s">
        <v>64</v>
      </c>
    </row>
    <row r="502" spans="12:45" x14ac:dyDescent="0.25">
      <c r="M502">
        <v>478</v>
      </c>
      <c r="N502">
        <f t="shared" si="87"/>
        <v>0</v>
      </c>
      <c r="O502">
        <f t="shared" si="88"/>
        <v>0</v>
      </c>
      <c r="P502">
        <f t="shared" si="89"/>
        <v>0</v>
      </c>
      <c r="Q502">
        <f t="shared" si="90"/>
        <v>0</v>
      </c>
      <c r="R502">
        <f t="shared" si="91"/>
        <v>0</v>
      </c>
      <c r="S502">
        <f t="shared" si="92"/>
        <v>0</v>
      </c>
      <c r="T502">
        <f t="shared" si="93"/>
        <v>0</v>
      </c>
      <c r="U502">
        <f t="shared" si="94"/>
        <v>0</v>
      </c>
      <c r="V502">
        <f t="shared" si="95"/>
        <v>0</v>
      </c>
      <c r="X502" s="40" t="s">
        <v>22</v>
      </c>
      <c r="Y502" s="40"/>
      <c r="Z502" s="40"/>
      <c r="AA502" s="40">
        <v>478</v>
      </c>
      <c r="AB502" s="40"/>
      <c r="AC502" s="40">
        <v>22033840116</v>
      </c>
      <c r="AD502" s="40"/>
      <c r="AE502" s="40"/>
      <c r="AF502" s="40"/>
      <c r="AG502" s="40">
        <v>10</v>
      </c>
      <c r="AH502" s="40"/>
      <c r="AI502" s="40"/>
      <c r="AJ502" s="5">
        <v>1</v>
      </c>
      <c r="AK502" s="5">
        <v>0</v>
      </c>
      <c r="AL502" s="5">
        <v>0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t="s">
        <v>64</v>
      </c>
    </row>
    <row r="503" spans="12:45" x14ac:dyDescent="0.25">
      <c r="M503">
        <v>479</v>
      </c>
      <c r="N503">
        <f t="shared" si="87"/>
        <v>0</v>
      </c>
      <c r="O503">
        <f t="shared" si="88"/>
        <v>0</v>
      </c>
      <c r="P503">
        <f t="shared" si="89"/>
        <v>0</v>
      </c>
      <c r="Q503">
        <f t="shared" si="90"/>
        <v>0</v>
      </c>
      <c r="R503">
        <f t="shared" si="91"/>
        <v>0</v>
      </c>
      <c r="S503">
        <f t="shared" si="92"/>
        <v>0</v>
      </c>
      <c r="T503">
        <f t="shared" si="93"/>
        <v>0</v>
      </c>
      <c r="U503">
        <f t="shared" si="94"/>
        <v>0</v>
      </c>
      <c r="V503">
        <f t="shared" si="95"/>
        <v>0</v>
      </c>
      <c r="X503" s="40" t="s">
        <v>22</v>
      </c>
      <c r="Y503" s="40"/>
      <c r="Z503" s="40"/>
      <c r="AA503" s="40">
        <v>479</v>
      </c>
      <c r="AB503" s="40"/>
      <c r="AC503" s="40">
        <v>22033840118</v>
      </c>
      <c r="AD503" s="40"/>
      <c r="AE503" s="40"/>
      <c r="AF503" s="40"/>
      <c r="AG503" s="40">
        <v>10</v>
      </c>
      <c r="AH503" s="40"/>
      <c r="AI503" s="40"/>
      <c r="AJ503" s="5">
        <v>1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t="s">
        <v>64</v>
      </c>
    </row>
    <row r="504" spans="12:45" x14ac:dyDescent="0.25">
      <c r="M504">
        <v>480</v>
      </c>
      <c r="N504">
        <f t="shared" si="87"/>
        <v>0</v>
      </c>
      <c r="O504">
        <f t="shared" si="88"/>
        <v>0</v>
      </c>
      <c r="P504">
        <f t="shared" si="89"/>
        <v>0</v>
      </c>
      <c r="Q504">
        <f t="shared" si="90"/>
        <v>0</v>
      </c>
      <c r="R504">
        <f t="shared" si="91"/>
        <v>0</v>
      </c>
      <c r="S504">
        <f t="shared" si="92"/>
        <v>0</v>
      </c>
      <c r="T504">
        <f t="shared" si="93"/>
        <v>0</v>
      </c>
      <c r="U504">
        <f t="shared" si="94"/>
        <v>0</v>
      </c>
      <c r="V504">
        <f t="shared" si="95"/>
        <v>0</v>
      </c>
      <c r="X504" s="40" t="s">
        <v>22</v>
      </c>
      <c r="Y504" s="40"/>
      <c r="Z504" s="40"/>
      <c r="AA504" s="40">
        <v>480</v>
      </c>
      <c r="AB504" s="40"/>
      <c r="AC504" s="40">
        <v>22033830322</v>
      </c>
      <c r="AD504" s="40"/>
      <c r="AE504" s="40"/>
      <c r="AF504" s="40"/>
      <c r="AG504" s="40">
        <v>10</v>
      </c>
      <c r="AH504" s="40"/>
      <c r="AI504" s="40"/>
      <c r="AJ504" s="5">
        <v>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5">
        <v>0</v>
      </c>
      <c r="AR504" s="5">
        <v>0</v>
      </c>
      <c r="AS504" t="s">
        <v>63</v>
      </c>
    </row>
    <row r="505" spans="12:45" x14ac:dyDescent="0.25">
      <c r="M505">
        <v>481</v>
      </c>
      <c r="N505">
        <f t="shared" si="87"/>
        <v>0</v>
      </c>
      <c r="O505">
        <f t="shared" si="88"/>
        <v>0</v>
      </c>
      <c r="P505">
        <f t="shared" si="89"/>
        <v>0</v>
      </c>
      <c r="Q505">
        <f t="shared" si="90"/>
        <v>0</v>
      </c>
      <c r="R505">
        <f t="shared" si="91"/>
        <v>0</v>
      </c>
      <c r="S505">
        <f t="shared" si="92"/>
        <v>0</v>
      </c>
      <c r="T505">
        <f t="shared" si="93"/>
        <v>0</v>
      </c>
      <c r="U505">
        <f t="shared" si="94"/>
        <v>0</v>
      </c>
      <c r="V505">
        <f t="shared" si="95"/>
        <v>0</v>
      </c>
      <c r="X505" s="40" t="s">
        <v>22</v>
      </c>
      <c r="Y505" s="40"/>
      <c r="Z505" s="40"/>
      <c r="AA505" s="40">
        <v>481</v>
      </c>
      <c r="AB505" s="40"/>
      <c r="AC505" s="40">
        <v>22033840319</v>
      </c>
      <c r="AD505" s="40"/>
      <c r="AE505" s="40"/>
      <c r="AF505" s="40"/>
      <c r="AG505" s="40">
        <v>10</v>
      </c>
      <c r="AH505" s="40"/>
      <c r="AI505" s="40"/>
      <c r="AJ505" s="5">
        <v>1</v>
      </c>
      <c r="AK505" s="5">
        <v>0</v>
      </c>
      <c r="AL505" s="5">
        <v>0</v>
      </c>
      <c r="AM505" s="5">
        <v>0</v>
      </c>
      <c r="AN505" s="5">
        <v>1</v>
      </c>
      <c r="AO505" s="5">
        <v>0</v>
      </c>
      <c r="AP505" s="5">
        <v>0</v>
      </c>
      <c r="AQ505" s="5">
        <v>0</v>
      </c>
      <c r="AR505" s="5">
        <v>1</v>
      </c>
      <c r="AS505" t="s">
        <v>64</v>
      </c>
    </row>
    <row r="506" spans="12:45" x14ac:dyDescent="0.25">
      <c r="M506">
        <v>482</v>
      </c>
      <c r="N506">
        <f t="shared" si="87"/>
        <v>0</v>
      </c>
      <c r="O506">
        <f t="shared" si="88"/>
        <v>0</v>
      </c>
      <c r="P506">
        <f t="shared" si="89"/>
        <v>0</v>
      </c>
      <c r="Q506">
        <f t="shared" si="90"/>
        <v>0</v>
      </c>
      <c r="R506">
        <f t="shared" si="91"/>
        <v>0</v>
      </c>
      <c r="S506">
        <f t="shared" si="92"/>
        <v>0</v>
      </c>
      <c r="T506">
        <f t="shared" si="93"/>
        <v>0</v>
      </c>
      <c r="U506">
        <f t="shared" si="94"/>
        <v>0</v>
      </c>
      <c r="V506">
        <f t="shared" si="95"/>
        <v>0</v>
      </c>
      <c r="X506" s="40" t="s">
        <v>22</v>
      </c>
      <c r="Y506" s="40"/>
      <c r="Z506" s="40"/>
      <c r="AA506" s="40">
        <v>482</v>
      </c>
      <c r="AB506" s="40"/>
      <c r="AC506" s="40">
        <v>22033840122</v>
      </c>
      <c r="AD506" s="40"/>
      <c r="AE506" s="40"/>
      <c r="AF506" s="40"/>
      <c r="AG506" s="48">
        <v>10</v>
      </c>
      <c r="AH506" s="49"/>
      <c r="AI506" s="50"/>
      <c r="AJ506" s="5">
        <v>1</v>
      </c>
      <c r="AK506" s="5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5">
        <v>0</v>
      </c>
      <c r="AR506" s="5">
        <v>0</v>
      </c>
      <c r="AS506" t="s">
        <v>64</v>
      </c>
    </row>
    <row r="507" spans="12:45" x14ac:dyDescent="0.25">
      <c r="M507">
        <v>483</v>
      </c>
      <c r="N507">
        <f t="shared" si="87"/>
        <v>0</v>
      </c>
      <c r="O507">
        <f t="shared" si="88"/>
        <v>0</v>
      </c>
      <c r="P507">
        <f t="shared" si="89"/>
        <v>0</v>
      </c>
      <c r="Q507">
        <f t="shared" si="90"/>
        <v>0</v>
      </c>
      <c r="R507">
        <f t="shared" si="91"/>
        <v>0</v>
      </c>
      <c r="S507">
        <f t="shared" si="92"/>
        <v>0</v>
      </c>
      <c r="T507">
        <f t="shared" si="93"/>
        <v>0</v>
      </c>
      <c r="U507">
        <f t="shared" si="94"/>
        <v>0</v>
      </c>
      <c r="V507">
        <f t="shared" si="95"/>
        <v>0</v>
      </c>
      <c r="X507" s="40" t="s">
        <v>22</v>
      </c>
      <c r="Y507" s="40"/>
      <c r="Z507" s="40"/>
      <c r="AA507" s="40">
        <v>483</v>
      </c>
      <c r="AB507" s="40"/>
      <c r="AC507" s="40">
        <v>22033840036</v>
      </c>
      <c r="AD507" s="40"/>
      <c r="AE507" s="40"/>
      <c r="AF507" s="40"/>
      <c r="AG507" s="45">
        <v>4</v>
      </c>
      <c r="AH507" s="46"/>
      <c r="AI507" s="47"/>
      <c r="AJ507" s="5">
        <v>1</v>
      </c>
      <c r="AK507" s="5">
        <v>1</v>
      </c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Q507" s="5">
        <v>0</v>
      </c>
      <c r="AR507" s="5">
        <v>0</v>
      </c>
      <c r="AS507" t="s">
        <v>33</v>
      </c>
    </row>
    <row r="508" spans="12:45" x14ac:dyDescent="0.25">
      <c r="M508">
        <v>484</v>
      </c>
      <c r="N508">
        <f t="shared" si="87"/>
        <v>0</v>
      </c>
      <c r="O508">
        <f t="shared" si="88"/>
        <v>0</v>
      </c>
      <c r="P508">
        <f t="shared" si="89"/>
        <v>0</v>
      </c>
      <c r="Q508">
        <f t="shared" si="90"/>
        <v>0</v>
      </c>
      <c r="R508">
        <f t="shared" si="91"/>
        <v>0</v>
      </c>
      <c r="S508">
        <f t="shared" si="92"/>
        <v>0</v>
      </c>
      <c r="T508">
        <f t="shared" si="93"/>
        <v>0</v>
      </c>
      <c r="U508">
        <f t="shared" si="94"/>
        <v>0</v>
      </c>
      <c r="V508">
        <f t="shared" si="95"/>
        <v>0</v>
      </c>
      <c r="X508" s="40" t="s">
        <v>22</v>
      </c>
      <c r="Y508" s="40"/>
      <c r="Z508" s="40"/>
      <c r="AA508" s="40">
        <v>484</v>
      </c>
      <c r="AB508" s="40"/>
      <c r="AC508" s="40">
        <v>22033840092</v>
      </c>
      <c r="AD508" s="40"/>
      <c r="AE508" s="40"/>
      <c r="AF508" s="40"/>
      <c r="AG508" s="42">
        <v>3</v>
      </c>
      <c r="AH508" s="43"/>
      <c r="AI508" s="44"/>
      <c r="AJ508" s="5">
        <v>1</v>
      </c>
      <c r="AK508" s="5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1</v>
      </c>
      <c r="AS508" t="s">
        <v>64</v>
      </c>
    </row>
    <row r="509" spans="12:45" x14ac:dyDescent="0.25">
      <c r="M509">
        <v>485</v>
      </c>
      <c r="N509">
        <f t="shared" si="87"/>
        <v>0</v>
      </c>
      <c r="O509">
        <f t="shared" si="88"/>
        <v>0</v>
      </c>
      <c r="P509">
        <f t="shared" si="89"/>
        <v>0</v>
      </c>
      <c r="Q509">
        <f t="shared" si="90"/>
        <v>0</v>
      </c>
      <c r="R509">
        <f t="shared" si="91"/>
        <v>0</v>
      </c>
      <c r="S509">
        <f t="shared" si="92"/>
        <v>0</v>
      </c>
      <c r="T509">
        <f t="shared" si="93"/>
        <v>0</v>
      </c>
      <c r="U509">
        <f t="shared" si="94"/>
        <v>0</v>
      </c>
      <c r="V509">
        <f t="shared" si="95"/>
        <v>0</v>
      </c>
      <c r="X509" s="40" t="s">
        <v>22</v>
      </c>
      <c r="Y509" s="40"/>
      <c r="Z509" s="40"/>
      <c r="AA509" s="40">
        <v>485</v>
      </c>
      <c r="AB509" s="40"/>
      <c r="AC509" s="40">
        <v>22033840172</v>
      </c>
      <c r="AD509" s="40"/>
      <c r="AE509" s="40"/>
      <c r="AF509" s="40"/>
      <c r="AG509" s="40">
        <v>3</v>
      </c>
      <c r="AH509" s="40"/>
      <c r="AI509" s="40"/>
      <c r="AJ509" s="5">
        <v>1</v>
      </c>
      <c r="AK509" s="5">
        <v>0</v>
      </c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5">
        <v>0</v>
      </c>
      <c r="AR509" s="5">
        <v>0</v>
      </c>
      <c r="AS509" t="s">
        <v>64</v>
      </c>
    </row>
    <row r="510" spans="12:45" x14ac:dyDescent="0.25">
      <c r="L510" t="s">
        <v>57</v>
      </c>
      <c r="N510" s="23">
        <f>SUM(N25:N509)</f>
        <v>2</v>
      </c>
      <c r="O510" s="23">
        <f t="shared" ref="O510:P510" si="96">SUM(O25:O509)</f>
        <v>0</v>
      </c>
      <c r="P510" s="23">
        <f t="shared" si="96"/>
        <v>0</v>
      </c>
      <c r="Q510">
        <f t="shared" ref="Q510" si="97">SUM(Q25:Q509)</f>
        <v>0</v>
      </c>
      <c r="R510">
        <f t="shared" ref="R510" si="98">SUM(R25:R509)</f>
        <v>2</v>
      </c>
      <c r="S510">
        <f t="shared" ref="S510" si="99">SUM(S25:S509)</f>
        <v>0</v>
      </c>
      <c r="T510">
        <f t="shared" ref="T510" si="100">SUM(T25:T509)</f>
        <v>0</v>
      </c>
      <c r="U510">
        <f t="shared" ref="U510" si="101">SUM(U25:U509)</f>
        <v>0</v>
      </c>
      <c r="V510">
        <f t="shared" ref="V510" si="102">SUM(V25:V509)</f>
        <v>0</v>
      </c>
    </row>
    <row r="511" spans="12:45" x14ac:dyDescent="0.25">
      <c r="L511" t="s">
        <v>58</v>
      </c>
      <c r="O511" s="24">
        <f>SUM(N510:P510)</f>
        <v>2</v>
      </c>
      <c r="S511">
        <f>SUM(Q510:V510)</f>
        <v>2</v>
      </c>
      <c r="AE511" t="s">
        <v>95</v>
      </c>
      <c r="AQ511" t="s">
        <v>96</v>
      </c>
    </row>
    <row r="512" spans="12:45" x14ac:dyDescent="0.25">
      <c r="AC512" t="s">
        <v>100</v>
      </c>
      <c r="AE512" t="s">
        <v>98</v>
      </c>
      <c r="AF512" t="s">
        <v>97</v>
      </c>
      <c r="AG512" t="s">
        <v>99</v>
      </c>
      <c r="AO512" t="s">
        <v>101</v>
      </c>
      <c r="AQ512" t="s">
        <v>102</v>
      </c>
      <c r="AR512" t="s">
        <v>103</v>
      </c>
      <c r="AS512" t="s">
        <v>104</v>
      </c>
    </row>
    <row r="513" spans="29:42" x14ac:dyDescent="0.25">
      <c r="AC513">
        <v>2</v>
      </c>
      <c r="AD513">
        <v>22033830010</v>
      </c>
      <c r="AE513">
        <v>2</v>
      </c>
      <c r="AF513">
        <v>0</v>
      </c>
      <c r="AG513">
        <v>0</v>
      </c>
      <c r="AP513">
        <v>22033830010</v>
      </c>
    </row>
    <row r="514" spans="29:42" x14ac:dyDescent="0.25">
      <c r="AD514">
        <v>22033830154</v>
      </c>
      <c r="AE514">
        <v>2</v>
      </c>
      <c r="AF514">
        <v>0</v>
      </c>
      <c r="AG514">
        <v>0</v>
      </c>
      <c r="AP514">
        <v>22033830154</v>
      </c>
    </row>
    <row r="515" spans="29:42" x14ac:dyDescent="0.25">
      <c r="AD515">
        <v>22033830167</v>
      </c>
      <c r="AE515">
        <v>2</v>
      </c>
      <c r="AF515">
        <v>0</v>
      </c>
      <c r="AG515">
        <v>0</v>
      </c>
      <c r="AP515">
        <v>22033830167</v>
      </c>
    </row>
    <row r="516" spans="29:42" x14ac:dyDescent="0.25">
      <c r="AD516">
        <v>22033830170</v>
      </c>
      <c r="AE516">
        <v>2</v>
      </c>
      <c r="AF516">
        <v>0</v>
      </c>
      <c r="AG516">
        <v>0</v>
      </c>
      <c r="AP516">
        <v>22033830170</v>
      </c>
    </row>
    <row r="517" spans="29:42" x14ac:dyDescent="0.25">
      <c r="AD517">
        <v>22033830223</v>
      </c>
      <c r="AE517">
        <v>1</v>
      </c>
      <c r="AF517">
        <v>0</v>
      </c>
      <c r="AG517">
        <v>0</v>
      </c>
      <c r="AP517">
        <v>22033830223</v>
      </c>
    </row>
    <row r="518" spans="29:42" x14ac:dyDescent="0.25">
      <c r="AD518">
        <v>22033830469</v>
      </c>
      <c r="AE518">
        <v>0</v>
      </c>
      <c r="AF518">
        <v>0</v>
      </c>
      <c r="AG518">
        <v>0</v>
      </c>
      <c r="AP518">
        <v>22033830469</v>
      </c>
    </row>
    <row r="519" spans="29:42" x14ac:dyDescent="0.25">
      <c r="AD519">
        <v>22033830019</v>
      </c>
      <c r="AE519">
        <v>0</v>
      </c>
      <c r="AF519">
        <v>0</v>
      </c>
      <c r="AG519">
        <v>0</v>
      </c>
      <c r="AP519">
        <v>22033830019</v>
      </c>
    </row>
    <row r="520" spans="29:42" x14ac:dyDescent="0.25">
      <c r="AD520">
        <v>22033830119</v>
      </c>
      <c r="AP520">
        <v>22033830119</v>
      </c>
    </row>
    <row r="521" spans="29:42" x14ac:dyDescent="0.25">
      <c r="AD521">
        <v>22033830402</v>
      </c>
      <c r="AP521">
        <v>22033830402</v>
      </c>
    </row>
    <row r="522" spans="29:42" x14ac:dyDescent="0.25">
      <c r="AD522">
        <v>22033830120</v>
      </c>
      <c r="AP522">
        <v>22033830120</v>
      </c>
    </row>
    <row r="523" spans="29:42" x14ac:dyDescent="0.25">
      <c r="AD523">
        <v>22033840232</v>
      </c>
      <c r="AP523">
        <v>22033840232</v>
      </c>
    </row>
    <row r="524" spans="29:42" x14ac:dyDescent="0.25">
      <c r="AD524">
        <v>22033830272</v>
      </c>
      <c r="AP524">
        <v>22033830272</v>
      </c>
    </row>
    <row r="525" spans="29:42" x14ac:dyDescent="0.25">
      <c r="AD525">
        <v>22033820002</v>
      </c>
      <c r="AP525">
        <v>22033820002</v>
      </c>
    </row>
    <row r="526" spans="29:42" x14ac:dyDescent="0.25">
      <c r="AD526">
        <v>22033830048</v>
      </c>
      <c r="AP526">
        <v>22033830048</v>
      </c>
    </row>
    <row r="527" spans="29:42" x14ac:dyDescent="0.25">
      <c r="AD527">
        <v>22033840162</v>
      </c>
      <c r="AP527">
        <v>22033840162</v>
      </c>
    </row>
    <row r="528" spans="29:42" x14ac:dyDescent="0.25">
      <c r="AD528">
        <v>22033840386</v>
      </c>
      <c r="AP528">
        <v>22033840386</v>
      </c>
    </row>
    <row r="529" spans="30:42" x14ac:dyDescent="0.25">
      <c r="AD529">
        <v>22033830379</v>
      </c>
      <c r="AP529">
        <v>22033830379</v>
      </c>
    </row>
    <row r="530" spans="30:42" x14ac:dyDescent="0.25">
      <c r="AD530">
        <v>22033830171</v>
      </c>
      <c r="AP530">
        <v>22033830171</v>
      </c>
    </row>
    <row r="531" spans="30:42" x14ac:dyDescent="0.25">
      <c r="AD531">
        <v>22033840039</v>
      </c>
      <c r="AP531">
        <v>22033840039</v>
      </c>
    </row>
    <row r="532" spans="30:42" x14ac:dyDescent="0.25">
      <c r="AD532">
        <v>22033850200</v>
      </c>
      <c r="AP532">
        <v>22033850200</v>
      </c>
    </row>
    <row r="533" spans="30:42" x14ac:dyDescent="0.25">
      <c r="AD533">
        <v>22033830025</v>
      </c>
      <c r="AP533">
        <v>22033830025</v>
      </c>
    </row>
    <row r="534" spans="30:42" x14ac:dyDescent="0.25">
      <c r="AD534">
        <v>22033840313</v>
      </c>
      <c r="AP534">
        <v>22033840313</v>
      </c>
    </row>
    <row r="535" spans="30:42" x14ac:dyDescent="0.25">
      <c r="AD535">
        <v>22033840314</v>
      </c>
      <c r="AP535">
        <v>22033840314</v>
      </c>
    </row>
    <row r="536" spans="30:42" x14ac:dyDescent="0.25">
      <c r="AD536">
        <v>22033730260</v>
      </c>
      <c r="AP536">
        <v>22033730260</v>
      </c>
    </row>
    <row r="537" spans="30:42" x14ac:dyDescent="0.25">
      <c r="AD537">
        <v>22033840242</v>
      </c>
      <c r="AP537">
        <v>22033840242</v>
      </c>
    </row>
    <row r="538" spans="30:42" x14ac:dyDescent="0.25">
      <c r="AD538">
        <v>22033840224</v>
      </c>
      <c r="AP538">
        <v>22033840224</v>
      </c>
    </row>
    <row r="539" spans="30:42" x14ac:dyDescent="0.25">
      <c r="AD539">
        <v>22033710525</v>
      </c>
      <c r="AP539">
        <v>22033710525</v>
      </c>
    </row>
    <row r="540" spans="30:42" x14ac:dyDescent="0.25">
      <c r="AD540">
        <v>22033750418</v>
      </c>
      <c r="AP540">
        <v>22033750418</v>
      </c>
    </row>
    <row r="541" spans="30:42" x14ac:dyDescent="0.25">
      <c r="AD541">
        <v>22033840006</v>
      </c>
      <c r="AP541">
        <v>22033840006</v>
      </c>
    </row>
    <row r="542" spans="30:42" x14ac:dyDescent="0.25">
      <c r="AD542">
        <v>22033840333</v>
      </c>
      <c r="AP542">
        <v>22033840333</v>
      </c>
    </row>
    <row r="543" spans="30:42" x14ac:dyDescent="0.25">
      <c r="AD543">
        <v>22033840282</v>
      </c>
      <c r="AP543">
        <v>22033840282</v>
      </c>
    </row>
    <row r="544" spans="30:42" x14ac:dyDescent="0.25">
      <c r="AD544">
        <v>22033840268</v>
      </c>
      <c r="AP544">
        <v>22033840268</v>
      </c>
    </row>
    <row r="545" spans="30:42" x14ac:dyDescent="0.25">
      <c r="AD545">
        <v>22033840277</v>
      </c>
      <c r="AP545">
        <v>22033840277</v>
      </c>
    </row>
    <row r="546" spans="30:42" x14ac:dyDescent="0.25">
      <c r="AD546">
        <v>22033840257</v>
      </c>
      <c r="AP546">
        <v>22033840257</v>
      </c>
    </row>
    <row r="547" spans="30:42" x14ac:dyDescent="0.25">
      <c r="AD547">
        <v>22033840375</v>
      </c>
      <c r="AP547">
        <v>22033840375</v>
      </c>
    </row>
    <row r="548" spans="30:42" x14ac:dyDescent="0.25">
      <c r="AD548">
        <v>22033840357</v>
      </c>
      <c r="AP548">
        <v>22033840357</v>
      </c>
    </row>
    <row r="549" spans="30:42" x14ac:dyDescent="0.25">
      <c r="AD549">
        <v>22033840393</v>
      </c>
      <c r="AP549">
        <v>22033840393</v>
      </c>
    </row>
    <row r="550" spans="30:42" x14ac:dyDescent="0.25">
      <c r="AD550">
        <v>22033830189</v>
      </c>
      <c r="AP550">
        <v>22033830189</v>
      </c>
    </row>
    <row r="551" spans="30:42" x14ac:dyDescent="0.25">
      <c r="AD551">
        <v>22033840103</v>
      </c>
      <c r="AP551">
        <v>22033840103</v>
      </c>
    </row>
    <row r="552" spans="30:42" x14ac:dyDescent="0.25">
      <c r="AD552">
        <v>22033840207</v>
      </c>
      <c r="AP552">
        <v>22033840207</v>
      </c>
    </row>
    <row r="553" spans="30:42" x14ac:dyDescent="0.25">
      <c r="AD553">
        <v>22033840126</v>
      </c>
      <c r="AP553">
        <v>22033840126</v>
      </c>
    </row>
    <row r="554" spans="30:42" x14ac:dyDescent="0.25">
      <c r="AD554">
        <v>22033840179</v>
      </c>
      <c r="AP554">
        <v>22033840179</v>
      </c>
    </row>
    <row r="555" spans="30:42" x14ac:dyDescent="0.25">
      <c r="AD555">
        <v>22033840210</v>
      </c>
      <c r="AP555">
        <v>22033840210</v>
      </c>
    </row>
    <row r="556" spans="30:42" x14ac:dyDescent="0.25">
      <c r="AD556">
        <v>22033840093</v>
      </c>
      <c r="AP556">
        <v>22033840093</v>
      </c>
    </row>
    <row r="557" spans="30:42" x14ac:dyDescent="0.25">
      <c r="AD557">
        <v>22033840161</v>
      </c>
      <c r="AP557">
        <v>22033840161</v>
      </c>
    </row>
    <row r="558" spans="30:42" x14ac:dyDescent="0.25">
      <c r="AD558">
        <v>22033840163</v>
      </c>
      <c r="AP558">
        <v>22033840163</v>
      </c>
    </row>
    <row r="559" spans="30:42" x14ac:dyDescent="0.25">
      <c r="AD559">
        <v>22033840387</v>
      </c>
      <c r="AP559">
        <v>22033840387</v>
      </c>
    </row>
    <row r="560" spans="30:42" x14ac:dyDescent="0.25">
      <c r="AD560">
        <v>22033840164</v>
      </c>
      <c r="AP560">
        <v>22033840164</v>
      </c>
    </row>
    <row r="561" spans="30:42" x14ac:dyDescent="0.25">
      <c r="AD561">
        <v>22033840091</v>
      </c>
      <c r="AP561">
        <v>22033840091</v>
      </c>
    </row>
    <row r="562" spans="30:42" x14ac:dyDescent="0.25">
      <c r="AD562">
        <v>22033840173</v>
      </c>
      <c r="AP562">
        <v>22033840173</v>
      </c>
    </row>
    <row r="563" spans="30:42" x14ac:dyDescent="0.25">
      <c r="AD563">
        <v>22033840169</v>
      </c>
      <c r="AP563">
        <v>22033840169</v>
      </c>
    </row>
    <row r="564" spans="30:42" x14ac:dyDescent="0.25">
      <c r="AD564">
        <v>22033840094</v>
      </c>
      <c r="AP564">
        <v>22033840094</v>
      </c>
    </row>
    <row r="565" spans="30:42" x14ac:dyDescent="0.25">
      <c r="AD565">
        <v>22033830313</v>
      </c>
      <c r="AP565">
        <v>22033830313</v>
      </c>
    </row>
    <row r="566" spans="30:42" x14ac:dyDescent="0.25">
      <c r="AD566">
        <v>22033840338</v>
      </c>
      <c r="AP566">
        <v>22033840338</v>
      </c>
    </row>
    <row r="567" spans="30:42" x14ac:dyDescent="0.25">
      <c r="AD567">
        <v>22033830236</v>
      </c>
      <c r="AP567">
        <v>22033830236</v>
      </c>
    </row>
    <row r="568" spans="30:42" x14ac:dyDescent="0.25">
      <c r="AD568">
        <v>22033720558</v>
      </c>
      <c r="AP568">
        <v>22033720558</v>
      </c>
    </row>
    <row r="569" spans="30:42" x14ac:dyDescent="0.25">
      <c r="AD569">
        <v>22033730264</v>
      </c>
      <c r="AP569">
        <v>22033730264</v>
      </c>
    </row>
    <row r="570" spans="30:42" x14ac:dyDescent="0.25">
      <c r="AD570">
        <v>22033830244</v>
      </c>
      <c r="AP570">
        <v>22033830244</v>
      </c>
    </row>
    <row r="571" spans="30:42" x14ac:dyDescent="0.25">
      <c r="AD571">
        <v>22033730219</v>
      </c>
      <c r="AP571">
        <v>22033730219</v>
      </c>
    </row>
    <row r="572" spans="30:42" x14ac:dyDescent="0.25">
      <c r="AD572">
        <v>22033840040</v>
      </c>
      <c r="AP572">
        <v>22033840040</v>
      </c>
    </row>
    <row r="573" spans="30:42" x14ac:dyDescent="0.25">
      <c r="AD573">
        <v>22033830022</v>
      </c>
      <c r="AP573">
        <v>22033830022</v>
      </c>
    </row>
    <row r="574" spans="30:42" x14ac:dyDescent="0.25">
      <c r="AD574">
        <v>22033840251</v>
      </c>
      <c r="AP574">
        <v>22033840251</v>
      </c>
    </row>
    <row r="575" spans="30:42" x14ac:dyDescent="0.25">
      <c r="AD575">
        <v>22033840104</v>
      </c>
      <c r="AP575">
        <v>22033840104</v>
      </c>
    </row>
    <row r="576" spans="30:42" x14ac:dyDescent="0.25">
      <c r="AD576">
        <v>22033830393</v>
      </c>
      <c r="AP576">
        <v>22033830393</v>
      </c>
    </row>
    <row r="577" spans="30:42" x14ac:dyDescent="0.25">
      <c r="AD577">
        <v>22033830021</v>
      </c>
      <c r="AP577">
        <v>22033830021</v>
      </c>
    </row>
    <row r="578" spans="30:42" x14ac:dyDescent="0.25">
      <c r="AD578">
        <v>22033840384</v>
      </c>
      <c r="AP578">
        <v>22033840384</v>
      </c>
    </row>
    <row r="579" spans="30:42" x14ac:dyDescent="0.25">
      <c r="AD579">
        <v>22033840406</v>
      </c>
      <c r="AP579">
        <v>22033840406</v>
      </c>
    </row>
    <row r="580" spans="30:42" x14ac:dyDescent="0.25">
      <c r="AD580">
        <v>22033830049</v>
      </c>
      <c r="AP580">
        <v>22033830049</v>
      </c>
    </row>
    <row r="581" spans="30:42" x14ac:dyDescent="0.25">
      <c r="AD581">
        <v>22033840247</v>
      </c>
      <c r="AP581">
        <v>22033840247</v>
      </c>
    </row>
    <row r="582" spans="30:42" x14ac:dyDescent="0.25">
      <c r="AD582">
        <v>22033830201</v>
      </c>
      <c r="AP582">
        <v>22033830201</v>
      </c>
    </row>
    <row r="583" spans="30:42" x14ac:dyDescent="0.25">
      <c r="AD583">
        <v>22033840335</v>
      </c>
      <c r="AP583">
        <v>22033840335</v>
      </c>
    </row>
    <row r="584" spans="30:42" x14ac:dyDescent="0.25">
      <c r="AD584">
        <v>22033840136</v>
      </c>
      <c r="AP584">
        <v>22033840136</v>
      </c>
    </row>
    <row r="585" spans="30:42" x14ac:dyDescent="0.25">
      <c r="AD585">
        <v>22033840369</v>
      </c>
      <c r="AP585">
        <v>22033840369</v>
      </c>
    </row>
    <row r="586" spans="30:42" x14ac:dyDescent="0.25">
      <c r="AD586">
        <v>22033840087</v>
      </c>
      <c r="AP586">
        <v>22033840087</v>
      </c>
    </row>
    <row r="587" spans="30:42" x14ac:dyDescent="0.25">
      <c r="AD587">
        <v>22033840225</v>
      </c>
      <c r="AP587">
        <v>22033840225</v>
      </c>
    </row>
    <row r="588" spans="30:42" x14ac:dyDescent="0.25">
      <c r="AD588">
        <v>22033840142</v>
      </c>
      <c r="AP588">
        <v>22033840142</v>
      </c>
    </row>
    <row r="589" spans="30:42" x14ac:dyDescent="0.25">
      <c r="AD589">
        <v>22033840089</v>
      </c>
      <c r="AP589">
        <v>22033840089</v>
      </c>
    </row>
    <row r="590" spans="30:42" x14ac:dyDescent="0.25">
      <c r="AD590">
        <v>22033840358</v>
      </c>
      <c r="AP590">
        <v>22033840358</v>
      </c>
    </row>
    <row r="591" spans="30:42" x14ac:dyDescent="0.25">
      <c r="AD591">
        <v>22033840374</v>
      </c>
      <c r="AP591">
        <v>22033840374</v>
      </c>
    </row>
    <row r="592" spans="30:42" x14ac:dyDescent="0.25">
      <c r="AD592">
        <v>22033840352</v>
      </c>
      <c r="AP592">
        <v>22033840352</v>
      </c>
    </row>
    <row r="593" spans="30:42" x14ac:dyDescent="0.25">
      <c r="AD593">
        <v>22033840332</v>
      </c>
      <c r="AP593">
        <v>22033840332</v>
      </c>
    </row>
    <row r="594" spans="30:42" x14ac:dyDescent="0.25">
      <c r="AD594">
        <v>22033840143</v>
      </c>
      <c r="AP594">
        <v>22033840143</v>
      </c>
    </row>
    <row r="595" spans="30:42" x14ac:dyDescent="0.25">
      <c r="AD595">
        <v>22033840158</v>
      </c>
      <c r="AP595">
        <v>22033840158</v>
      </c>
    </row>
    <row r="596" spans="30:42" x14ac:dyDescent="0.25">
      <c r="AD596">
        <v>22033840086</v>
      </c>
      <c r="AP596">
        <v>22033840086</v>
      </c>
    </row>
    <row r="597" spans="30:42" x14ac:dyDescent="0.25">
      <c r="AD597">
        <v>22033730326</v>
      </c>
      <c r="AP597">
        <v>22033730326</v>
      </c>
    </row>
    <row r="598" spans="30:42" x14ac:dyDescent="0.25">
      <c r="AD598">
        <v>22033840379</v>
      </c>
      <c r="AP598">
        <v>22033840379</v>
      </c>
    </row>
    <row r="599" spans="30:42" x14ac:dyDescent="0.25">
      <c r="AD599">
        <v>22033810283</v>
      </c>
      <c r="AP599">
        <v>22033810283</v>
      </c>
    </row>
    <row r="600" spans="30:42" x14ac:dyDescent="0.25">
      <c r="AD600">
        <v>22033840336</v>
      </c>
      <c r="AP600">
        <v>22033840336</v>
      </c>
    </row>
    <row r="601" spans="30:42" x14ac:dyDescent="0.25">
      <c r="AD601">
        <v>22033840088</v>
      </c>
      <c r="AP601">
        <v>22033840088</v>
      </c>
    </row>
    <row r="602" spans="30:42" x14ac:dyDescent="0.25">
      <c r="AD602">
        <v>22033830017</v>
      </c>
      <c r="AP602">
        <v>22033830017</v>
      </c>
    </row>
    <row r="603" spans="30:42" x14ac:dyDescent="0.25">
      <c r="AD603">
        <v>22033840407</v>
      </c>
      <c r="AP603">
        <v>22033840407</v>
      </c>
    </row>
    <row r="604" spans="30:42" x14ac:dyDescent="0.25">
      <c r="AD604">
        <v>22033840102</v>
      </c>
      <c r="AP604">
        <v>22033840102</v>
      </c>
    </row>
    <row r="605" spans="30:42" x14ac:dyDescent="0.25">
      <c r="AD605">
        <v>22033840037</v>
      </c>
      <c r="AP605">
        <v>22033840037</v>
      </c>
    </row>
    <row r="606" spans="30:42" x14ac:dyDescent="0.25">
      <c r="AD606">
        <v>22033840205</v>
      </c>
      <c r="AP606">
        <v>22033840205</v>
      </c>
    </row>
    <row r="607" spans="30:42" x14ac:dyDescent="0.25">
      <c r="AD607">
        <v>22033840180</v>
      </c>
      <c r="AP607">
        <v>22033840180</v>
      </c>
    </row>
    <row r="608" spans="30:42" x14ac:dyDescent="0.25">
      <c r="AD608">
        <v>22033840013</v>
      </c>
      <c r="AP608">
        <v>22033840013</v>
      </c>
    </row>
    <row r="609" spans="30:42" x14ac:dyDescent="0.25">
      <c r="AD609">
        <v>22033840208</v>
      </c>
      <c r="AP609">
        <v>22033840208</v>
      </c>
    </row>
    <row r="610" spans="30:42" x14ac:dyDescent="0.25">
      <c r="AD610">
        <v>22033840194</v>
      </c>
      <c r="AP610">
        <v>22033840194</v>
      </c>
    </row>
    <row r="611" spans="30:42" x14ac:dyDescent="0.25">
      <c r="AD611">
        <v>22033840183</v>
      </c>
      <c r="AP611">
        <v>22033840183</v>
      </c>
    </row>
    <row r="612" spans="30:42" x14ac:dyDescent="0.25">
      <c r="AD612">
        <v>22033840190</v>
      </c>
      <c r="AP612">
        <v>22033840190</v>
      </c>
    </row>
    <row r="613" spans="30:42" x14ac:dyDescent="0.25">
      <c r="AD613">
        <v>22033840196</v>
      </c>
      <c r="AP613">
        <v>22033840196</v>
      </c>
    </row>
    <row r="614" spans="30:42" x14ac:dyDescent="0.25">
      <c r="AD614">
        <v>22033840344</v>
      </c>
      <c r="AP614">
        <v>22033840344</v>
      </c>
    </row>
    <row r="615" spans="30:42" x14ac:dyDescent="0.25">
      <c r="AD615">
        <v>22033840295</v>
      </c>
      <c r="AP615">
        <v>22033840295</v>
      </c>
    </row>
    <row r="616" spans="30:42" x14ac:dyDescent="0.25">
      <c r="AD616">
        <v>22033840265</v>
      </c>
      <c r="AP616">
        <v>22033840265</v>
      </c>
    </row>
    <row r="617" spans="30:42" x14ac:dyDescent="0.25">
      <c r="AD617">
        <v>22033840127</v>
      </c>
      <c r="AP617">
        <v>22033840127</v>
      </c>
    </row>
    <row r="618" spans="30:42" x14ac:dyDescent="0.25">
      <c r="AD618">
        <v>22033840290</v>
      </c>
      <c r="AP618">
        <v>22033840290</v>
      </c>
    </row>
    <row r="619" spans="30:42" x14ac:dyDescent="0.25">
      <c r="AD619">
        <v>22033840270</v>
      </c>
      <c r="AP619">
        <v>22033840270</v>
      </c>
    </row>
    <row r="620" spans="30:42" x14ac:dyDescent="0.25">
      <c r="AD620">
        <v>22033840353</v>
      </c>
      <c r="AP620">
        <v>22033840353</v>
      </c>
    </row>
    <row r="621" spans="30:42" x14ac:dyDescent="0.25">
      <c r="AD621">
        <v>22033840315</v>
      </c>
      <c r="AP621">
        <v>22033840315</v>
      </c>
    </row>
    <row r="622" spans="30:42" x14ac:dyDescent="0.25">
      <c r="AD622">
        <v>22033840269</v>
      </c>
      <c r="AP622">
        <v>22033840269</v>
      </c>
    </row>
    <row r="623" spans="30:42" x14ac:dyDescent="0.25">
      <c r="AD623">
        <v>22033840287</v>
      </c>
      <c r="AP623">
        <v>22033840287</v>
      </c>
    </row>
    <row r="624" spans="30:42" x14ac:dyDescent="0.25">
      <c r="AD624">
        <v>22033840272</v>
      </c>
      <c r="AP624">
        <v>22033840272</v>
      </c>
    </row>
    <row r="625" spans="30:42" x14ac:dyDescent="0.25">
      <c r="AD625">
        <v>22033840280</v>
      </c>
      <c r="AP625">
        <v>22033840280</v>
      </c>
    </row>
    <row r="626" spans="30:42" x14ac:dyDescent="0.25">
      <c r="AD626">
        <v>22033830378</v>
      </c>
      <c r="AP626">
        <v>22033830378</v>
      </c>
    </row>
    <row r="627" spans="30:42" x14ac:dyDescent="0.25">
      <c r="AD627">
        <v>22033840334</v>
      </c>
      <c r="AP627">
        <v>22033840334</v>
      </c>
    </row>
    <row r="628" spans="30:42" x14ac:dyDescent="0.25">
      <c r="AD628">
        <v>22033840128</v>
      </c>
      <c r="AP628">
        <v>22033840128</v>
      </c>
    </row>
    <row r="629" spans="30:42" x14ac:dyDescent="0.25">
      <c r="AD629">
        <v>22033840120</v>
      </c>
      <c r="AP629">
        <v>22033840120</v>
      </c>
    </row>
    <row r="630" spans="30:42" x14ac:dyDescent="0.25">
      <c r="AD630">
        <v>22033840245</v>
      </c>
      <c r="AP630">
        <v>22033840245</v>
      </c>
    </row>
    <row r="631" spans="30:42" x14ac:dyDescent="0.25">
      <c r="AD631">
        <v>22033840263</v>
      </c>
      <c r="AP631">
        <v>22033840263</v>
      </c>
    </row>
    <row r="632" spans="30:42" x14ac:dyDescent="0.25">
      <c r="AD632">
        <v>22033840389</v>
      </c>
      <c r="AP632">
        <v>22033840389</v>
      </c>
    </row>
    <row r="633" spans="30:42" x14ac:dyDescent="0.25">
      <c r="AD633">
        <v>22033840259</v>
      </c>
      <c r="AP633">
        <v>22033840259</v>
      </c>
    </row>
    <row r="634" spans="30:42" x14ac:dyDescent="0.25">
      <c r="AD634">
        <v>22033840305</v>
      </c>
      <c r="AP634">
        <v>22033840305</v>
      </c>
    </row>
    <row r="635" spans="30:42" x14ac:dyDescent="0.25">
      <c r="AD635">
        <v>22033840271</v>
      </c>
      <c r="AP635">
        <v>22033840271</v>
      </c>
    </row>
    <row r="636" spans="30:42" x14ac:dyDescent="0.25">
      <c r="AD636">
        <v>22033840281</v>
      </c>
      <c r="AP636">
        <v>22033840281</v>
      </c>
    </row>
    <row r="637" spans="30:42" x14ac:dyDescent="0.25">
      <c r="AD637">
        <v>22033840044</v>
      </c>
      <c r="AP637">
        <v>22033840044</v>
      </c>
    </row>
    <row r="638" spans="30:42" x14ac:dyDescent="0.25">
      <c r="AD638">
        <v>22033840347</v>
      </c>
      <c r="AP638">
        <v>22033840347</v>
      </c>
    </row>
    <row r="639" spans="30:42" x14ac:dyDescent="0.25">
      <c r="AD639">
        <v>22033840372</v>
      </c>
      <c r="AP639">
        <v>22033840372</v>
      </c>
    </row>
    <row r="640" spans="30:42" x14ac:dyDescent="0.25">
      <c r="AD640">
        <v>22033840354</v>
      </c>
      <c r="AP640">
        <v>22033840354</v>
      </c>
    </row>
    <row r="641" spans="30:42" x14ac:dyDescent="0.25">
      <c r="AD641">
        <v>22033840325</v>
      </c>
      <c r="AP641">
        <v>22033840325</v>
      </c>
    </row>
    <row r="642" spans="30:42" x14ac:dyDescent="0.25">
      <c r="AD642">
        <v>22033840348</v>
      </c>
      <c r="AP642">
        <v>22033840348</v>
      </c>
    </row>
    <row r="643" spans="30:42" x14ac:dyDescent="0.25">
      <c r="AD643">
        <v>22033840373</v>
      </c>
      <c r="AP643">
        <v>22033840373</v>
      </c>
    </row>
    <row r="644" spans="30:42" x14ac:dyDescent="0.25">
      <c r="AD644">
        <v>22033840402</v>
      </c>
      <c r="AP644">
        <v>22033840402</v>
      </c>
    </row>
    <row r="645" spans="30:42" x14ac:dyDescent="0.25">
      <c r="AD645">
        <v>22033840229</v>
      </c>
      <c r="AP645">
        <v>22033840229</v>
      </c>
    </row>
    <row r="646" spans="30:42" x14ac:dyDescent="0.25">
      <c r="AD646">
        <v>22033630213</v>
      </c>
      <c r="AP646">
        <v>22033630213</v>
      </c>
    </row>
    <row r="647" spans="30:42" x14ac:dyDescent="0.25">
      <c r="AD647">
        <v>22033730255</v>
      </c>
      <c r="AP647">
        <v>22033730255</v>
      </c>
    </row>
    <row r="648" spans="30:42" x14ac:dyDescent="0.25">
      <c r="AD648">
        <v>22033730232</v>
      </c>
      <c r="AP648">
        <v>22033730232</v>
      </c>
    </row>
    <row r="649" spans="30:42" x14ac:dyDescent="0.25">
      <c r="AD649">
        <v>22033910075</v>
      </c>
      <c r="AP649">
        <v>22033910075</v>
      </c>
    </row>
    <row r="650" spans="30:42" x14ac:dyDescent="0.25">
      <c r="AD650">
        <v>22033830177</v>
      </c>
      <c r="AP650">
        <v>22033830177</v>
      </c>
    </row>
    <row r="651" spans="30:42" x14ac:dyDescent="0.25">
      <c r="AD651">
        <v>22033830334</v>
      </c>
      <c r="AP651">
        <v>22033830334</v>
      </c>
    </row>
    <row r="652" spans="30:42" x14ac:dyDescent="0.25">
      <c r="AD652">
        <v>22033840385</v>
      </c>
      <c r="AP652">
        <v>22033840385</v>
      </c>
    </row>
    <row r="653" spans="30:42" x14ac:dyDescent="0.25">
      <c r="AD653">
        <v>22033830151</v>
      </c>
      <c r="AP653">
        <v>22033830151</v>
      </c>
    </row>
    <row r="654" spans="30:42" x14ac:dyDescent="0.25">
      <c r="AD654">
        <v>22033840390</v>
      </c>
      <c r="AP654">
        <v>22033840390</v>
      </c>
    </row>
    <row r="655" spans="30:42" x14ac:dyDescent="0.25">
      <c r="AD655">
        <v>22033840288</v>
      </c>
      <c r="AP655">
        <v>22033840288</v>
      </c>
    </row>
    <row r="656" spans="30:42" x14ac:dyDescent="0.25">
      <c r="AD656">
        <v>22033840289</v>
      </c>
      <c r="AP656">
        <v>22033840289</v>
      </c>
    </row>
    <row r="657" spans="30:42" x14ac:dyDescent="0.25">
      <c r="AD657">
        <v>22033840266</v>
      </c>
      <c r="AP657">
        <v>22033840266</v>
      </c>
    </row>
    <row r="658" spans="30:42" x14ac:dyDescent="0.25">
      <c r="AD658">
        <v>22033840264</v>
      </c>
      <c r="AP658">
        <v>22033840264</v>
      </c>
    </row>
    <row r="659" spans="30:42" x14ac:dyDescent="0.25">
      <c r="AD659">
        <v>22033840303</v>
      </c>
      <c r="AP659">
        <v>22033840303</v>
      </c>
    </row>
    <row r="660" spans="30:42" x14ac:dyDescent="0.25">
      <c r="AD660">
        <v>22033840330</v>
      </c>
      <c r="AP660">
        <v>22033840330</v>
      </c>
    </row>
    <row r="661" spans="30:42" x14ac:dyDescent="0.25">
      <c r="AD661">
        <v>22033840304</v>
      </c>
      <c r="AP661">
        <v>22033840304</v>
      </c>
    </row>
    <row r="662" spans="30:42" x14ac:dyDescent="0.25">
      <c r="AD662">
        <v>22033820077</v>
      </c>
      <c r="AP662">
        <v>22033820077</v>
      </c>
    </row>
    <row r="663" spans="30:42" x14ac:dyDescent="0.25">
      <c r="AD663">
        <v>22033840284</v>
      </c>
      <c r="AP663">
        <v>22033840284</v>
      </c>
    </row>
    <row r="664" spans="30:42" x14ac:dyDescent="0.25">
      <c r="AD664">
        <v>22033840255</v>
      </c>
      <c r="AP664">
        <v>22033840255</v>
      </c>
    </row>
    <row r="665" spans="30:42" x14ac:dyDescent="0.25">
      <c r="AD665">
        <v>22033840286</v>
      </c>
      <c r="AP665">
        <v>22033840286</v>
      </c>
    </row>
    <row r="666" spans="30:42" x14ac:dyDescent="0.25">
      <c r="AD666">
        <v>22033840308</v>
      </c>
      <c r="AP666">
        <v>22033840308</v>
      </c>
    </row>
    <row r="667" spans="30:42" x14ac:dyDescent="0.25">
      <c r="AD667">
        <v>22033840299</v>
      </c>
      <c r="AP667">
        <v>22033840299</v>
      </c>
    </row>
    <row r="668" spans="30:42" x14ac:dyDescent="0.25">
      <c r="AD668">
        <v>22033840292</v>
      </c>
      <c r="AP668">
        <v>22033840292</v>
      </c>
    </row>
    <row r="669" spans="30:42" x14ac:dyDescent="0.25">
      <c r="AD669">
        <v>22033840275</v>
      </c>
      <c r="AP669">
        <v>22033840275</v>
      </c>
    </row>
    <row r="670" spans="30:42" x14ac:dyDescent="0.25">
      <c r="AD670">
        <v>22033840278</v>
      </c>
      <c r="AP670">
        <v>22033840278</v>
      </c>
    </row>
    <row r="671" spans="30:42" x14ac:dyDescent="0.25">
      <c r="AD671">
        <v>22033840361</v>
      </c>
      <c r="AP671">
        <v>22033840361</v>
      </c>
    </row>
    <row r="672" spans="30:42" x14ac:dyDescent="0.25">
      <c r="AD672">
        <v>22033840296</v>
      </c>
      <c r="AP672">
        <v>22033840296</v>
      </c>
    </row>
    <row r="673" spans="30:42" x14ac:dyDescent="0.25">
      <c r="AD673">
        <v>22033840294</v>
      </c>
      <c r="AP673">
        <v>22033840294</v>
      </c>
    </row>
    <row r="674" spans="30:42" x14ac:dyDescent="0.25">
      <c r="AD674">
        <v>22033840274</v>
      </c>
      <c r="AP674">
        <v>22033840274</v>
      </c>
    </row>
    <row r="675" spans="30:42" x14ac:dyDescent="0.25">
      <c r="AD675">
        <v>22033840291</v>
      </c>
      <c r="AP675">
        <v>22033840291</v>
      </c>
    </row>
    <row r="676" spans="30:42" x14ac:dyDescent="0.25">
      <c r="AD676">
        <v>22033840253</v>
      </c>
      <c r="AP676">
        <v>22033840253</v>
      </c>
    </row>
    <row r="677" spans="30:42" x14ac:dyDescent="0.25">
      <c r="AD677">
        <v>22033830285</v>
      </c>
      <c r="AP677">
        <v>22033830285</v>
      </c>
    </row>
    <row r="678" spans="30:42" x14ac:dyDescent="0.25">
      <c r="AD678">
        <v>22033840085</v>
      </c>
      <c r="AP678">
        <v>22033840085</v>
      </c>
    </row>
    <row r="679" spans="30:42" x14ac:dyDescent="0.25">
      <c r="AD679">
        <v>22033840153</v>
      </c>
      <c r="AP679">
        <v>22033840153</v>
      </c>
    </row>
    <row r="680" spans="30:42" x14ac:dyDescent="0.25">
      <c r="AD680">
        <v>22033830016</v>
      </c>
      <c r="AP680">
        <v>22033830016</v>
      </c>
    </row>
    <row r="681" spans="30:42" x14ac:dyDescent="0.25">
      <c r="AD681">
        <v>22033840133</v>
      </c>
      <c r="AP681">
        <v>22033840133</v>
      </c>
    </row>
    <row r="682" spans="30:42" x14ac:dyDescent="0.25">
      <c r="AD682">
        <v>22033840077</v>
      </c>
      <c r="AP682">
        <v>22033840077</v>
      </c>
    </row>
    <row r="683" spans="30:42" x14ac:dyDescent="0.25">
      <c r="AD683">
        <v>22033840396</v>
      </c>
      <c r="AP683">
        <v>22033840396</v>
      </c>
    </row>
    <row r="684" spans="30:42" x14ac:dyDescent="0.25">
      <c r="AD684">
        <v>22033840134</v>
      </c>
      <c r="AP684">
        <v>22033840134</v>
      </c>
    </row>
    <row r="685" spans="30:42" x14ac:dyDescent="0.25">
      <c r="AD685">
        <v>22033840368</v>
      </c>
      <c r="AP685">
        <v>22033840368</v>
      </c>
    </row>
    <row r="686" spans="30:42" x14ac:dyDescent="0.25">
      <c r="AD686">
        <v>22033840075</v>
      </c>
      <c r="AP686">
        <v>22033840075</v>
      </c>
    </row>
    <row r="687" spans="30:42" x14ac:dyDescent="0.25">
      <c r="AD687">
        <v>22033840132</v>
      </c>
      <c r="AP687">
        <v>22033840132</v>
      </c>
    </row>
    <row r="688" spans="30:42" x14ac:dyDescent="0.25">
      <c r="AD688">
        <v>22033840307</v>
      </c>
      <c r="AP688">
        <v>22033840307</v>
      </c>
    </row>
    <row r="689" spans="30:42" x14ac:dyDescent="0.25">
      <c r="AD689">
        <v>22033840033</v>
      </c>
      <c r="AP689">
        <v>22033840033</v>
      </c>
    </row>
    <row r="690" spans="30:42" x14ac:dyDescent="0.25">
      <c r="AD690">
        <v>22033840145</v>
      </c>
      <c r="AP690">
        <v>22033840145</v>
      </c>
    </row>
    <row r="691" spans="30:42" x14ac:dyDescent="0.25">
      <c r="AD691">
        <v>22033840149</v>
      </c>
      <c r="AP691">
        <v>22033840149</v>
      </c>
    </row>
    <row r="692" spans="30:42" x14ac:dyDescent="0.25">
      <c r="AD692">
        <v>22033840023</v>
      </c>
      <c r="AP692">
        <v>22033840023</v>
      </c>
    </row>
    <row r="693" spans="30:42" x14ac:dyDescent="0.25">
      <c r="AD693">
        <v>22033810291</v>
      </c>
      <c r="AP693">
        <v>22033810291</v>
      </c>
    </row>
    <row r="694" spans="30:42" x14ac:dyDescent="0.25">
      <c r="AD694">
        <v>22033820303</v>
      </c>
      <c r="AP694">
        <v>22033820303</v>
      </c>
    </row>
    <row r="695" spans="30:42" x14ac:dyDescent="0.25">
      <c r="AD695">
        <v>22033840154</v>
      </c>
      <c r="AP695">
        <v>22033840154</v>
      </c>
    </row>
    <row r="696" spans="30:42" x14ac:dyDescent="0.25">
      <c r="AD696">
        <v>22033840034</v>
      </c>
      <c r="AP696">
        <v>22033840034</v>
      </c>
    </row>
    <row r="697" spans="30:42" x14ac:dyDescent="0.25">
      <c r="AD697">
        <v>22033840014</v>
      </c>
      <c r="AP697">
        <v>22033840014</v>
      </c>
    </row>
    <row r="698" spans="30:42" x14ac:dyDescent="0.25">
      <c r="AD698">
        <v>22033840150</v>
      </c>
      <c r="AP698">
        <v>22033840150</v>
      </c>
    </row>
    <row r="699" spans="30:42" x14ac:dyDescent="0.25">
      <c r="AD699">
        <v>22033830036</v>
      </c>
      <c r="AP699">
        <v>22033830036</v>
      </c>
    </row>
    <row r="700" spans="30:42" x14ac:dyDescent="0.25">
      <c r="AD700">
        <v>22033840383</v>
      </c>
      <c r="AP700">
        <v>22033840383</v>
      </c>
    </row>
    <row r="701" spans="30:42" x14ac:dyDescent="0.25">
      <c r="AD701">
        <v>22033840405</v>
      </c>
      <c r="AP701">
        <v>22033840405</v>
      </c>
    </row>
    <row r="702" spans="30:42" x14ac:dyDescent="0.25">
      <c r="AD702">
        <v>22033840360</v>
      </c>
      <c r="AP702">
        <v>22033840360</v>
      </c>
    </row>
    <row r="703" spans="30:42" x14ac:dyDescent="0.25">
      <c r="AD703">
        <v>22033840326</v>
      </c>
      <c r="AP703">
        <v>22033840326</v>
      </c>
    </row>
    <row r="704" spans="30:42" x14ac:dyDescent="0.25">
      <c r="AD704">
        <v>22033840250</v>
      </c>
      <c r="AP704">
        <v>22033840250</v>
      </c>
    </row>
    <row r="705" spans="30:42" x14ac:dyDescent="0.25">
      <c r="AD705">
        <v>22033840351</v>
      </c>
      <c r="AP705">
        <v>22033840351</v>
      </c>
    </row>
    <row r="706" spans="30:42" x14ac:dyDescent="0.25">
      <c r="AD706">
        <v>22033840311</v>
      </c>
      <c r="AP706">
        <v>22033840311</v>
      </c>
    </row>
    <row r="707" spans="30:42" x14ac:dyDescent="0.25">
      <c r="AD707">
        <v>22033840365</v>
      </c>
      <c r="AP707">
        <v>22033840365</v>
      </c>
    </row>
    <row r="708" spans="30:42" x14ac:dyDescent="0.25">
      <c r="AD708">
        <v>22033730252</v>
      </c>
      <c r="AP708">
        <v>22033730252</v>
      </c>
    </row>
    <row r="709" spans="30:42" x14ac:dyDescent="0.25">
      <c r="AD709">
        <v>22033840220</v>
      </c>
      <c r="AP709">
        <v>22033840220</v>
      </c>
    </row>
    <row r="710" spans="30:42" x14ac:dyDescent="0.25">
      <c r="AD710">
        <v>22033840380</v>
      </c>
      <c r="AP710">
        <v>22033840380</v>
      </c>
    </row>
    <row r="711" spans="30:42" x14ac:dyDescent="0.25">
      <c r="AD711">
        <v>22033840364</v>
      </c>
      <c r="AP711">
        <v>22033840364</v>
      </c>
    </row>
    <row r="712" spans="30:42" x14ac:dyDescent="0.25">
      <c r="AD712">
        <v>22033840239</v>
      </c>
      <c r="AP712">
        <v>22033840239</v>
      </c>
    </row>
    <row r="713" spans="30:42" x14ac:dyDescent="0.25">
      <c r="AD713">
        <v>22033550219</v>
      </c>
      <c r="AP713">
        <v>22033550219</v>
      </c>
    </row>
    <row r="714" spans="30:42" x14ac:dyDescent="0.25">
      <c r="AD714">
        <v>22033810327</v>
      </c>
      <c r="AP714">
        <v>22033810327</v>
      </c>
    </row>
    <row r="715" spans="30:42" x14ac:dyDescent="0.25">
      <c r="AD715">
        <v>22033550197</v>
      </c>
      <c r="AP715">
        <v>22033550197</v>
      </c>
    </row>
    <row r="716" spans="30:42" x14ac:dyDescent="0.25">
      <c r="AD716">
        <v>22033730323</v>
      </c>
      <c r="AP716">
        <v>22033730323</v>
      </c>
    </row>
    <row r="717" spans="30:42" x14ac:dyDescent="0.25">
      <c r="AD717">
        <v>22033720497</v>
      </c>
      <c r="AP717">
        <v>22033720497</v>
      </c>
    </row>
    <row r="718" spans="30:42" x14ac:dyDescent="0.25">
      <c r="AD718">
        <v>22033840216</v>
      </c>
      <c r="AP718">
        <v>22033840216</v>
      </c>
    </row>
    <row r="719" spans="30:42" x14ac:dyDescent="0.25">
      <c r="AD719">
        <v>22033810326</v>
      </c>
      <c r="AP719">
        <v>22033810326</v>
      </c>
    </row>
    <row r="720" spans="30:42" x14ac:dyDescent="0.25">
      <c r="AD720">
        <v>22033730218</v>
      </c>
      <c r="AP720">
        <v>22033730218</v>
      </c>
    </row>
    <row r="721" spans="30:42" x14ac:dyDescent="0.25">
      <c r="AD721">
        <v>22033840398</v>
      </c>
      <c r="AP721">
        <v>22033840398</v>
      </c>
    </row>
    <row r="722" spans="30:42" x14ac:dyDescent="0.25">
      <c r="AD722">
        <v>22033840394</v>
      </c>
      <c r="AP722">
        <v>22033840394</v>
      </c>
    </row>
    <row r="723" spans="30:42" x14ac:dyDescent="0.25">
      <c r="AD723">
        <v>22033840377</v>
      </c>
      <c r="AP723">
        <v>22033840377</v>
      </c>
    </row>
    <row r="724" spans="30:42" x14ac:dyDescent="0.25">
      <c r="AD724">
        <v>22033840349</v>
      </c>
      <c r="AP724">
        <v>22033840349</v>
      </c>
    </row>
    <row r="725" spans="30:42" x14ac:dyDescent="0.25">
      <c r="AD725">
        <v>22033840400</v>
      </c>
      <c r="AP725">
        <v>22033840400</v>
      </c>
    </row>
    <row r="726" spans="30:42" x14ac:dyDescent="0.25">
      <c r="AD726">
        <v>22033840345</v>
      </c>
      <c r="AP726">
        <v>22033840345</v>
      </c>
    </row>
    <row r="727" spans="30:42" x14ac:dyDescent="0.25">
      <c r="AD727">
        <v>22033840403</v>
      </c>
      <c r="AP727">
        <v>22033840403</v>
      </c>
    </row>
    <row r="728" spans="30:42" x14ac:dyDescent="0.25">
      <c r="AD728">
        <v>22033830324</v>
      </c>
      <c r="AP728">
        <v>22033830324</v>
      </c>
    </row>
    <row r="729" spans="30:42" x14ac:dyDescent="0.25">
      <c r="AD729">
        <v>22033830303</v>
      </c>
      <c r="AP729">
        <v>22033830303</v>
      </c>
    </row>
    <row r="730" spans="30:42" x14ac:dyDescent="0.25">
      <c r="AD730">
        <v>22033830163</v>
      </c>
      <c r="AP730">
        <v>22033830163</v>
      </c>
    </row>
    <row r="731" spans="30:42" x14ac:dyDescent="0.25">
      <c r="AD731">
        <v>22033840343</v>
      </c>
      <c r="AP731">
        <v>22033840343</v>
      </c>
    </row>
    <row r="732" spans="30:42" x14ac:dyDescent="0.25">
      <c r="AD732">
        <v>22033730291</v>
      </c>
      <c r="AP732">
        <v>22033730291</v>
      </c>
    </row>
    <row r="733" spans="30:42" x14ac:dyDescent="0.25">
      <c r="AD733">
        <v>22033840206</v>
      </c>
      <c r="AP733">
        <v>22033840206</v>
      </c>
    </row>
    <row r="734" spans="30:42" x14ac:dyDescent="0.25">
      <c r="AD734">
        <v>22033830145</v>
      </c>
      <c r="AP734">
        <v>22033830145</v>
      </c>
    </row>
    <row r="735" spans="30:42" x14ac:dyDescent="0.25">
      <c r="AD735">
        <v>22033840048</v>
      </c>
      <c r="AP735">
        <v>22033840048</v>
      </c>
    </row>
    <row r="736" spans="30:42" x14ac:dyDescent="0.25">
      <c r="AD736">
        <v>22033850176</v>
      </c>
      <c r="AP736">
        <v>22033850176</v>
      </c>
    </row>
    <row r="737" spans="30:42" x14ac:dyDescent="0.25">
      <c r="AD737">
        <v>22033840096</v>
      </c>
      <c r="AP737">
        <v>22033840096</v>
      </c>
    </row>
    <row r="738" spans="30:42" x14ac:dyDescent="0.25">
      <c r="AD738">
        <v>22033840038</v>
      </c>
      <c r="AP738">
        <v>22033840038</v>
      </c>
    </row>
    <row r="739" spans="30:42" x14ac:dyDescent="0.25">
      <c r="AD739">
        <v>22033840342</v>
      </c>
      <c r="AP739">
        <v>22033840342</v>
      </c>
    </row>
    <row r="740" spans="30:42" x14ac:dyDescent="0.25">
      <c r="AD740">
        <v>22033840312</v>
      </c>
      <c r="AP740">
        <v>22033840312</v>
      </c>
    </row>
    <row r="741" spans="30:42" x14ac:dyDescent="0.25">
      <c r="AD741">
        <v>22033840382</v>
      </c>
      <c r="AP741">
        <v>22033840382</v>
      </c>
    </row>
    <row r="742" spans="30:42" x14ac:dyDescent="0.25">
      <c r="AD742">
        <v>22033840217</v>
      </c>
      <c r="AP742">
        <v>22033840217</v>
      </c>
    </row>
    <row r="743" spans="30:42" x14ac:dyDescent="0.25">
      <c r="AD743">
        <v>22033840222</v>
      </c>
      <c r="AP743">
        <v>22033840222</v>
      </c>
    </row>
    <row r="744" spans="30:42" x14ac:dyDescent="0.25">
      <c r="AD744">
        <v>22033840346</v>
      </c>
      <c r="AP744">
        <v>22033840346</v>
      </c>
    </row>
    <row r="745" spans="30:42" x14ac:dyDescent="0.25">
      <c r="AD745">
        <v>22033840392</v>
      </c>
      <c r="AP745">
        <v>22033840392</v>
      </c>
    </row>
    <row r="746" spans="30:42" x14ac:dyDescent="0.25">
      <c r="AD746">
        <v>22033840045</v>
      </c>
      <c r="AP746">
        <v>22033840045</v>
      </c>
    </row>
    <row r="747" spans="30:42" x14ac:dyDescent="0.25">
      <c r="AD747">
        <v>22033830161</v>
      </c>
      <c r="AP747">
        <v>22033830161</v>
      </c>
    </row>
    <row r="748" spans="30:42" x14ac:dyDescent="0.25">
      <c r="AD748">
        <v>22033830180</v>
      </c>
      <c r="AP748">
        <v>22033830180</v>
      </c>
    </row>
    <row r="749" spans="30:42" x14ac:dyDescent="0.25">
      <c r="AD749">
        <v>22033830004</v>
      </c>
      <c r="AP749">
        <v>22033830004</v>
      </c>
    </row>
    <row r="750" spans="30:42" x14ac:dyDescent="0.25">
      <c r="AD750">
        <v>22033840041</v>
      </c>
      <c r="AP750">
        <v>22033840041</v>
      </c>
    </row>
    <row r="751" spans="30:42" x14ac:dyDescent="0.25">
      <c r="AD751">
        <v>22033830015</v>
      </c>
      <c r="AP751">
        <v>22033830015</v>
      </c>
    </row>
    <row r="752" spans="30:42" x14ac:dyDescent="0.25">
      <c r="AD752">
        <v>22033850175</v>
      </c>
      <c r="AP752">
        <v>22033850175</v>
      </c>
    </row>
    <row r="753" spans="30:42" x14ac:dyDescent="0.25">
      <c r="AD753">
        <v>22033840047</v>
      </c>
      <c r="AP753">
        <v>22033840047</v>
      </c>
    </row>
    <row r="754" spans="30:42" x14ac:dyDescent="0.25">
      <c r="AD754">
        <v>22033840211</v>
      </c>
      <c r="AP754">
        <v>22033840211</v>
      </c>
    </row>
    <row r="755" spans="30:42" x14ac:dyDescent="0.25">
      <c r="AD755">
        <v>22033840201</v>
      </c>
      <c r="AP755">
        <v>22033840201</v>
      </c>
    </row>
    <row r="756" spans="30:42" x14ac:dyDescent="0.25">
      <c r="AD756">
        <v>22033840200</v>
      </c>
      <c r="AP756">
        <v>22033840200</v>
      </c>
    </row>
    <row r="757" spans="30:42" x14ac:dyDescent="0.25">
      <c r="AD757">
        <v>22033830032</v>
      </c>
      <c r="AP757">
        <v>22033830032</v>
      </c>
    </row>
    <row r="758" spans="30:42" x14ac:dyDescent="0.25">
      <c r="AD758">
        <v>22033840339</v>
      </c>
      <c r="AP758">
        <v>22033840339</v>
      </c>
    </row>
    <row r="759" spans="30:42" x14ac:dyDescent="0.25">
      <c r="AD759">
        <v>22033840184</v>
      </c>
      <c r="AP759">
        <v>22033840184</v>
      </c>
    </row>
    <row r="760" spans="30:42" x14ac:dyDescent="0.25">
      <c r="AD760">
        <v>22033840215</v>
      </c>
      <c r="AP760">
        <v>22033840215</v>
      </c>
    </row>
    <row r="761" spans="30:42" x14ac:dyDescent="0.25">
      <c r="AD761">
        <v>22033840178</v>
      </c>
      <c r="AP761">
        <v>22033840178</v>
      </c>
    </row>
    <row r="762" spans="30:42" x14ac:dyDescent="0.25">
      <c r="AD762">
        <v>22033830042</v>
      </c>
      <c r="AP762">
        <v>22033830042</v>
      </c>
    </row>
    <row r="763" spans="30:42" x14ac:dyDescent="0.25">
      <c r="AD763">
        <v>22033840214</v>
      </c>
      <c r="AP763">
        <v>22033840214</v>
      </c>
    </row>
    <row r="764" spans="30:42" x14ac:dyDescent="0.25">
      <c r="AD764">
        <v>22033840317</v>
      </c>
      <c r="AP764">
        <v>22033840317</v>
      </c>
    </row>
    <row r="765" spans="30:42" x14ac:dyDescent="0.25">
      <c r="AD765">
        <v>22033840182</v>
      </c>
      <c r="AP765">
        <v>22033840182</v>
      </c>
    </row>
    <row r="766" spans="30:42" x14ac:dyDescent="0.25">
      <c r="AD766">
        <v>22033840177</v>
      </c>
      <c r="AP766">
        <v>22033840177</v>
      </c>
    </row>
    <row r="767" spans="30:42" x14ac:dyDescent="0.25">
      <c r="AD767">
        <v>22033840388</v>
      </c>
      <c r="AP767">
        <v>22033840388</v>
      </c>
    </row>
    <row r="768" spans="30:42" x14ac:dyDescent="0.25">
      <c r="AD768">
        <v>22033840371</v>
      </c>
      <c r="AP768">
        <v>22033840371</v>
      </c>
    </row>
    <row r="769" spans="30:42" x14ac:dyDescent="0.25">
      <c r="AD769">
        <v>22033840363</v>
      </c>
      <c r="AP769">
        <v>22033840363</v>
      </c>
    </row>
    <row r="770" spans="30:42" x14ac:dyDescent="0.25">
      <c r="AD770">
        <v>22033840404</v>
      </c>
      <c r="AP770">
        <v>22033840404</v>
      </c>
    </row>
    <row r="771" spans="30:42" x14ac:dyDescent="0.25">
      <c r="AD771">
        <v>22033840378</v>
      </c>
      <c r="AP771">
        <v>22033840378</v>
      </c>
    </row>
    <row r="772" spans="30:42" x14ac:dyDescent="0.25">
      <c r="AD772">
        <v>22033840376</v>
      </c>
      <c r="AP772">
        <v>22033840376</v>
      </c>
    </row>
    <row r="773" spans="30:42" x14ac:dyDescent="0.25">
      <c r="AD773">
        <v>22033840397</v>
      </c>
      <c r="AP773">
        <v>22033840397</v>
      </c>
    </row>
    <row r="774" spans="30:42" x14ac:dyDescent="0.25">
      <c r="AD774">
        <v>22033840362</v>
      </c>
      <c r="AP774">
        <v>22033840362</v>
      </c>
    </row>
    <row r="775" spans="30:42" x14ac:dyDescent="0.25">
      <c r="AD775">
        <v>22033840395</v>
      </c>
      <c r="AP775">
        <v>22033840395</v>
      </c>
    </row>
    <row r="776" spans="30:42" x14ac:dyDescent="0.25">
      <c r="AD776">
        <v>22033840240</v>
      </c>
      <c r="AP776">
        <v>22033840240</v>
      </c>
    </row>
    <row r="777" spans="30:42" x14ac:dyDescent="0.25">
      <c r="AD777">
        <v>22033840050</v>
      </c>
      <c r="AP777">
        <v>22033840050</v>
      </c>
    </row>
    <row r="778" spans="30:42" x14ac:dyDescent="0.25">
      <c r="AD778">
        <v>22033830041</v>
      </c>
      <c r="AP778">
        <v>22033830041</v>
      </c>
    </row>
    <row r="779" spans="30:42" x14ac:dyDescent="0.25">
      <c r="AD779">
        <v>22033840212</v>
      </c>
      <c r="AP779">
        <v>22033840212</v>
      </c>
    </row>
    <row r="780" spans="30:42" x14ac:dyDescent="0.25">
      <c r="AD780">
        <v>22033840188</v>
      </c>
      <c r="AP780">
        <v>22033840188</v>
      </c>
    </row>
    <row r="781" spans="30:42" x14ac:dyDescent="0.25">
      <c r="AD781">
        <v>22033840318</v>
      </c>
      <c r="AP781">
        <v>22033840318</v>
      </c>
    </row>
    <row r="782" spans="30:42" x14ac:dyDescent="0.25">
      <c r="AD782">
        <v>22033840181</v>
      </c>
      <c r="AP782">
        <v>22033840181</v>
      </c>
    </row>
    <row r="783" spans="30:42" x14ac:dyDescent="0.25">
      <c r="AD783">
        <v>22033840202</v>
      </c>
      <c r="AP783">
        <v>22033840202</v>
      </c>
    </row>
    <row r="784" spans="30:42" x14ac:dyDescent="0.25">
      <c r="AD784">
        <v>22033840195</v>
      </c>
      <c r="AP784">
        <v>22033840195</v>
      </c>
    </row>
    <row r="785" spans="30:42" x14ac:dyDescent="0.25">
      <c r="AD785">
        <v>22033840175</v>
      </c>
      <c r="AP785">
        <v>22033840175</v>
      </c>
    </row>
    <row r="786" spans="30:42" x14ac:dyDescent="0.25">
      <c r="AD786">
        <v>22033840209</v>
      </c>
      <c r="AP786">
        <v>22033840209</v>
      </c>
    </row>
    <row r="787" spans="30:42" x14ac:dyDescent="0.25">
      <c r="AD787">
        <v>22033720567</v>
      </c>
      <c r="AP787">
        <v>22033720567</v>
      </c>
    </row>
    <row r="788" spans="30:42" x14ac:dyDescent="0.25">
      <c r="AD788">
        <v>22033840174</v>
      </c>
      <c r="AP788">
        <v>22033840174</v>
      </c>
    </row>
    <row r="789" spans="30:42" x14ac:dyDescent="0.25">
      <c r="AD789">
        <v>22033830045</v>
      </c>
      <c r="AP789">
        <v>22033830045</v>
      </c>
    </row>
    <row r="790" spans="30:42" x14ac:dyDescent="0.25">
      <c r="AD790">
        <v>22033840213</v>
      </c>
      <c r="AP790">
        <v>22033840213</v>
      </c>
    </row>
    <row r="791" spans="30:42" x14ac:dyDescent="0.25">
      <c r="AD791">
        <v>22033840185</v>
      </c>
      <c r="AP791">
        <v>22033840185</v>
      </c>
    </row>
    <row r="792" spans="30:42" x14ac:dyDescent="0.25">
      <c r="AD792">
        <v>22033830044</v>
      </c>
      <c r="AP792">
        <v>22033830044</v>
      </c>
    </row>
    <row r="793" spans="30:42" x14ac:dyDescent="0.25">
      <c r="AD793">
        <v>22033840381</v>
      </c>
      <c r="AP793">
        <v>22033840381</v>
      </c>
    </row>
    <row r="794" spans="30:42" x14ac:dyDescent="0.25">
      <c r="AD794">
        <v>22033810297</v>
      </c>
      <c r="AP794">
        <v>22033810297</v>
      </c>
    </row>
    <row r="795" spans="30:42" x14ac:dyDescent="0.25">
      <c r="AD795">
        <v>22033840130</v>
      </c>
      <c r="AP795">
        <v>22033840130</v>
      </c>
    </row>
    <row r="796" spans="30:42" x14ac:dyDescent="0.25">
      <c r="AD796">
        <v>22033840029</v>
      </c>
      <c r="AP796">
        <v>22033840029</v>
      </c>
    </row>
    <row r="797" spans="30:42" x14ac:dyDescent="0.25">
      <c r="AD797">
        <v>22033840156</v>
      </c>
      <c r="AP797">
        <v>22033840156</v>
      </c>
    </row>
    <row r="798" spans="30:42" x14ac:dyDescent="0.25">
      <c r="AD798">
        <v>22033840043</v>
      </c>
      <c r="AP798">
        <v>22033840043</v>
      </c>
    </row>
    <row r="799" spans="30:42" x14ac:dyDescent="0.25">
      <c r="AD799">
        <v>22033840233</v>
      </c>
      <c r="AP799">
        <v>22033840233</v>
      </c>
    </row>
    <row r="800" spans="30:42" x14ac:dyDescent="0.25">
      <c r="AD800">
        <v>22033840261</v>
      </c>
      <c r="AP800">
        <v>22033840261</v>
      </c>
    </row>
    <row r="801" spans="30:42" x14ac:dyDescent="0.25">
      <c r="AD801">
        <v>22033840301</v>
      </c>
      <c r="AP801">
        <v>22033840301</v>
      </c>
    </row>
    <row r="802" spans="30:42" x14ac:dyDescent="0.25">
      <c r="AD802">
        <v>22033840276</v>
      </c>
      <c r="AP802">
        <v>22033840276</v>
      </c>
    </row>
    <row r="803" spans="30:42" x14ac:dyDescent="0.25">
      <c r="AD803">
        <v>22033840260</v>
      </c>
      <c r="AP803">
        <v>22033840260</v>
      </c>
    </row>
    <row r="804" spans="30:42" x14ac:dyDescent="0.25">
      <c r="AD804">
        <v>22033840285</v>
      </c>
      <c r="AP804">
        <v>22033840285</v>
      </c>
    </row>
    <row r="805" spans="30:42" x14ac:dyDescent="0.25">
      <c r="AD805">
        <v>22033840310</v>
      </c>
      <c r="AP805">
        <v>22033840310</v>
      </c>
    </row>
    <row r="806" spans="30:42" x14ac:dyDescent="0.25">
      <c r="AD806">
        <v>22033840355</v>
      </c>
      <c r="AP806">
        <v>22033840355</v>
      </c>
    </row>
    <row r="807" spans="30:42" x14ac:dyDescent="0.25">
      <c r="AD807">
        <v>22033840356</v>
      </c>
      <c r="AP807">
        <v>22033840356</v>
      </c>
    </row>
    <row r="808" spans="30:42" x14ac:dyDescent="0.25">
      <c r="AD808">
        <v>22033840309</v>
      </c>
      <c r="AP808">
        <v>22033840309</v>
      </c>
    </row>
    <row r="809" spans="30:42" x14ac:dyDescent="0.25">
      <c r="AD809">
        <v>22033840350</v>
      </c>
      <c r="AP809">
        <v>22033840350</v>
      </c>
    </row>
    <row r="810" spans="30:42" x14ac:dyDescent="0.25">
      <c r="AD810">
        <v>22033840399</v>
      </c>
      <c r="AP810">
        <v>22033840399</v>
      </c>
    </row>
    <row r="811" spans="30:42" x14ac:dyDescent="0.25">
      <c r="AD811">
        <v>22033830341</v>
      </c>
      <c r="AP811">
        <v>22033830341</v>
      </c>
    </row>
    <row r="812" spans="30:42" x14ac:dyDescent="0.25">
      <c r="AD812">
        <v>22033840370</v>
      </c>
      <c r="AP812">
        <v>22033840370</v>
      </c>
    </row>
    <row r="813" spans="30:42" x14ac:dyDescent="0.25">
      <c r="AD813">
        <v>22033830340</v>
      </c>
      <c r="AP813">
        <v>22033830340</v>
      </c>
    </row>
    <row r="814" spans="30:42" x14ac:dyDescent="0.25">
      <c r="AD814">
        <v>22033840401</v>
      </c>
      <c r="AP814">
        <v>22033840401</v>
      </c>
    </row>
    <row r="815" spans="30:42" x14ac:dyDescent="0.25">
      <c r="AD815">
        <v>22033840366</v>
      </c>
      <c r="AP815">
        <v>22033840366</v>
      </c>
    </row>
    <row r="816" spans="30:42" x14ac:dyDescent="0.25">
      <c r="AD816">
        <v>22033840359</v>
      </c>
      <c r="AP816">
        <v>22033840359</v>
      </c>
    </row>
    <row r="817" spans="30:42" x14ac:dyDescent="0.25">
      <c r="AD817">
        <v>22033830008</v>
      </c>
      <c r="AP817">
        <v>22033830008</v>
      </c>
    </row>
    <row r="818" spans="30:42" x14ac:dyDescent="0.25">
      <c r="AD818">
        <v>22033840080</v>
      </c>
      <c r="AP818">
        <v>22033840080</v>
      </c>
    </row>
    <row r="819" spans="30:42" x14ac:dyDescent="0.25">
      <c r="AD819">
        <v>22033840062</v>
      </c>
      <c r="AP819">
        <v>22033840062</v>
      </c>
    </row>
    <row r="820" spans="30:42" x14ac:dyDescent="0.25">
      <c r="AD820">
        <v>22033840052</v>
      </c>
      <c r="AP820">
        <v>22033840052</v>
      </c>
    </row>
    <row r="821" spans="30:42" x14ac:dyDescent="0.25">
      <c r="AD821">
        <v>22033840066</v>
      </c>
      <c r="AP821">
        <v>22033840066</v>
      </c>
    </row>
    <row r="822" spans="30:42" x14ac:dyDescent="0.25">
      <c r="AD822">
        <v>22033830394</v>
      </c>
      <c r="AP822">
        <v>22033830394</v>
      </c>
    </row>
    <row r="823" spans="30:42" x14ac:dyDescent="0.25">
      <c r="AD823">
        <v>22033840151</v>
      </c>
      <c r="AP823">
        <v>22033840151</v>
      </c>
    </row>
    <row r="824" spans="30:42" x14ac:dyDescent="0.25">
      <c r="AD824">
        <v>22033840155</v>
      </c>
      <c r="AP824">
        <v>22033840155</v>
      </c>
    </row>
    <row r="825" spans="30:42" x14ac:dyDescent="0.25">
      <c r="AD825">
        <v>22033840144</v>
      </c>
      <c r="AP825">
        <v>22033840144</v>
      </c>
    </row>
    <row r="826" spans="30:42" x14ac:dyDescent="0.25">
      <c r="AD826">
        <v>22033840030</v>
      </c>
      <c r="AP826">
        <v>22033840030</v>
      </c>
    </row>
    <row r="827" spans="30:42" x14ac:dyDescent="0.25">
      <c r="AD827">
        <v>22033630212</v>
      </c>
      <c r="AP827">
        <v>22033630212</v>
      </c>
    </row>
    <row r="828" spans="30:42" x14ac:dyDescent="0.25">
      <c r="AD828">
        <v>22033840306</v>
      </c>
      <c r="AP828">
        <v>22033840306</v>
      </c>
    </row>
    <row r="829" spans="30:42" x14ac:dyDescent="0.25">
      <c r="AD829">
        <v>22033840021</v>
      </c>
      <c r="AP829">
        <v>22033840021</v>
      </c>
    </row>
    <row r="830" spans="30:42" x14ac:dyDescent="0.25">
      <c r="AD830">
        <v>22033840152</v>
      </c>
      <c r="AP830">
        <v>22033840152</v>
      </c>
    </row>
    <row r="831" spans="30:42" x14ac:dyDescent="0.25">
      <c r="AD831">
        <v>22033840367</v>
      </c>
      <c r="AP831">
        <v>22033840367</v>
      </c>
    </row>
    <row r="832" spans="30:42" x14ac:dyDescent="0.25">
      <c r="AD832">
        <v>22033840157</v>
      </c>
      <c r="AP832">
        <v>22033840157</v>
      </c>
    </row>
    <row r="833" spans="30:42" x14ac:dyDescent="0.25">
      <c r="AD833">
        <v>22033840024</v>
      </c>
      <c r="AP833">
        <v>22033840024</v>
      </c>
    </row>
    <row r="834" spans="30:42" x14ac:dyDescent="0.25">
      <c r="AD834">
        <v>22033840241</v>
      </c>
      <c r="AP834">
        <v>22033840241</v>
      </c>
    </row>
    <row r="835" spans="30:42" x14ac:dyDescent="0.25">
      <c r="AD835">
        <v>22033810354</v>
      </c>
      <c r="AP835">
        <v>22033810354</v>
      </c>
    </row>
    <row r="836" spans="30:42" x14ac:dyDescent="0.25">
      <c r="AD836">
        <v>22033830037</v>
      </c>
      <c r="AP836">
        <v>22033830037</v>
      </c>
    </row>
    <row r="837" spans="30:42" x14ac:dyDescent="0.25">
      <c r="AD837">
        <v>22033830273</v>
      </c>
      <c r="AP837">
        <v>22033830273</v>
      </c>
    </row>
    <row r="838" spans="30:42" x14ac:dyDescent="0.25">
      <c r="AD838">
        <v>22033840246</v>
      </c>
      <c r="AP838">
        <v>22033840246</v>
      </c>
    </row>
    <row r="839" spans="30:42" x14ac:dyDescent="0.25">
      <c r="AD839">
        <v>22033840019</v>
      </c>
      <c r="AP839">
        <v>22033840019</v>
      </c>
    </row>
    <row r="840" spans="30:42" x14ac:dyDescent="0.25">
      <c r="AD840">
        <v>22033840298</v>
      </c>
      <c r="AP840">
        <v>22033840298</v>
      </c>
    </row>
    <row r="841" spans="30:42" x14ac:dyDescent="0.25">
      <c r="AD841">
        <v>22033840283</v>
      </c>
      <c r="AP841">
        <v>22033840283</v>
      </c>
    </row>
    <row r="842" spans="30:42" x14ac:dyDescent="0.25">
      <c r="AD842">
        <v>22033840254</v>
      </c>
      <c r="AP842">
        <v>22033840254</v>
      </c>
    </row>
    <row r="843" spans="30:42" x14ac:dyDescent="0.25">
      <c r="AD843">
        <v>22033830389</v>
      </c>
      <c r="AP843">
        <v>22033830389</v>
      </c>
    </row>
    <row r="844" spans="30:42" x14ac:dyDescent="0.25">
      <c r="AD844">
        <v>22033840300</v>
      </c>
      <c r="AP844">
        <v>22033840300</v>
      </c>
    </row>
    <row r="845" spans="30:42" x14ac:dyDescent="0.25">
      <c r="AD845">
        <v>22033840341</v>
      </c>
      <c r="AP845">
        <v>22033840341</v>
      </c>
    </row>
    <row r="846" spans="30:42" x14ac:dyDescent="0.25">
      <c r="AD846">
        <v>22033840279</v>
      </c>
      <c r="AP846">
        <v>22033840279</v>
      </c>
    </row>
    <row r="847" spans="30:42" x14ac:dyDescent="0.25">
      <c r="AD847">
        <v>22033840192</v>
      </c>
      <c r="AP847">
        <v>22033840192</v>
      </c>
    </row>
    <row r="848" spans="30:42" x14ac:dyDescent="0.25">
      <c r="AD848">
        <v>22033840248</v>
      </c>
      <c r="AP848">
        <v>22033840248</v>
      </c>
    </row>
    <row r="849" spans="30:42" x14ac:dyDescent="0.25">
      <c r="AD849">
        <v>22033830040</v>
      </c>
      <c r="AP849">
        <v>22033830040</v>
      </c>
    </row>
    <row r="850" spans="30:42" x14ac:dyDescent="0.25">
      <c r="AD850">
        <v>22033840198</v>
      </c>
      <c r="AP850">
        <v>22033840198</v>
      </c>
    </row>
    <row r="851" spans="30:42" x14ac:dyDescent="0.25">
      <c r="AD851">
        <v>22033840191</v>
      </c>
      <c r="AP851">
        <v>22033840191</v>
      </c>
    </row>
    <row r="852" spans="30:42" x14ac:dyDescent="0.25">
      <c r="AD852">
        <v>22033840203</v>
      </c>
      <c r="AP852">
        <v>22033840203</v>
      </c>
    </row>
    <row r="853" spans="30:42" x14ac:dyDescent="0.25">
      <c r="AD853">
        <v>22033830240</v>
      </c>
      <c r="AP853">
        <v>22033830240</v>
      </c>
    </row>
    <row r="854" spans="30:42" x14ac:dyDescent="0.25">
      <c r="AD854">
        <v>22033840391</v>
      </c>
      <c r="AP854">
        <v>22033840391</v>
      </c>
    </row>
    <row r="855" spans="30:42" x14ac:dyDescent="0.25">
      <c r="AD855">
        <v>22033840327</v>
      </c>
      <c r="AP855">
        <v>22033840327</v>
      </c>
    </row>
    <row r="856" spans="30:42" x14ac:dyDescent="0.25">
      <c r="AD856">
        <v>22033610949</v>
      </c>
      <c r="AP856">
        <v>22033610949</v>
      </c>
    </row>
    <row r="857" spans="30:42" x14ac:dyDescent="0.25">
      <c r="AD857">
        <v>22033840204</v>
      </c>
      <c r="AP857">
        <v>22033840204</v>
      </c>
    </row>
    <row r="858" spans="30:42" x14ac:dyDescent="0.25">
      <c r="AD858">
        <v>22033830043</v>
      </c>
      <c r="AP858">
        <v>22033830043</v>
      </c>
    </row>
    <row r="859" spans="30:42" x14ac:dyDescent="0.25">
      <c r="AD859">
        <v>22033840187</v>
      </c>
      <c r="AP859">
        <v>22033840187</v>
      </c>
    </row>
    <row r="860" spans="30:42" x14ac:dyDescent="0.25">
      <c r="AD860">
        <v>22033840227</v>
      </c>
      <c r="AP860">
        <v>22033840227</v>
      </c>
    </row>
    <row r="861" spans="30:42" x14ac:dyDescent="0.25">
      <c r="AD861">
        <v>22033840236</v>
      </c>
      <c r="AP861">
        <v>22033840236</v>
      </c>
    </row>
    <row r="862" spans="30:42" x14ac:dyDescent="0.25">
      <c r="AD862">
        <v>22033840129</v>
      </c>
      <c r="AP862">
        <v>22033840129</v>
      </c>
    </row>
    <row r="863" spans="30:42" x14ac:dyDescent="0.25">
      <c r="AD863">
        <v>22033840148</v>
      </c>
      <c r="AP863">
        <v>22033840148</v>
      </c>
    </row>
    <row r="864" spans="30:42" x14ac:dyDescent="0.25">
      <c r="AD864">
        <v>22033840323</v>
      </c>
      <c r="AP864">
        <v>22033840323</v>
      </c>
    </row>
    <row r="865" spans="30:42" x14ac:dyDescent="0.25">
      <c r="AD865">
        <v>22033840234</v>
      </c>
      <c r="AP865">
        <v>22033840234</v>
      </c>
    </row>
    <row r="866" spans="30:42" x14ac:dyDescent="0.25">
      <c r="AD866">
        <v>22033830035</v>
      </c>
      <c r="AP866">
        <v>22033830035</v>
      </c>
    </row>
    <row r="867" spans="30:42" x14ac:dyDescent="0.25">
      <c r="AD867">
        <v>22033840226</v>
      </c>
      <c r="AP867">
        <v>22033840226</v>
      </c>
    </row>
    <row r="868" spans="30:42" x14ac:dyDescent="0.25">
      <c r="AD868">
        <v>22033550123</v>
      </c>
      <c r="AP868">
        <v>22033550123</v>
      </c>
    </row>
    <row r="869" spans="30:42" x14ac:dyDescent="0.25">
      <c r="AD869">
        <v>22033840032</v>
      </c>
      <c r="AP869">
        <v>22033840032</v>
      </c>
    </row>
    <row r="870" spans="30:42" x14ac:dyDescent="0.25">
      <c r="AD870">
        <v>22033830166</v>
      </c>
      <c r="AP870">
        <v>22033830166</v>
      </c>
    </row>
    <row r="871" spans="30:42" x14ac:dyDescent="0.25">
      <c r="AD871">
        <v>22033830013</v>
      </c>
      <c r="AP871">
        <v>22033830013</v>
      </c>
    </row>
    <row r="872" spans="30:42" x14ac:dyDescent="0.25">
      <c r="AD872">
        <v>22033840293</v>
      </c>
      <c r="AP872">
        <v>22033840293</v>
      </c>
    </row>
    <row r="873" spans="30:42" x14ac:dyDescent="0.25">
      <c r="AD873">
        <v>22033840297</v>
      </c>
      <c r="AP873">
        <v>22033840297</v>
      </c>
    </row>
    <row r="874" spans="30:42" x14ac:dyDescent="0.25">
      <c r="AD874">
        <v>22033840258</v>
      </c>
      <c r="AP874">
        <v>22033840258</v>
      </c>
    </row>
    <row r="875" spans="30:42" x14ac:dyDescent="0.25">
      <c r="AD875">
        <v>22033840267</v>
      </c>
      <c r="AP875">
        <v>22033840267</v>
      </c>
    </row>
    <row r="876" spans="30:42" x14ac:dyDescent="0.25">
      <c r="AD876">
        <v>22033840252</v>
      </c>
      <c r="AP876">
        <v>22033840252</v>
      </c>
    </row>
    <row r="877" spans="30:42" x14ac:dyDescent="0.25">
      <c r="AD877">
        <v>22033830380</v>
      </c>
      <c r="AP877">
        <v>22033830380</v>
      </c>
    </row>
    <row r="878" spans="30:42" x14ac:dyDescent="0.25">
      <c r="AD878">
        <v>22033840273</v>
      </c>
      <c r="AP878">
        <v>22033840273</v>
      </c>
    </row>
    <row r="879" spans="30:42" x14ac:dyDescent="0.25">
      <c r="AD879">
        <v>22033840256</v>
      </c>
      <c r="AP879">
        <v>22033840256</v>
      </c>
    </row>
    <row r="880" spans="30:42" x14ac:dyDescent="0.25">
      <c r="AD880">
        <v>22033840244</v>
      </c>
      <c r="AP880">
        <v>22033840244</v>
      </c>
    </row>
    <row r="881" spans="30:42" x14ac:dyDescent="0.25">
      <c r="AD881">
        <v>22033840262</v>
      </c>
      <c r="AP881">
        <v>22033840262</v>
      </c>
    </row>
    <row r="882" spans="30:42" x14ac:dyDescent="0.25">
      <c r="AD882">
        <v>22033840322</v>
      </c>
      <c r="AP882">
        <v>22033840322</v>
      </c>
    </row>
    <row r="883" spans="30:42" x14ac:dyDescent="0.25">
      <c r="AD883">
        <v>22033840324</v>
      </c>
      <c r="AP883">
        <v>22033840324</v>
      </c>
    </row>
    <row r="884" spans="30:42" x14ac:dyDescent="0.25">
      <c r="AD884">
        <v>22033840329</v>
      </c>
      <c r="AP884">
        <v>22033840329</v>
      </c>
    </row>
    <row r="885" spans="30:42" x14ac:dyDescent="0.25">
      <c r="AD885">
        <v>22033830392</v>
      </c>
      <c r="AP885">
        <v>22033830392</v>
      </c>
    </row>
    <row r="886" spans="30:42" x14ac:dyDescent="0.25">
      <c r="AD886">
        <v>22033840321</v>
      </c>
      <c r="AP886">
        <v>22033840321</v>
      </c>
    </row>
    <row r="887" spans="30:42" x14ac:dyDescent="0.25">
      <c r="AD887">
        <v>22033840328</v>
      </c>
      <c r="AP887">
        <v>22033840328</v>
      </c>
    </row>
    <row r="888" spans="30:42" x14ac:dyDescent="0.25">
      <c r="AD888">
        <v>22033840320</v>
      </c>
      <c r="AP888">
        <v>22033840320</v>
      </c>
    </row>
    <row r="889" spans="30:42" x14ac:dyDescent="0.25">
      <c r="AD889">
        <v>22033840231</v>
      </c>
      <c r="AP889">
        <v>22033840231</v>
      </c>
    </row>
    <row r="890" spans="30:42" x14ac:dyDescent="0.25">
      <c r="AD890">
        <v>22033840219</v>
      </c>
      <c r="AP890">
        <v>22033840219</v>
      </c>
    </row>
    <row r="891" spans="30:42" x14ac:dyDescent="0.25">
      <c r="AD891">
        <v>22033840016</v>
      </c>
      <c r="AP891">
        <v>22033840016</v>
      </c>
    </row>
    <row r="892" spans="30:42" x14ac:dyDescent="0.25">
      <c r="AD892">
        <v>22033840218</v>
      </c>
      <c r="AP892">
        <v>22033840218</v>
      </c>
    </row>
    <row r="893" spans="30:42" x14ac:dyDescent="0.25">
      <c r="AD893">
        <v>22033840115</v>
      </c>
      <c r="AP893">
        <v>22033840115</v>
      </c>
    </row>
    <row r="894" spans="30:42" x14ac:dyDescent="0.25">
      <c r="AD894">
        <v>22033840082</v>
      </c>
      <c r="AP894">
        <v>22033840082</v>
      </c>
    </row>
    <row r="895" spans="30:42" x14ac:dyDescent="0.25">
      <c r="AD895">
        <v>22033840010</v>
      </c>
      <c r="AP895">
        <v>22033840010</v>
      </c>
    </row>
    <row r="896" spans="30:42" x14ac:dyDescent="0.25">
      <c r="AD896">
        <v>22033840221</v>
      </c>
      <c r="AP896">
        <v>22033840221</v>
      </c>
    </row>
    <row r="897" spans="30:42" x14ac:dyDescent="0.25">
      <c r="AD897">
        <v>22033840003</v>
      </c>
      <c r="AP897">
        <v>22033840003</v>
      </c>
    </row>
    <row r="898" spans="30:42" x14ac:dyDescent="0.25">
      <c r="AD898">
        <v>22033840002</v>
      </c>
      <c r="AP898">
        <v>22033840002</v>
      </c>
    </row>
    <row r="899" spans="30:42" x14ac:dyDescent="0.25">
      <c r="AD899">
        <v>22033840001</v>
      </c>
      <c r="AP899">
        <v>22033840001</v>
      </c>
    </row>
    <row r="900" spans="30:42" x14ac:dyDescent="0.25">
      <c r="AD900">
        <v>22033840061</v>
      </c>
      <c r="AP900">
        <v>22033840061</v>
      </c>
    </row>
    <row r="901" spans="30:42" x14ac:dyDescent="0.25">
      <c r="AD901">
        <v>22033840054</v>
      </c>
      <c r="AP901">
        <v>22033840054</v>
      </c>
    </row>
    <row r="902" spans="30:42" x14ac:dyDescent="0.25">
      <c r="AD902">
        <v>22033830153</v>
      </c>
      <c r="AP902">
        <v>22033830153</v>
      </c>
    </row>
    <row r="903" spans="30:42" x14ac:dyDescent="0.25">
      <c r="AD903">
        <v>22033840068</v>
      </c>
      <c r="AP903">
        <v>22033840068</v>
      </c>
    </row>
    <row r="904" spans="30:42" x14ac:dyDescent="0.25">
      <c r="AD904">
        <v>22033840063</v>
      </c>
      <c r="AP904">
        <v>22033840063</v>
      </c>
    </row>
    <row r="905" spans="30:42" x14ac:dyDescent="0.25">
      <c r="AD905">
        <v>22033830014</v>
      </c>
      <c r="AP905">
        <v>22033830014</v>
      </c>
    </row>
    <row r="906" spans="30:42" x14ac:dyDescent="0.25">
      <c r="AD906">
        <v>22033840065</v>
      </c>
      <c r="AP906">
        <v>22033840065</v>
      </c>
    </row>
    <row r="907" spans="30:42" x14ac:dyDescent="0.25">
      <c r="AD907">
        <v>22033830012</v>
      </c>
      <c r="AP907">
        <v>22033830012</v>
      </c>
    </row>
    <row r="908" spans="30:42" x14ac:dyDescent="0.25">
      <c r="AD908">
        <v>22033840056</v>
      </c>
      <c r="AP908">
        <v>22033840056</v>
      </c>
    </row>
    <row r="909" spans="30:42" x14ac:dyDescent="0.25">
      <c r="AD909">
        <v>22033840057</v>
      </c>
      <c r="AP909">
        <v>22033840057</v>
      </c>
    </row>
    <row r="910" spans="30:42" x14ac:dyDescent="0.25">
      <c r="AD910">
        <v>22033840060</v>
      </c>
      <c r="AP910">
        <v>22033840060</v>
      </c>
    </row>
    <row r="911" spans="30:42" x14ac:dyDescent="0.25">
      <c r="AD911">
        <v>22033840316</v>
      </c>
      <c r="AP911">
        <v>22033840316</v>
      </c>
    </row>
    <row r="912" spans="30:42" x14ac:dyDescent="0.25">
      <c r="AD912">
        <v>22033840193</v>
      </c>
      <c r="AP912">
        <v>22033840193</v>
      </c>
    </row>
    <row r="913" spans="30:42" x14ac:dyDescent="0.25">
      <c r="AD913">
        <v>22033840186</v>
      </c>
      <c r="AP913">
        <v>22033840186</v>
      </c>
    </row>
    <row r="914" spans="30:42" x14ac:dyDescent="0.25">
      <c r="AD914">
        <v>22033840176</v>
      </c>
      <c r="AP914">
        <v>22033840176</v>
      </c>
    </row>
    <row r="915" spans="30:42" x14ac:dyDescent="0.25">
      <c r="AD915">
        <v>22033910109</v>
      </c>
      <c r="AP915">
        <v>22033910109</v>
      </c>
    </row>
    <row r="916" spans="30:42" x14ac:dyDescent="0.25">
      <c r="AD916">
        <v>22033840197</v>
      </c>
      <c r="AP916">
        <v>22033840197</v>
      </c>
    </row>
    <row r="917" spans="30:42" x14ac:dyDescent="0.25">
      <c r="AD917">
        <v>22033840117</v>
      </c>
      <c r="AP917">
        <v>22033840117</v>
      </c>
    </row>
    <row r="918" spans="30:42" x14ac:dyDescent="0.25">
      <c r="AD918">
        <v>22033840123</v>
      </c>
      <c r="AP918">
        <v>22033840123</v>
      </c>
    </row>
    <row r="919" spans="30:42" x14ac:dyDescent="0.25">
      <c r="AD919">
        <v>22033830046</v>
      </c>
      <c r="AP919">
        <v>22033830046</v>
      </c>
    </row>
    <row r="920" spans="30:42" x14ac:dyDescent="0.25">
      <c r="AD920">
        <v>22033840042</v>
      </c>
      <c r="AP920">
        <v>22033840042</v>
      </c>
    </row>
    <row r="921" spans="30:42" x14ac:dyDescent="0.25">
      <c r="AD921">
        <v>22033830335</v>
      </c>
      <c r="AP921">
        <v>22033830335</v>
      </c>
    </row>
    <row r="922" spans="30:42" x14ac:dyDescent="0.25">
      <c r="AD922">
        <v>22033840005</v>
      </c>
      <c r="AP922">
        <v>22033840005</v>
      </c>
    </row>
    <row r="923" spans="30:42" x14ac:dyDescent="0.25">
      <c r="AD923">
        <v>22033840004</v>
      </c>
      <c r="AP923">
        <v>22033840004</v>
      </c>
    </row>
    <row r="924" spans="30:42" x14ac:dyDescent="0.25">
      <c r="AD924">
        <v>22033840331</v>
      </c>
      <c r="AP924">
        <v>22033840331</v>
      </c>
    </row>
    <row r="925" spans="30:42" x14ac:dyDescent="0.25">
      <c r="AD925">
        <v>22033840119</v>
      </c>
      <c r="AP925">
        <v>22033840119</v>
      </c>
    </row>
    <row r="926" spans="30:42" x14ac:dyDescent="0.25">
      <c r="AD926">
        <v>22033840106</v>
      </c>
      <c r="AP926">
        <v>22033840106</v>
      </c>
    </row>
    <row r="927" spans="30:42" x14ac:dyDescent="0.25">
      <c r="AD927">
        <v>22033840107</v>
      </c>
      <c r="AP927">
        <v>22033840107</v>
      </c>
    </row>
    <row r="928" spans="30:42" x14ac:dyDescent="0.25">
      <c r="AD928">
        <v>22033830289</v>
      </c>
      <c r="AP928">
        <v>22033830289</v>
      </c>
    </row>
    <row r="929" spans="30:42" x14ac:dyDescent="0.25">
      <c r="AD929">
        <v>22033840237</v>
      </c>
      <c r="AP929">
        <v>22033840237</v>
      </c>
    </row>
    <row r="930" spans="30:42" x14ac:dyDescent="0.25">
      <c r="AD930">
        <v>22033830211</v>
      </c>
      <c r="AP930">
        <v>22033830211</v>
      </c>
    </row>
    <row r="931" spans="30:42" x14ac:dyDescent="0.25">
      <c r="AD931">
        <v>22033830247</v>
      </c>
      <c r="AP931">
        <v>22033830247</v>
      </c>
    </row>
    <row r="932" spans="30:42" x14ac:dyDescent="0.25">
      <c r="AD932">
        <v>22033840049</v>
      </c>
      <c r="AP932">
        <v>22033840049</v>
      </c>
    </row>
    <row r="933" spans="30:42" x14ac:dyDescent="0.25">
      <c r="AD933">
        <v>22033830005</v>
      </c>
      <c r="AP933">
        <v>22033830005</v>
      </c>
    </row>
    <row r="934" spans="30:42" x14ac:dyDescent="0.25">
      <c r="AD934">
        <v>22033850187</v>
      </c>
      <c r="AP934">
        <v>22033850187</v>
      </c>
    </row>
    <row r="935" spans="30:42" x14ac:dyDescent="0.25">
      <c r="AD935">
        <v>22033840046</v>
      </c>
      <c r="AP935">
        <v>22033840046</v>
      </c>
    </row>
    <row r="936" spans="30:42" x14ac:dyDescent="0.25">
      <c r="AD936">
        <v>22033840051</v>
      </c>
      <c r="AP936">
        <v>22033840051</v>
      </c>
    </row>
    <row r="937" spans="30:42" x14ac:dyDescent="0.25">
      <c r="AD937">
        <v>22033840055</v>
      </c>
      <c r="AP937">
        <v>22033840055</v>
      </c>
    </row>
    <row r="938" spans="30:42" x14ac:dyDescent="0.25">
      <c r="AD938">
        <v>22033840053</v>
      </c>
      <c r="AP938">
        <v>22033840053</v>
      </c>
    </row>
    <row r="939" spans="30:42" x14ac:dyDescent="0.25">
      <c r="AD939">
        <v>22033840058</v>
      </c>
      <c r="AP939">
        <v>22033840058</v>
      </c>
    </row>
    <row r="940" spans="30:42" x14ac:dyDescent="0.25">
      <c r="AD940">
        <v>22033850198</v>
      </c>
      <c r="AP940">
        <v>22033850198</v>
      </c>
    </row>
    <row r="941" spans="30:42" x14ac:dyDescent="0.25">
      <c r="AD941">
        <v>22033840064</v>
      </c>
      <c r="AP941">
        <v>22033840064</v>
      </c>
    </row>
    <row r="942" spans="30:42" x14ac:dyDescent="0.25">
      <c r="AD942">
        <v>22033840059</v>
      </c>
      <c r="AP942">
        <v>22033840059</v>
      </c>
    </row>
    <row r="943" spans="30:42" x14ac:dyDescent="0.25">
      <c r="AD943">
        <v>22033840067</v>
      </c>
      <c r="AP943">
        <v>22033840067</v>
      </c>
    </row>
    <row r="944" spans="30:42" x14ac:dyDescent="0.25">
      <c r="AD944">
        <v>22033850084</v>
      </c>
      <c r="AP944">
        <v>22033850084</v>
      </c>
    </row>
    <row r="945" spans="30:42" x14ac:dyDescent="0.25">
      <c r="AD945">
        <v>22033840035</v>
      </c>
      <c r="AP945">
        <v>22033840035</v>
      </c>
    </row>
    <row r="946" spans="30:42" x14ac:dyDescent="0.25">
      <c r="AD946">
        <v>22033840141</v>
      </c>
      <c r="AP946">
        <v>22033840141</v>
      </c>
    </row>
    <row r="947" spans="30:42" x14ac:dyDescent="0.25">
      <c r="AD947">
        <v>22033840135</v>
      </c>
      <c r="AP947">
        <v>22033840135</v>
      </c>
    </row>
    <row r="948" spans="30:42" x14ac:dyDescent="0.25">
      <c r="AD948">
        <v>22033840025</v>
      </c>
      <c r="AP948">
        <v>22033840025</v>
      </c>
    </row>
    <row r="949" spans="30:42" x14ac:dyDescent="0.25">
      <c r="AD949">
        <v>22033840238</v>
      </c>
      <c r="AP949">
        <v>22033840238</v>
      </c>
    </row>
    <row r="950" spans="30:42" x14ac:dyDescent="0.25">
      <c r="AD950">
        <v>22033840146</v>
      </c>
      <c r="AP950">
        <v>22033840146</v>
      </c>
    </row>
    <row r="951" spans="30:42" x14ac:dyDescent="0.25">
      <c r="AD951">
        <v>22033830039</v>
      </c>
      <c r="AP951">
        <v>22033830039</v>
      </c>
    </row>
    <row r="952" spans="30:42" x14ac:dyDescent="0.25">
      <c r="AD952">
        <v>22033840140</v>
      </c>
      <c r="AP952">
        <v>22033840140</v>
      </c>
    </row>
    <row r="953" spans="30:42" x14ac:dyDescent="0.25">
      <c r="AD953">
        <v>22033840109</v>
      </c>
      <c r="AP953">
        <v>22033840109</v>
      </c>
    </row>
    <row r="954" spans="30:42" x14ac:dyDescent="0.25">
      <c r="AD954">
        <v>22033840028</v>
      </c>
      <c r="AP954">
        <v>22033840028</v>
      </c>
    </row>
    <row r="955" spans="30:42" x14ac:dyDescent="0.25">
      <c r="AD955">
        <v>22033840230</v>
      </c>
      <c r="AP955">
        <v>22033840230</v>
      </c>
    </row>
    <row r="956" spans="30:42" x14ac:dyDescent="0.25">
      <c r="AD956">
        <v>22033840147</v>
      </c>
      <c r="AP956">
        <v>22033840147</v>
      </c>
    </row>
    <row r="957" spans="30:42" x14ac:dyDescent="0.25">
      <c r="AD957">
        <v>22033840137</v>
      </c>
      <c r="AP957">
        <v>22033840137</v>
      </c>
    </row>
    <row r="958" spans="30:42" x14ac:dyDescent="0.25">
      <c r="AD958">
        <v>22033840026</v>
      </c>
      <c r="AP958">
        <v>22033840026</v>
      </c>
    </row>
    <row r="959" spans="30:42" x14ac:dyDescent="0.25">
      <c r="AD959">
        <v>22033840302</v>
      </c>
      <c r="AP959">
        <v>22033840302</v>
      </c>
    </row>
    <row r="960" spans="30:42" x14ac:dyDescent="0.25">
      <c r="AD960">
        <v>22033840171</v>
      </c>
      <c r="AP960">
        <v>22033840171</v>
      </c>
    </row>
    <row r="961" spans="30:42" x14ac:dyDescent="0.25">
      <c r="AD961">
        <v>22033840125</v>
      </c>
      <c r="AP961">
        <v>22033840125</v>
      </c>
    </row>
    <row r="962" spans="30:42" x14ac:dyDescent="0.25">
      <c r="AD962">
        <v>22033840165</v>
      </c>
      <c r="AP962">
        <v>22033840165</v>
      </c>
    </row>
    <row r="963" spans="30:42" x14ac:dyDescent="0.25">
      <c r="AD963">
        <v>22033840168</v>
      </c>
      <c r="AP963">
        <v>22033840168</v>
      </c>
    </row>
    <row r="964" spans="30:42" x14ac:dyDescent="0.25">
      <c r="AD964">
        <v>22033830020</v>
      </c>
      <c r="AP964">
        <v>22033830020</v>
      </c>
    </row>
    <row r="965" spans="30:42" x14ac:dyDescent="0.25">
      <c r="AD965">
        <v>22033840167</v>
      </c>
      <c r="AP965">
        <v>22033840167</v>
      </c>
    </row>
    <row r="966" spans="30:42" x14ac:dyDescent="0.25">
      <c r="AD966">
        <v>22033840337</v>
      </c>
      <c r="AP966">
        <v>22033840337</v>
      </c>
    </row>
    <row r="967" spans="30:42" x14ac:dyDescent="0.25">
      <c r="AD967">
        <v>22033840159</v>
      </c>
      <c r="AP967">
        <v>22033840159</v>
      </c>
    </row>
    <row r="968" spans="30:42" x14ac:dyDescent="0.25">
      <c r="AD968">
        <v>22033840090</v>
      </c>
      <c r="AP968">
        <v>22033840090</v>
      </c>
    </row>
    <row r="969" spans="30:42" x14ac:dyDescent="0.25">
      <c r="AD969">
        <v>22033840170</v>
      </c>
      <c r="AP969">
        <v>22033840170</v>
      </c>
    </row>
    <row r="970" spans="30:42" x14ac:dyDescent="0.25">
      <c r="AD970">
        <v>22033840160</v>
      </c>
      <c r="AP970">
        <v>22033840160</v>
      </c>
    </row>
    <row r="971" spans="30:42" x14ac:dyDescent="0.25">
      <c r="AD971">
        <v>22033840100</v>
      </c>
      <c r="AP971">
        <v>22033840100</v>
      </c>
    </row>
    <row r="972" spans="30:42" x14ac:dyDescent="0.25">
      <c r="AD972">
        <v>22033830251</v>
      </c>
      <c r="AP972">
        <v>22033830251</v>
      </c>
    </row>
    <row r="973" spans="30:42" x14ac:dyDescent="0.25">
      <c r="AD973">
        <v>22033650169</v>
      </c>
      <c r="AP973">
        <v>22033650169</v>
      </c>
    </row>
    <row r="974" spans="30:42" x14ac:dyDescent="0.25">
      <c r="AD974">
        <v>22033830383</v>
      </c>
      <c r="AP974">
        <v>22033830383</v>
      </c>
    </row>
    <row r="975" spans="30:42" x14ac:dyDescent="0.25">
      <c r="AD975">
        <v>22033840340</v>
      </c>
      <c r="AP975">
        <v>22033840340</v>
      </c>
    </row>
    <row r="976" spans="30:42" x14ac:dyDescent="0.25">
      <c r="AD976">
        <v>22033830384</v>
      </c>
      <c r="AP976">
        <v>22033830384</v>
      </c>
    </row>
    <row r="977" spans="30:42" x14ac:dyDescent="0.25">
      <c r="AD977">
        <v>22033830385</v>
      </c>
      <c r="AP977">
        <v>22033830385</v>
      </c>
    </row>
    <row r="978" spans="30:42" x14ac:dyDescent="0.25">
      <c r="AD978">
        <v>22033840235</v>
      </c>
      <c r="AP978">
        <v>22033840235</v>
      </c>
    </row>
    <row r="979" spans="30:42" x14ac:dyDescent="0.25">
      <c r="AD979">
        <v>22033840228</v>
      </c>
      <c r="AP979">
        <v>22033840228</v>
      </c>
    </row>
    <row r="980" spans="30:42" x14ac:dyDescent="0.25">
      <c r="AD980">
        <v>22033830382</v>
      </c>
      <c r="AP980">
        <v>22033830382</v>
      </c>
    </row>
    <row r="981" spans="30:42" x14ac:dyDescent="0.25">
      <c r="AD981">
        <v>22033830386</v>
      </c>
      <c r="AP981">
        <v>22033830386</v>
      </c>
    </row>
    <row r="982" spans="30:42" x14ac:dyDescent="0.25">
      <c r="AD982">
        <v>22033850006</v>
      </c>
      <c r="AP982">
        <v>22033850006</v>
      </c>
    </row>
    <row r="983" spans="30:42" x14ac:dyDescent="0.25">
      <c r="AD983">
        <v>22033810290</v>
      </c>
      <c r="AP983">
        <v>22033810290</v>
      </c>
    </row>
    <row r="984" spans="30:42" x14ac:dyDescent="0.25">
      <c r="AD984">
        <v>22033550227</v>
      </c>
      <c r="AP984">
        <v>22033550227</v>
      </c>
    </row>
    <row r="985" spans="30:42" x14ac:dyDescent="0.25">
      <c r="AD985">
        <v>22033550149</v>
      </c>
      <c r="AP985">
        <v>22033550149</v>
      </c>
    </row>
    <row r="986" spans="30:42" x14ac:dyDescent="0.25">
      <c r="AD986">
        <v>22033830254</v>
      </c>
      <c r="AP986">
        <v>22033830254</v>
      </c>
    </row>
    <row r="987" spans="30:42" x14ac:dyDescent="0.25">
      <c r="AD987">
        <v>22033830387</v>
      </c>
      <c r="AP987">
        <v>22033830387</v>
      </c>
    </row>
    <row r="988" spans="30:42" x14ac:dyDescent="0.25">
      <c r="AD988">
        <v>22033830388</v>
      </c>
      <c r="AP988">
        <v>22033830388</v>
      </c>
    </row>
    <row r="989" spans="30:42" x14ac:dyDescent="0.25">
      <c r="AD989">
        <v>22033730129</v>
      </c>
      <c r="AP989">
        <v>22033730129</v>
      </c>
    </row>
    <row r="990" spans="30:42" x14ac:dyDescent="0.25">
      <c r="AD990">
        <v>22033810341</v>
      </c>
      <c r="AP990">
        <v>22033810341</v>
      </c>
    </row>
    <row r="991" spans="30:42" x14ac:dyDescent="0.25">
      <c r="AD991">
        <v>22033840223</v>
      </c>
      <c r="AP991">
        <v>22033840223</v>
      </c>
    </row>
    <row r="992" spans="30:42" x14ac:dyDescent="0.25">
      <c r="AD992">
        <v>22033840008</v>
      </c>
      <c r="AP992">
        <v>22033840008</v>
      </c>
    </row>
    <row r="993" spans="30:42" x14ac:dyDescent="0.25">
      <c r="AD993">
        <v>22033840020</v>
      </c>
      <c r="AP993">
        <v>22033840020</v>
      </c>
    </row>
    <row r="994" spans="30:42" x14ac:dyDescent="0.25">
      <c r="AD994">
        <v>22033840138</v>
      </c>
      <c r="AP994">
        <v>22033840138</v>
      </c>
    </row>
    <row r="995" spans="30:42" x14ac:dyDescent="0.25">
      <c r="AD995">
        <v>22033840139</v>
      </c>
      <c r="AP995">
        <v>22033840139</v>
      </c>
    </row>
    <row r="996" spans="30:42" x14ac:dyDescent="0.25">
      <c r="AD996">
        <v>22033830395</v>
      </c>
      <c r="AP996">
        <v>22033830395</v>
      </c>
    </row>
    <row r="997" spans="30:42" x14ac:dyDescent="0.25">
      <c r="AD997">
        <v>22033840031</v>
      </c>
      <c r="AP997">
        <v>22033840031</v>
      </c>
    </row>
    <row r="998" spans="30:42" x14ac:dyDescent="0.25">
      <c r="AD998">
        <v>22033730322</v>
      </c>
      <c r="AP998">
        <v>22033730322</v>
      </c>
    </row>
    <row r="999" spans="30:42" x14ac:dyDescent="0.25">
      <c r="AD999">
        <v>22033840124</v>
      </c>
      <c r="AP999">
        <v>22033840124</v>
      </c>
    </row>
    <row r="1000" spans="30:42" x14ac:dyDescent="0.25">
      <c r="AD1000">
        <v>22033840011</v>
      </c>
      <c r="AP1000">
        <v>22033840011</v>
      </c>
    </row>
    <row r="1001" spans="30:42" x14ac:dyDescent="0.25">
      <c r="AD1001">
        <v>22033830181</v>
      </c>
      <c r="AP1001">
        <v>22033830181</v>
      </c>
    </row>
    <row r="1002" spans="30:42" x14ac:dyDescent="0.25">
      <c r="AD1002">
        <v>22033840121</v>
      </c>
      <c r="AP1002">
        <v>22033840121</v>
      </c>
    </row>
    <row r="1003" spans="30:42" x14ac:dyDescent="0.25">
      <c r="AD1003">
        <v>22033830038</v>
      </c>
      <c r="AP1003">
        <v>22033830038</v>
      </c>
    </row>
    <row r="1004" spans="30:42" x14ac:dyDescent="0.25">
      <c r="AD1004">
        <v>22033840116</v>
      </c>
      <c r="AP1004">
        <v>22033840116</v>
      </c>
    </row>
    <row r="1005" spans="30:42" x14ac:dyDescent="0.25">
      <c r="AD1005">
        <v>22033840118</v>
      </c>
      <c r="AP1005">
        <v>22033840118</v>
      </c>
    </row>
    <row r="1006" spans="30:42" x14ac:dyDescent="0.25">
      <c r="AD1006">
        <v>22033830322</v>
      </c>
      <c r="AP1006">
        <v>22033830322</v>
      </c>
    </row>
    <row r="1007" spans="30:42" x14ac:dyDescent="0.25">
      <c r="AD1007">
        <v>22033840319</v>
      </c>
      <c r="AP1007">
        <v>22033840319</v>
      </c>
    </row>
    <row r="1008" spans="30:42" x14ac:dyDescent="0.25">
      <c r="AD1008">
        <v>22033840122</v>
      </c>
      <c r="AP1008">
        <v>22033840122</v>
      </c>
    </row>
    <row r="1009" spans="30:42" x14ac:dyDescent="0.25">
      <c r="AD1009">
        <v>22033840036</v>
      </c>
      <c r="AP1009">
        <v>22033840036</v>
      </c>
    </row>
    <row r="1010" spans="30:42" x14ac:dyDescent="0.25">
      <c r="AD1010">
        <v>22033840092</v>
      </c>
      <c r="AP1010">
        <v>22033840092</v>
      </c>
    </row>
    <row r="1011" spans="30:42" x14ac:dyDescent="0.25">
      <c r="AD1011">
        <v>22033840172</v>
      </c>
      <c r="AP1011">
        <v>22033840172</v>
      </c>
    </row>
  </sheetData>
  <autoFilter ref="X10:AS509">
    <filterColumn colId="0" showButton="0"/>
    <filterColumn colId="1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</autoFilter>
  <mergeCells count="2046">
    <mergeCell ref="AV15:AW15"/>
    <mergeCell ref="AV16:AW16"/>
    <mergeCell ref="AV17:AW17"/>
    <mergeCell ref="AV18:AW18"/>
    <mergeCell ref="AX9:AZ9"/>
    <mergeCell ref="AX10:AZ10"/>
    <mergeCell ref="AV10:AW10"/>
    <mergeCell ref="AV11:AW11"/>
    <mergeCell ref="AV12:AW12"/>
    <mergeCell ref="AV13:AW13"/>
    <mergeCell ref="AV14:AW14"/>
    <mergeCell ref="AG505:AI505"/>
    <mergeCell ref="AG506:AI506"/>
    <mergeCell ref="AG507:AI507"/>
    <mergeCell ref="AG508:AI508"/>
    <mergeCell ref="AG509:AI509"/>
    <mergeCell ref="Z3:AA3"/>
    <mergeCell ref="Z4:AA4"/>
    <mergeCell ref="AG499:AI499"/>
    <mergeCell ref="AG500:AI500"/>
    <mergeCell ref="AG501:AI501"/>
    <mergeCell ref="AG502:AI502"/>
    <mergeCell ref="AG503:AI503"/>
    <mergeCell ref="AG504:AI504"/>
    <mergeCell ref="AG493:AI493"/>
    <mergeCell ref="AG494:AI494"/>
    <mergeCell ref="AG495:AI495"/>
    <mergeCell ref="AG496:AI496"/>
    <mergeCell ref="AG497:AI497"/>
    <mergeCell ref="AG498:AI498"/>
    <mergeCell ref="AG487:AI487"/>
    <mergeCell ref="AG488:AI488"/>
    <mergeCell ref="AG489:AI489"/>
    <mergeCell ref="AG490:AI490"/>
    <mergeCell ref="AG491:AI491"/>
    <mergeCell ref="AG492:AI492"/>
    <mergeCell ref="AG481:AI481"/>
    <mergeCell ref="AG482:AI482"/>
    <mergeCell ref="AG483:AI483"/>
    <mergeCell ref="AG484:AI484"/>
    <mergeCell ref="AG485:AI485"/>
    <mergeCell ref="AG486:AI486"/>
    <mergeCell ref="AG475:AI475"/>
    <mergeCell ref="AG476:AI476"/>
    <mergeCell ref="AG477:AI477"/>
    <mergeCell ref="AG478:AI478"/>
    <mergeCell ref="AG479:AI479"/>
    <mergeCell ref="AG480:AI480"/>
    <mergeCell ref="AG469:AI469"/>
    <mergeCell ref="AG470:AI470"/>
    <mergeCell ref="AG471:AI471"/>
    <mergeCell ref="AG472:AI472"/>
    <mergeCell ref="AG473:AI473"/>
    <mergeCell ref="AG474:AI474"/>
    <mergeCell ref="AG463:AI463"/>
    <mergeCell ref="AG464:AI464"/>
    <mergeCell ref="AG465:AI465"/>
    <mergeCell ref="AG466:AI466"/>
    <mergeCell ref="AG467:AI467"/>
    <mergeCell ref="AG468:AI468"/>
    <mergeCell ref="AG457:AI457"/>
    <mergeCell ref="AG458:AI458"/>
    <mergeCell ref="AG459:AI459"/>
    <mergeCell ref="AG460:AI460"/>
    <mergeCell ref="AG461:AI461"/>
    <mergeCell ref="AG462:AI462"/>
    <mergeCell ref="AG451:AI451"/>
    <mergeCell ref="AG452:AI452"/>
    <mergeCell ref="AG453:AI453"/>
    <mergeCell ref="AG454:AI454"/>
    <mergeCell ref="AG455:AI455"/>
    <mergeCell ref="AG456:AI456"/>
    <mergeCell ref="AG445:AI445"/>
    <mergeCell ref="AG446:AI446"/>
    <mergeCell ref="AG447:AI447"/>
    <mergeCell ref="AG448:AI448"/>
    <mergeCell ref="AG449:AI449"/>
    <mergeCell ref="AG450:AI450"/>
    <mergeCell ref="AG439:AI439"/>
    <mergeCell ref="AG440:AI440"/>
    <mergeCell ref="AG441:AI441"/>
    <mergeCell ref="AG442:AI442"/>
    <mergeCell ref="AG443:AI443"/>
    <mergeCell ref="AG444:AI444"/>
    <mergeCell ref="AG433:AI433"/>
    <mergeCell ref="AG434:AI434"/>
    <mergeCell ref="AG435:AI435"/>
    <mergeCell ref="AG436:AI436"/>
    <mergeCell ref="AG437:AI437"/>
    <mergeCell ref="AG438:AI438"/>
    <mergeCell ref="AG427:AI427"/>
    <mergeCell ref="AG428:AI428"/>
    <mergeCell ref="AG429:AI429"/>
    <mergeCell ref="AG430:AI430"/>
    <mergeCell ref="AG431:AI431"/>
    <mergeCell ref="AG432:AI432"/>
    <mergeCell ref="AG421:AI421"/>
    <mergeCell ref="AG422:AI422"/>
    <mergeCell ref="AG423:AI423"/>
    <mergeCell ref="AG424:AI424"/>
    <mergeCell ref="AG425:AI425"/>
    <mergeCell ref="AG426:AI426"/>
    <mergeCell ref="AG415:AI415"/>
    <mergeCell ref="AG416:AI416"/>
    <mergeCell ref="AG417:AI417"/>
    <mergeCell ref="AG418:AI418"/>
    <mergeCell ref="AG419:AI419"/>
    <mergeCell ref="AG420:AI420"/>
    <mergeCell ref="AG409:AI409"/>
    <mergeCell ref="AG410:AI410"/>
    <mergeCell ref="AG411:AI411"/>
    <mergeCell ref="AG412:AI412"/>
    <mergeCell ref="AG413:AI413"/>
    <mergeCell ref="AG414:AI414"/>
    <mergeCell ref="AG403:AI403"/>
    <mergeCell ref="AG404:AI404"/>
    <mergeCell ref="AG405:AI405"/>
    <mergeCell ref="AG406:AI406"/>
    <mergeCell ref="AG407:AI407"/>
    <mergeCell ref="AG408:AI408"/>
    <mergeCell ref="AG397:AI397"/>
    <mergeCell ref="AG398:AI398"/>
    <mergeCell ref="AG399:AI399"/>
    <mergeCell ref="AG400:AI400"/>
    <mergeCell ref="AG401:AI401"/>
    <mergeCell ref="AG402:AI402"/>
    <mergeCell ref="AG391:AI391"/>
    <mergeCell ref="AG392:AI392"/>
    <mergeCell ref="AG393:AI393"/>
    <mergeCell ref="AG394:AI394"/>
    <mergeCell ref="AG395:AI395"/>
    <mergeCell ref="AG396:AI396"/>
    <mergeCell ref="AG385:AI385"/>
    <mergeCell ref="AG386:AI386"/>
    <mergeCell ref="AG387:AI387"/>
    <mergeCell ref="AG388:AI388"/>
    <mergeCell ref="AG389:AI389"/>
    <mergeCell ref="AG390:AI390"/>
    <mergeCell ref="AG379:AI379"/>
    <mergeCell ref="AG380:AI380"/>
    <mergeCell ref="AG381:AI381"/>
    <mergeCell ref="AG382:AI382"/>
    <mergeCell ref="AG383:AI383"/>
    <mergeCell ref="AG384:AI384"/>
    <mergeCell ref="AG373:AI373"/>
    <mergeCell ref="AG374:AI374"/>
    <mergeCell ref="AG375:AI375"/>
    <mergeCell ref="AG376:AI376"/>
    <mergeCell ref="AG377:AI377"/>
    <mergeCell ref="AG378:AI378"/>
    <mergeCell ref="AG367:AI367"/>
    <mergeCell ref="AG368:AI368"/>
    <mergeCell ref="AG369:AI369"/>
    <mergeCell ref="AG370:AI370"/>
    <mergeCell ref="AG371:AI371"/>
    <mergeCell ref="AG372:AI372"/>
    <mergeCell ref="AG361:AI361"/>
    <mergeCell ref="AG362:AI362"/>
    <mergeCell ref="AG363:AI363"/>
    <mergeCell ref="AG364:AI364"/>
    <mergeCell ref="AG365:AI365"/>
    <mergeCell ref="AG366:AI366"/>
    <mergeCell ref="AG355:AI355"/>
    <mergeCell ref="AG356:AI356"/>
    <mergeCell ref="AG357:AI357"/>
    <mergeCell ref="AG358:AI358"/>
    <mergeCell ref="AG359:AI359"/>
    <mergeCell ref="AG360:AI360"/>
    <mergeCell ref="AG349:AI349"/>
    <mergeCell ref="AG350:AI350"/>
    <mergeCell ref="AG351:AI351"/>
    <mergeCell ref="AG352:AI352"/>
    <mergeCell ref="AG353:AI353"/>
    <mergeCell ref="AG354:AI354"/>
    <mergeCell ref="AG343:AI343"/>
    <mergeCell ref="AG344:AI344"/>
    <mergeCell ref="AG345:AI345"/>
    <mergeCell ref="AG346:AI346"/>
    <mergeCell ref="AG347:AI347"/>
    <mergeCell ref="AG348:AI348"/>
    <mergeCell ref="AG337:AI337"/>
    <mergeCell ref="AG338:AI338"/>
    <mergeCell ref="AG339:AI339"/>
    <mergeCell ref="AG340:AI340"/>
    <mergeCell ref="AG341:AI341"/>
    <mergeCell ref="AG342:AI342"/>
    <mergeCell ref="AG331:AI331"/>
    <mergeCell ref="AG332:AI332"/>
    <mergeCell ref="AG333:AI333"/>
    <mergeCell ref="AG334:AI334"/>
    <mergeCell ref="AG335:AI335"/>
    <mergeCell ref="AG336:AI336"/>
    <mergeCell ref="AG325:AI325"/>
    <mergeCell ref="AG326:AI326"/>
    <mergeCell ref="AG327:AI327"/>
    <mergeCell ref="AG328:AI328"/>
    <mergeCell ref="AG329:AI329"/>
    <mergeCell ref="AG330:AI330"/>
    <mergeCell ref="AG319:AI319"/>
    <mergeCell ref="AG320:AI320"/>
    <mergeCell ref="AG321:AI321"/>
    <mergeCell ref="AG322:AI322"/>
    <mergeCell ref="AG323:AI323"/>
    <mergeCell ref="AG324:AI324"/>
    <mergeCell ref="AG313:AI313"/>
    <mergeCell ref="AG314:AI314"/>
    <mergeCell ref="AG315:AI315"/>
    <mergeCell ref="AG316:AI316"/>
    <mergeCell ref="AG317:AI317"/>
    <mergeCell ref="AG318:AI318"/>
    <mergeCell ref="AG307:AI307"/>
    <mergeCell ref="AG308:AI308"/>
    <mergeCell ref="AG309:AI309"/>
    <mergeCell ref="AG310:AI310"/>
    <mergeCell ref="AG311:AI311"/>
    <mergeCell ref="AG312:AI312"/>
    <mergeCell ref="AG301:AI301"/>
    <mergeCell ref="AG302:AI302"/>
    <mergeCell ref="AG303:AI303"/>
    <mergeCell ref="AG304:AI304"/>
    <mergeCell ref="AG305:AI305"/>
    <mergeCell ref="AG306:AI306"/>
    <mergeCell ref="AG295:AI295"/>
    <mergeCell ref="AG296:AI296"/>
    <mergeCell ref="AG297:AI297"/>
    <mergeCell ref="AG298:AI298"/>
    <mergeCell ref="AG299:AI299"/>
    <mergeCell ref="AG300:AI300"/>
    <mergeCell ref="AG289:AI289"/>
    <mergeCell ref="AG290:AI290"/>
    <mergeCell ref="AG291:AI291"/>
    <mergeCell ref="AG292:AI292"/>
    <mergeCell ref="AG293:AI293"/>
    <mergeCell ref="AG294:AI294"/>
    <mergeCell ref="AG283:AI283"/>
    <mergeCell ref="AG284:AI284"/>
    <mergeCell ref="AG285:AI285"/>
    <mergeCell ref="AG286:AI286"/>
    <mergeCell ref="AG287:AI287"/>
    <mergeCell ref="AG288:AI288"/>
    <mergeCell ref="AG277:AI277"/>
    <mergeCell ref="AG278:AI278"/>
    <mergeCell ref="AG279:AI279"/>
    <mergeCell ref="AG280:AI280"/>
    <mergeCell ref="AG281:AI281"/>
    <mergeCell ref="AG282:AI282"/>
    <mergeCell ref="AG271:AI271"/>
    <mergeCell ref="AG272:AI272"/>
    <mergeCell ref="AG273:AI273"/>
    <mergeCell ref="AG274:AI274"/>
    <mergeCell ref="AG275:AI275"/>
    <mergeCell ref="AG276:AI276"/>
    <mergeCell ref="AG265:AI265"/>
    <mergeCell ref="AG266:AI266"/>
    <mergeCell ref="AG267:AI267"/>
    <mergeCell ref="AG268:AI268"/>
    <mergeCell ref="AG269:AI269"/>
    <mergeCell ref="AG270:AI270"/>
    <mergeCell ref="AG259:AI259"/>
    <mergeCell ref="AG260:AI260"/>
    <mergeCell ref="AG261:AI261"/>
    <mergeCell ref="AG262:AI262"/>
    <mergeCell ref="AG263:AI263"/>
    <mergeCell ref="AG264:AI264"/>
    <mergeCell ref="AG253:AI253"/>
    <mergeCell ref="AG254:AI254"/>
    <mergeCell ref="AG255:AI255"/>
    <mergeCell ref="AG256:AI256"/>
    <mergeCell ref="AG257:AI257"/>
    <mergeCell ref="AG258:AI258"/>
    <mergeCell ref="AG247:AI247"/>
    <mergeCell ref="AG248:AI248"/>
    <mergeCell ref="AG249:AI249"/>
    <mergeCell ref="AG250:AI250"/>
    <mergeCell ref="AG251:AI251"/>
    <mergeCell ref="AG252:AI252"/>
    <mergeCell ref="AG241:AI241"/>
    <mergeCell ref="AG242:AI242"/>
    <mergeCell ref="AG243:AI243"/>
    <mergeCell ref="AG244:AI244"/>
    <mergeCell ref="AG245:AI245"/>
    <mergeCell ref="AG246:AI246"/>
    <mergeCell ref="AG235:AI235"/>
    <mergeCell ref="AG236:AI236"/>
    <mergeCell ref="AG237:AI237"/>
    <mergeCell ref="AG238:AI238"/>
    <mergeCell ref="AG239:AI239"/>
    <mergeCell ref="AG240:AI240"/>
    <mergeCell ref="AG229:AI229"/>
    <mergeCell ref="AG230:AI230"/>
    <mergeCell ref="AG231:AI231"/>
    <mergeCell ref="AG232:AI232"/>
    <mergeCell ref="AG233:AI233"/>
    <mergeCell ref="AG234:AI234"/>
    <mergeCell ref="AG223:AI223"/>
    <mergeCell ref="AG224:AI224"/>
    <mergeCell ref="AG225:AI225"/>
    <mergeCell ref="AG226:AI226"/>
    <mergeCell ref="AG227:AI227"/>
    <mergeCell ref="AG228:AI228"/>
    <mergeCell ref="AG217:AI217"/>
    <mergeCell ref="AG218:AI218"/>
    <mergeCell ref="AG219:AI219"/>
    <mergeCell ref="AG220:AI220"/>
    <mergeCell ref="AG221:AI221"/>
    <mergeCell ref="AG222:AI222"/>
    <mergeCell ref="AG211:AI211"/>
    <mergeCell ref="AG212:AI212"/>
    <mergeCell ref="AG213:AI213"/>
    <mergeCell ref="AG214:AI214"/>
    <mergeCell ref="AG215:AI215"/>
    <mergeCell ref="AG216:AI216"/>
    <mergeCell ref="AG205:AI205"/>
    <mergeCell ref="AG206:AI206"/>
    <mergeCell ref="AG207:AI207"/>
    <mergeCell ref="AG208:AI208"/>
    <mergeCell ref="AG209:AI209"/>
    <mergeCell ref="AG210:AI210"/>
    <mergeCell ref="AG199:AI199"/>
    <mergeCell ref="AG200:AI200"/>
    <mergeCell ref="AG201:AI201"/>
    <mergeCell ref="AG202:AI202"/>
    <mergeCell ref="AG203:AI203"/>
    <mergeCell ref="AG204:AI204"/>
    <mergeCell ref="AG193:AI193"/>
    <mergeCell ref="AG194:AI194"/>
    <mergeCell ref="AG195:AI195"/>
    <mergeCell ref="AG196:AI196"/>
    <mergeCell ref="AG197:AI197"/>
    <mergeCell ref="AG198:AI198"/>
    <mergeCell ref="AG187:AI187"/>
    <mergeCell ref="AG188:AI188"/>
    <mergeCell ref="AG189:AI189"/>
    <mergeCell ref="AG190:AI190"/>
    <mergeCell ref="AG191:AI191"/>
    <mergeCell ref="AG192:AI192"/>
    <mergeCell ref="AG181:AI181"/>
    <mergeCell ref="AG182:AI182"/>
    <mergeCell ref="AG183:AI183"/>
    <mergeCell ref="AG184:AI184"/>
    <mergeCell ref="AG185:AI185"/>
    <mergeCell ref="AG186:AI186"/>
    <mergeCell ref="AG175:AI175"/>
    <mergeCell ref="AG176:AI176"/>
    <mergeCell ref="AG177:AI177"/>
    <mergeCell ref="AG178:AI178"/>
    <mergeCell ref="AG179:AI179"/>
    <mergeCell ref="AG180:AI180"/>
    <mergeCell ref="AG169:AI169"/>
    <mergeCell ref="AG170:AI170"/>
    <mergeCell ref="AG171:AI171"/>
    <mergeCell ref="AG172:AI172"/>
    <mergeCell ref="AG173:AI173"/>
    <mergeCell ref="AG174:AI174"/>
    <mergeCell ref="AG163:AI163"/>
    <mergeCell ref="AG164:AI164"/>
    <mergeCell ref="AG165:AI165"/>
    <mergeCell ref="AG166:AI166"/>
    <mergeCell ref="AG167:AI167"/>
    <mergeCell ref="AG168:AI168"/>
    <mergeCell ref="AG157:AI157"/>
    <mergeCell ref="AG158:AI158"/>
    <mergeCell ref="AG159:AI159"/>
    <mergeCell ref="AG160:AI160"/>
    <mergeCell ref="AG161:AI161"/>
    <mergeCell ref="AG162:AI162"/>
    <mergeCell ref="AG151:AI151"/>
    <mergeCell ref="AG152:AI152"/>
    <mergeCell ref="AG153:AI153"/>
    <mergeCell ref="AG154:AI154"/>
    <mergeCell ref="AG155:AI155"/>
    <mergeCell ref="AG156:AI156"/>
    <mergeCell ref="AG145:AI145"/>
    <mergeCell ref="AG146:AI146"/>
    <mergeCell ref="AG147:AI147"/>
    <mergeCell ref="AG148:AI148"/>
    <mergeCell ref="AG149:AI149"/>
    <mergeCell ref="AG150:AI150"/>
    <mergeCell ref="AG139:AI139"/>
    <mergeCell ref="AG140:AI140"/>
    <mergeCell ref="AG141:AI141"/>
    <mergeCell ref="AG142:AI142"/>
    <mergeCell ref="AG143:AI143"/>
    <mergeCell ref="AG144:AI144"/>
    <mergeCell ref="AG133:AI133"/>
    <mergeCell ref="AG134:AI134"/>
    <mergeCell ref="AG135:AI135"/>
    <mergeCell ref="AG136:AI136"/>
    <mergeCell ref="AG137:AI137"/>
    <mergeCell ref="AG138:AI138"/>
    <mergeCell ref="AG127:AI127"/>
    <mergeCell ref="AG128:AI128"/>
    <mergeCell ref="AG129:AI129"/>
    <mergeCell ref="AG130:AI130"/>
    <mergeCell ref="AG131:AI131"/>
    <mergeCell ref="AG132:AI132"/>
    <mergeCell ref="AG121:AI121"/>
    <mergeCell ref="AG122:AI122"/>
    <mergeCell ref="AG123:AI123"/>
    <mergeCell ref="AG124:AI124"/>
    <mergeCell ref="AG125:AI125"/>
    <mergeCell ref="AG126:AI126"/>
    <mergeCell ref="AG115:AI115"/>
    <mergeCell ref="AG116:AI116"/>
    <mergeCell ref="AG117:AI117"/>
    <mergeCell ref="AG118:AI118"/>
    <mergeCell ref="AG119:AI119"/>
    <mergeCell ref="AG120:AI120"/>
    <mergeCell ref="AG109:AI109"/>
    <mergeCell ref="AG110:AI110"/>
    <mergeCell ref="AG111:AI111"/>
    <mergeCell ref="AG112:AI112"/>
    <mergeCell ref="AG113:AI113"/>
    <mergeCell ref="AG114:AI114"/>
    <mergeCell ref="AG103:AI103"/>
    <mergeCell ref="AG104:AI104"/>
    <mergeCell ref="AG105:AI105"/>
    <mergeCell ref="AG106:AI106"/>
    <mergeCell ref="AG107:AI107"/>
    <mergeCell ref="AG108:AI108"/>
    <mergeCell ref="AG97:AI97"/>
    <mergeCell ref="AG98:AI98"/>
    <mergeCell ref="AG99:AI99"/>
    <mergeCell ref="AG100:AI100"/>
    <mergeCell ref="AG101:AI101"/>
    <mergeCell ref="AG102:AI102"/>
    <mergeCell ref="AG91:AI91"/>
    <mergeCell ref="AG92:AI92"/>
    <mergeCell ref="AG93:AI93"/>
    <mergeCell ref="AG94:AI94"/>
    <mergeCell ref="AG95:AI95"/>
    <mergeCell ref="AG96:AI96"/>
    <mergeCell ref="AG85:AI85"/>
    <mergeCell ref="AG86:AI86"/>
    <mergeCell ref="AG87:AI87"/>
    <mergeCell ref="AG88:AI88"/>
    <mergeCell ref="AG89:AI89"/>
    <mergeCell ref="AG90:AI90"/>
    <mergeCell ref="AG79:AI79"/>
    <mergeCell ref="AG80:AI80"/>
    <mergeCell ref="AG81:AI81"/>
    <mergeCell ref="AG82:AI82"/>
    <mergeCell ref="AG83:AI83"/>
    <mergeCell ref="AG84:AI84"/>
    <mergeCell ref="AG73:AI73"/>
    <mergeCell ref="AG74:AI74"/>
    <mergeCell ref="AG75:AI75"/>
    <mergeCell ref="AG76:AI76"/>
    <mergeCell ref="AG77:AI77"/>
    <mergeCell ref="AG78:AI78"/>
    <mergeCell ref="AG67:AI67"/>
    <mergeCell ref="AG68:AI68"/>
    <mergeCell ref="AG69:AI69"/>
    <mergeCell ref="AG70:AI70"/>
    <mergeCell ref="AG71:AI71"/>
    <mergeCell ref="AG72:AI72"/>
    <mergeCell ref="AG61:AI61"/>
    <mergeCell ref="AG62:AI62"/>
    <mergeCell ref="AG63:AI63"/>
    <mergeCell ref="AG64:AI64"/>
    <mergeCell ref="AG65:AI65"/>
    <mergeCell ref="AG66:AI66"/>
    <mergeCell ref="AG55:AI55"/>
    <mergeCell ref="AG56:AI56"/>
    <mergeCell ref="AG57:AI57"/>
    <mergeCell ref="AG58:AI58"/>
    <mergeCell ref="AG59:AI59"/>
    <mergeCell ref="AG60:AI60"/>
    <mergeCell ref="AG49:AI49"/>
    <mergeCell ref="AG50:AI50"/>
    <mergeCell ref="AG51:AI51"/>
    <mergeCell ref="AG52:AI52"/>
    <mergeCell ref="AG53:AI53"/>
    <mergeCell ref="AG54:AI54"/>
    <mergeCell ref="AG43:AI43"/>
    <mergeCell ref="AG44:AI44"/>
    <mergeCell ref="AG45:AI45"/>
    <mergeCell ref="AG46:AI46"/>
    <mergeCell ref="AG47:AI47"/>
    <mergeCell ref="AG48:AI48"/>
    <mergeCell ref="AG37:AI37"/>
    <mergeCell ref="AG38:AI38"/>
    <mergeCell ref="AG39:AI39"/>
    <mergeCell ref="AG40:AI40"/>
    <mergeCell ref="AG41:AI41"/>
    <mergeCell ref="AG42:AI42"/>
    <mergeCell ref="AG31:AI31"/>
    <mergeCell ref="AG32:AI32"/>
    <mergeCell ref="AG33:AI33"/>
    <mergeCell ref="AG34:AI34"/>
    <mergeCell ref="AG35:AI35"/>
    <mergeCell ref="AG36:AI36"/>
    <mergeCell ref="AG25:AI25"/>
    <mergeCell ref="AG26:AI26"/>
    <mergeCell ref="AG27:AI27"/>
    <mergeCell ref="AG28:AI28"/>
    <mergeCell ref="AG29:AI29"/>
    <mergeCell ref="AG30:AI30"/>
    <mergeCell ref="AG19:AI19"/>
    <mergeCell ref="AG20:AI20"/>
    <mergeCell ref="AG21:AI21"/>
    <mergeCell ref="AG22:AI22"/>
    <mergeCell ref="AG23:AI23"/>
    <mergeCell ref="AG24:AI24"/>
    <mergeCell ref="X509:Z509"/>
    <mergeCell ref="AG10:AI10"/>
    <mergeCell ref="AG11:AI11"/>
    <mergeCell ref="AG12:AI12"/>
    <mergeCell ref="AG13:AI13"/>
    <mergeCell ref="AG14:AI14"/>
    <mergeCell ref="AG15:AI15"/>
    <mergeCell ref="AG16:AI16"/>
    <mergeCell ref="AG17:AI17"/>
    <mergeCell ref="AG18:AI18"/>
    <mergeCell ref="X503:Z503"/>
    <mergeCell ref="X504:Z504"/>
    <mergeCell ref="X505:Z505"/>
    <mergeCell ref="X506:Z506"/>
    <mergeCell ref="X507:Z507"/>
    <mergeCell ref="X508:Z508"/>
    <mergeCell ref="X497:Z497"/>
    <mergeCell ref="X498:Z498"/>
    <mergeCell ref="X499:Z499"/>
    <mergeCell ref="X500:Z500"/>
    <mergeCell ref="X501:Z501"/>
    <mergeCell ref="X502:Z502"/>
    <mergeCell ref="X491:Z491"/>
    <mergeCell ref="X492:Z492"/>
    <mergeCell ref="X493:Z493"/>
    <mergeCell ref="X494:Z494"/>
    <mergeCell ref="X495:Z495"/>
    <mergeCell ref="X496:Z496"/>
    <mergeCell ref="X485:Z485"/>
    <mergeCell ref="X486:Z486"/>
    <mergeCell ref="X487:Z487"/>
    <mergeCell ref="X488:Z488"/>
    <mergeCell ref="X489:Z489"/>
    <mergeCell ref="X490:Z490"/>
    <mergeCell ref="X479:Z479"/>
    <mergeCell ref="X480:Z480"/>
    <mergeCell ref="X481:Z481"/>
    <mergeCell ref="X482:Z482"/>
    <mergeCell ref="X483:Z483"/>
    <mergeCell ref="X484:Z484"/>
    <mergeCell ref="X473:Z473"/>
    <mergeCell ref="X474:Z474"/>
    <mergeCell ref="X475:Z475"/>
    <mergeCell ref="X476:Z476"/>
    <mergeCell ref="X477:Z477"/>
    <mergeCell ref="X478:Z478"/>
    <mergeCell ref="X467:Z467"/>
    <mergeCell ref="X468:Z468"/>
    <mergeCell ref="X469:Z469"/>
    <mergeCell ref="X470:Z470"/>
    <mergeCell ref="X471:Z471"/>
    <mergeCell ref="X472:Z472"/>
    <mergeCell ref="X461:Z461"/>
    <mergeCell ref="X462:Z462"/>
    <mergeCell ref="X463:Z463"/>
    <mergeCell ref="X464:Z464"/>
    <mergeCell ref="X465:Z465"/>
    <mergeCell ref="X466:Z466"/>
    <mergeCell ref="X455:Z455"/>
    <mergeCell ref="X456:Z456"/>
    <mergeCell ref="X457:Z457"/>
    <mergeCell ref="X458:Z458"/>
    <mergeCell ref="X459:Z459"/>
    <mergeCell ref="X460:Z460"/>
    <mergeCell ref="X449:Z449"/>
    <mergeCell ref="X450:Z450"/>
    <mergeCell ref="X451:Z451"/>
    <mergeCell ref="X452:Z452"/>
    <mergeCell ref="X453:Z453"/>
    <mergeCell ref="X454:Z454"/>
    <mergeCell ref="X443:Z443"/>
    <mergeCell ref="X444:Z444"/>
    <mergeCell ref="X445:Z445"/>
    <mergeCell ref="X446:Z446"/>
    <mergeCell ref="X447:Z447"/>
    <mergeCell ref="X448:Z448"/>
    <mergeCell ref="X437:Z437"/>
    <mergeCell ref="X438:Z438"/>
    <mergeCell ref="X439:Z439"/>
    <mergeCell ref="X440:Z440"/>
    <mergeCell ref="X441:Z441"/>
    <mergeCell ref="X442:Z442"/>
    <mergeCell ref="X431:Z431"/>
    <mergeCell ref="X432:Z432"/>
    <mergeCell ref="X433:Z433"/>
    <mergeCell ref="X434:Z434"/>
    <mergeCell ref="X435:Z435"/>
    <mergeCell ref="X436:Z436"/>
    <mergeCell ref="X425:Z425"/>
    <mergeCell ref="X426:Z426"/>
    <mergeCell ref="X427:Z427"/>
    <mergeCell ref="X428:Z428"/>
    <mergeCell ref="X429:Z429"/>
    <mergeCell ref="X430:Z430"/>
    <mergeCell ref="X419:Z419"/>
    <mergeCell ref="X420:Z420"/>
    <mergeCell ref="X421:Z421"/>
    <mergeCell ref="X422:Z422"/>
    <mergeCell ref="X423:Z423"/>
    <mergeCell ref="X424:Z424"/>
    <mergeCell ref="X413:Z413"/>
    <mergeCell ref="X414:Z414"/>
    <mergeCell ref="X415:Z415"/>
    <mergeCell ref="X416:Z416"/>
    <mergeCell ref="X417:Z417"/>
    <mergeCell ref="X418:Z418"/>
    <mergeCell ref="X407:Z407"/>
    <mergeCell ref="X408:Z408"/>
    <mergeCell ref="X409:Z409"/>
    <mergeCell ref="X410:Z410"/>
    <mergeCell ref="X411:Z411"/>
    <mergeCell ref="X412:Z412"/>
    <mergeCell ref="X401:Z401"/>
    <mergeCell ref="X402:Z402"/>
    <mergeCell ref="X403:Z403"/>
    <mergeCell ref="X404:Z404"/>
    <mergeCell ref="X405:Z405"/>
    <mergeCell ref="X406:Z406"/>
    <mergeCell ref="X395:Z395"/>
    <mergeCell ref="X396:Z396"/>
    <mergeCell ref="X397:Z397"/>
    <mergeCell ref="X398:Z398"/>
    <mergeCell ref="X399:Z399"/>
    <mergeCell ref="X400:Z400"/>
    <mergeCell ref="X389:Z389"/>
    <mergeCell ref="X390:Z390"/>
    <mergeCell ref="X391:Z391"/>
    <mergeCell ref="X392:Z392"/>
    <mergeCell ref="X393:Z393"/>
    <mergeCell ref="X394:Z394"/>
    <mergeCell ref="X383:Z383"/>
    <mergeCell ref="X384:Z384"/>
    <mergeCell ref="X385:Z385"/>
    <mergeCell ref="X386:Z386"/>
    <mergeCell ref="X387:Z387"/>
    <mergeCell ref="X388:Z388"/>
    <mergeCell ref="X377:Z377"/>
    <mergeCell ref="X378:Z378"/>
    <mergeCell ref="X379:Z379"/>
    <mergeCell ref="X380:Z380"/>
    <mergeCell ref="X381:Z381"/>
    <mergeCell ref="X382:Z382"/>
    <mergeCell ref="X371:Z371"/>
    <mergeCell ref="X372:Z372"/>
    <mergeCell ref="X373:Z373"/>
    <mergeCell ref="X374:Z374"/>
    <mergeCell ref="X375:Z375"/>
    <mergeCell ref="X376:Z376"/>
    <mergeCell ref="X365:Z365"/>
    <mergeCell ref="X366:Z366"/>
    <mergeCell ref="X367:Z367"/>
    <mergeCell ref="X368:Z368"/>
    <mergeCell ref="X369:Z369"/>
    <mergeCell ref="X370:Z370"/>
    <mergeCell ref="X359:Z359"/>
    <mergeCell ref="X360:Z360"/>
    <mergeCell ref="X361:Z361"/>
    <mergeCell ref="X362:Z362"/>
    <mergeCell ref="X363:Z363"/>
    <mergeCell ref="X364:Z364"/>
    <mergeCell ref="X353:Z353"/>
    <mergeCell ref="X354:Z354"/>
    <mergeCell ref="X355:Z355"/>
    <mergeCell ref="X356:Z356"/>
    <mergeCell ref="X357:Z357"/>
    <mergeCell ref="X358:Z358"/>
    <mergeCell ref="X347:Z347"/>
    <mergeCell ref="X348:Z348"/>
    <mergeCell ref="X349:Z349"/>
    <mergeCell ref="X350:Z350"/>
    <mergeCell ref="X351:Z351"/>
    <mergeCell ref="X352:Z352"/>
    <mergeCell ref="X341:Z341"/>
    <mergeCell ref="X342:Z342"/>
    <mergeCell ref="X343:Z343"/>
    <mergeCell ref="X344:Z344"/>
    <mergeCell ref="X345:Z345"/>
    <mergeCell ref="X346:Z346"/>
    <mergeCell ref="X335:Z335"/>
    <mergeCell ref="X336:Z336"/>
    <mergeCell ref="X337:Z337"/>
    <mergeCell ref="X338:Z338"/>
    <mergeCell ref="X339:Z339"/>
    <mergeCell ref="X340:Z340"/>
    <mergeCell ref="X329:Z329"/>
    <mergeCell ref="X330:Z330"/>
    <mergeCell ref="X331:Z331"/>
    <mergeCell ref="X332:Z332"/>
    <mergeCell ref="X333:Z333"/>
    <mergeCell ref="X334:Z334"/>
    <mergeCell ref="X323:Z323"/>
    <mergeCell ref="X324:Z324"/>
    <mergeCell ref="X325:Z325"/>
    <mergeCell ref="X326:Z326"/>
    <mergeCell ref="X327:Z327"/>
    <mergeCell ref="X328:Z328"/>
    <mergeCell ref="X317:Z317"/>
    <mergeCell ref="X318:Z318"/>
    <mergeCell ref="X319:Z319"/>
    <mergeCell ref="X320:Z320"/>
    <mergeCell ref="X321:Z321"/>
    <mergeCell ref="X322:Z322"/>
    <mergeCell ref="X311:Z311"/>
    <mergeCell ref="X312:Z312"/>
    <mergeCell ref="X313:Z313"/>
    <mergeCell ref="X314:Z314"/>
    <mergeCell ref="X315:Z315"/>
    <mergeCell ref="X316:Z316"/>
    <mergeCell ref="X305:Z305"/>
    <mergeCell ref="X306:Z306"/>
    <mergeCell ref="X307:Z307"/>
    <mergeCell ref="X308:Z308"/>
    <mergeCell ref="X309:Z309"/>
    <mergeCell ref="X310:Z310"/>
    <mergeCell ref="X299:Z299"/>
    <mergeCell ref="X300:Z300"/>
    <mergeCell ref="X301:Z301"/>
    <mergeCell ref="X302:Z302"/>
    <mergeCell ref="X303:Z303"/>
    <mergeCell ref="X304:Z304"/>
    <mergeCell ref="X293:Z293"/>
    <mergeCell ref="X294:Z294"/>
    <mergeCell ref="X295:Z295"/>
    <mergeCell ref="X296:Z296"/>
    <mergeCell ref="X297:Z297"/>
    <mergeCell ref="X298:Z298"/>
    <mergeCell ref="X287:Z287"/>
    <mergeCell ref="X288:Z288"/>
    <mergeCell ref="X289:Z289"/>
    <mergeCell ref="X290:Z290"/>
    <mergeCell ref="X291:Z291"/>
    <mergeCell ref="X292:Z292"/>
    <mergeCell ref="X281:Z281"/>
    <mergeCell ref="X282:Z282"/>
    <mergeCell ref="X283:Z283"/>
    <mergeCell ref="X284:Z284"/>
    <mergeCell ref="X285:Z285"/>
    <mergeCell ref="X286:Z286"/>
    <mergeCell ref="X275:Z275"/>
    <mergeCell ref="X276:Z276"/>
    <mergeCell ref="X277:Z277"/>
    <mergeCell ref="X278:Z278"/>
    <mergeCell ref="X279:Z279"/>
    <mergeCell ref="X280:Z280"/>
    <mergeCell ref="X269:Z269"/>
    <mergeCell ref="X270:Z270"/>
    <mergeCell ref="X271:Z271"/>
    <mergeCell ref="X272:Z272"/>
    <mergeCell ref="X273:Z273"/>
    <mergeCell ref="X274:Z274"/>
    <mergeCell ref="X263:Z263"/>
    <mergeCell ref="X264:Z264"/>
    <mergeCell ref="X265:Z265"/>
    <mergeCell ref="X266:Z266"/>
    <mergeCell ref="X267:Z267"/>
    <mergeCell ref="X268:Z268"/>
    <mergeCell ref="X257:Z257"/>
    <mergeCell ref="X258:Z258"/>
    <mergeCell ref="X259:Z259"/>
    <mergeCell ref="X260:Z260"/>
    <mergeCell ref="X261:Z261"/>
    <mergeCell ref="X262:Z262"/>
    <mergeCell ref="X251:Z251"/>
    <mergeCell ref="X252:Z252"/>
    <mergeCell ref="X253:Z253"/>
    <mergeCell ref="X254:Z254"/>
    <mergeCell ref="X255:Z255"/>
    <mergeCell ref="X256:Z256"/>
    <mergeCell ref="X245:Z245"/>
    <mergeCell ref="X246:Z246"/>
    <mergeCell ref="X247:Z247"/>
    <mergeCell ref="X248:Z248"/>
    <mergeCell ref="X249:Z249"/>
    <mergeCell ref="X250:Z250"/>
    <mergeCell ref="X239:Z239"/>
    <mergeCell ref="X240:Z240"/>
    <mergeCell ref="X241:Z241"/>
    <mergeCell ref="X242:Z242"/>
    <mergeCell ref="X243:Z243"/>
    <mergeCell ref="X244:Z244"/>
    <mergeCell ref="X233:Z233"/>
    <mergeCell ref="X234:Z234"/>
    <mergeCell ref="X235:Z235"/>
    <mergeCell ref="X236:Z236"/>
    <mergeCell ref="X237:Z237"/>
    <mergeCell ref="X238:Z238"/>
    <mergeCell ref="X227:Z227"/>
    <mergeCell ref="X228:Z228"/>
    <mergeCell ref="X229:Z229"/>
    <mergeCell ref="X230:Z230"/>
    <mergeCell ref="X231:Z231"/>
    <mergeCell ref="X232:Z232"/>
    <mergeCell ref="X221:Z221"/>
    <mergeCell ref="X222:Z222"/>
    <mergeCell ref="X223:Z223"/>
    <mergeCell ref="X224:Z224"/>
    <mergeCell ref="X225:Z225"/>
    <mergeCell ref="X226:Z226"/>
    <mergeCell ref="X215:Z215"/>
    <mergeCell ref="X216:Z216"/>
    <mergeCell ref="X217:Z217"/>
    <mergeCell ref="X218:Z218"/>
    <mergeCell ref="X219:Z219"/>
    <mergeCell ref="X220:Z220"/>
    <mergeCell ref="X209:Z209"/>
    <mergeCell ref="X210:Z210"/>
    <mergeCell ref="X211:Z211"/>
    <mergeCell ref="X212:Z212"/>
    <mergeCell ref="X213:Z213"/>
    <mergeCell ref="X214:Z214"/>
    <mergeCell ref="X203:Z203"/>
    <mergeCell ref="X204:Z204"/>
    <mergeCell ref="X205:Z205"/>
    <mergeCell ref="X206:Z206"/>
    <mergeCell ref="X207:Z207"/>
    <mergeCell ref="X208:Z208"/>
    <mergeCell ref="X197:Z197"/>
    <mergeCell ref="X198:Z198"/>
    <mergeCell ref="X199:Z199"/>
    <mergeCell ref="X200:Z200"/>
    <mergeCell ref="X201:Z201"/>
    <mergeCell ref="X202:Z202"/>
    <mergeCell ref="X191:Z191"/>
    <mergeCell ref="X192:Z192"/>
    <mergeCell ref="X193:Z193"/>
    <mergeCell ref="X194:Z194"/>
    <mergeCell ref="X195:Z195"/>
    <mergeCell ref="X196:Z196"/>
    <mergeCell ref="X185:Z185"/>
    <mergeCell ref="X186:Z186"/>
    <mergeCell ref="X187:Z187"/>
    <mergeCell ref="X188:Z188"/>
    <mergeCell ref="X189:Z189"/>
    <mergeCell ref="X190:Z190"/>
    <mergeCell ref="X179:Z179"/>
    <mergeCell ref="X180:Z180"/>
    <mergeCell ref="X181:Z181"/>
    <mergeCell ref="X182:Z182"/>
    <mergeCell ref="X183:Z183"/>
    <mergeCell ref="X184:Z184"/>
    <mergeCell ref="X173:Z173"/>
    <mergeCell ref="X174:Z174"/>
    <mergeCell ref="X175:Z175"/>
    <mergeCell ref="X176:Z176"/>
    <mergeCell ref="X177:Z177"/>
    <mergeCell ref="X178:Z178"/>
    <mergeCell ref="X167:Z167"/>
    <mergeCell ref="X168:Z168"/>
    <mergeCell ref="X169:Z169"/>
    <mergeCell ref="X170:Z170"/>
    <mergeCell ref="X171:Z171"/>
    <mergeCell ref="X172:Z172"/>
    <mergeCell ref="X161:Z161"/>
    <mergeCell ref="X162:Z162"/>
    <mergeCell ref="X163:Z163"/>
    <mergeCell ref="X164:Z164"/>
    <mergeCell ref="X165:Z165"/>
    <mergeCell ref="X166:Z166"/>
    <mergeCell ref="X155:Z155"/>
    <mergeCell ref="X156:Z156"/>
    <mergeCell ref="X157:Z157"/>
    <mergeCell ref="X158:Z158"/>
    <mergeCell ref="X159:Z159"/>
    <mergeCell ref="X160:Z160"/>
    <mergeCell ref="X149:Z149"/>
    <mergeCell ref="X150:Z150"/>
    <mergeCell ref="X151:Z151"/>
    <mergeCell ref="X152:Z152"/>
    <mergeCell ref="X153:Z153"/>
    <mergeCell ref="X154:Z154"/>
    <mergeCell ref="X143:Z143"/>
    <mergeCell ref="X144:Z144"/>
    <mergeCell ref="X145:Z145"/>
    <mergeCell ref="X146:Z146"/>
    <mergeCell ref="X147:Z147"/>
    <mergeCell ref="X148:Z148"/>
    <mergeCell ref="X137:Z137"/>
    <mergeCell ref="X138:Z138"/>
    <mergeCell ref="X139:Z139"/>
    <mergeCell ref="X140:Z140"/>
    <mergeCell ref="X141:Z141"/>
    <mergeCell ref="X142:Z142"/>
    <mergeCell ref="X131:Z131"/>
    <mergeCell ref="X132:Z132"/>
    <mergeCell ref="X133:Z133"/>
    <mergeCell ref="X134:Z134"/>
    <mergeCell ref="X135:Z135"/>
    <mergeCell ref="X136:Z136"/>
    <mergeCell ref="X125:Z125"/>
    <mergeCell ref="X126:Z126"/>
    <mergeCell ref="X127:Z127"/>
    <mergeCell ref="X128:Z128"/>
    <mergeCell ref="X129:Z129"/>
    <mergeCell ref="X130:Z130"/>
    <mergeCell ref="X119:Z119"/>
    <mergeCell ref="X120:Z120"/>
    <mergeCell ref="X121:Z121"/>
    <mergeCell ref="X122:Z122"/>
    <mergeCell ref="X123:Z123"/>
    <mergeCell ref="X124:Z124"/>
    <mergeCell ref="X113:Z113"/>
    <mergeCell ref="X114:Z114"/>
    <mergeCell ref="X115:Z115"/>
    <mergeCell ref="X116:Z116"/>
    <mergeCell ref="X117:Z117"/>
    <mergeCell ref="X118:Z118"/>
    <mergeCell ref="X107:Z107"/>
    <mergeCell ref="X108:Z108"/>
    <mergeCell ref="X109:Z109"/>
    <mergeCell ref="X110:Z110"/>
    <mergeCell ref="X111:Z111"/>
    <mergeCell ref="X112:Z112"/>
    <mergeCell ref="X101:Z101"/>
    <mergeCell ref="X102:Z102"/>
    <mergeCell ref="X103:Z103"/>
    <mergeCell ref="X104:Z104"/>
    <mergeCell ref="X105:Z105"/>
    <mergeCell ref="X106:Z106"/>
    <mergeCell ref="X95:Z95"/>
    <mergeCell ref="X96:Z96"/>
    <mergeCell ref="X97:Z97"/>
    <mergeCell ref="X98:Z98"/>
    <mergeCell ref="X99:Z99"/>
    <mergeCell ref="X100:Z100"/>
    <mergeCell ref="X89:Z89"/>
    <mergeCell ref="X90:Z90"/>
    <mergeCell ref="X91:Z91"/>
    <mergeCell ref="X92:Z92"/>
    <mergeCell ref="X93:Z93"/>
    <mergeCell ref="X94:Z94"/>
    <mergeCell ref="X83:Z83"/>
    <mergeCell ref="X84:Z84"/>
    <mergeCell ref="X85:Z85"/>
    <mergeCell ref="X86:Z86"/>
    <mergeCell ref="X87:Z87"/>
    <mergeCell ref="X88:Z88"/>
    <mergeCell ref="X77:Z77"/>
    <mergeCell ref="X78:Z78"/>
    <mergeCell ref="X79:Z79"/>
    <mergeCell ref="X80:Z80"/>
    <mergeCell ref="X81:Z81"/>
    <mergeCell ref="X82:Z82"/>
    <mergeCell ref="X71:Z71"/>
    <mergeCell ref="X72:Z72"/>
    <mergeCell ref="X73:Z73"/>
    <mergeCell ref="X74:Z74"/>
    <mergeCell ref="X75:Z75"/>
    <mergeCell ref="X76:Z76"/>
    <mergeCell ref="X65:Z65"/>
    <mergeCell ref="X66:Z66"/>
    <mergeCell ref="X67:Z67"/>
    <mergeCell ref="X68:Z68"/>
    <mergeCell ref="X69:Z69"/>
    <mergeCell ref="X70:Z70"/>
    <mergeCell ref="X59:Z59"/>
    <mergeCell ref="X60:Z60"/>
    <mergeCell ref="X61:Z61"/>
    <mergeCell ref="X62:Z62"/>
    <mergeCell ref="X63:Z63"/>
    <mergeCell ref="X64:Z64"/>
    <mergeCell ref="X53:Z53"/>
    <mergeCell ref="X54:Z54"/>
    <mergeCell ref="X55:Z55"/>
    <mergeCell ref="X56:Z56"/>
    <mergeCell ref="X57:Z57"/>
    <mergeCell ref="X58:Z58"/>
    <mergeCell ref="X48:Z48"/>
    <mergeCell ref="X49:Z49"/>
    <mergeCell ref="X50:Z50"/>
    <mergeCell ref="X51:Z51"/>
    <mergeCell ref="X52:Z52"/>
    <mergeCell ref="X41:Z41"/>
    <mergeCell ref="X42:Z42"/>
    <mergeCell ref="X43:Z43"/>
    <mergeCell ref="X44:Z44"/>
    <mergeCell ref="X45:Z45"/>
    <mergeCell ref="X46:Z46"/>
    <mergeCell ref="X35:Z35"/>
    <mergeCell ref="X36:Z36"/>
    <mergeCell ref="X37:Z37"/>
    <mergeCell ref="X38:Z38"/>
    <mergeCell ref="X39:Z39"/>
    <mergeCell ref="X40:Z40"/>
    <mergeCell ref="X31:Z31"/>
    <mergeCell ref="X32:Z32"/>
    <mergeCell ref="X33:Z33"/>
    <mergeCell ref="X34:Z34"/>
    <mergeCell ref="X23:Z23"/>
    <mergeCell ref="X24:Z24"/>
    <mergeCell ref="X25:Z25"/>
    <mergeCell ref="X26:Z26"/>
    <mergeCell ref="X27:Z27"/>
    <mergeCell ref="X28:Z28"/>
    <mergeCell ref="X17:Z17"/>
    <mergeCell ref="X18:Z18"/>
    <mergeCell ref="X19:Z19"/>
    <mergeCell ref="X20:Z20"/>
    <mergeCell ref="X21:Z21"/>
    <mergeCell ref="X22:Z22"/>
    <mergeCell ref="X47:Z47"/>
    <mergeCell ref="AA507:AB507"/>
    <mergeCell ref="AA508:AB508"/>
    <mergeCell ref="AA509:AB509"/>
    <mergeCell ref="X10:Z10"/>
    <mergeCell ref="X11:Z11"/>
    <mergeCell ref="X12:Z12"/>
    <mergeCell ref="X13:Z13"/>
    <mergeCell ref="X14:Z14"/>
    <mergeCell ref="X15:Z15"/>
    <mergeCell ref="X16:Z16"/>
    <mergeCell ref="AA501:AB501"/>
    <mergeCell ref="AA502:AB502"/>
    <mergeCell ref="AA503:AB503"/>
    <mergeCell ref="AA504:AB504"/>
    <mergeCell ref="AA505:AB505"/>
    <mergeCell ref="AA506:AB506"/>
    <mergeCell ref="AA495:AB495"/>
    <mergeCell ref="AA496:AB496"/>
    <mergeCell ref="AA497:AB497"/>
    <mergeCell ref="AA498:AB498"/>
    <mergeCell ref="AA499:AB499"/>
    <mergeCell ref="AA500:AB500"/>
    <mergeCell ref="AA489:AB489"/>
    <mergeCell ref="AA490:AB490"/>
    <mergeCell ref="AA491:AB491"/>
    <mergeCell ref="AA492:AB492"/>
    <mergeCell ref="AA493:AB493"/>
    <mergeCell ref="AA494:AB494"/>
    <mergeCell ref="AA483:AB483"/>
    <mergeCell ref="AA484:AB484"/>
    <mergeCell ref="AA485:AB485"/>
    <mergeCell ref="AA486:AB486"/>
    <mergeCell ref="AA487:AB487"/>
    <mergeCell ref="AA488:AB488"/>
    <mergeCell ref="AA477:AB477"/>
    <mergeCell ref="AA478:AB478"/>
    <mergeCell ref="AA479:AB479"/>
    <mergeCell ref="AA480:AB480"/>
    <mergeCell ref="AA481:AB481"/>
    <mergeCell ref="AA482:AB482"/>
    <mergeCell ref="AA471:AB471"/>
    <mergeCell ref="AA472:AB472"/>
    <mergeCell ref="AA473:AB473"/>
    <mergeCell ref="AA474:AB474"/>
    <mergeCell ref="AA475:AB475"/>
    <mergeCell ref="AA476:AB476"/>
    <mergeCell ref="AA465:AB465"/>
    <mergeCell ref="AA466:AB466"/>
    <mergeCell ref="AA467:AB467"/>
    <mergeCell ref="AA468:AB468"/>
    <mergeCell ref="AA469:AB469"/>
    <mergeCell ref="AA470:AB470"/>
    <mergeCell ref="AA459:AB459"/>
    <mergeCell ref="AA460:AB460"/>
    <mergeCell ref="AA461:AB461"/>
    <mergeCell ref="AA462:AB462"/>
    <mergeCell ref="AA463:AB463"/>
    <mergeCell ref="AA464:AB464"/>
    <mergeCell ref="AA453:AB453"/>
    <mergeCell ref="AA454:AB454"/>
    <mergeCell ref="AA455:AB455"/>
    <mergeCell ref="AA456:AB456"/>
    <mergeCell ref="AA457:AB457"/>
    <mergeCell ref="AA458:AB458"/>
    <mergeCell ref="AA447:AB447"/>
    <mergeCell ref="AA448:AB448"/>
    <mergeCell ref="AA449:AB449"/>
    <mergeCell ref="AA450:AB450"/>
    <mergeCell ref="AA451:AB451"/>
    <mergeCell ref="AA452:AB452"/>
    <mergeCell ref="AA441:AB441"/>
    <mergeCell ref="AA442:AB442"/>
    <mergeCell ref="AA443:AB443"/>
    <mergeCell ref="AA444:AB444"/>
    <mergeCell ref="AA445:AB445"/>
    <mergeCell ref="AA446:AB446"/>
    <mergeCell ref="AA435:AB435"/>
    <mergeCell ref="AA436:AB436"/>
    <mergeCell ref="AA437:AB437"/>
    <mergeCell ref="AA438:AB438"/>
    <mergeCell ref="AA439:AB439"/>
    <mergeCell ref="AA440:AB440"/>
    <mergeCell ref="AA429:AB429"/>
    <mergeCell ref="AA430:AB430"/>
    <mergeCell ref="AA431:AB431"/>
    <mergeCell ref="AA432:AB432"/>
    <mergeCell ref="AA433:AB433"/>
    <mergeCell ref="AA434:AB434"/>
    <mergeCell ref="AA423:AB423"/>
    <mergeCell ref="AA424:AB424"/>
    <mergeCell ref="AA425:AB425"/>
    <mergeCell ref="AA426:AB426"/>
    <mergeCell ref="AA427:AB427"/>
    <mergeCell ref="AA428:AB428"/>
    <mergeCell ref="AA417:AB417"/>
    <mergeCell ref="AA418:AB418"/>
    <mergeCell ref="AA419:AB419"/>
    <mergeCell ref="AA420:AB420"/>
    <mergeCell ref="AA421:AB421"/>
    <mergeCell ref="AA422:AB422"/>
    <mergeCell ref="AA411:AB411"/>
    <mergeCell ref="AA412:AB412"/>
    <mergeCell ref="AA413:AB413"/>
    <mergeCell ref="AA414:AB414"/>
    <mergeCell ref="AA415:AB415"/>
    <mergeCell ref="AA416:AB416"/>
    <mergeCell ref="AA405:AB405"/>
    <mergeCell ref="AA406:AB406"/>
    <mergeCell ref="AA407:AB407"/>
    <mergeCell ref="AA408:AB408"/>
    <mergeCell ref="AA409:AB409"/>
    <mergeCell ref="AA410:AB410"/>
    <mergeCell ref="AA399:AB399"/>
    <mergeCell ref="AA400:AB400"/>
    <mergeCell ref="AA401:AB401"/>
    <mergeCell ref="AA402:AB402"/>
    <mergeCell ref="AA403:AB403"/>
    <mergeCell ref="AA404:AB404"/>
    <mergeCell ref="AA393:AB393"/>
    <mergeCell ref="AA394:AB394"/>
    <mergeCell ref="AA395:AB395"/>
    <mergeCell ref="AA396:AB396"/>
    <mergeCell ref="AA397:AB397"/>
    <mergeCell ref="AA398:AB398"/>
    <mergeCell ref="AA387:AB387"/>
    <mergeCell ref="AA388:AB388"/>
    <mergeCell ref="AA389:AB389"/>
    <mergeCell ref="AA390:AB390"/>
    <mergeCell ref="AA391:AB391"/>
    <mergeCell ref="AA392:AB392"/>
    <mergeCell ref="AA381:AB381"/>
    <mergeCell ref="AA382:AB382"/>
    <mergeCell ref="AA383:AB383"/>
    <mergeCell ref="AA384:AB384"/>
    <mergeCell ref="AA385:AB385"/>
    <mergeCell ref="AA386:AB386"/>
    <mergeCell ref="AA375:AB375"/>
    <mergeCell ref="AA376:AB376"/>
    <mergeCell ref="AA377:AB377"/>
    <mergeCell ref="AA378:AB378"/>
    <mergeCell ref="AA379:AB379"/>
    <mergeCell ref="AA380:AB380"/>
    <mergeCell ref="AA369:AB369"/>
    <mergeCell ref="AA370:AB370"/>
    <mergeCell ref="AA371:AB371"/>
    <mergeCell ref="AA372:AB372"/>
    <mergeCell ref="AA373:AB373"/>
    <mergeCell ref="AA374:AB374"/>
    <mergeCell ref="AA363:AB363"/>
    <mergeCell ref="AA364:AB364"/>
    <mergeCell ref="AA365:AB365"/>
    <mergeCell ref="AA366:AB366"/>
    <mergeCell ref="AA367:AB367"/>
    <mergeCell ref="AA368:AB368"/>
    <mergeCell ref="AA357:AB357"/>
    <mergeCell ref="AA358:AB358"/>
    <mergeCell ref="AA359:AB359"/>
    <mergeCell ref="AA360:AB360"/>
    <mergeCell ref="AA361:AB361"/>
    <mergeCell ref="AA362:AB362"/>
    <mergeCell ref="AA351:AB351"/>
    <mergeCell ref="AA352:AB352"/>
    <mergeCell ref="AA353:AB353"/>
    <mergeCell ref="AA354:AB354"/>
    <mergeCell ref="AA355:AB355"/>
    <mergeCell ref="AA356:AB356"/>
    <mergeCell ref="AA345:AB345"/>
    <mergeCell ref="AA346:AB346"/>
    <mergeCell ref="AA347:AB347"/>
    <mergeCell ref="AA348:AB348"/>
    <mergeCell ref="AA349:AB349"/>
    <mergeCell ref="AA350:AB350"/>
    <mergeCell ref="AA339:AB339"/>
    <mergeCell ref="AA340:AB340"/>
    <mergeCell ref="AA341:AB341"/>
    <mergeCell ref="AA342:AB342"/>
    <mergeCell ref="AA343:AB343"/>
    <mergeCell ref="AA344:AB344"/>
    <mergeCell ref="AA333:AB333"/>
    <mergeCell ref="AA334:AB334"/>
    <mergeCell ref="AA335:AB335"/>
    <mergeCell ref="AA336:AB336"/>
    <mergeCell ref="AA337:AB337"/>
    <mergeCell ref="AA338:AB338"/>
    <mergeCell ref="AA327:AB327"/>
    <mergeCell ref="AA328:AB328"/>
    <mergeCell ref="AA329:AB329"/>
    <mergeCell ref="AA330:AB330"/>
    <mergeCell ref="AA331:AB331"/>
    <mergeCell ref="AA332:AB332"/>
    <mergeCell ref="AA321:AB321"/>
    <mergeCell ref="AA322:AB322"/>
    <mergeCell ref="AA323:AB323"/>
    <mergeCell ref="AA324:AB324"/>
    <mergeCell ref="AA325:AB325"/>
    <mergeCell ref="AA326:AB326"/>
    <mergeCell ref="AA315:AB315"/>
    <mergeCell ref="AA316:AB316"/>
    <mergeCell ref="AA317:AB317"/>
    <mergeCell ref="AA318:AB318"/>
    <mergeCell ref="AA319:AB319"/>
    <mergeCell ref="AA320:AB320"/>
    <mergeCell ref="AA309:AB309"/>
    <mergeCell ref="AA310:AB310"/>
    <mergeCell ref="AA311:AB311"/>
    <mergeCell ref="AA312:AB312"/>
    <mergeCell ref="AA313:AB313"/>
    <mergeCell ref="AA314:AB314"/>
    <mergeCell ref="AA303:AB303"/>
    <mergeCell ref="AA304:AB304"/>
    <mergeCell ref="AA305:AB305"/>
    <mergeCell ref="AA306:AB306"/>
    <mergeCell ref="AA307:AB307"/>
    <mergeCell ref="AA308:AB308"/>
    <mergeCell ref="AA297:AB297"/>
    <mergeCell ref="AA298:AB298"/>
    <mergeCell ref="AA299:AB299"/>
    <mergeCell ref="AA300:AB300"/>
    <mergeCell ref="AA301:AB301"/>
    <mergeCell ref="AA302:AB302"/>
    <mergeCell ref="AA291:AB291"/>
    <mergeCell ref="AA292:AB292"/>
    <mergeCell ref="AA293:AB293"/>
    <mergeCell ref="AA294:AB294"/>
    <mergeCell ref="AA295:AB295"/>
    <mergeCell ref="AA296:AB296"/>
    <mergeCell ref="AA285:AB285"/>
    <mergeCell ref="AA286:AB286"/>
    <mergeCell ref="AA287:AB287"/>
    <mergeCell ref="AA288:AB288"/>
    <mergeCell ref="AA289:AB289"/>
    <mergeCell ref="AA290:AB290"/>
    <mergeCell ref="AA279:AB279"/>
    <mergeCell ref="AA280:AB280"/>
    <mergeCell ref="AA281:AB281"/>
    <mergeCell ref="AA282:AB282"/>
    <mergeCell ref="AA283:AB283"/>
    <mergeCell ref="AA284:AB284"/>
    <mergeCell ref="AA273:AB273"/>
    <mergeCell ref="AA274:AB274"/>
    <mergeCell ref="AA275:AB275"/>
    <mergeCell ref="AA276:AB276"/>
    <mergeCell ref="AA277:AB277"/>
    <mergeCell ref="AA278:AB278"/>
    <mergeCell ref="AA267:AB267"/>
    <mergeCell ref="AA268:AB268"/>
    <mergeCell ref="AA269:AB269"/>
    <mergeCell ref="AA270:AB270"/>
    <mergeCell ref="AA271:AB271"/>
    <mergeCell ref="AA272:AB272"/>
    <mergeCell ref="AA261:AB261"/>
    <mergeCell ref="AA262:AB262"/>
    <mergeCell ref="AA263:AB263"/>
    <mergeCell ref="AA264:AB264"/>
    <mergeCell ref="AA265:AB265"/>
    <mergeCell ref="AA266:AB266"/>
    <mergeCell ref="AA255:AB255"/>
    <mergeCell ref="AA256:AB256"/>
    <mergeCell ref="AA257:AB257"/>
    <mergeCell ref="AA258:AB258"/>
    <mergeCell ref="AA259:AB259"/>
    <mergeCell ref="AA260:AB260"/>
    <mergeCell ref="AA249:AB249"/>
    <mergeCell ref="AA250:AB250"/>
    <mergeCell ref="AA251:AB251"/>
    <mergeCell ref="AA252:AB252"/>
    <mergeCell ref="AA253:AB253"/>
    <mergeCell ref="AA254:AB254"/>
    <mergeCell ref="AA243:AB243"/>
    <mergeCell ref="AA244:AB244"/>
    <mergeCell ref="AA245:AB245"/>
    <mergeCell ref="AA246:AB246"/>
    <mergeCell ref="AA247:AB247"/>
    <mergeCell ref="AA248:AB248"/>
    <mergeCell ref="AA237:AB237"/>
    <mergeCell ref="AA238:AB238"/>
    <mergeCell ref="AA239:AB239"/>
    <mergeCell ref="AA240:AB240"/>
    <mergeCell ref="AA241:AB241"/>
    <mergeCell ref="AA242:AB242"/>
    <mergeCell ref="AA231:AB231"/>
    <mergeCell ref="AA232:AB232"/>
    <mergeCell ref="AA233:AB233"/>
    <mergeCell ref="AA234:AB234"/>
    <mergeCell ref="AA235:AB235"/>
    <mergeCell ref="AA236:AB236"/>
    <mergeCell ref="AA225:AB225"/>
    <mergeCell ref="AA226:AB226"/>
    <mergeCell ref="AA227:AB227"/>
    <mergeCell ref="AA228:AB228"/>
    <mergeCell ref="AA229:AB229"/>
    <mergeCell ref="AA230:AB230"/>
    <mergeCell ref="AA219:AB219"/>
    <mergeCell ref="AA220:AB220"/>
    <mergeCell ref="AA221:AB221"/>
    <mergeCell ref="AA222:AB222"/>
    <mergeCell ref="AA223:AB223"/>
    <mergeCell ref="AA224:AB224"/>
    <mergeCell ref="AA213:AB213"/>
    <mergeCell ref="AA214:AB214"/>
    <mergeCell ref="AA215:AB215"/>
    <mergeCell ref="AA216:AB216"/>
    <mergeCell ref="AA217:AB217"/>
    <mergeCell ref="AA218:AB218"/>
    <mergeCell ref="AA207:AB207"/>
    <mergeCell ref="AA208:AB208"/>
    <mergeCell ref="AA209:AB209"/>
    <mergeCell ref="AA210:AB210"/>
    <mergeCell ref="AA211:AB211"/>
    <mergeCell ref="AA212:AB212"/>
    <mergeCell ref="AA201:AB201"/>
    <mergeCell ref="AA202:AB202"/>
    <mergeCell ref="AA203:AB203"/>
    <mergeCell ref="AA204:AB204"/>
    <mergeCell ref="AA205:AB205"/>
    <mergeCell ref="AA206:AB206"/>
    <mergeCell ref="AA195:AB195"/>
    <mergeCell ref="AA196:AB196"/>
    <mergeCell ref="AA197:AB197"/>
    <mergeCell ref="AA198:AB198"/>
    <mergeCell ref="AA199:AB199"/>
    <mergeCell ref="AA200:AB200"/>
    <mergeCell ref="AA189:AB189"/>
    <mergeCell ref="AA190:AB190"/>
    <mergeCell ref="AA191:AB191"/>
    <mergeCell ref="AA192:AB192"/>
    <mergeCell ref="AA193:AB193"/>
    <mergeCell ref="AA194:AB194"/>
    <mergeCell ref="AA183:AB183"/>
    <mergeCell ref="AA184:AB184"/>
    <mergeCell ref="AA185:AB185"/>
    <mergeCell ref="AA186:AB186"/>
    <mergeCell ref="AA187:AB187"/>
    <mergeCell ref="AA188:AB188"/>
    <mergeCell ref="AA177:AB177"/>
    <mergeCell ref="AA178:AB178"/>
    <mergeCell ref="AA179:AB179"/>
    <mergeCell ref="AA180:AB180"/>
    <mergeCell ref="AA181:AB181"/>
    <mergeCell ref="AA182:AB182"/>
    <mergeCell ref="AA171:AB171"/>
    <mergeCell ref="AA172:AB172"/>
    <mergeCell ref="AA173:AB173"/>
    <mergeCell ref="AA174:AB174"/>
    <mergeCell ref="AA175:AB175"/>
    <mergeCell ref="AA176:AB176"/>
    <mergeCell ref="AA165:AB165"/>
    <mergeCell ref="AA166:AB166"/>
    <mergeCell ref="AA167:AB167"/>
    <mergeCell ref="AA168:AB168"/>
    <mergeCell ref="AA169:AB169"/>
    <mergeCell ref="AA170:AB170"/>
    <mergeCell ref="AA159:AB159"/>
    <mergeCell ref="AA160:AB160"/>
    <mergeCell ref="AA161:AB161"/>
    <mergeCell ref="AA162:AB162"/>
    <mergeCell ref="AA163:AB163"/>
    <mergeCell ref="AA164:AB164"/>
    <mergeCell ref="AA153:AB153"/>
    <mergeCell ref="AA154:AB154"/>
    <mergeCell ref="AA155:AB155"/>
    <mergeCell ref="AA156:AB156"/>
    <mergeCell ref="AA157:AB157"/>
    <mergeCell ref="AA158:AB158"/>
    <mergeCell ref="AA147:AB147"/>
    <mergeCell ref="AA148:AB148"/>
    <mergeCell ref="AA149:AB149"/>
    <mergeCell ref="AA150:AB150"/>
    <mergeCell ref="AA151:AB151"/>
    <mergeCell ref="AA152:AB152"/>
    <mergeCell ref="AA141:AB141"/>
    <mergeCell ref="AA142:AB142"/>
    <mergeCell ref="AA143:AB143"/>
    <mergeCell ref="AA144:AB144"/>
    <mergeCell ref="AA145:AB145"/>
    <mergeCell ref="AA146:AB146"/>
    <mergeCell ref="AA135:AB135"/>
    <mergeCell ref="AA136:AB136"/>
    <mergeCell ref="AA137:AB137"/>
    <mergeCell ref="AA138:AB138"/>
    <mergeCell ref="AA139:AB139"/>
    <mergeCell ref="AA140:AB140"/>
    <mergeCell ref="AA129:AB129"/>
    <mergeCell ref="AA130:AB130"/>
    <mergeCell ref="AA131:AB131"/>
    <mergeCell ref="AA132:AB132"/>
    <mergeCell ref="AA133:AB133"/>
    <mergeCell ref="AA134:AB134"/>
    <mergeCell ref="AA123:AB123"/>
    <mergeCell ref="AA124:AB124"/>
    <mergeCell ref="AA125:AB125"/>
    <mergeCell ref="AA126:AB126"/>
    <mergeCell ref="AA127:AB127"/>
    <mergeCell ref="AA128:AB128"/>
    <mergeCell ref="AA117:AB117"/>
    <mergeCell ref="AA118:AB118"/>
    <mergeCell ref="AA119:AB119"/>
    <mergeCell ref="AA120:AB120"/>
    <mergeCell ref="AA121:AB121"/>
    <mergeCell ref="AA122:AB122"/>
    <mergeCell ref="AA111:AB111"/>
    <mergeCell ref="AA112:AB112"/>
    <mergeCell ref="AA113:AB113"/>
    <mergeCell ref="AA114:AB114"/>
    <mergeCell ref="AA115:AB115"/>
    <mergeCell ref="AA116:AB116"/>
    <mergeCell ref="AA105:AB105"/>
    <mergeCell ref="AA106:AB106"/>
    <mergeCell ref="AA107:AB107"/>
    <mergeCell ref="AA108:AB108"/>
    <mergeCell ref="AA109:AB109"/>
    <mergeCell ref="AA110:AB110"/>
    <mergeCell ref="AA99:AB99"/>
    <mergeCell ref="AA100:AB100"/>
    <mergeCell ref="AA101:AB101"/>
    <mergeCell ref="AA102:AB102"/>
    <mergeCell ref="AA103:AB103"/>
    <mergeCell ref="AA104:AB104"/>
    <mergeCell ref="AA93:AB93"/>
    <mergeCell ref="AA94:AB94"/>
    <mergeCell ref="AA95:AB95"/>
    <mergeCell ref="AA96:AB96"/>
    <mergeCell ref="AA97:AB97"/>
    <mergeCell ref="AA98:AB98"/>
    <mergeCell ref="AA87:AB87"/>
    <mergeCell ref="AA88:AB88"/>
    <mergeCell ref="AA89:AB89"/>
    <mergeCell ref="AA90:AB90"/>
    <mergeCell ref="AA91:AB91"/>
    <mergeCell ref="AA92:AB92"/>
    <mergeCell ref="AA82:AB82"/>
    <mergeCell ref="AA83:AB83"/>
    <mergeCell ref="AA84:AB84"/>
    <mergeCell ref="AA85:AB85"/>
    <mergeCell ref="AA86:AB86"/>
    <mergeCell ref="AA75:AB75"/>
    <mergeCell ref="AA76:AB76"/>
    <mergeCell ref="AA77:AB77"/>
    <mergeCell ref="AA78:AB78"/>
    <mergeCell ref="AA79:AB79"/>
    <mergeCell ref="AA80:AB80"/>
    <mergeCell ref="AA69:AB69"/>
    <mergeCell ref="AA70:AB70"/>
    <mergeCell ref="AA71:AB71"/>
    <mergeCell ref="AA72:AB72"/>
    <mergeCell ref="AA73:AB73"/>
    <mergeCell ref="AA74:AB74"/>
    <mergeCell ref="AA65:AB65"/>
    <mergeCell ref="AA66:AB66"/>
    <mergeCell ref="AA67:AB67"/>
    <mergeCell ref="AA68:AB68"/>
    <mergeCell ref="AA57:AB57"/>
    <mergeCell ref="AA58:AB58"/>
    <mergeCell ref="AA59:AB59"/>
    <mergeCell ref="AA60:AB60"/>
    <mergeCell ref="AA61:AB61"/>
    <mergeCell ref="AA62:AB62"/>
    <mergeCell ref="AA51:AB51"/>
    <mergeCell ref="AA52:AB52"/>
    <mergeCell ref="AA53:AB53"/>
    <mergeCell ref="AA54:AB54"/>
    <mergeCell ref="AA55:AB55"/>
    <mergeCell ref="AA56:AB56"/>
    <mergeCell ref="AA81:AB81"/>
    <mergeCell ref="AA48:AB48"/>
    <mergeCell ref="AA49:AB49"/>
    <mergeCell ref="AA50:AB50"/>
    <mergeCell ref="AA39:AB39"/>
    <mergeCell ref="AA40:AB40"/>
    <mergeCell ref="AA41:AB41"/>
    <mergeCell ref="AA42:AB42"/>
    <mergeCell ref="AA43:AB43"/>
    <mergeCell ref="AA44:AB44"/>
    <mergeCell ref="AA33:AB33"/>
    <mergeCell ref="AA34:AB34"/>
    <mergeCell ref="AA35:AB35"/>
    <mergeCell ref="AA36:AB36"/>
    <mergeCell ref="AA37:AB37"/>
    <mergeCell ref="AA38:AB38"/>
    <mergeCell ref="AA63:AB63"/>
    <mergeCell ref="AA64:AB64"/>
    <mergeCell ref="AA31:AB31"/>
    <mergeCell ref="AA32:AB32"/>
    <mergeCell ref="AA21:AB21"/>
    <mergeCell ref="AA22:AB22"/>
    <mergeCell ref="AA23:AB23"/>
    <mergeCell ref="AA24:AB24"/>
    <mergeCell ref="AA25:AB25"/>
    <mergeCell ref="AA26:AB26"/>
    <mergeCell ref="AA15:AB15"/>
    <mergeCell ref="AA16:AB16"/>
    <mergeCell ref="AA17:AB17"/>
    <mergeCell ref="AA18:AB18"/>
    <mergeCell ref="AA19:AB19"/>
    <mergeCell ref="AA20:AB20"/>
    <mergeCell ref="AA45:AB45"/>
    <mergeCell ref="AA46:AB46"/>
    <mergeCell ref="AA47:AB47"/>
    <mergeCell ref="AC505:AF505"/>
    <mergeCell ref="AC506:AF506"/>
    <mergeCell ref="AC507:AF507"/>
    <mergeCell ref="AC508:AF508"/>
    <mergeCell ref="AC509:AF509"/>
    <mergeCell ref="AA10:AB10"/>
    <mergeCell ref="AA11:AB11"/>
    <mergeCell ref="AA12:AB12"/>
    <mergeCell ref="AA13:AB13"/>
    <mergeCell ref="AA14:AB14"/>
    <mergeCell ref="AC499:AF499"/>
    <mergeCell ref="AC500:AF500"/>
    <mergeCell ref="AC501:AF501"/>
    <mergeCell ref="AC502:AF502"/>
    <mergeCell ref="AC503:AF503"/>
    <mergeCell ref="AC504:AF504"/>
    <mergeCell ref="AC493:AF493"/>
    <mergeCell ref="AC494:AF494"/>
    <mergeCell ref="AC495:AF495"/>
    <mergeCell ref="AC496:AF496"/>
    <mergeCell ref="AC497:AF497"/>
    <mergeCell ref="AC498:AF498"/>
    <mergeCell ref="AC487:AF487"/>
    <mergeCell ref="AC488:AF488"/>
    <mergeCell ref="AC489:AF489"/>
    <mergeCell ref="AC490:AF490"/>
    <mergeCell ref="AC491:AF491"/>
    <mergeCell ref="AC492:AF492"/>
    <mergeCell ref="AC481:AF481"/>
    <mergeCell ref="AC482:AF482"/>
    <mergeCell ref="AC483:AF483"/>
    <mergeCell ref="AC484:AF484"/>
    <mergeCell ref="AC485:AF485"/>
    <mergeCell ref="AC486:AF486"/>
    <mergeCell ref="AC475:AF475"/>
    <mergeCell ref="AC476:AF476"/>
    <mergeCell ref="AC477:AF477"/>
    <mergeCell ref="AC478:AF478"/>
    <mergeCell ref="AC479:AF479"/>
    <mergeCell ref="AC480:AF480"/>
    <mergeCell ref="AC469:AF469"/>
    <mergeCell ref="AC470:AF470"/>
    <mergeCell ref="AC471:AF471"/>
    <mergeCell ref="AC472:AF472"/>
    <mergeCell ref="AC473:AF473"/>
    <mergeCell ref="AC474:AF474"/>
    <mergeCell ref="AC463:AF463"/>
    <mergeCell ref="AC464:AF464"/>
    <mergeCell ref="AC465:AF465"/>
    <mergeCell ref="AC466:AF466"/>
    <mergeCell ref="AC467:AF467"/>
    <mergeCell ref="AC468:AF468"/>
    <mergeCell ref="AC457:AF457"/>
    <mergeCell ref="AC458:AF458"/>
    <mergeCell ref="AC459:AF459"/>
    <mergeCell ref="AC460:AF460"/>
    <mergeCell ref="AC461:AF461"/>
    <mergeCell ref="AC462:AF462"/>
    <mergeCell ref="AC451:AF451"/>
    <mergeCell ref="AC452:AF452"/>
    <mergeCell ref="AC453:AF453"/>
    <mergeCell ref="AC454:AF454"/>
    <mergeCell ref="AC455:AF455"/>
    <mergeCell ref="AC456:AF456"/>
    <mergeCell ref="AC445:AF445"/>
    <mergeCell ref="AC446:AF446"/>
    <mergeCell ref="AC447:AF447"/>
    <mergeCell ref="AC448:AF448"/>
    <mergeCell ref="AC449:AF449"/>
    <mergeCell ref="AC450:AF450"/>
    <mergeCell ref="AC439:AF439"/>
    <mergeCell ref="AC440:AF440"/>
    <mergeCell ref="AC441:AF441"/>
    <mergeCell ref="AC442:AF442"/>
    <mergeCell ref="AC443:AF443"/>
    <mergeCell ref="AC444:AF444"/>
    <mergeCell ref="AC433:AF433"/>
    <mergeCell ref="AC434:AF434"/>
    <mergeCell ref="AC435:AF435"/>
    <mergeCell ref="AC436:AF436"/>
    <mergeCell ref="AC437:AF437"/>
    <mergeCell ref="AC438:AF438"/>
    <mergeCell ref="AC427:AF427"/>
    <mergeCell ref="AC428:AF428"/>
    <mergeCell ref="AC429:AF429"/>
    <mergeCell ref="AC430:AF430"/>
    <mergeCell ref="AC431:AF431"/>
    <mergeCell ref="AC432:AF432"/>
    <mergeCell ref="AC421:AF421"/>
    <mergeCell ref="AC422:AF422"/>
    <mergeCell ref="AC423:AF423"/>
    <mergeCell ref="AC424:AF424"/>
    <mergeCell ref="AC425:AF425"/>
    <mergeCell ref="AC426:AF426"/>
    <mergeCell ref="AC415:AF415"/>
    <mergeCell ref="AC416:AF416"/>
    <mergeCell ref="AC417:AF417"/>
    <mergeCell ref="AC418:AF418"/>
    <mergeCell ref="AC419:AF419"/>
    <mergeCell ref="AC420:AF420"/>
    <mergeCell ref="AC409:AF409"/>
    <mergeCell ref="AC410:AF410"/>
    <mergeCell ref="AC411:AF411"/>
    <mergeCell ref="AC412:AF412"/>
    <mergeCell ref="AC413:AF413"/>
    <mergeCell ref="AC414:AF414"/>
    <mergeCell ref="AC403:AF403"/>
    <mergeCell ref="AC404:AF404"/>
    <mergeCell ref="AC405:AF405"/>
    <mergeCell ref="AC406:AF406"/>
    <mergeCell ref="AC407:AF407"/>
    <mergeCell ref="AC408:AF408"/>
    <mergeCell ref="AC397:AF397"/>
    <mergeCell ref="AC398:AF398"/>
    <mergeCell ref="AC399:AF399"/>
    <mergeCell ref="AC400:AF400"/>
    <mergeCell ref="AC401:AF401"/>
    <mergeCell ref="AC402:AF402"/>
    <mergeCell ref="AC391:AF391"/>
    <mergeCell ref="AC392:AF392"/>
    <mergeCell ref="AC393:AF393"/>
    <mergeCell ref="AC394:AF394"/>
    <mergeCell ref="AC395:AF395"/>
    <mergeCell ref="AC396:AF396"/>
    <mergeCell ref="AC385:AF385"/>
    <mergeCell ref="AC386:AF386"/>
    <mergeCell ref="AC387:AF387"/>
    <mergeCell ref="AC388:AF388"/>
    <mergeCell ref="AC389:AF389"/>
    <mergeCell ref="AC390:AF390"/>
    <mergeCell ref="AC379:AF379"/>
    <mergeCell ref="AC380:AF380"/>
    <mergeCell ref="AC381:AF381"/>
    <mergeCell ref="AC382:AF382"/>
    <mergeCell ref="AC383:AF383"/>
    <mergeCell ref="AC384:AF384"/>
    <mergeCell ref="AC373:AF373"/>
    <mergeCell ref="AC374:AF374"/>
    <mergeCell ref="AC375:AF375"/>
    <mergeCell ref="AC376:AF376"/>
    <mergeCell ref="AC377:AF377"/>
    <mergeCell ref="AC378:AF378"/>
    <mergeCell ref="AC367:AF367"/>
    <mergeCell ref="AC368:AF368"/>
    <mergeCell ref="AC369:AF369"/>
    <mergeCell ref="AC370:AF370"/>
    <mergeCell ref="AC371:AF371"/>
    <mergeCell ref="AC372:AF372"/>
    <mergeCell ref="AC361:AF361"/>
    <mergeCell ref="AC362:AF362"/>
    <mergeCell ref="AC363:AF363"/>
    <mergeCell ref="AC364:AF364"/>
    <mergeCell ref="AC365:AF365"/>
    <mergeCell ref="AC366:AF366"/>
    <mergeCell ref="AC355:AF355"/>
    <mergeCell ref="AC356:AF356"/>
    <mergeCell ref="AC357:AF357"/>
    <mergeCell ref="AC358:AF358"/>
    <mergeCell ref="AC359:AF359"/>
    <mergeCell ref="AC360:AF360"/>
    <mergeCell ref="AC349:AF349"/>
    <mergeCell ref="AC350:AF350"/>
    <mergeCell ref="AC351:AF351"/>
    <mergeCell ref="AC352:AF352"/>
    <mergeCell ref="AC353:AF353"/>
    <mergeCell ref="AC354:AF354"/>
    <mergeCell ref="AC343:AF343"/>
    <mergeCell ref="AC344:AF344"/>
    <mergeCell ref="AC345:AF345"/>
    <mergeCell ref="AC346:AF346"/>
    <mergeCell ref="AC347:AF347"/>
    <mergeCell ref="AC348:AF348"/>
    <mergeCell ref="AC337:AF337"/>
    <mergeCell ref="AC338:AF338"/>
    <mergeCell ref="AC339:AF339"/>
    <mergeCell ref="AC340:AF340"/>
    <mergeCell ref="AC341:AF341"/>
    <mergeCell ref="AC342:AF342"/>
    <mergeCell ref="AC331:AF331"/>
    <mergeCell ref="AC332:AF332"/>
    <mergeCell ref="AC333:AF333"/>
    <mergeCell ref="AC334:AF334"/>
    <mergeCell ref="AC335:AF335"/>
    <mergeCell ref="AC336:AF336"/>
    <mergeCell ref="AC325:AF325"/>
    <mergeCell ref="AC326:AF326"/>
    <mergeCell ref="AC327:AF327"/>
    <mergeCell ref="AC328:AF328"/>
    <mergeCell ref="AC329:AF329"/>
    <mergeCell ref="AC330:AF330"/>
    <mergeCell ref="AC319:AF319"/>
    <mergeCell ref="AC320:AF320"/>
    <mergeCell ref="AC321:AF321"/>
    <mergeCell ref="AC322:AF322"/>
    <mergeCell ref="AC323:AF323"/>
    <mergeCell ref="AC324:AF324"/>
    <mergeCell ref="AC313:AF313"/>
    <mergeCell ref="AC314:AF314"/>
    <mergeCell ref="AC315:AF315"/>
    <mergeCell ref="AC316:AF316"/>
    <mergeCell ref="AC317:AF317"/>
    <mergeCell ref="AC318:AF318"/>
    <mergeCell ref="AC307:AF307"/>
    <mergeCell ref="AC308:AF308"/>
    <mergeCell ref="AC309:AF309"/>
    <mergeCell ref="AC310:AF310"/>
    <mergeCell ref="AC311:AF311"/>
    <mergeCell ref="AC312:AF312"/>
    <mergeCell ref="AC301:AF301"/>
    <mergeCell ref="AC302:AF302"/>
    <mergeCell ref="AC303:AF303"/>
    <mergeCell ref="AC304:AF304"/>
    <mergeCell ref="AC305:AF305"/>
    <mergeCell ref="AC306:AF306"/>
    <mergeCell ref="AC295:AF295"/>
    <mergeCell ref="AC296:AF296"/>
    <mergeCell ref="AC297:AF297"/>
    <mergeCell ref="AC298:AF298"/>
    <mergeCell ref="AC299:AF299"/>
    <mergeCell ref="AC300:AF300"/>
    <mergeCell ref="AC289:AF289"/>
    <mergeCell ref="AC290:AF290"/>
    <mergeCell ref="AC291:AF291"/>
    <mergeCell ref="AC292:AF292"/>
    <mergeCell ref="AC293:AF293"/>
    <mergeCell ref="AC294:AF294"/>
    <mergeCell ref="AC283:AF283"/>
    <mergeCell ref="AC284:AF284"/>
    <mergeCell ref="AC285:AF285"/>
    <mergeCell ref="AC286:AF286"/>
    <mergeCell ref="AC287:AF287"/>
    <mergeCell ref="AC288:AF288"/>
    <mergeCell ref="AC277:AF277"/>
    <mergeCell ref="AC278:AF278"/>
    <mergeCell ref="AC279:AF279"/>
    <mergeCell ref="AC280:AF280"/>
    <mergeCell ref="AC281:AF281"/>
    <mergeCell ref="AC282:AF282"/>
    <mergeCell ref="AC271:AF271"/>
    <mergeCell ref="AC272:AF272"/>
    <mergeCell ref="AC273:AF273"/>
    <mergeCell ref="AC274:AF274"/>
    <mergeCell ref="AC275:AF275"/>
    <mergeCell ref="AC276:AF276"/>
    <mergeCell ref="AC265:AF265"/>
    <mergeCell ref="AC266:AF266"/>
    <mergeCell ref="AC267:AF267"/>
    <mergeCell ref="AC268:AF268"/>
    <mergeCell ref="AC269:AF269"/>
    <mergeCell ref="AC270:AF270"/>
    <mergeCell ref="AC259:AF259"/>
    <mergeCell ref="AC260:AF260"/>
    <mergeCell ref="AC261:AF261"/>
    <mergeCell ref="AC262:AF262"/>
    <mergeCell ref="AC263:AF263"/>
    <mergeCell ref="AC264:AF264"/>
    <mergeCell ref="AC253:AF253"/>
    <mergeCell ref="AC254:AF254"/>
    <mergeCell ref="AC255:AF255"/>
    <mergeCell ref="AC256:AF256"/>
    <mergeCell ref="AC257:AF257"/>
    <mergeCell ref="AC258:AF258"/>
    <mergeCell ref="AC247:AF247"/>
    <mergeCell ref="AC248:AF248"/>
    <mergeCell ref="AC249:AF249"/>
    <mergeCell ref="AC250:AF250"/>
    <mergeCell ref="AC251:AF251"/>
    <mergeCell ref="AC252:AF252"/>
    <mergeCell ref="AC241:AF241"/>
    <mergeCell ref="AC242:AF242"/>
    <mergeCell ref="AC243:AF243"/>
    <mergeCell ref="AC244:AF244"/>
    <mergeCell ref="AC245:AF245"/>
    <mergeCell ref="AC246:AF246"/>
    <mergeCell ref="AC235:AF235"/>
    <mergeCell ref="AC236:AF236"/>
    <mergeCell ref="AC237:AF237"/>
    <mergeCell ref="AC238:AF238"/>
    <mergeCell ref="AC239:AF239"/>
    <mergeCell ref="AC240:AF240"/>
    <mergeCell ref="AC229:AF229"/>
    <mergeCell ref="AC230:AF230"/>
    <mergeCell ref="AC231:AF231"/>
    <mergeCell ref="AC232:AF232"/>
    <mergeCell ref="AC233:AF233"/>
    <mergeCell ref="AC234:AF234"/>
    <mergeCell ref="AC223:AF223"/>
    <mergeCell ref="AC224:AF224"/>
    <mergeCell ref="AC225:AF225"/>
    <mergeCell ref="AC226:AF226"/>
    <mergeCell ref="AC227:AF227"/>
    <mergeCell ref="AC228:AF228"/>
    <mergeCell ref="AC217:AF217"/>
    <mergeCell ref="AC218:AF218"/>
    <mergeCell ref="AC219:AF219"/>
    <mergeCell ref="AC220:AF220"/>
    <mergeCell ref="AC221:AF221"/>
    <mergeCell ref="AC222:AF222"/>
    <mergeCell ref="AC211:AF211"/>
    <mergeCell ref="AC212:AF212"/>
    <mergeCell ref="AC213:AF213"/>
    <mergeCell ref="AC214:AF214"/>
    <mergeCell ref="AC215:AF215"/>
    <mergeCell ref="AC216:AF216"/>
    <mergeCell ref="AC205:AF205"/>
    <mergeCell ref="AC206:AF206"/>
    <mergeCell ref="AC207:AF207"/>
    <mergeCell ref="AC208:AF208"/>
    <mergeCell ref="AC209:AF209"/>
    <mergeCell ref="AC210:AF210"/>
    <mergeCell ref="AC199:AF199"/>
    <mergeCell ref="AC200:AF200"/>
    <mergeCell ref="AC201:AF201"/>
    <mergeCell ref="AC202:AF202"/>
    <mergeCell ref="AC203:AF203"/>
    <mergeCell ref="AC204:AF204"/>
    <mergeCell ref="AC193:AF193"/>
    <mergeCell ref="AC194:AF194"/>
    <mergeCell ref="AC195:AF195"/>
    <mergeCell ref="AC196:AF196"/>
    <mergeCell ref="AC197:AF197"/>
    <mergeCell ref="AC198:AF198"/>
    <mergeCell ref="AC187:AF187"/>
    <mergeCell ref="AC188:AF188"/>
    <mergeCell ref="AC189:AF189"/>
    <mergeCell ref="AC190:AF190"/>
    <mergeCell ref="AC191:AF191"/>
    <mergeCell ref="AC192:AF192"/>
    <mergeCell ref="AC181:AF181"/>
    <mergeCell ref="AC182:AF182"/>
    <mergeCell ref="AC183:AF183"/>
    <mergeCell ref="AC184:AF184"/>
    <mergeCell ref="AC185:AF185"/>
    <mergeCell ref="AC186:AF186"/>
    <mergeCell ref="AC175:AF175"/>
    <mergeCell ref="AC176:AF176"/>
    <mergeCell ref="AC177:AF177"/>
    <mergeCell ref="AC178:AF178"/>
    <mergeCell ref="AC179:AF179"/>
    <mergeCell ref="AC180:AF180"/>
    <mergeCell ref="AC169:AF169"/>
    <mergeCell ref="AC170:AF170"/>
    <mergeCell ref="AC171:AF171"/>
    <mergeCell ref="AC172:AF172"/>
    <mergeCell ref="AC173:AF173"/>
    <mergeCell ref="AC174:AF174"/>
    <mergeCell ref="AC163:AF163"/>
    <mergeCell ref="AC164:AF164"/>
    <mergeCell ref="AC165:AF165"/>
    <mergeCell ref="AC166:AF166"/>
    <mergeCell ref="AC167:AF167"/>
    <mergeCell ref="AC168:AF168"/>
    <mergeCell ref="AC157:AF157"/>
    <mergeCell ref="AC158:AF158"/>
    <mergeCell ref="AC159:AF159"/>
    <mergeCell ref="AC160:AF160"/>
    <mergeCell ref="AC161:AF161"/>
    <mergeCell ref="AC162:AF162"/>
    <mergeCell ref="AC151:AF151"/>
    <mergeCell ref="AC152:AF152"/>
    <mergeCell ref="AC153:AF153"/>
    <mergeCell ref="AC154:AF154"/>
    <mergeCell ref="AC155:AF155"/>
    <mergeCell ref="AC156:AF156"/>
    <mergeCell ref="AC145:AF145"/>
    <mergeCell ref="AC146:AF146"/>
    <mergeCell ref="AC147:AF147"/>
    <mergeCell ref="AC148:AF148"/>
    <mergeCell ref="AC149:AF149"/>
    <mergeCell ref="AC150:AF150"/>
    <mergeCell ref="AC139:AF139"/>
    <mergeCell ref="AC140:AF140"/>
    <mergeCell ref="AC141:AF141"/>
    <mergeCell ref="AC142:AF142"/>
    <mergeCell ref="AC143:AF143"/>
    <mergeCell ref="AC144:AF144"/>
    <mergeCell ref="AC133:AF133"/>
    <mergeCell ref="AC134:AF134"/>
    <mergeCell ref="AC135:AF135"/>
    <mergeCell ref="AC136:AF136"/>
    <mergeCell ref="AC137:AF137"/>
    <mergeCell ref="AC138:AF138"/>
    <mergeCell ref="AC127:AF127"/>
    <mergeCell ref="AC128:AF128"/>
    <mergeCell ref="AC129:AF129"/>
    <mergeCell ref="AC130:AF130"/>
    <mergeCell ref="AC131:AF131"/>
    <mergeCell ref="AC132:AF132"/>
    <mergeCell ref="AC121:AF121"/>
    <mergeCell ref="AC122:AF122"/>
    <mergeCell ref="AC123:AF123"/>
    <mergeCell ref="AC124:AF124"/>
    <mergeCell ref="AC125:AF125"/>
    <mergeCell ref="AC126:AF126"/>
    <mergeCell ref="AC115:AF115"/>
    <mergeCell ref="AC116:AF116"/>
    <mergeCell ref="AC117:AF117"/>
    <mergeCell ref="AC118:AF118"/>
    <mergeCell ref="AC119:AF119"/>
    <mergeCell ref="AC120:AF120"/>
    <mergeCell ref="AC109:AF109"/>
    <mergeCell ref="AC110:AF110"/>
    <mergeCell ref="AC111:AF111"/>
    <mergeCell ref="AC112:AF112"/>
    <mergeCell ref="AC113:AF113"/>
    <mergeCell ref="AC114:AF114"/>
    <mergeCell ref="AC103:AF103"/>
    <mergeCell ref="AC104:AF104"/>
    <mergeCell ref="AC105:AF105"/>
    <mergeCell ref="AC106:AF106"/>
    <mergeCell ref="AC107:AF107"/>
    <mergeCell ref="AC108:AF108"/>
    <mergeCell ref="AC97:AF97"/>
    <mergeCell ref="AC98:AF98"/>
    <mergeCell ref="AC99:AF99"/>
    <mergeCell ref="AC100:AF100"/>
    <mergeCell ref="AC101:AF101"/>
    <mergeCell ref="AC102:AF102"/>
    <mergeCell ref="AC91:AF91"/>
    <mergeCell ref="AC92:AF92"/>
    <mergeCell ref="AC93:AF93"/>
    <mergeCell ref="AC94:AF94"/>
    <mergeCell ref="AC95:AF95"/>
    <mergeCell ref="AC96:AF96"/>
    <mergeCell ref="AC85:AF85"/>
    <mergeCell ref="AC86:AF86"/>
    <mergeCell ref="AC87:AF87"/>
    <mergeCell ref="AC88:AF88"/>
    <mergeCell ref="AC89:AF89"/>
    <mergeCell ref="AC90:AF90"/>
    <mergeCell ref="AC79:AF79"/>
    <mergeCell ref="AC80:AF80"/>
    <mergeCell ref="AC81:AF81"/>
    <mergeCell ref="AC82:AF82"/>
    <mergeCell ref="AC83:AF83"/>
    <mergeCell ref="AC84:AF84"/>
    <mergeCell ref="AC73:AF73"/>
    <mergeCell ref="AC74:AF74"/>
    <mergeCell ref="AC75:AF75"/>
    <mergeCell ref="AC76:AF76"/>
    <mergeCell ref="AC77:AF77"/>
    <mergeCell ref="AC78:AF78"/>
    <mergeCell ref="AC67:AF67"/>
    <mergeCell ref="AC68:AF68"/>
    <mergeCell ref="AC69:AF69"/>
    <mergeCell ref="AC70:AF70"/>
    <mergeCell ref="AC71:AF71"/>
    <mergeCell ref="AC72:AF72"/>
    <mergeCell ref="AC61:AF61"/>
    <mergeCell ref="AC62:AF62"/>
    <mergeCell ref="AC63:AF63"/>
    <mergeCell ref="AC64:AF64"/>
    <mergeCell ref="AC65:AF65"/>
    <mergeCell ref="AC66:AF66"/>
    <mergeCell ref="AC55:AF55"/>
    <mergeCell ref="AC56:AF56"/>
    <mergeCell ref="AC57:AF57"/>
    <mergeCell ref="AC58:AF58"/>
    <mergeCell ref="AC59:AF59"/>
    <mergeCell ref="AC60:AF60"/>
    <mergeCell ref="AC49:AF49"/>
    <mergeCell ref="AC50:AF50"/>
    <mergeCell ref="AC51:AF51"/>
    <mergeCell ref="AC52:AF52"/>
    <mergeCell ref="AC53:AF53"/>
    <mergeCell ref="AC54:AF54"/>
    <mergeCell ref="AC43:AF43"/>
    <mergeCell ref="AC44:AF44"/>
    <mergeCell ref="AC45:AF45"/>
    <mergeCell ref="AC46:AF46"/>
    <mergeCell ref="AC47:AF47"/>
    <mergeCell ref="AC48:AF48"/>
    <mergeCell ref="AC37:AF37"/>
    <mergeCell ref="AC38:AF38"/>
    <mergeCell ref="AC39:AF39"/>
    <mergeCell ref="AC40:AF40"/>
    <mergeCell ref="AC41:AF41"/>
    <mergeCell ref="AC42:AF42"/>
    <mergeCell ref="AC31:AF31"/>
    <mergeCell ref="AC32:AF32"/>
    <mergeCell ref="AC33:AF33"/>
    <mergeCell ref="AC34:AF34"/>
    <mergeCell ref="AC35:AF35"/>
    <mergeCell ref="AC36:AF36"/>
    <mergeCell ref="Q14:S14"/>
    <mergeCell ref="Q15:S15"/>
    <mergeCell ref="M10:P10"/>
    <mergeCell ref="M11:P11"/>
    <mergeCell ref="AC25:AF25"/>
    <mergeCell ref="AC26:AF26"/>
    <mergeCell ref="AC27:AF27"/>
    <mergeCell ref="AC28:AF28"/>
    <mergeCell ref="AC29:AF29"/>
    <mergeCell ref="AC30:AF30"/>
    <mergeCell ref="AC19:AF19"/>
    <mergeCell ref="AC20:AF20"/>
    <mergeCell ref="AC21:AF21"/>
    <mergeCell ref="AC22:AF22"/>
    <mergeCell ref="AC23:AF23"/>
    <mergeCell ref="AC24:AF24"/>
    <mergeCell ref="AM9:AR9"/>
    <mergeCell ref="AC10:AF10"/>
    <mergeCell ref="AC11:AF11"/>
    <mergeCell ref="AC12:AF12"/>
    <mergeCell ref="AC13:AF13"/>
    <mergeCell ref="AC14:AF14"/>
    <mergeCell ref="AA27:AB27"/>
    <mergeCell ref="AA28:AB28"/>
    <mergeCell ref="AA29:AB29"/>
    <mergeCell ref="AA30:AB30"/>
    <mergeCell ref="X29:Z29"/>
    <mergeCell ref="X30:Z30"/>
    <mergeCell ref="M12:P12"/>
    <mergeCell ref="M13:P13"/>
    <mergeCell ref="M14:P14"/>
    <mergeCell ref="M15:P15"/>
    <mergeCell ref="T16:V16"/>
    <mergeCell ref="T17:V17"/>
    <mergeCell ref="T18:V18"/>
    <mergeCell ref="T19:V19"/>
    <mergeCell ref="M9:V9"/>
    <mergeCell ref="AJ9:AL9"/>
    <mergeCell ref="AC15:AF15"/>
    <mergeCell ref="AC16:AF16"/>
    <mergeCell ref="AC17:AF17"/>
    <mergeCell ref="AC18:AF18"/>
    <mergeCell ref="Q16:S16"/>
    <mergeCell ref="Q17:S17"/>
    <mergeCell ref="Q18:S18"/>
    <mergeCell ref="Q19:S19"/>
    <mergeCell ref="T10:V10"/>
    <mergeCell ref="T11:V11"/>
    <mergeCell ref="T12:V12"/>
    <mergeCell ref="T13:V13"/>
    <mergeCell ref="T14:V14"/>
    <mergeCell ref="T15:V15"/>
    <mergeCell ref="M16:P16"/>
    <mergeCell ref="M17:P17"/>
    <mergeCell ref="M18:P18"/>
    <mergeCell ref="M19:P19"/>
    <mergeCell ref="Q10:S10"/>
    <mergeCell ref="Q11:S11"/>
    <mergeCell ref="Q12:S12"/>
    <mergeCell ref="Q13:S13"/>
  </mergeCells>
  <pageMargins left="0.7" right="0.7" top="0.75" bottom="0.75" header="0.3" footer="0.3"/>
  <pageSetup orientation="portrait" horizontalDpi="4294967295" verticalDpi="4294967295" r:id="rId1"/>
  <ignoredErrors>
    <ignoredError sqref="N25:V74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12" sqref="C12"/>
    </sheetView>
  </sheetViews>
  <sheetFormatPr baseColWidth="10" defaultRowHeight="15" x14ac:dyDescent="0.25"/>
  <sheetData>
    <row r="2" spans="2:3" x14ac:dyDescent="0.25">
      <c r="B2" t="s">
        <v>82</v>
      </c>
    </row>
    <row r="4" spans="2:3" x14ac:dyDescent="0.25">
      <c r="B4" t="s">
        <v>84</v>
      </c>
      <c r="C4" t="s">
        <v>83</v>
      </c>
    </row>
    <row r="6" spans="2:3" x14ac:dyDescent="0.25">
      <c r="B6" t="s">
        <v>85</v>
      </c>
      <c r="C6" t="s">
        <v>87</v>
      </c>
    </row>
    <row r="8" spans="2:3" x14ac:dyDescent="0.25">
      <c r="B8" t="s">
        <v>86</v>
      </c>
      <c r="C8" t="s">
        <v>88</v>
      </c>
    </row>
    <row r="10" spans="2:3" x14ac:dyDescent="0.25">
      <c r="B10" t="s">
        <v>89</v>
      </c>
    </row>
    <row r="12" spans="2:3" x14ac:dyDescent="0.25">
      <c r="B12" s="6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 y Función Objetivo</vt:lpstr>
      <vt:lpstr>Tabu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Manzanares</dc:creator>
  <cp:lastModifiedBy>Javier Manzanares</cp:lastModifiedBy>
  <dcterms:created xsi:type="dcterms:W3CDTF">2018-09-19T04:09:31Z</dcterms:created>
  <dcterms:modified xsi:type="dcterms:W3CDTF">2018-09-28T02:47:24Z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7a3ace84-247a-43d9-8026-8013fbf2236f</vt:lpwstr>
  </property>
</Properties>
</file>