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e_Ejecutivo" sheetId="1" r:id="rId1"/>
    <sheet name="Reporte_Ingredientes" sheetId="2" r:id="rId2"/>
    <sheet name="Reporte_Pedidos" sheetId="3" r:id="rId3"/>
  </sheets>
  <calcPr calcId="124519" fullCalcOnLoad="1"/>
</workbook>
</file>

<file path=xl/sharedStrings.xml><?xml version="1.0" encoding="utf-8"?>
<sst xmlns="http://schemas.openxmlformats.org/spreadsheetml/2006/main" count="202" uniqueCount="201">
  <si>
    <t>REPORTE EJECUTIVO</t>
  </si>
  <si>
    <t>Pizza</t>
  </si>
  <si>
    <t>Dinero Ganado</t>
  </si>
  <si>
    <t>bbq_ckn_s</t>
  </si>
  <si>
    <t>bbq_ckn_m</t>
  </si>
  <si>
    <t>bbq_ckn_l</t>
  </si>
  <si>
    <t>cali_ckn_s</t>
  </si>
  <si>
    <t>cali_ckn_m</t>
  </si>
  <si>
    <t>cali_ckn_l</t>
  </si>
  <si>
    <t>ckn_alfredo_s</t>
  </si>
  <si>
    <t>ckn_alfredo_m</t>
  </si>
  <si>
    <t>ckn_alfredo_l</t>
  </si>
  <si>
    <t>ckn_pesto_s</t>
  </si>
  <si>
    <t>ckn_pesto_m</t>
  </si>
  <si>
    <t>ckn_pesto_l</t>
  </si>
  <si>
    <t>southw_ckn_s</t>
  </si>
  <si>
    <t>southw_ckn_m</t>
  </si>
  <si>
    <t>southw_ckn_l</t>
  </si>
  <si>
    <t>thai_ckn_s</t>
  </si>
  <si>
    <t>thai_ckn_m</t>
  </si>
  <si>
    <t>thai_ckn_l</t>
  </si>
  <si>
    <t>big_meat_s</t>
  </si>
  <si>
    <t>big_meat_m</t>
  </si>
  <si>
    <t>big_meat_l</t>
  </si>
  <si>
    <t>classic_dlx_s</t>
  </si>
  <si>
    <t>classic_dlx_m</t>
  </si>
  <si>
    <t>classic_dlx_l</t>
  </si>
  <si>
    <t>hawaiian_s</t>
  </si>
  <si>
    <t>hawaiian_m</t>
  </si>
  <si>
    <t>hawaiian_l</t>
  </si>
  <si>
    <t>ital_cpcllo_s</t>
  </si>
  <si>
    <t>ital_cpcllo_m</t>
  </si>
  <si>
    <t>ital_cpcllo_l</t>
  </si>
  <si>
    <t>napolitana_s</t>
  </si>
  <si>
    <t>napolitana_m</t>
  </si>
  <si>
    <t>napolitana_l</t>
  </si>
  <si>
    <t>pep_msh_pep_s</t>
  </si>
  <si>
    <t>pep_msh_pep_m</t>
  </si>
  <si>
    <t>pep_msh_pep_l</t>
  </si>
  <si>
    <t>pepperoni_s</t>
  </si>
  <si>
    <t>pepperoni_m</t>
  </si>
  <si>
    <t>pepperoni_l</t>
  </si>
  <si>
    <t>the_greek_s</t>
  </si>
  <si>
    <t>the_greek_m</t>
  </si>
  <si>
    <t>the_greek_l</t>
  </si>
  <si>
    <t>the_greek_xl</t>
  </si>
  <si>
    <t>the_greek_xxl</t>
  </si>
  <si>
    <t>brie_carre_s</t>
  </si>
  <si>
    <t>calabrese_s</t>
  </si>
  <si>
    <t>calabrese_m</t>
  </si>
  <si>
    <t>calabrese_l</t>
  </si>
  <si>
    <t>ital_supr_s</t>
  </si>
  <si>
    <t>ital_supr_m</t>
  </si>
  <si>
    <t>ital_supr_l</t>
  </si>
  <si>
    <t>peppr_salami_s</t>
  </si>
  <si>
    <t>peppr_salami_m</t>
  </si>
  <si>
    <t>peppr_salami_l</t>
  </si>
  <si>
    <t>prsc_argla_s</t>
  </si>
  <si>
    <t>prsc_argla_m</t>
  </si>
  <si>
    <t>prsc_argla_l</t>
  </si>
  <si>
    <t>sicilian_s</t>
  </si>
  <si>
    <t>sicilian_m</t>
  </si>
  <si>
    <t>sicilian_l</t>
  </si>
  <si>
    <t>soppressata_s</t>
  </si>
  <si>
    <t>soppressata_m</t>
  </si>
  <si>
    <t>soppressata_l</t>
  </si>
  <si>
    <t>spicy_ital_s</t>
  </si>
  <si>
    <t>spicy_ital_m</t>
  </si>
  <si>
    <t>spicy_ital_l</t>
  </si>
  <si>
    <t>spinach_supr_s</t>
  </si>
  <si>
    <t>spinach_supr_m</t>
  </si>
  <si>
    <t>spinach_supr_l</t>
  </si>
  <si>
    <t>five_cheese_s</t>
  </si>
  <si>
    <t>five_cheese_m</t>
  </si>
  <si>
    <t>five_cheese_l</t>
  </si>
  <si>
    <t>four_cheese_s</t>
  </si>
  <si>
    <t>four_cheese_m</t>
  </si>
  <si>
    <t>four_cheese_l</t>
  </si>
  <si>
    <t>green_garden_s</t>
  </si>
  <si>
    <t>green_garden_m</t>
  </si>
  <si>
    <t>green_garden_l</t>
  </si>
  <si>
    <t>ital_veggie_s</t>
  </si>
  <si>
    <t>ital_veggie_m</t>
  </si>
  <si>
    <t>ital_veggie_l</t>
  </si>
  <si>
    <t>mediterraneo_s</t>
  </si>
  <si>
    <t>mediterraneo_m</t>
  </si>
  <si>
    <t>mediterraneo_l</t>
  </si>
  <si>
    <t>mexicana_s</t>
  </si>
  <si>
    <t>mexicana_m</t>
  </si>
  <si>
    <t>mexicana_l</t>
  </si>
  <si>
    <t>spin_pesto_s</t>
  </si>
  <si>
    <t>spin_pesto_m</t>
  </si>
  <si>
    <t>spin_pesto_l</t>
  </si>
  <si>
    <t>spinach_fet_s</t>
  </si>
  <si>
    <t>spinach_fet_m</t>
  </si>
  <si>
    <t>spinach_fet_l</t>
  </si>
  <si>
    <t>veggie_veg_s</t>
  </si>
  <si>
    <t>veggie_veg_m</t>
  </si>
  <si>
    <t>veggie_veg_l</t>
  </si>
  <si>
    <t>REPORTE DE INGREDIENTES</t>
  </si>
  <si>
    <t>Ingrediente</t>
  </si>
  <si>
    <t>Cantidad a comprar</t>
  </si>
  <si>
    <t>Barbecued Chicken</t>
  </si>
  <si>
    <t>Red Peppers</t>
  </si>
  <si>
    <t>Green Peppers</t>
  </si>
  <si>
    <t>Tomatoes</t>
  </si>
  <si>
    <t>Red Onions</t>
  </si>
  <si>
    <t>Barbecue Sauce</t>
  </si>
  <si>
    <t>Chicken</t>
  </si>
  <si>
    <t>Artichoke</t>
  </si>
  <si>
    <t>Spinach</t>
  </si>
  <si>
    <t>Garlic</t>
  </si>
  <si>
    <t>Jalapeno Peppers</t>
  </si>
  <si>
    <t>Fontina Cheese</t>
  </si>
  <si>
    <t>Gouda Cheese</t>
  </si>
  <si>
    <t>Mushrooms</t>
  </si>
  <si>
    <t>Asiago Cheese</t>
  </si>
  <si>
    <t>Alfredo Sauce</t>
  </si>
  <si>
    <t>Pesto Sauce</t>
  </si>
  <si>
    <t>Corn</t>
  </si>
  <si>
    <t>Cilantro</t>
  </si>
  <si>
    <t>Chipotle Sauce</t>
  </si>
  <si>
    <t>Pineapple</t>
  </si>
  <si>
    <t>Thai Sweet Chilli Sauce</t>
  </si>
  <si>
    <t>Bacon</t>
  </si>
  <si>
    <t>Pepperoni</t>
  </si>
  <si>
    <t>Italian Sausage</t>
  </si>
  <si>
    <t>Chorizo Sausage</t>
  </si>
  <si>
    <t>Sliced Ham</t>
  </si>
  <si>
    <t>Mozzarella Cheese</t>
  </si>
  <si>
    <t>Capocollo</t>
  </si>
  <si>
    <t>Goat Cheese</t>
  </si>
  <si>
    <t>Oregano</t>
  </si>
  <si>
    <t>Anchovies</t>
  </si>
  <si>
    <t>Green Olives</t>
  </si>
  <si>
    <t>Kalamata Olives</t>
  </si>
  <si>
    <t>Feta Cheese</t>
  </si>
  <si>
    <t>Beef Chuck Roast</t>
  </si>
  <si>
    <t>Brie Carre Cheese</t>
  </si>
  <si>
    <t>Prosciutto</t>
  </si>
  <si>
    <t>Caramelized Onions</t>
  </si>
  <si>
    <t>Pears</t>
  </si>
  <si>
    <t>Thyme</t>
  </si>
  <si>
    <t>ÂNduja Salami</t>
  </si>
  <si>
    <t>Pancetta</t>
  </si>
  <si>
    <t>Friggitello Peppers</t>
  </si>
  <si>
    <t>Calabrese Salami</t>
  </si>
  <si>
    <t>Genoa Salami</t>
  </si>
  <si>
    <t>Prosciutto di San Daniele</t>
  </si>
  <si>
    <t>Arugula</t>
  </si>
  <si>
    <t>Coarse Sicilian Salami</t>
  </si>
  <si>
    <t>Luganega Sausage</t>
  </si>
  <si>
    <t>Onions</t>
  </si>
  <si>
    <t>Soppressata Salami</t>
  </si>
  <si>
    <t>Artichokes</t>
  </si>
  <si>
    <t>Peperoncini verdi</t>
  </si>
  <si>
    <t>Provolone Cheese</t>
  </si>
  <si>
    <t>Smoked Gouda Cheese</t>
  </si>
  <si>
    <t>Romano Cheese</t>
  </si>
  <si>
    <t>Blue Cheese</t>
  </si>
  <si>
    <t>Ricotta Cheese</t>
  </si>
  <si>
    <t>Gorgonzola Piccante Cheese</t>
  </si>
  <si>
    <t>Parmigiano Reggiano Cheese</t>
  </si>
  <si>
    <t>Eggplant</t>
  </si>
  <si>
    <t>Zucchini</t>
  </si>
  <si>
    <t>Sun-dried Tomatoes</t>
  </si>
  <si>
    <t>Plum Tomatoes</t>
  </si>
  <si>
    <t>REPORTE DE PEDIDOS</t>
  </si>
  <si>
    <t>Cantidad pedida</t>
  </si>
  <si>
    <t>bbq_ckn</t>
  </si>
  <si>
    <t>cali_ckn</t>
  </si>
  <si>
    <t>ckn_alfredo</t>
  </si>
  <si>
    <t>ckn_pesto</t>
  </si>
  <si>
    <t>southw_ckn</t>
  </si>
  <si>
    <t>thai_ckn</t>
  </si>
  <si>
    <t>big_meat</t>
  </si>
  <si>
    <t>classic_dlx</t>
  </si>
  <si>
    <t>hawaiian</t>
  </si>
  <si>
    <t>ital_cpcllo</t>
  </si>
  <si>
    <t>napolitana</t>
  </si>
  <si>
    <t>pep_msh_pep</t>
  </si>
  <si>
    <t>pepperoni</t>
  </si>
  <si>
    <t>the_greek</t>
  </si>
  <si>
    <t>brie_carre</t>
  </si>
  <si>
    <t>calabrese</t>
  </si>
  <si>
    <t>ital_supr</t>
  </si>
  <si>
    <t>peppr_salami</t>
  </si>
  <si>
    <t>prsc_argla</t>
  </si>
  <si>
    <t>sicilian</t>
  </si>
  <si>
    <t>soppressata</t>
  </si>
  <si>
    <t>spicy_ital</t>
  </si>
  <si>
    <t>spinach_supr</t>
  </si>
  <si>
    <t>five_cheese</t>
  </si>
  <si>
    <t>four_cheese</t>
  </si>
  <si>
    <t>green_garden</t>
  </si>
  <si>
    <t>ital_veggie</t>
  </si>
  <si>
    <t>mediterraneo</t>
  </si>
  <si>
    <t>mexicana</t>
  </si>
  <si>
    <t>spin_pesto</t>
  </si>
  <si>
    <t>spinach_fet</t>
  </si>
  <si>
    <t>veggie_veg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</si>
</sst>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rgb="FF008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Reporte_Ejecutivo!$B$6:$B$101</c:f>
              <c:strCache>
                <c:ptCount val="96"/>
                <c:pt idx="0">
                  <c:v>bbq_ckn_s</c:v>
                </c:pt>
                <c:pt idx="1">
                  <c:v>bbq_ckn_m</c:v>
                </c:pt>
                <c:pt idx="2">
                  <c:v>bbq_ckn_l</c:v>
                </c:pt>
                <c:pt idx="3">
                  <c:v>cali_ckn_s</c:v>
                </c:pt>
                <c:pt idx="4">
                  <c:v>cali_ckn_m</c:v>
                </c:pt>
                <c:pt idx="5">
                  <c:v>cali_ckn_l</c:v>
                </c:pt>
                <c:pt idx="6">
                  <c:v>ckn_alfredo_s</c:v>
                </c:pt>
                <c:pt idx="7">
                  <c:v>ckn_alfredo_m</c:v>
                </c:pt>
                <c:pt idx="8">
                  <c:v>ckn_alfredo_l</c:v>
                </c:pt>
                <c:pt idx="9">
                  <c:v>ckn_pesto_s</c:v>
                </c:pt>
                <c:pt idx="10">
                  <c:v>ckn_pesto_m</c:v>
                </c:pt>
                <c:pt idx="11">
                  <c:v>ckn_pesto_l</c:v>
                </c:pt>
                <c:pt idx="12">
                  <c:v>southw_ckn_s</c:v>
                </c:pt>
                <c:pt idx="13">
                  <c:v>southw_ckn_m</c:v>
                </c:pt>
                <c:pt idx="14">
                  <c:v>southw_ckn_l</c:v>
                </c:pt>
                <c:pt idx="15">
                  <c:v>thai_ckn_s</c:v>
                </c:pt>
                <c:pt idx="16">
                  <c:v>thai_ckn_m</c:v>
                </c:pt>
                <c:pt idx="17">
                  <c:v>thai_ckn_l</c:v>
                </c:pt>
                <c:pt idx="18">
                  <c:v>big_meat_s</c:v>
                </c:pt>
                <c:pt idx="19">
                  <c:v>big_meat_m</c:v>
                </c:pt>
                <c:pt idx="20">
                  <c:v>big_meat_l</c:v>
                </c:pt>
                <c:pt idx="21">
                  <c:v>classic_dlx_s</c:v>
                </c:pt>
                <c:pt idx="22">
                  <c:v>classic_dlx_m</c:v>
                </c:pt>
                <c:pt idx="23">
                  <c:v>classic_dlx_l</c:v>
                </c:pt>
                <c:pt idx="24">
                  <c:v>hawaiian_s</c:v>
                </c:pt>
                <c:pt idx="25">
                  <c:v>hawaiian_m</c:v>
                </c:pt>
                <c:pt idx="26">
                  <c:v>hawaiian_l</c:v>
                </c:pt>
                <c:pt idx="27">
                  <c:v>ital_cpcllo_s</c:v>
                </c:pt>
                <c:pt idx="28">
                  <c:v>ital_cpcllo_m</c:v>
                </c:pt>
                <c:pt idx="29">
                  <c:v>ital_cpcllo_l</c:v>
                </c:pt>
                <c:pt idx="30">
                  <c:v>napolitana_s</c:v>
                </c:pt>
                <c:pt idx="31">
                  <c:v>napolitana_m</c:v>
                </c:pt>
                <c:pt idx="32">
                  <c:v>napolitana_l</c:v>
                </c:pt>
                <c:pt idx="33">
                  <c:v>pep_msh_pep_s</c:v>
                </c:pt>
                <c:pt idx="34">
                  <c:v>pep_msh_pep_m</c:v>
                </c:pt>
                <c:pt idx="35">
                  <c:v>pep_msh_pep_l</c:v>
                </c:pt>
                <c:pt idx="36">
                  <c:v>pepperoni_s</c:v>
                </c:pt>
                <c:pt idx="37">
                  <c:v>pepperoni_m</c:v>
                </c:pt>
                <c:pt idx="38">
                  <c:v>pepperoni_l</c:v>
                </c:pt>
                <c:pt idx="39">
                  <c:v>the_greek_s</c:v>
                </c:pt>
                <c:pt idx="40">
                  <c:v>the_greek_m</c:v>
                </c:pt>
                <c:pt idx="41">
                  <c:v>the_greek_l</c:v>
                </c:pt>
                <c:pt idx="42">
                  <c:v>the_greek_xl</c:v>
                </c:pt>
                <c:pt idx="43">
                  <c:v>the_greek_xxl</c:v>
                </c:pt>
                <c:pt idx="44">
                  <c:v>brie_carre_s</c:v>
                </c:pt>
                <c:pt idx="45">
                  <c:v>calabrese_s</c:v>
                </c:pt>
                <c:pt idx="46">
                  <c:v>calabrese_m</c:v>
                </c:pt>
                <c:pt idx="47">
                  <c:v>calabrese_l</c:v>
                </c:pt>
                <c:pt idx="48">
                  <c:v>ital_supr_s</c:v>
                </c:pt>
                <c:pt idx="49">
                  <c:v>ital_supr_m</c:v>
                </c:pt>
                <c:pt idx="50">
                  <c:v>ital_supr_l</c:v>
                </c:pt>
                <c:pt idx="51">
                  <c:v>peppr_salami_s</c:v>
                </c:pt>
                <c:pt idx="52">
                  <c:v>peppr_salami_m</c:v>
                </c:pt>
                <c:pt idx="53">
                  <c:v>peppr_salami_l</c:v>
                </c:pt>
                <c:pt idx="54">
                  <c:v>prsc_argla_s</c:v>
                </c:pt>
                <c:pt idx="55">
                  <c:v>prsc_argla_m</c:v>
                </c:pt>
                <c:pt idx="56">
                  <c:v>prsc_argla_l</c:v>
                </c:pt>
                <c:pt idx="57">
                  <c:v>sicilian_s</c:v>
                </c:pt>
                <c:pt idx="58">
                  <c:v>sicilian_m</c:v>
                </c:pt>
                <c:pt idx="59">
                  <c:v>sicilian_l</c:v>
                </c:pt>
                <c:pt idx="60">
                  <c:v>soppressata_s</c:v>
                </c:pt>
                <c:pt idx="61">
                  <c:v>soppressata_m</c:v>
                </c:pt>
                <c:pt idx="62">
                  <c:v>soppressata_l</c:v>
                </c:pt>
                <c:pt idx="63">
                  <c:v>spicy_ital_s</c:v>
                </c:pt>
                <c:pt idx="64">
                  <c:v>spicy_ital_m</c:v>
                </c:pt>
                <c:pt idx="65">
                  <c:v>spicy_ital_l</c:v>
                </c:pt>
                <c:pt idx="66">
                  <c:v>spinach_supr_s</c:v>
                </c:pt>
                <c:pt idx="67">
                  <c:v>spinach_supr_m</c:v>
                </c:pt>
                <c:pt idx="68">
                  <c:v>spinach_supr_l</c:v>
                </c:pt>
                <c:pt idx="69">
                  <c:v>five_cheese_s</c:v>
                </c:pt>
                <c:pt idx="70">
                  <c:v>five_cheese_m</c:v>
                </c:pt>
                <c:pt idx="71">
                  <c:v>five_cheese_l</c:v>
                </c:pt>
                <c:pt idx="72">
                  <c:v>four_cheese_s</c:v>
                </c:pt>
                <c:pt idx="73">
                  <c:v>four_cheese_m</c:v>
                </c:pt>
                <c:pt idx="74">
                  <c:v>four_cheese_l</c:v>
                </c:pt>
                <c:pt idx="75">
                  <c:v>green_garden_s</c:v>
                </c:pt>
                <c:pt idx="76">
                  <c:v>green_garden_m</c:v>
                </c:pt>
                <c:pt idx="77">
                  <c:v>green_garden_l</c:v>
                </c:pt>
                <c:pt idx="78">
                  <c:v>ital_veggie_s</c:v>
                </c:pt>
                <c:pt idx="79">
                  <c:v>ital_veggie_m</c:v>
                </c:pt>
                <c:pt idx="80">
                  <c:v>ital_veggie_l</c:v>
                </c:pt>
                <c:pt idx="81">
                  <c:v>mediterraneo_s</c:v>
                </c:pt>
                <c:pt idx="82">
                  <c:v>mediterraneo_m</c:v>
                </c:pt>
                <c:pt idx="83">
                  <c:v>mediterraneo_l</c:v>
                </c:pt>
                <c:pt idx="84">
                  <c:v>mexicana_s</c:v>
                </c:pt>
                <c:pt idx="85">
                  <c:v>mexicana_m</c:v>
                </c:pt>
                <c:pt idx="86">
                  <c:v>mexicana_l</c:v>
                </c:pt>
                <c:pt idx="87">
                  <c:v>spin_pesto_s</c:v>
                </c:pt>
                <c:pt idx="88">
                  <c:v>spin_pesto_m</c:v>
                </c:pt>
                <c:pt idx="89">
                  <c:v>spin_pesto_l</c:v>
                </c:pt>
                <c:pt idx="90">
                  <c:v>spinach_fet_s</c:v>
                </c:pt>
                <c:pt idx="91">
                  <c:v>spinach_fet_m</c:v>
                </c:pt>
                <c:pt idx="92">
                  <c:v>spinach_fet_l</c:v>
                </c:pt>
                <c:pt idx="93">
                  <c:v>veggie_veg_s</c:v>
                </c:pt>
                <c:pt idx="94">
                  <c:v>veggie_veg_m</c:v>
                </c:pt>
                <c:pt idx="95">
                  <c:v>veggie_veg_l</c:v>
                </c:pt>
              </c:strCache>
            </c:strRef>
          </c:cat>
          <c:val>
            <c:numRef>
              <c:f>Reporte_Ejecutivo!$C$6:$C$101</c:f>
              <c:numCache>
                <c:formatCode>General</c:formatCode>
                <c:ptCount val="96"/>
                <c:pt idx="0">
                  <c:v>5265.75</c:v>
                </c:pt>
                <c:pt idx="1">
                  <c:v>14438.5</c:v>
                </c:pt>
                <c:pt idx="2">
                  <c:v>18280.75</c:v>
                </c:pt>
                <c:pt idx="3">
                  <c:v>5610</c:v>
                </c:pt>
                <c:pt idx="4">
                  <c:v>13584.25</c:v>
                </c:pt>
                <c:pt idx="5">
                  <c:v>16724.5</c:v>
                </c:pt>
                <c:pt idx="6">
                  <c:v>1071</c:v>
                </c:pt>
                <c:pt idx="7">
                  <c:v>10435.25</c:v>
                </c:pt>
                <c:pt idx="8">
                  <c:v>3506.75</c:v>
                </c:pt>
                <c:pt idx="9">
                  <c:v>3480.75</c:v>
                </c:pt>
                <c:pt idx="10">
                  <c:v>4154</c:v>
                </c:pt>
                <c:pt idx="11">
                  <c:v>7490.75</c:v>
                </c:pt>
                <c:pt idx="12">
                  <c:v>4258.5</c:v>
                </c:pt>
                <c:pt idx="13">
                  <c:v>7872.5</c:v>
                </c:pt>
                <c:pt idx="14">
                  <c:v>18633.5</c:v>
                </c:pt>
                <c:pt idx="15">
                  <c:v>5278.5</c:v>
                </c:pt>
                <c:pt idx="16">
                  <c:v>7035</c:v>
                </c:pt>
                <c:pt idx="17">
                  <c:v>25667.75</c:v>
                </c:pt>
                <c:pt idx="18">
                  <c:v>20112</c:v>
                </c:pt>
                <c:pt idx="19">
                  <c:v>0</c:v>
                </c:pt>
                <c:pt idx="20">
                  <c:v>0</c:v>
                </c:pt>
                <c:pt idx="21">
                  <c:v>8556</c:v>
                </c:pt>
                <c:pt idx="22">
                  <c:v>16320</c:v>
                </c:pt>
                <c:pt idx="23">
                  <c:v>8589.5</c:v>
                </c:pt>
                <c:pt idx="24">
                  <c:v>9649.5</c:v>
                </c:pt>
                <c:pt idx="25">
                  <c:v>5631.25</c:v>
                </c:pt>
                <c:pt idx="26">
                  <c:v>13150.5</c:v>
                </c:pt>
                <c:pt idx="27">
                  <c:v>3108</c:v>
                </c:pt>
                <c:pt idx="28">
                  <c:v>5664</c:v>
                </c:pt>
                <c:pt idx="29">
                  <c:v>13099.5</c:v>
                </c:pt>
                <c:pt idx="30">
                  <c:v>4968</c:v>
                </c:pt>
                <c:pt idx="31">
                  <c:v>6016</c:v>
                </c:pt>
                <c:pt idx="32">
                  <c:v>10004</c:v>
                </c:pt>
                <c:pt idx="33">
                  <c:v>5731</c:v>
                </c:pt>
                <c:pt idx="34">
                  <c:v>5205.5</c:v>
                </c:pt>
                <c:pt idx="35">
                  <c:v>6090</c:v>
                </c:pt>
                <c:pt idx="36">
                  <c:v>6435</c:v>
                </c:pt>
                <c:pt idx="37">
                  <c:v>10487.5</c:v>
                </c:pt>
                <c:pt idx="38">
                  <c:v>9607.5</c:v>
                </c:pt>
                <c:pt idx="39">
                  <c:v>3144</c:v>
                </c:pt>
                <c:pt idx="40">
                  <c:v>4064</c:v>
                </c:pt>
                <c:pt idx="41">
                  <c:v>4612.5</c:v>
                </c:pt>
                <c:pt idx="42">
                  <c:v>12112.5</c:v>
                </c:pt>
                <c:pt idx="43">
                  <c:v>862.8000000000001</c:v>
                </c:pt>
                <c:pt idx="44">
                  <c:v>10027.6</c:v>
                </c:pt>
                <c:pt idx="45">
                  <c:v>1090.25</c:v>
                </c:pt>
                <c:pt idx="46">
                  <c:v>8336.25</c:v>
                </c:pt>
                <c:pt idx="47">
                  <c:v>4961.25</c:v>
                </c:pt>
                <c:pt idx="48">
                  <c:v>2100</c:v>
                </c:pt>
                <c:pt idx="49">
                  <c:v>13530</c:v>
                </c:pt>
                <c:pt idx="50">
                  <c:v>13736.5</c:v>
                </c:pt>
                <c:pt idx="51">
                  <c:v>3537.5</c:v>
                </c:pt>
                <c:pt idx="52">
                  <c:v>6270</c:v>
                </c:pt>
                <c:pt idx="53">
                  <c:v>13010.25</c:v>
                </c:pt>
                <c:pt idx="54">
                  <c:v>4637.5</c:v>
                </c:pt>
                <c:pt idx="55">
                  <c:v>8827.5</c:v>
                </c:pt>
                <c:pt idx="56">
                  <c:v>7968</c:v>
                </c:pt>
                <c:pt idx="57">
                  <c:v>8146.25</c:v>
                </c:pt>
                <c:pt idx="58">
                  <c:v>8238.75</c:v>
                </c:pt>
                <c:pt idx="59">
                  <c:v>11137.5</c:v>
                </c:pt>
                <c:pt idx="60">
                  <c:v>3275</c:v>
                </c:pt>
                <c:pt idx="61">
                  <c:v>3795</c:v>
                </c:pt>
                <c:pt idx="62">
                  <c:v>7387</c:v>
                </c:pt>
                <c:pt idx="63">
                  <c:v>4375</c:v>
                </c:pt>
                <c:pt idx="64">
                  <c:v>5940</c:v>
                </c:pt>
                <c:pt idx="65">
                  <c:v>20418</c:v>
                </c:pt>
                <c:pt idx="66">
                  <c:v>4412.5</c:v>
                </c:pt>
                <c:pt idx="67">
                  <c:v>3828</c:v>
                </c:pt>
                <c:pt idx="68">
                  <c:v>5270.5</c:v>
                </c:pt>
                <c:pt idx="69">
                  <c:v>0</c:v>
                </c:pt>
                <c:pt idx="70">
                  <c:v>0</c:v>
                </c:pt>
                <c:pt idx="71">
                  <c:v>23199</c:v>
                </c:pt>
                <c:pt idx="72">
                  <c:v>0</c:v>
                </c:pt>
                <c:pt idx="73">
                  <c:v>7832.25</c:v>
                </c:pt>
                <c:pt idx="74">
                  <c:v>20750.2</c:v>
                </c:pt>
                <c:pt idx="75">
                  <c:v>6360</c:v>
                </c:pt>
                <c:pt idx="76">
                  <c:v>4336</c:v>
                </c:pt>
                <c:pt idx="77">
                  <c:v>1680.75</c:v>
                </c:pt>
                <c:pt idx="78">
                  <c:v>3480.75</c:v>
                </c:pt>
                <c:pt idx="79">
                  <c:v>7085.25</c:v>
                </c:pt>
                <c:pt idx="80">
                  <c:v>3444</c:v>
                </c:pt>
                <c:pt idx="81">
                  <c:v>3120</c:v>
                </c:pt>
                <c:pt idx="82">
                  <c:v>4032</c:v>
                </c:pt>
                <c:pt idx="83">
                  <c:v>6520.5</c:v>
                </c:pt>
                <c:pt idx="84">
                  <c:v>1704</c:v>
                </c:pt>
                <c:pt idx="85">
                  <c:v>6288</c:v>
                </c:pt>
                <c:pt idx="86">
                  <c:v>15531.75</c:v>
                </c:pt>
                <c:pt idx="87">
                  <c:v>4437.5</c:v>
                </c:pt>
                <c:pt idx="88">
                  <c:v>4092</c:v>
                </c:pt>
                <c:pt idx="89">
                  <c:v>5208.25</c:v>
                </c:pt>
                <c:pt idx="90">
                  <c:v>4572</c:v>
                </c:pt>
                <c:pt idx="91">
                  <c:v>7616</c:v>
                </c:pt>
                <c:pt idx="92">
                  <c:v>8019</c:v>
                </c:pt>
                <c:pt idx="93">
                  <c:v>4956</c:v>
                </c:pt>
                <c:pt idx="94">
                  <c:v>9120</c:v>
                </c:pt>
                <c:pt idx="95">
                  <c:v>7573.5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Tipos de Pizza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Dinero Ganado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Reporte_Ingredientes!$B$6:$B$70</c:f>
              <c:strCache>
                <c:ptCount val="65"/>
                <c:pt idx="0">
                  <c:v>Barbecued Chicken</c:v>
                </c:pt>
                <c:pt idx="1">
                  <c:v>Red Peppers</c:v>
                </c:pt>
                <c:pt idx="2">
                  <c:v>Green Peppers</c:v>
                </c:pt>
                <c:pt idx="3">
                  <c:v>Tomatoes</c:v>
                </c:pt>
                <c:pt idx="4">
                  <c:v>Red Onions</c:v>
                </c:pt>
                <c:pt idx="5">
                  <c:v>Barbecue Sauce</c:v>
                </c:pt>
                <c:pt idx="6">
                  <c:v>Chicken</c:v>
                </c:pt>
                <c:pt idx="7">
                  <c:v>Artichoke</c:v>
                </c:pt>
                <c:pt idx="8">
                  <c:v>Spinach</c:v>
                </c:pt>
                <c:pt idx="9">
                  <c:v>Garlic</c:v>
                </c:pt>
                <c:pt idx="10">
                  <c:v>Jalapeno Peppers</c:v>
                </c:pt>
                <c:pt idx="11">
                  <c:v>Fontina Cheese</c:v>
                </c:pt>
                <c:pt idx="12">
                  <c:v>Gouda Cheese</c:v>
                </c:pt>
                <c:pt idx="13">
                  <c:v>Mushrooms</c:v>
                </c:pt>
                <c:pt idx="14">
                  <c:v>Asiago Cheese</c:v>
                </c:pt>
                <c:pt idx="15">
                  <c:v>Alfredo Sauce</c:v>
                </c:pt>
                <c:pt idx="16">
                  <c:v>Pesto Sauce</c:v>
                </c:pt>
                <c:pt idx="17">
                  <c:v>Corn</c:v>
                </c:pt>
                <c:pt idx="18">
                  <c:v>Cilantro</c:v>
                </c:pt>
                <c:pt idx="19">
                  <c:v>Chipotle Sauce</c:v>
                </c:pt>
                <c:pt idx="20">
                  <c:v>Pineapple</c:v>
                </c:pt>
                <c:pt idx="21">
                  <c:v>Thai Sweet Chilli Sauce</c:v>
                </c:pt>
                <c:pt idx="22">
                  <c:v>Bacon</c:v>
                </c:pt>
                <c:pt idx="23">
                  <c:v>Pepperoni</c:v>
                </c:pt>
                <c:pt idx="24">
                  <c:v>Italian Sausage</c:v>
                </c:pt>
                <c:pt idx="25">
                  <c:v>Chorizo Sausage</c:v>
                </c:pt>
                <c:pt idx="26">
                  <c:v>Sliced Ham</c:v>
                </c:pt>
                <c:pt idx="27">
                  <c:v>Mozzarella Cheese</c:v>
                </c:pt>
                <c:pt idx="28">
                  <c:v>Capocollo</c:v>
                </c:pt>
                <c:pt idx="29">
                  <c:v>Goat Cheese</c:v>
                </c:pt>
                <c:pt idx="30">
                  <c:v>Oregano</c:v>
                </c:pt>
                <c:pt idx="31">
                  <c:v>Anchovies</c:v>
                </c:pt>
                <c:pt idx="32">
                  <c:v>Green Olives</c:v>
                </c:pt>
                <c:pt idx="33">
                  <c:v>Kalamata Olives</c:v>
                </c:pt>
                <c:pt idx="34">
                  <c:v>Feta Cheese</c:v>
                </c:pt>
                <c:pt idx="35">
                  <c:v>Beef Chuck Roast</c:v>
                </c:pt>
                <c:pt idx="36">
                  <c:v>Brie Carre Cheese</c:v>
                </c:pt>
                <c:pt idx="37">
                  <c:v>Prosciutto</c:v>
                </c:pt>
                <c:pt idx="38">
                  <c:v>Caramelized Onions</c:v>
                </c:pt>
                <c:pt idx="39">
                  <c:v>Pears</c:v>
                </c:pt>
                <c:pt idx="40">
                  <c:v>Thyme</c:v>
                </c:pt>
                <c:pt idx="41">
                  <c:v>ÂNduja Salami</c:v>
                </c:pt>
                <c:pt idx="42">
                  <c:v>Pancetta</c:v>
                </c:pt>
                <c:pt idx="43">
                  <c:v>Friggitello Peppers</c:v>
                </c:pt>
                <c:pt idx="44">
                  <c:v>Calabrese Salami</c:v>
                </c:pt>
                <c:pt idx="45">
                  <c:v>Genoa Salami</c:v>
                </c:pt>
                <c:pt idx="46">
                  <c:v>Prosciutto di San Daniele</c:v>
                </c:pt>
                <c:pt idx="47">
                  <c:v>Arugula</c:v>
                </c:pt>
                <c:pt idx="48">
                  <c:v>Coarse Sicilian Salami</c:v>
                </c:pt>
                <c:pt idx="49">
                  <c:v>Luganega Sausage</c:v>
                </c:pt>
                <c:pt idx="50">
                  <c:v>Onions</c:v>
                </c:pt>
                <c:pt idx="51">
                  <c:v>Soppressata Salami</c:v>
                </c:pt>
                <c:pt idx="52">
                  <c:v>Artichokes</c:v>
                </c:pt>
                <c:pt idx="53">
                  <c:v>Peperoncini verdi</c:v>
                </c:pt>
                <c:pt idx="54">
                  <c:v>Provolone Cheese</c:v>
                </c:pt>
                <c:pt idx="55">
                  <c:v>Smoked Gouda Cheese</c:v>
                </c:pt>
                <c:pt idx="56">
                  <c:v>Romano Cheese</c:v>
                </c:pt>
                <c:pt idx="57">
                  <c:v>Blue Cheese</c:v>
                </c:pt>
                <c:pt idx="58">
                  <c:v>Ricotta Cheese</c:v>
                </c:pt>
                <c:pt idx="59">
                  <c:v>Gorgonzola Piccante Cheese</c:v>
                </c:pt>
                <c:pt idx="60">
                  <c:v>Parmigiano Reggiano Cheese</c:v>
                </c:pt>
                <c:pt idx="61">
                  <c:v>Eggplant</c:v>
                </c:pt>
                <c:pt idx="62">
                  <c:v>Zucchini</c:v>
                </c:pt>
                <c:pt idx="63">
                  <c:v>Sun-dried Tomatoes</c:v>
                </c:pt>
                <c:pt idx="64">
                  <c:v>Plum Tomatoes</c:v>
                </c:pt>
              </c:strCache>
            </c:strRef>
          </c:cat>
          <c:val>
            <c:numRef>
              <c:f>Reporte_Ingredientes!$C$6:$C$70</c:f>
              <c:numCache>
                <c:formatCode>General</c:formatCode>
                <c:ptCount val="65"/>
                <c:pt idx="0">
                  <c:v>91</c:v>
                </c:pt>
                <c:pt idx="1">
                  <c:v>611</c:v>
                </c:pt>
                <c:pt idx="2">
                  <c:v>187</c:v>
                </c:pt>
                <c:pt idx="3">
                  <c:v>1009</c:v>
                </c:pt>
                <c:pt idx="4">
                  <c:v>732</c:v>
                </c:pt>
                <c:pt idx="5">
                  <c:v>91</c:v>
                </c:pt>
                <c:pt idx="6">
                  <c:v>328</c:v>
                </c:pt>
                <c:pt idx="7">
                  <c:v>86</c:v>
                </c:pt>
                <c:pt idx="8">
                  <c:v>341</c:v>
                </c:pt>
                <c:pt idx="9">
                  <c:v>1056</c:v>
                </c:pt>
                <c:pt idx="10">
                  <c:v>224</c:v>
                </c:pt>
                <c:pt idx="11">
                  <c:v>120</c:v>
                </c:pt>
                <c:pt idx="12">
                  <c:v>86</c:v>
                </c:pt>
                <c:pt idx="13">
                  <c:v>316</c:v>
                </c:pt>
                <c:pt idx="14">
                  <c:v>121</c:v>
                </c:pt>
                <c:pt idx="15">
                  <c:v>35</c:v>
                </c:pt>
                <c:pt idx="16">
                  <c:v>97</c:v>
                </c:pt>
                <c:pt idx="17">
                  <c:v>138</c:v>
                </c:pt>
                <c:pt idx="18">
                  <c:v>138</c:v>
                </c:pt>
                <c:pt idx="19">
                  <c:v>138</c:v>
                </c:pt>
                <c:pt idx="20">
                  <c:v>175</c:v>
                </c:pt>
                <c:pt idx="21">
                  <c:v>95</c:v>
                </c:pt>
                <c:pt idx="22">
                  <c:v>109</c:v>
                </c:pt>
                <c:pt idx="23">
                  <c:v>321</c:v>
                </c:pt>
                <c:pt idx="24">
                  <c:v>32</c:v>
                </c:pt>
                <c:pt idx="25">
                  <c:v>32</c:v>
                </c:pt>
                <c:pt idx="26">
                  <c:v>80</c:v>
                </c:pt>
                <c:pt idx="27">
                  <c:v>405</c:v>
                </c:pt>
                <c:pt idx="28">
                  <c:v>262</c:v>
                </c:pt>
                <c:pt idx="29">
                  <c:v>132</c:v>
                </c:pt>
                <c:pt idx="30">
                  <c:v>55</c:v>
                </c:pt>
                <c:pt idx="31">
                  <c:v>50</c:v>
                </c:pt>
                <c:pt idx="32">
                  <c:v>212</c:v>
                </c:pt>
                <c:pt idx="33">
                  <c:v>130</c:v>
                </c:pt>
                <c:pt idx="34">
                  <c:v>173</c:v>
                </c:pt>
                <c:pt idx="35">
                  <c:v>66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72</c:v>
                </c:pt>
                <c:pt idx="45">
                  <c:v>56</c:v>
                </c:pt>
                <c:pt idx="46">
                  <c:v>49</c:v>
                </c:pt>
                <c:pt idx="47">
                  <c:v>49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34</c:v>
                </c:pt>
                <c:pt idx="52">
                  <c:v>202</c:v>
                </c:pt>
                <c:pt idx="53">
                  <c:v>77</c:v>
                </c:pt>
                <c:pt idx="54">
                  <c:v>72</c:v>
                </c:pt>
                <c:pt idx="55">
                  <c:v>72</c:v>
                </c:pt>
                <c:pt idx="56">
                  <c:v>72</c:v>
                </c:pt>
                <c:pt idx="57">
                  <c:v>72</c:v>
                </c:pt>
                <c:pt idx="58">
                  <c:v>87</c:v>
                </c:pt>
                <c:pt idx="59">
                  <c:v>87</c:v>
                </c:pt>
                <c:pt idx="60">
                  <c:v>87</c:v>
                </c:pt>
                <c:pt idx="61">
                  <c:v>30</c:v>
                </c:pt>
                <c:pt idx="62">
                  <c:v>82</c:v>
                </c:pt>
                <c:pt idx="63">
                  <c:v>64</c:v>
                </c:pt>
                <c:pt idx="64">
                  <c:v>33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Ingredientes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 a Comprar por Semana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Reporte_Pedidos!$B$6:$B$37</c:f>
              <c:strCache>
                <c:ptCount val="32"/>
                <c:pt idx="0">
                  <c:v>bbq_ckn</c:v>
                </c:pt>
                <c:pt idx="1">
                  <c:v>cali_ckn</c:v>
                </c:pt>
                <c:pt idx="2">
                  <c:v>ckn_alfredo</c:v>
                </c:pt>
                <c:pt idx="3">
                  <c:v>ckn_pesto</c:v>
                </c:pt>
                <c:pt idx="4">
                  <c:v>southw_ckn</c:v>
                </c:pt>
                <c:pt idx="5">
                  <c:v>thai_ckn</c:v>
                </c:pt>
                <c:pt idx="6">
                  <c:v>big_meat</c:v>
                </c:pt>
                <c:pt idx="7">
                  <c:v>classic_dlx</c:v>
                </c:pt>
                <c:pt idx="8">
                  <c:v>hawaiian</c:v>
                </c:pt>
                <c:pt idx="9">
                  <c:v>ital_cpcllo</c:v>
                </c:pt>
                <c:pt idx="10">
                  <c:v>napolitana</c:v>
                </c:pt>
                <c:pt idx="11">
                  <c:v>pep_msh_pep</c:v>
                </c:pt>
                <c:pt idx="12">
                  <c:v>pepperoni</c:v>
                </c:pt>
                <c:pt idx="13">
                  <c:v>the_greek</c:v>
                </c:pt>
                <c:pt idx="14">
                  <c:v>brie_carre</c:v>
                </c:pt>
                <c:pt idx="15">
                  <c:v>calabrese</c:v>
                </c:pt>
                <c:pt idx="16">
                  <c:v>ital_supr</c:v>
                </c:pt>
                <c:pt idx="17">
                  <c:v>peppr_salami</c:v>
                </c:pt>
                <c:pt idx="18">
                  <c:v>prsc_argla</c:v>
                </c:pt>
                <c:pt idx="19">
                  <c:v>sicilian</c:v>
                </c:pt>
                <c:pt idx="20">
                  <c:v>soppressata</c:v>
                </c:pt>
                <c:pt idx="21">
                  <c:v>spicy_ital</c:v>
                </c:pt>
                <c:pt idx="22">
                  <c:v>spinach_supr</c:v>
                </c:pt>
                <c:pt idx="23">
                  <c:v>five_cheese</c:v>
                </c:pt>
                <c:pt idx="24">
                  <c:v>four_cheese</c:v>
                </c:pt>
                <c:pt idx="25">
                  <c:v>green_garden</c:v>
                </c:pt>
                <c:pt idx="26">
                  <c:v>ital_veggie</c:v>
                </c:pt>
                <c:pt idx="27">
                  <c:v>mediterraneo</c:v>
                </c:pt>
                <c:pt idx="28">
                  <c:v>mexicana</c:v>
                </c:pt>
                <c:pt idx="29">
                  <c:v>spin_pesto</c:v>
                </c:pt>
                <c:pt idx="30">
                  <c:v>spinach_fet</c:v>
                </c:pt>
                <c:pt idx="31">
                  <c:v>veggie_veg</c:v>
                </c:pt>
              </c:strCache>
            </c:strRef>
          </c:cat>
          <c:val>
            <c:numRef>
              <c:f>Reporte_Pedidos!$C$6:$C$37</c:f>
              <c:numCache>
                <c:formatCode>General</c:formatCode>
                <c:ptCount val="32"/>
                <c:pt idx="0">
                  <c:v>2156</c:v>
                </c:pt>
                <c:pt idx="1">
                  <c:v>2057</c:v>
                </c:pt>
                <c:pt idx="2">
                  <c:v>876</c:v>
                </c:pt>
                <c:pt idx="3">
                  <c:v>882</c:v>
                </c:pt>
                <c:pt idx="4">
                  <c:v>1702</c:v>
                </c:pt>
                <c:pt idx="5">
                  <c:v>2071</c:v>
                </c:pt>
                <c:pt idx="6">
                  <c:v>1676</c:v>
                </c:pt>
                <c:pt idx="7">
                  <c:v>2152</c:v>
                </c:pt>
                <c:pt idx="8">
                  <c:v>2141</c:v>
                </c:pt>
                <c:pt idx="9">
                  <c:v>1252</c:v>
                </c:pt>
                <c:pt idx="10">
                  <c:v>1278</c:v>
                </c:pt>
                <c:pt idx="11">
                  <c:v>1228</c:v>
                </c:pt>
                <c:pt idx="12">
                  <c:v>2129</c:v>
                </c:pt>
                <c:pt idx="13">
                  <c:v>1240</c:v>
                </c:pt>
                <c:pt idx="14">
                  <c:v>424</c:v>
                </c:pt>
                <c:pt idx="15">
                  <c:v>847</c:v>
                </c:pt>
                <c:pt idx="16">
                  <c:v>1650</c:v>
                </c:pt>
                <c:pt idx="17">
                  <c:v>1290</c:v>
                </c:pt>
                <c:pt idx="18">
                  <c:v>1290</c:v>
                </c:pt>
                <c:pt idx="19">
                  <c:v>1722</c:v>
                </c:pt>
                <c:pt idx="20">
                  <c:v>848</c:v>
                </c:pt>
                <c:pt idx="21">
                  <c:v>1694</c:v>
                </c:pt>
                <c:pt idx="22">
                  <c:v>839</c:v>
                </c:pt>
                <c:pt idx="23">
                  <c:v>1254</c:v>
                </c:pt>
                <c:pt idx="24">
                  <c:v>1687</c:v>
                </c:pt>
                <c:pt idx="25">
                  <c:v>884</c:v>
                </c:pt>
                <c:pt idx="26">
                  <c:v>860</c:v>
                </c:pt>
                <c:pt idx="27">
                  <c:v>834</c:v>
                </c:pt>
                <c:pt idx="28">
                  <c:v>1302</c:v>
                </c:pt>
                <c:pt idx="29">
                  <c:v>854</c:v>
                </c:pt>
                <c:pt idx="30">
                  <c:v>1253</c:v>
                </c:pt>
                <c:pt idx="31">
                  <c:v>1357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36</xdr:col>
      <xdr:colOff>152400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28</xdr:col>
      <xdr:colOff>266700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4</xdr:row>
      <xdr:rowOff>0</xdr:rowOff>
    </xdr:from>
    <xdr:to>
      <xdr:col>30</xdr:col>
      <xdr:colOff>426720</xdr:colOff>
      <xdr:row>28</xdr:row>
      <xdr:rowOff>137160</xdr:rowOff>
    </xdr:to>
    <xdr:pic>
      <xdr:nvPicPr>
        <xdr:cNvPr id="2" name="Picture 1" descr="grafica_pizzas_año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11200" y="762000"/>
          <a:ext cx="5303520" cy="470916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20</xdr:col>
      <xdr:colOff>381000</xdr:colOff>
      <xdr:row>49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101"/>
  <sheetViews>
    <sheetView tabSelected="1" workbookViewId="0"/>
  </sheetViews>
  <sheetFormatPr defaultRowHeight="15"/>
  <sheetData>
    <row r="2" spans="2:21">
      <c r="F2" s="1" t="s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5" spans="2:21">
      <c r="B5" t="s">
        <v>1</v>
      </c>
      <c r="C5" t="s">
        <v>2</v>
      </c>
    </row>
    <row r="6" spans="2:21">
      <c r="B6" t="s">
        <v>3</v>
      </c>
      <c r="C6">
        <v>5265.75</v>
      </c>
    </row>
    <row r="7" spans="2:21">
      <c r="B7" t="s">
        <v>4</v>
      </c>
      <c r="C7">
        <v>14438.5</v>
      </c>
    </row>
    <row r="8" spans="2:21">
      <c r="B8" t="s">
        <v>5</v>
      </c>
      <c r="C8">
        <v>18280.75</v>
      </c>
    </row>
    <row r="9" spans="2:21">
      <c r="B9" t="s">
        <v>6</v>
      </c>
      <c r="C9">
        <v>5610</v>
      </c>
    </row>
    <row r="10" spans="2:21">
      <c r="B10" t="s">
        <v>7</v>
      </c>
      <c r="C10">
        <v>13584.25</v>
      </c>
    </row>
    <row r="11" spans="2:21">
      <c r="B11" t="s">
        <v>8</v>
      </c>
      <c r="C11">
        <v>16724.5</v>
      </c>
    </row>
    <row r="12" spans="2:21">
      <c r="B12" t="s">
        <v>9</v>
      </c>
      <c r="C12">
        <v>1071</v>
      </c>
    </row>
    <row r="13" spans="2:21">
      <c r="B13" t="s">
        <v>10</v>
      </c>
      <c r="C13">
        <v>10435.25</v>
      </c>
    </row>
    <row r="14" spans="2:21">
      <c r="B14" t="s">
        <v>11</v>
      </c>
      <c r="C14">
        <v>3506.75</v>
      </c>
    </row>
    <row r="15" spans="2:21">
      <c r="B15" t="s">
        <v>12</v>
      </c>
      <c r="C15">
        <v>3480.75</v>
      </c>
    </row>
    <row r="16" spans="2:21">
      <c r="B16" t="s">
        <v>13</v>
      </c>
      <c r="C16">
        <v>4154</v>
      </c>
    </row>
    <row r="17" spans="2:3">
      <c r="B17" t="s">
        <v>14</v>
      </c>
      <c r="C17">
        <v>7490.75</v>
      </c>
    </row>
    <row r="18" spans="2:3">
      <c r="B18" t="s">
        <v>15</v>
      </c>
      <c r="C18">
        <v>4258.5</v>
      </c>
    </row>
    <row r="19" spans="2:3">
      <c r="B19" t="s">
        <v>16</v>
      </c>
      <c r="C19">
        <v>7872.5</v>
      </c>
    </row>
    <row r="20" spans="2:3">
      <c r="B20" t="s">
        <v>17</v>
      </c>
      <c r="C20">
        <v>18633.5</v>
      </c>
    </row>
    <row r="21" spans="2:3">
      <c r="B21" t="s">
        <v>18</v>
      </c>
      <c r="C21">
        <v>5278.5</v>
      </c>
    </row>
    <row r="22" spans="2:3">
      <c r="B22" t="s">
        <v>19</v>
      </c>
      <c r="C22">
        <v>7035</v>
      </c>
    </row>
    <row r="23" spans="2:3">
      <c r="B23" t="s">
        <v>20</v>
      </c>
      <c r="C23">
        <v>25667.75</v>
      </c>
    </row>
    <row r="24" spans="2:3">
      <c r="B24" t="s">
        <v>21</v>
      </c>
      <c r="C24">
        <v>20112</v>
      </c>
    </row>
    <row r="25" spans="2:3">
      <c r="B25" t="s">
        <v>22</v>
      </c>
      <c r="C25">
        <v>0</v>
      </c>
    </row>
    <row r="26" spans="2:3">
      <c r="B26" t="s">
        <v>23</v>
      </c>
      <c r="C26">
        <v>0</v>
      </c>
    </row>
    <row r="27" spans="2:3">
      <c r="B27" t="s">
        <v>24</v>
      </c>
      <c r="C27">
        <v>8556</v>
      </c>
    </row>
    <row r="28" spans="2:3">
      <c r="B28" t="s">
        <v>25</v>
      </c>
      <c r="C28">
        <v>16320</v>
      </c>
    </row>
    <row r="29" spans="2:3">
      <c r="B29" t="s">
        <v>26</v>
      </c>
      <c r="C29">
        <v>8589.5</v>
      </c>
    </row>
    <row r="30" spans="2:3">
      <c r="B30" t="s">
        <v>27</v>
      </c>
      <c r="C30">
        <v>9649.5</v>
      </c>
    </row>
    <row r="31" spans="2:3">
      <c r="B31" t="s">
        <v>28</v>
      </c>
      <c r="C31">
        <v>5631.25</v>
      </c>
    </row>
    <row r="32" spans="2:3">
      <c r="B32" t="s">
        <v>29</v>
      </c>
      <c r="C32">
        <v>13150.5</v>
      </c>
    </row>
    <row r="33" spans="2:3">
      <c r="B33" t="s">
        <v>30</v>
      </c>
      <c r="C33">
        <v>3108</v>
      </c>
    </row>
    <row r="34" spans="2:3">
      <c r="B34" t="s">
        <v>31</v>
      </c>
      <c r="C34">
        <v>5664</v>
      </c>
    </row>
    <row r="35" spans="2:3">
      <c r="B35" t="s">
        <v>32</v>
      </c>
      <c r="C35">
        <v>13099.5</v>
      </c>
    </row>
    <row r="36" spans="2:3">
      <c r="B36" t="s">
        <v>33</v>
      </c>
      <c r="C36">
        <v>4968</v>
      </c>
    </row>
    <row r="37" spans="2:3">
      <c r="B37" t="s">
        <v>34</v>
      </c>
      <c r="C37">
        <v>6016</v>
      </c>
    </row>
    <row r="38" spans="2:3">
      <c r="B38" t="s">
        <v>35</v>
      </c>
      <c r="C38">
        <v>10004</v>
      </c>
    </row>
    <row r="39" spans="2:3">
      <c r="B39" t="s">
        <v>36</v>
      </c>
      <c r="C39">
        <v>5731</v>
      </c>
    </row>
    <row r="40" spans="2:3">
      <c r="B40" t="s">
        <v>37</v>
      </c>
      <c r="C40">
        <v>5205.5</v>
      </c>
    </row>
    <row r="41" spans="2:3">
      <c r="B41" t="s">
        <v>38</v>
      </c>
      <c r="C41">
        <v>6090</v>
      </c>
    </row>
    <row r="42" spans="2:3">
      <c r="B42" t="s">
        <v>39</v>
      </c>
      <c r="C42">
        <v>6435</v>
      </c>
    </row>
    <row r="43" spans="2:3">
      <c r="B43" t="s">
        <v>40</v>
      </c>
      <c r="C43">
        <v>10487.5</v>
      </c>
    </row>
    <row r="44" spans="2:3">
      <c r="B44" t="s">
        <v>41</v>
      </c>
      <c r="C44">
        <v>9607.5</v>
      </c>
    </row>
    <row r="45" spans="2:3">
      <c r="B45" t="s">
        <v>42</v>
      </c>
      <c r="C45">
        <v>3144</v>
      </c>
    </row>
    <row r="46" spans="2:3">
      <c r="B46" t="s">
        <v>43</v>
      </c>
      <c r="C46">
        <v>4064</v>
      </c>
    </row>
    <row r="47" spans="2:3">
      <c r="B47" t="s">
        <v>44</v>
      </c>
      <c r="C47">
        <v>4612.5</v>
      </c>
    </row>
    <row r="48" spans="2:3">
      <c r="B48" t="s">
        <v>45</v>
      </c>
      <c r="C48">
        <v>12112.5</v>
      </c>
    </row>
    <row r="49" spans="2:3">
      <c r="B49" t="s">
        <v>46</v>
      </c>
      <c r="C49">
        <v>862.8000000000001</v>
      </c>
    </row>
    <row r="50" spans="2:3">
      <c r="B50" t="s">
        <v>47</v>
      </c>
      <c r="C50">
        <v>10027.6</v>
      </c>
    </row>
    <row r="51" spans="2:3">
      <c r="B51" t="s">
        <v>48</v>
      </c>
      <c r="C51">
        <v>1090.25</v>
      </c>
    </row>
    <row r="52" spans="2:3">
      <c r="B52" t="s">
        <v>49</v>
      </c>
      <c r="C52">
        <v>8336.25</v>
      </c>
    </row>
    <row r="53" spans="2:3">
      <c r="B53" t="s">
        <v>50</v>
      </c>
      <c r="C53">
        <v>4961.25</v>
      </c>
    </row>
    <row r="54" spans="2:3">
      <c r="B54" t="s">
        <v>51</v>
      </c>
      <c r="C54">
        <v>2100</v>
      </c>
    </row>
    <row r="55" spans="2:3">
      <c r="B55" t="s">
        <v>52</v>
      </c>
      <c r="C55">
        <v>13530</v>
      </c>
    </row>
    <row r="56" spans="2:3">
      <c r="B56" t="s">
        <v>53</v>
      </c>
      <c r="C56">
        <v>13736.5</v>
      </c>
    </row>
    <row r="57" spans="2:3">
      <c r="B57" t="s">
        <v>54</v>
      </c>
      <c r="C57">
        <v>3537.5</v>
      </c>
    </row>
    <row r="58" spans="2:3">
      <c r="B58" t="s">
        <v>55</v>
      </c>
      <c r="C58">
        <v>6270</v>
      </c>
    </row>
    <row r="59" spans="2:3">
      <c r="B59" t="s">
        <v>56</v>
      </c>
      <c r="C59">
        <v>13010.25</v>
      </c>
    </row>
    <row r="60" spans="2:3">
      <c r="B60" t="s">
        <v>57</v>
      </c>
      <c r="C60">
        <v>4637.5</v>
      </c>
    </row>
    <row r="61" spans="2:3">
      <c r="B61" t="s">
        <v>58</v>
      </c>
      <c r="C61">
        <v>8827.5</v>
      </c>
    </row>
    <row r="62" spans="2:3">
      <c r="B62" t="s">
        <v>59</v>
      </c>
      <c r="C62">
        <v>7968</v>
      </c>
    </row>
    <row r="63" spans="2:3">
      <c r="B63" t="s">
        <v>60</v>
      </c>
      <c r="C63">
        <v>8146.25</v>
      </c>
    </row>
    <row r="64" spans="2:3">
      <c r="B64" t="s">
        <v>61</v>
      </c>
      <c r="C64">
        <v>8238.75</v>
      </c>
    </row>
    <row r="65" spans="2:3">
      <c r="B65" t="s">
        <v>62</v>
      </c>
      <c r="C65">
        <v>11137.5</v>
      </c>
    </row>
    <row r="66" spans="2:3">
      <c r="B66" t="s">
        <v>63</v>
      </c>
      <c r="C66">
        <v>3275</v>
      </c>
    </row>
    <row r="67" spans="2:3">
      <c r="B67" t="s">
        <v>64</v>
      </c>
      <c r="C67">
        <v>3795</v>
      </c>
    </row>
    <row r="68" spans="2:3">
      <c r="B68" t="s">
        <v>65</v>
      </c>
      <c r="C68">
        <v>7387</v>
      </c>
    </row>
    <row r="69" spans="2:3">
      <c r="B69" t="s">
        <v>66</v>
      </c>
      <c r="C69">
        <v>4375</v>
      </c>
    </row>
    <row r="70" spans="2:3">
      <c r="B70" t="s">
        <v>67</v>
      </c>
      <c r="C70">
        <v>5940</v>
      </c>
    </row>
    <row r="71" spans="2:3">
      <c r="B71" t="s">
        <v>68</v>
      </c>
      <c r="C71">
        <v>20418</v>
      </c>
    </row>
    <row r="72" spans="2:3">
      <c r="B72" t="s">
        <v>69</v>
      </c>
      <c r="C72">
        <v>4412.5</v>
      </c>
    </row>
    <row r="73" spans="2:3">
      <c r="B73" t="s">
        <v>70</v>
      </c>
      <c r="C73">
        <v>3828</v>
      </c>
    </row>
    <row r="74" spans="2:3">
      <c r="B74" t="s">
        <v>71</v>
      </c>
      <c r="C74">
        <v>5270.5</v>
      </c>
    </row>
    <row r="75" spans="2:3">
      <c r="B75" t="s">
        <v>72</v>
      </c>
      <c r="C75">
        <v>0</v>
      </c>
    </row>
    <row r="76" spans="2:3">
      <c r="B76" t="s">
        <v>73</v>
      </c>
      <c r="C76">
        <v>0</v>
      </c>
    </row>
    <row r="77" spans="2:3">
      <c r="B77" t="s">
        <v>74</v>
      </c>
      <c r="C77">
        <v>23199</v>
      </c>
    </row>
    <row r="78" spans="2:3">
      <c r="B78" t="s">
        <v>75</v>
      </c>
      <c r="C78">
        <v>0</v>
      </c>
    </row>
    <row r="79" spans="2:3">
      <c r="B79" t="s">
        <v>76</v>
      </c>
      <c r="C79">
        <v>7832.25</v>
      </c>
    </row>
    <row r="80" spans="2:3">
      <c r="B80" t="s">
        <v>77</v>
      </c>
      <c r="C80">
        <v>20750.2</v>
      </c>
    </row>
    <row r="81" spans="2:3">
      <c r="B81" t="s">
        <v>78</v>
      </c>
      <c r="C81">
        <v>6360</v>
      </c>
    </row>
    <row r="82" spans="2:3">
      <c r="B82" t="s">
        <v>79</v>
      </c>
      <c r="C82">
        <v>4336</v>
      </c>
    </row>
    <row r="83" spans="2:3">
      <c r="B83" t="s">
        <v>80</v>
      </c>
      <c r="C83">
        <v>1680.75</v>
      </c>
    </row>
    <row r="84" spans="2:3">
      <c r="B84" t="s">
        <v>81</v>
      </c>
      <c r="C84">
        <v>3480.75</v>
      </c>
    </row>
    <row r="85" spans="2:3">
      <c r="B85" t="s">
        <v>82</v>
      </c>
      <c r="C85">
        <v>7085.25</v>
      </c>
    </row>
    <row r="86" spans="2:3">
      <c r="B86" t="s">
        <v>83</v>
      </c>
      <c r="C86">
        <v>3444</v>
      </c>
    </row>
    <row r="87" spans="2:3">
      <c r="B87" t="s">
        <v>84</v>
      </c>
      <c r="C87">
        <v>3120</v>
      </c>
    </row>
    <row r="88" spans="2:3">
      <c r="B88" t="s">
        <v>85</v>
      </c>
      <c r="C88">
        <v>4032</v>
      </c>
    </row>
    <row r="89" spans="2:3">
      <c r="B89" t="s">
        <v>86</v>
      </c>
      <c r="C89">
        <v>6520.5</v>
      </c>
    </row>
    <row r="90" spans="2:3">
      <c r="B90" t="s">
        <v>87</v>
      </c>
      <c r="C90">
        <v>1704</v>
      </c>
    </row>
    <row r="91" spans="2:3">
      <c r="B91" t="s">
        <v>88</v>
      </c>
      <c r="C91">
        <v>6288</v>
      </c>
    </row>
    <row r="92" spans="2:3">
      <c r="B92" t="s">
        <v>89</v>
      </c>
      <c r="C92">
        <v>15531.75</v>
      </c>
    </row>
    <row r="93" spans="2:3">
      <c r="B93" t="s">
        <v>90</v>
      </c>
      <c r="C93">
        <v>4437.5</v>
      </c>
    </row>
    <row r="94" spans="2:3">
      <c r="B94" t="s">
        <v>91</v>
      </c>
      <c r="C94">
        <v>4092</v>
      </c>
    </row>
    <row r="95" spans="2:3">
      <c r="B95" t="s">
        <v>92</v>
      </c>
      <c r="C95">
        <v>5208.25</v>
      </c>
    </row>
    <row r="96" spans="2:3">
      <c r="B96" t="s">
        <v>93</v>
      </c>
      <c r="C96">
        <v>4572</v>
      </c>
    </row>
    <row r="97" spans="2:3">
      <c r="B97" t="s">
        <v>94</v>
      </c>
      <c r="C97">
        <v>7616</v>
      </c>
    </row>
    <row r="98" spans="2:3">
      <c r="B98" t="s">
        <v>95</v>
      </c>
      <c r="C98">
        <v>8019</v>
      </c>
    </row>
    <row r="99" spans="2:3">
      <c r="B99" t="s">
        <v>96</v>
      </c>
      <c r="C99">
        <v>4956</v>
      </c>
    </row>
    <row r="100" spans="2:3">
      <c r="B100" t="s">
        <v>97</v>
      </c>
      <c r="C100">
        <v>9120</v>
      </c>
    </row>
    <row r="101" spans="2:3">
      <c r="B101" t="s">
        <v>98</v>
      </c>
      <c r="C101">
        <v>7573.5</v>
      </c>
    </row>
  </sheetData>
  <mergeCells count="1">
    <mergeCell ref="F2:U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U70"/>
  <sheetViews>
    <sheetView workbookViewId="0"/>
  </sheetViews>
  <sheetFormatPr defaultRowHeight="15"/>
  <sheetData>
    <row r="2" spans="2:21">
      <c r="F2" s="1" t="s">
        <v>99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5" spans="2:21">
      <c r="B5" t="s">
        <v>100</v>
      </c>
      <c r="C5" t="s">
        <v>101</v>
      </c>
    </row>
    <row r="6" spans="2:21">
      <c r="B6" t="s">
        <v>102</v>
      </c>
      <c r="C6">
        <v>91</v>
      </c>
    </row>
    <row r="7" spans="2:21">
      <c r="B7" t="s">
        <v>103</v>
      </c>
      <c r="C7">
        <v>611</v>
      </c>
    </row>
    <row r="8" spans="2:21">
      <c r="B8" t="s">
        <v>104</v>
      </c>
      <c r="C8">
        <v>187</v>
      </c>
    </row>
    <row r="9" spans="2:21">
      <c r="B9" t="s">
        <v>105</v>
      </c>
      <c r="C9">
        <v>1009</v>
      </c>
    </row>
    <row r="10" spans="2:21">
      <c r="B10" t="s">
        <v>106</v>
      </c>
      <c r="C10">
        <v>732</v>
      </c>
    </row>
    <row r="11" spans="2:21">
      <c r="B11" t="s">
        <v>107</v>
      </c>
      <c r="C11">
        <v>91</v>
      </c>
    </row>
    <row r="12" spans="2:21">
      <c r="B12" t="s">
        <v>108</v>
      </c>
      <c r="C12">
        <v>328</v>
      </c>
    </row>
    <row r="13" spans="2:21">
      <c r="B13" t="s">
        <v>109</v>
      </c>
      <c r="C13">
        <v>86</v>
      </c>
    </row>
    <row r="14" spans="2:21">
      <c r="B14" t="s">
        <v>110</v>
      </c>
      <c r="C14">
        <v>341</v>
      </c>
    </row>
    <row r="15" spans="2:21">
      <c r="B15" t="s">
        <v>111</v>
      </c>
      <c r="C15">
        <v>1056</v>
      </c>
    </row>
    <row r="16" spans="2:21">
      <c r="B16" t="s">
        <v>112</v>
      </c>
      <c r="C16">
        <v>224</v>
      </c>
    </row>
    <row r="17" spans="2:3">
      <c r="B17" t="s">
        <v>113</v>
      </c>
      <c r="C17">
        <v>120</v>
      </c>
    </row>
    <row r="18" spans="2:3">
      <c r="B18" t="s">
        <v>114</v>
      </c>
      <c r="C18">
        <v>86</v>
      </c>
    </row>
    <row r="19" spans="2:3">
      <c r="B19" t="s">
        <v>115</v>
      </c>
      <c r="C19">
        <v>316</v>
      </c>
    </row>
    <row r="20" spans="2:3">
      <c r="B20" t="s">
        <v>116</v>
      </c>
      <c r="C20">
        <v>121</v>
      </c>
    </row>
    <row r="21" spans="2:3">
      <c r="B21" t="s">
        <v>117</v>
      </c>
      <c r="C21">
        <v>35</v>
      </c>
    </row>
    <row r="22" spans="2:3">
      <c r="B22" t="s">
        <v>118</v>
      </c>
      <c r="C22">
        <v>97</v>
      </c>
    </row>
    <row r="23" spans="2:3">
      <c r="B23" t="s">
        <v>119</v>
      </c>
      <c r="C23">
        <v>138</v>
      </c>
    </row>
    <row r="24" spans="2:3">
      <c r="B24" t="s">
        <v>120</v>
      </c>
      <c r="C24">
        <v>138</v>
      </c>
    </row>
    <row r="25" spans="2:3">
      <c r="B25" t="s">
        <v>121</v>
      </c>
      <c r="C25">
        <v>138</v>
      </c>
    </row>
    <row r="26" spans="2:3">
      <c r="B26" t="s">
        <v>122</v>
      </c>
      <c r="C26">
        <v>175</v>
      </c>
    </row>
    <row r="27" spans="2:3">
      <c r="B27" t="s">
        <v>123</v>
      </c>
      <c r="C27">
        <v>95</v>
      </c>
    </row>
    <row r="28" spans="2:3">
      <c r="B28" t="s">
        <v>124</v>
      </c>
      <c r="C28">
        <v>109</v>
      </c>
    </row>
    <row r="29" spans="2:3">
      <c r="B29" t="s">
        <v>125</v>
      </c>
      <c r="C29">
        <v>321</v>
      </c>
    </row>
    <row r="30" spans="2:3">
      <c r="B30" t="s">
        <v>126</v>
      </c>
      <c r="C30">
        <v>32</v>
      </c>
    </row>
    <row r="31" spans="2:3">
      <c r="B31" t="s">
        <v>127</v>
      </c>
      <c r="C31">
        <v>32</v>
      </c>
    </row>
    <row r="32" spans="2:3">
      <c r="B32" t="s">
        <v>128</v>
      </c>
      <c r="C32">
        <v>80</v>
      </c>
    </row>
    <row r="33" spans="2:3">
      <c r="B33" t="s">
        <v>129</v>
      </c>
      <c r="C33">
        <v>405</v>
      </c>
    </row>
    <row r="34" spans="2:3">
      <c r="B34" t="s">
        <v>130</v>
      </c>
      <c r="C34">
        <v>262</v>
      </c>
    </row>
    <row r="35" spans="2:3">
      <c r="B35" t="s">
        <v>131</v>
      </c>
      <c r="C35">
        <v>132</v>
      </c>
    </row>
    <row r="36" spans="2:3">
      <c r="B36" t="s">
        <v>132</v>
      </c>
      <c r="C36">
        <v>55</v>
      </c>
    </row>
    <row r="37" spans="2:3">
      <c r="B37" t="s">
        <v>133</v>
      </c>
      <c r="C37">
        <v>50</v>
      </c>
    </row>
    <row r="38" spans="2:3">
      <c r="B38" t="s">
        <v>134</v>
      </c>
      <c r="C38">
        <v>212</v>
      </c>
    </row>
    <row r="39" spans="2:3">
      <c r="B39" t="s">
        <v>135</v>
      </c>
      <c r="C39">
        <v>130</v>
      </c>
    </row>
    <row r="40" spans="2:3">
      <c r="B40" t="s">
        <v>136</v>
      </c>
      <c r="C40">
        <v>173</v>
      </c>
    </row>
    <row r="41" spans="2:3">
      <c r="B41" t="s">
        <v>137</v>
      </c>
      <c r="C41">
        <v>66</v>
      </c>
    </row>
    <row r="42" spans="2:3">
      <c r="B42" t="s">
        <v>138</v>
      </c>
      <c r="C42">
        <v>8</v>
      </c>
    </row>
    <row r="43" spans="2:3">
      <c r="B43" t="s">
        <v>139</v>
      </c>
      <c r="C43">
        <v>8</v>
      </c>
    </row>
    <row r="44" spans="2:3">
      <c r="B44" t="s">
        <v>140</v>
      </c>
      <c r="C44">
        <v>8</v>
      </c>
    </row>
    <row r="45" spans="2:3">
      <c r="B45" t="s">
        <v>141</v>
      </c>
      <c r="C45">
        <v>8</v>
      </c>
    </row>
    <row r="46" spans="2:3">
      <c r="B46" t="s">
        <v>142</v>
      </c>
      <c r="C46">
        <v>8</v>
      </c>
    </row>
    <row r="47" spans="2:3">
      <c r="B47" t="s">
        <v>143</v>
      </c>
      <c r="C47">
        <v>35</v>
      </c>
    </row>
    <row r="48" spans="2:3">
      <c r="B48" t="s">
        <v>144</v>
      </c>
      <c r="C48">
        <v>35</v>
      </c>
    </row>
    <row r="49" spans="2:3">
      <c r="B49" t="s">
        <v>145</v>
      </c>
      <c r="C49">
        <v>35</v>
      </c>
    </row>
    <row r="50" spans="2:3">
      <c r="B50" t="s">
        <v>146</v>
      </c>
      <c r="C50">
        <v>72</v>
      </c>
    </row>
    <row r="51" spans="2:3">
      <c r="B51" t="s">
        <v>147</v>
      </c>
      <c r="C51">
        <v>56</v>
      </c>
    </row>
    <row r="52" spans="2:3">
      <c r="B52" t="s">
        <v>148</v>
      </c>
      <c r="C52">
        <v>49</v>
      </c>
    </row>
    <row r="53" spans="2:3">
      <c r="B53" t="s">
        <v>149</v>
      </c>
      <c r="C53">
        <v>49</v>
      </c>
    </row>
    <row r="54" spans="2:3">
      <c r="B54" t="s">
        <v>150</v>
      </c>
      <c r="C54">
        <v>64</v>
      </c>
    </row>
    <row r="55" spans="2:3">
      <c r="B55" t="s">
        <v>151</v>
      </c>
      <c r="C55">
        <v>64</v>
      </c>
    </row>
    <row r="56" spans="2:3">
      <c r="B56" t="s">
        <v>152</v>
      </c>
      <c r="C56">
        <v>64</v>
      </c>
    </row>
    <row r="57" spans="2:3">
      <c r="B57" t="s">
        <v>153</v>
      </c>
      <c r="C57">
        <v>34</v>
      </c>
    </row>
    <row r="58" spans="2:3">
      <c r="B58" t="s">
        <v>154</v>
      </c>
      <c r="C58">
        <v>202</v>
      </c>
    </row>
    <row r="59" spans="2:3">
      <c r="B59" t="s">
        <v>155</v>
      </c>
      <c r="C59">
        <v>77</v>
      </c>
    </row>
    <row r="60" spans="2:3">
      <c r="B60" t="s">
        <v>156</v>
      </c>
      <c r="C60">
        <v>72</v>
      </c>
    </row>
    <row r="61" spans="2:3">
      <c r="B61" t="s">
        <v>157</v>
      </c>
      <c r="C61">
        <v>72</v>
      </c>
    </row>
    <row r="62" spans="2:3">
      <c r="B62" t="s">
        <v>158</v>
      </c>
      <c r="C62">
        <v>72</v>
      </c>
    </row>
    <row r="63" spans="2:3">
      <c r="B63" t="s">
        <v>159</v>
      </c>
      <c r="C63">
        <v>72</v>
      </c>
    </row>
    <row r="64" spans="2:3">
      <c r="B64" t="s">
        <v>160</v>
      </c>
      <c r="C64">
        <v>87</v>
      </c>
    </row>
    <row r="65" spans="2:3">
      <c r="B65" t="s">
        <v>161</v>
      </c>
      <c r="C65">
        <v>87</v>
      </c>
    </row>
    <row r="66" spans="2:3">
      <c r="B66" t="s">
        <v>162</v>
      </c>
      <c r="C66">
        <v>87</v>
      </c>
    </row>
    <row r="67" spans="2:3">
      <c r="B67" t="s">
        <v>163</v>
      </c>
      <c r="C67">
        <v>30</v>
      </c>
    </row>
    <row r="68" spans="2:3">
      <c r="B68" t="s">
        <v>164</v>
      </c>
      <c r="C68">
        <v>82</v>
      </c>
    </row>
    <row r="69" spans="2:3">
      <c r="B69" t="s">
        <v>165</v>
      </c>
      <c r="C69">
        <v>64</v>
      </c>
    </row>
    <row r="70" spans="2:3">
      <c r="B70" t="s">
        <v>166</v>
      </c>
      <c r="C70">
        <v>33</v>
      </c>
    </row>
  </sheetData>
  <mergeCells count="1">
    <mergeCell ref="F2:U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U37"/>
  <sheetViews>
    <sheetView workbookViewId="0"/>
  </sheetViews>
  <sheetFormatPr defaultRowHeight="15"/>
  <sheetData>
    <row r="2" spans="2:21">
      <c r="F2" s="1" t="s">
        <v>167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5" spans="2:21">
      <c r="B5" t="s">
        <v>1</v>
      </c>
      <c r="C5" t="s">
        <v>168</v>
      </c>
    </row>
    <row r="6" spans="2:21">
      <c r="B6" t="s">
        <v>169</v>
      </c>
      <c r="C6">
        <v>2156</v>
      </c>
    </row>
    <row r="7" spans="2:21">
      <c r="B7" t="s">
        <v>170</v>
      </c>
      <c r="C7">
        <v>2057</v>
      </c>
    </row>
    <row r="8" spans="2:21">
      <c r="B8" t="s">
        <v>171</v>
      </c>
      <c r="C8">
        <v>876</v>
      </c>
    </row>
    <row r="9" spans="2:21">
      <c r="B9" t="s">
        <v>172</v>
      </c>
      <c r="C9">
        <v>882</v>
      </c>
    </row>
    <row r="10" spans="2:21">
      <c r="B10" t="s">
        <v>173</v>
      </c>
      <c r="C10">
        <v>1702</v>
      </c>
    </row>
    <row r="11" spans="2:21">
      <c r="B11" t="s">
        <v>174</v>
      </c>
      <c r="C11">
        <v>2071</v>
      </c>
    </row>
    <row r="12" spans="2:21">
      <c r="B12" t="s">
        <v>175</v>
      </c>
      <c r="C12">
        <v>1676</v>
      </c>
    </row>
    <row r="13" spans="2:21">
      <c r="B13" t="s">
        <v>176</v>
      </c>
      <c r="C13">
        <v>2152</v>
      </c>
    </row>
    <row r="14" spans="2:21">
      <c r="B14" t="s">
        <v>177</v>
      </c>
      <c r="C14">
        <v>2141</v>
      </c>
    </row>
    <row r="15" spans="2:21">
      <c r="B15" t="s">
        <v>178</v>
      </c>
      <c r="C15">
        <v>1252</v>
      </c>
    </row>
    <row r="16" spans="2:21">
      <c r="B16" t="s">
        <v>179</v>
      </c>
      <c r="C16">
        <v>1278</v>
      </c>
    </row>
    <row r="17" spans="2:3">
      <c r="B17" t="s">
        <v>180</v>
      </c>
      <c r="C17">
        <v>1228</v>
      </c>
    </row>
    <row r="18" spans="2:3">
      <c r="B18" t="s">
        <v>181</v>
      </c>
      <c r="C18">
        <v>2129</v>
      </c>
    </row>
    <row r="19" spans="2:3">
      <c r="B19" t="s">
        <v>182</v>
      </c>
      <c r="C19">
        <v>1240</v>
      </c>
    </row>
    <row r="20" spans="2:3">
      <c r="B20" t="s">
        <v>183</v>
      </c>
      <c r="C20">
        <v>424</v>
      </c>
    </row>
    <row r="21" spans="2:3">
      <c r="B21" t="s">
        <v>184</v>
      </c>
      <c r="C21">
        <v>847</v>
      </c>
    </row>
    <row r="22" spans="2:3">
      <c r="B22" t="s">
        <v>185</v>
      </c>
      <c r="C22">
        <v>1650</v>
      </c>
    </row>
    <row r="23" spans="2:3">
      <c r="B23" t="s">
        <v>186</v>
      </c>
      <c r="C23">
        <v>1290</v>
      </c>
    </row>
    <row r="24" spans="2:3">
      <c r="B24" t="s">
        <v>187</v>
      </c>
      <c r="C24">
        <v>1290</v>
      </c>
    </row>
    <row r="25" spans="2:3">
      <c r="B25" t="s">
        <v>188</v>
      </c>
      <c r="C25">
        <v>1722</v>
      </c>
    </row>
    <row r="26" spans="2:3">
      <c r="B26" t="s">
        <v>189</v>
      </c>
      <c r="C26">
        <v>848</v>
      </c>
    </row>
    <row r="27" spans="2:3">
      <c r="B27" t="s">
        <v>190</v>
      </c>
      <c r="C27">
        <v>1694</v>
      </c>
    </row>
    <row r="28" spans="2:3">
      <c r="B28" t="s">
        <v>191</v>
      </c>
      <c r="C28">
        <v>839</v>
      </c>
    </row>
    <row r="29" spans="2:3">
      <c r="B29" t="s">
        <v>192</v>
      </c>
      <c r="C29">
        <v>1254</v>
      </c>
    </row>
    <row r="30" spans="2:3">
      <c r="B30" t="s">
        <v>193</v>
      </c>
      <c r="C30">
        <v>1687</v>
      </c>
    </row>
    <row r="31" spans="2:3">
      <c r="B31" t="s">
        <v>194</v>
      </c>
      <c r="C31">
        <v>884</v>
      </c>
    </row>
    <row r="32" spans="2:3">
      <c r="B32" t="s">
        <v>195</v>
      </c>
      <c r="C32">
        <v>860</v>
      </c>
    </row>
    <row r="33" spans="2:3">
      <c r="B33" t="s">
        <v>196</v>
      </c>
      <c r="C33">
        <v>834</v>
      </c>
    </row>
    <row r="34" spans="2:3">
      <c r="B34" t="s">
        <v>197</v>
      </c>
      <c r="C34">
        <v>1302</v>
      </c>
    </row>
    <row r="35" spans="2:3">
      <c r="B35" t="s">
        <v>198</v>
      </c>
      <c r="C35">
        <v>854</v>
      </c>
    </row>
    <row r="36" spans="2:3">
      <c r="B36" t="s">
        <v>199</v>
      </c>
      <c r="C36">
        <v>1253</v>
      </c>
    </row>
    <row r="37" spans="2:3">
      <c r="B37" t="s">
        <v>200</v>
      </c>
      <c r="C37">
        <v>1357</v>
      </c>
    </row>
  </sheetData>
  <mergeCells count="1">
    <mergeCell ref="F2:U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Reporte_Ejecutivo</vt:lpstr>
      <vt:lpstr>Reporte_Ingredientes</vt:lpstr>
      <vt:lpstr>Reporte_Pedidos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2022-12-01T21:46:31Z</dcterms:created>
  <dcterms:modified xsi:type="dcterms:W3CDTF">2022-12-01T21:46:31Z</dcterms:modified>
</cp:coreProperties>
</file>