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a\informes\V2brain\VideoPracticas17\ES_2130 Excel Tablas dinámicas\"/>
    </mc:Choice>
  </mc:AlternateContent>
  <xr:revisionPtr revIDLastSave="0" documentId="8_{86DC5200-1C84-485D-B32A-039BA45DF583}" xr6:coauthVersionLast="47" xr6:coauthVersionMax="47" xr10:uidLastSave="{00000000-0000-0000-0000-000000000000}"/>
  <bookViews>
    <workbookView xWindow="-120" yWindow="-120" windowWidth="25440" windowHeight="15390" xr2:uid="{EB29FFBB-FF6B-435C-9FC3-F8AE7DFDFA4A}"/>
  </bookViews>
  <sheets>
    <sheet name="Combinar1" sheetId="4" r:id="rId1"/>
    <sheet name="Categorías" sheetId="2" r:id="rId2"/>
    <sheet name="Productos" sheetId="3" r:id="rId3"/>
  </sheets>
  <definedNames>
    <definedName name="DatosExternos_1" localSheetId="1" hidden="1">'Categorías'!$A$1:$C$9</definedName>
    <definedName name="DatosExternos_2" localSheetId="2" hidden="1">Productos!$A$1:$J$78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ías_3a3069d4-f5a7-4658-bbec-f23115e40f39" name="Categorías" connection="Consulta - Categorías"/>
          <x15:modelTable id="Productos_6b081257-a829-4d4b-a224-1daaeace4643" name="Productos" connection="Consulta - Productos"/>
        </x15:modelTables>
        <x15:modelRelationships>
          <x15:modelRelationship fromTable="Productos" fromColumn="IdCategoría" toTable="Categorías" toColumn="IdCategorí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12D3EC-E1AE-4135-9AD5-4192442D49CC}" name="Consulta - Categorías" description="Conexión a la consulta 'Categorías' en el libro." type="100" refreshedVersion="8" minRefreshableVersion="5">
    <extLst>
      <ext xmlns:x15="http://schemas.microsoft.com/office/spreadsheetml/2010/11/main" uri="{DE250136-89BD-433C-8126-D09CA5730AF9}">
        <x15:connection id="ef46c1a1-679c-4572-a361-827377e3ba41"/>
      </ext>
    </extLst>
  </connection>
  <connection id="2" xr16:uid="{0F8FA0A7-A241-4147-BD2D-B0041D8602ED}" keepAlive="1" name="Consulta - Combinar1" description="Conexión a la consulta 'Combinar1' en el libro." type="5" refreshedVersion="8" background="1">
    <dbPr connection="Provider=Microsoft.Mashup.OleDb.1;Data Source=$Workbook$;Location=Combinar1;Extended Properties=&quot;&quot;" command="SELECT * FROM [Combinar1]"/>
  </connection>
  <connection id="3" xr16:uid="{9C2A81E1-EF41-443C-B5B0-63C5A9DAA44E}" name="Consulta - Productos" description="Conexión a la consulta 'Productos' en el libro." type="100" refreshedVersion="8" minRefreshableVersion="5">
    <extLst>
      <ext xmlns:x15="http://schemas.microsoft.com/office/spreadsheetml/2010/11/main" uri="{DE250136-89BD-433C-8126-D09CA5730AF9}">
        <x15:connection id="8271431b-7892-4527-bffe-fbcc2e492b9c"/>
      </ext>
    </extLst>
  </connection>
  <connection id="4" xr16:uid="{A2ECBB0B-F9BB-404C-ACBF-DEFA298EFA4B}" keepAlive="1" name="ModelConnection_DatosExternos_1" description="Modelo de datos" type="5" refreshedVersion="8" minRefreshableVersion="5" saveData="1">
    <dbPr connection="Data Model Connection" command="Categoría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5AB9B1A9-5035-424B-AC9F-9105F9173690}" keepAlive="1" name="ModelConnection_DatosExternos_2" description="Modelo de datos" type="5" refreshedVersion="8" minRefreshableVersion="5" saveData="1">
    <dbPr connection="Data Model Connection" command="Productos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3056EF9-0A75-4FED-932B-1D0B62BDED8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<sst xmlns="http://schemas.openxmlformats.org/spreadsheetml/2006/main" count="271" uniqueCount="178">
  <si>
    <t>IdCategoría</t>
  </si>
  <si>
    <t>NombreCategoría</t>
  </si>
  <si>
    <t>Descripción</t>
  </si>
  <si>
    <t>Bebidas</t>
  </si>
  <si>
    <t>Gaseosas, café, té, cervezas y maltas</t>
  </si>
  <si>
    <t>Condimentos</t>
  </si>
  <si>
    <t>Salsas dulces y picantes, delicias, comida para untar y aderezos</t>
  </si>
  <si>
    <t>Repostería</t>
  </si>
  <si>
    <t>Postres, dulces y pan dulce</t>
  </si>
  <si>
    <t>Lácteos</t>
  </si>
  <si>
    <t>Quesos</t>
  </si>
  <si>
    <t>Granos/Cereales</t>
  </si>
  <si>
    <t>Pan, galletas, pasta y cereales</t>
  </si>
  <si>
    <t>Carnes</t>
  </si>
  <si>
    <t>Carnes preparadas</t>
  </si>
  <si>
    <t>Frutas/Verduras</t>
  </si>
  <si>
    <t>Frutas secas y queso de soja</t>
  </si>
  <si>
    <t>Pescado/Marisco</t>
  </si>
  <si>
    <t>Pescados, mariscos y algas</t>
  </si>
  <si>
    <t>IdProducto</t>
  </si>
  <si>
    <t>NombreProducto</t>
  </si>
  <si>
    <t>IdProveedor</t>
  </si>
  <si>
    <t>CantidadPorUnidad</t>
  </si>
  <si>
    <t>PrecioUnidad</t>
  </si>
  <si>
    <t>UnidadesEnExistencia</t>
  </si>
  <si>
    <t>UnidadesEnPedido</t>
  </si>
  <si>
    <t>NivelNuevoPedido</t>
  </si>
  <si>
    <t>Suspendido</t>
  </si>
  <si>
    <t>Té Dharamsala</t>
  </si>
  <si>
    <t>10 cajas x 20 bolsas</t>
  </si>
  <si>
    <t>Cerveza tibetana Barley</t>
  </si>
  <si>
    <t>24 - bot. 12 l</t>
  </si>
  <si>
    <t>Sirope de regaliz</t>
  </si>
  <si>
    <t>12 - bot. 550 ml</t>
  </si>
  <si>
    <t>Especias Cajun del chef Anton</t>
  </si>
  <si>
    <t>48 - frascos 6 l</t>
  </si>
  <si>
    <t>Mezcla Gumbo del chef Anton</t>
  </si>
  <si>
    <t>36 cajas</t>
  </si>
  <si>
    <t>Mermelada de grosellas de la abuela</t>
  </si>
  <si>
    <t>12 - frascos 8 l</t>
  </si>
  <si>
    <t>Peras secas orgánicas del tío Bob</t>
  </si>
  <si>
    <t>12 - paq. 1 kg</t>
  </si>
  <si>
    <t>Salsa de arándanos Northwoods</t>
  </si>
  <si>
    <t>12 - frascos 12 l</t>
  </si>
  <si>
    <t>Buey Mishi Kobe</t>
  </si>
  <si>
    <t>18 - paq. 500 g</t>
  </si>
  <si>
    <t>Pez espada</t>
  </si>
  <si>
    <t>12 - frascos 200 ml</t>
  </si>
  <si>
    <t>Queso Cabrales</t>
  </si>
  <si>
    <t>paq. 1 kg</t>
  </si>
  <si>
    <t>Queso Manchego La Pastora</t>
  </si>
  <si>
    <t>10 - paq. 500 g</t>
  </si>
  <si>
    <t>Algas Konbu</t>
  </si>
  <si>
    <t>caja 2 kg</t>
  </si>
  <si>
    <t>Cuajada de judías</t>
  </si>
  <si>
    <t>40 - paq. 100 g</t>
  </si>
  <si>
    <t>Salsa de soja baja en sodio</t>
  </si>
  <si>
    <t>24 - bot. 250 ml</t>
  </si>
  <si>
    <t>Postre de merengue Pavlova</t>
  </si>
  <si>
    <t>32 - cajas 500 g</t>
  </si>
  <si>
    <t>Cordero Alice Springs</t>
  </si>
  <si>
    <t>20 - latas 1 kg</t>
  </si>
  <si>
    <t>Langostinos tigre Carnarvon</t>
  </si>
  <si>
    <t>paq. 16 kg</t>
  </si>
  <si>
    <t>Pastas de té de chocolate</t>
  </si>
  <si>
    <t>10 cajas x 12 piezas</t>
  </si>
  <si>
    <t>Mermelada de Sir Rodney's</t>
  </si>
  <si>
    <t>30 cajas regalo</t>
  </si>
  <si>
    <t>Bollos de Sir Rodney's</t>
  </si>
  <si>
    <t>24 paq. x 4 piezas</t>
  </si>
  <si>
    <t>Pan de centeno crujiente estilo Gustaf's</t>
  </si>
  <si>
    <t>24 - paq. 500 g</t>
  </si>
  <si>
    <t>Pan fino</t>
  </si>
  <si>
    <t>12 - paq. 250 g</t>
  </si>
  <si>
    <t>Refresco Guaraná Fantástica</t>
  </si>
  <si>
    <t>12 - latas 355 ml</t>
  </si>
  <si>
    <t>Crema de chocolate y nueces NuNuCa</t>
  </si>
  <si>
    <t>20 - vasos  450 g</t>
  </si>
  <si>
    <t>Ositos de goma Gumbär</t>
  </si>
  <si>
    <t>100 - bolsas 250 g</t>
  </si>
  <si>
    <t>Chocolate Schoggi</t>
  </si>
  <si>
    <t>100 - piezas 100 g</t>
  </si>
  <si>
    <t>Col fermentada Rössle</t>
  </si>
  <si>
    <t>25 - latas 825 g</t>
  </si>
  <si>
    <t>Salchicha Thüringer</t>
  </si>
  <si>
    <t>50 bolsas x 30 salch</t>
  </si>
  <si>
    <t>Arenque blanco del noroeste</t>
  </si>
  <si>
    <t>10 - vasos 200 g</t>
  </si>
  <si>
    <t>Queso gorgonzola Telino</t>
  </si>
  <si>
    <t>12 - paq. 100 g</t>
  </si>
  <si>
    <t>Queso Mascarpone Fabioli</t>
  </si>
  <si>
    <t>24 - paq. 200 g</t>
  </si>
  <si>
    <t>Queso de cabra</t>
  </si>
  <si>
    <t>500 g</t>
  </si>
  <si>
    <t>Cerveza Sasquatch</t>
  </si>
  <si>
    <t>Cerveza negra Steeleye</t>
  </si>
  <si>
    <t>Escabeche de arenque</t>
  </si>
  <si>
    <t>24 - frascos 250 g</t>
  </si>
  <si>
    <t>Salmón ahumado Gravad</t>
  </si>
  <si>
    <t>12 - paq. 500 g</t>
  </si>
  <si>
    <t>Vino Côte de Blaye</t>
  </si>
  <si>
    <t>12 - bot. 75 cl</t>
  </si>
  <si>
    <t>Licor verde Chartreuse</t>
  </si>
  <si>
    <t>750 cc por bot.</t>
  </si>
  <si>
    <t>Carne de cangrejo de Boston</t>
  </si>
  <si>
    <t>24 - latas 4 l</t>
  </si>
  <si>
    <t>Crema de almejas estilo Nueva Inglaterra</t>
  </si>
  <si>
    <t>12 - latas 12 l</t>
  </si>
  <si>
    <t>Tallarines de Singapur</t>
  </si>
  <si>
    <t>32 - 1 kg paq.</t>
  </si>
  <si>
    <t>Café de Malasia</t>
  </si>
  <si>
    <t>16 - latas 500 g</t>
  </si>
  <si>
    <t>Azúcar negra Malacca</t>
  </si>
  <si>
    <t>20 - bolsas 2 kg</t>
  </si>
  <si>
    <t>Arenque ahumado</t>
  </si>
  <si>
    <t>paq. 1k</t>
  </si>
  <si>
    <t>Arenque salado</t>
  </si>
  <si>
    <t>4 - vasos 450 g</t>
  </si>
  <si>
    <t>Galletas Zaanse</t>
  </si>
  <si>
    <t>10 - cajas 4 l</t>
  </si>
  <si>
    <t>Chocolate holandés</t>
  </si>
  <si>
    <t>10 paq.</t>
  </si>
  <si>
    <t>Regaliz</t>
  </si>
  <si>
    <t>24 - paq. 50 g</t>
  </si>
  <si>
    <t>Chocolate blanco</t>
  </si>
  <si>
    <t>12 - barras 100 g</t>
  </si>
  <si>
    <t>Manzanas secas Manjimup</t>
  </si>
  <si>
    <t>50 - paq. 300 g</t>
  </si>
  <si>
    <t>Cereales para Filo</t>
  </si>
  <si>
    <t>16 - cajas 2 kg</t>
  </si>
  <si>
    <t>Empanada de carne</t>
  </si>
  <si>
    <t>48 porc.</t>
  </si>
  <si>
    <t>Empanada de cerdo</t>
  </si>
  <si>
    <t>16 tartas</t>
  </si>
  <si>
    <t>Paté chino</t>
  </si>
  <si>
    <t>24 cajas x 2 tartas</t>
  </si>
  <si>
    <t>Gnocchi de la abuela Alicia</t>
  </si>
  <si>
    <t>24 - paq. 250 g</t>
  </si>
  <si>
    <t>Raviolis Angelo</t>
  </si>
  <si>
    <t>Caracoles de Borgoña</t>
  </si>
  <si>
    <t>24 porc.</t>
  </si>
  <si>
    <t>Raclet de queso Courdavault</t>
  </si>
  <si>
    <t>paq. 5 kg</t>
  </si>
  <si>
    <t>Camembert Pierrot</t>
  </si>
  <si>
    <t>15 - paq. 300 g</t>
  </si>
  <si>
    <t>Sirope de arce</t>
  </si>
  <si>
    <t>24 - bot. 500 ml</t>
  </si>
  <si>
    <t>Tarta de azúcar</t>
  </si>
  <si>
    <t>48 tartas</t>
  </si>
  <si>
    <t>Sandwich de vegetales</t>
  </si>
  <si>
    <t>15 - frascos 625 g</t>
  </si>
  <si>
    <t>Bollos de pan de Wimmer</t>
  </si>
  <si>
    <t>20 bolsas x 4 porc.</t>
  </si>
  <si>
    <t>Salsa de pimiento picante de Luisiana</t>
  </si>
  <si>
    <t>32 - bot. 8 l</t>
  </si>
  <si>
    <t>Especias picantes de Luisiana</t>
  </si>
  <si>
    <t>24 - frascos 8 l</t>
  </si>
  <si>
    <t>Cerveza Laughing Lumberjack</t>
  </si>
  <si>
    <t>Barras de pan de Escocia</t>
  </si>
  <si>
    <t>10 cajas x 8 porc.</t>
  </si>
  <si>
    <t>Queso Gudbrandsdals</t>
  </si>
  <si>
    <t>paq. 10 kg</t>
  </si>
  <si>
    <t>Cerveza Outback</t>
  </si>
  <si>
    <t>24 - bot. 355 ml</t>
  </si>
  <si>
    <t>Crema de queso Fløtemys</t>
  </si>
  <si>
    <t>Queso Mozzarella Giovanni</t>
  </si>
  <si>
    <t>Caviar rojo</t>
  </si>
  <si>
    <t>24 - frascos150 g</t>
  </si>
  <si>
    <t>Queso de soja Longlife</t>
  </si>
  <si>
    <t>Cerveza Klosterbier Rhönbräu</t>
  </si>
  <si>
    <t>24 - bot. 0,5 l</t>
  </si>
  <si>
    <t>Licor Cloudberry</t>
  </si>
  <si>
    <t>500 ml</t>
  </si>
  <si>
    <t>Salsa verde original Frankfurter</t>
  </si>
  <si>
    <t>12 cajas</t>
  </si>
  <si>
    <t>Etiquetas de fila</t>
  </si>
  <si>
    <t>Total general</t>
  </si>
  <si>
    <t>Suma de Productos.1.UnidadesEnExistencia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</si>
</sst>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 Fernández" refreshedDate="44697.704648032406" backgroundQuery="1" createdVersion="8" refreshedVersion="8" minRefreshableVersion="3" recordCount="77" xr:uid="{9A098D13-8646-4EF3-AD08-69A0E020AD64}">
  <cacheSource type="external" connectionId="2"/>
  <cacheFields count="13">
    <cacheField name="IdCategoría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NombreCategoría" numFmtId="0">
      <sharedItems count="8">
        <s v="Bebidas"/>
        <s v="Condimentos"/>
        <s v="Repostería"/>
        <s v="Lácteos"/>
        <s v="Granos/Cereales"/>
        <s v="Carnes"/>
        <s v="Frutas/Verduras"/>
        <s v="Pescado/Marisco"/>
      </sharedItems>
    </cacheField>
    <cacheField name="Descripción" numFmtId="0">
      <sharedItems count="8">
        <s v="Gaseosas, café, té, cervezas y maltas"/>
        <s v="Salsas dulces y picantes, delicias, comida para untar y aderezos"/>
        <s v="Postres, dulces y pan dulce"/>
        <s v="Quesos"/>
        <s v="Pan, galletas, pasta y cereales"/>
        <s v="Carnes preparadas"/>
        <s v="Frutas secas y queso de soja"/>
        <s v="Pescados, mariscos y algas"/>
      </sharedItems>
    </cacheField>
    <cacheField name="Productos.1.IdProducto" numFmtId="0">
      <sharedItems containsSemiMixedTypes="0" containsString="0" containsNumber="1" containsInteger="1" minValue="1" maxValue="77"/>
    </cacheField>
    <cacheField name="Productos.1.NombreProducto" numFmtId="0">
      <sharedItems count="77">
        <s v="Té Dharamsala"/>
        <s v="Cerveza tibetana Barley"/>
        <s v="Refresco Guaraná Fantástica"/>
        <s v="Cerveza Sasquatch"/>
        <s v="Cerveza negra Steeleye"/>
        <s v="Vino Côte de Blaye"/>
        <s v="Licor verde Chartreuse"/>
        <s v="Café de Malasia"/>
        <s v="Cerveza Laughing Lumberjack"/>
        <s v="Cerveza Outback"/>
        <s v="Cerveza Klosterbier Rhönbräu"/>
        <s v="Licor Cloudberry"/>
        <s v="Sirope de regaliz"/>
        <s v="Especias Cajun del chef Anton"/>
        <s v="Mezcla Gumbo del chef Anton"/>
        <s v="Mermelada de grosellas de la abuela"/>
        <s v="Salsa de arándanos Northwoods"/>
        <s v="Salsa de soja baja en sodio"/>
        <s v="Azúcar negra Malacca"/>
        <s v="Sirope de arce"/>
        <s v="Sandwich de vegetales"/>
        <s v="Salsa de pimiento picante de Luisiana"/>
        <s v="Especias picantes de Luisiana"/>
        <s v="Salsa verde original Frankfurter"/>
        <s v="Postre de merengue Pavlova"/>
        <s v="Pastas de té de chocolate"/>
        <s v="Mermelada de Sir Rodney's"/>
        <s v="Bollos de Sir Rodney's"/>
        <s v="Crema de chocolate y nueces NuNuCa"/>
        <s v="Ositos de goma Gumbär"/>
        <s v="Chocolate Schoggi"/>
        <s v="Galletas Zaanse"/>
        <s v="Chocolate holandés"/>
        <s v="Regaliz"/>
        <s v="Chocolate blanco"/>
        <s v="Tarta de azúcar"/>
        <s v="Barras de pan de Escocia"/>
        <s v="Queso Cabrales"/>
        <s v="Queso Manchego La Pastora"/>
        <s v="Queso gorgonzola Telino"/>
        <s v="Queso Mascarpone Fabioli"/>
        <s v="Queso de cabra"/>
        <s v="Raclet de queso Courdavault"/>
        <s v="Camembert Pierrot"/>
        <s v="Queso Gudbrandsdals"/>
        <s v="Crema de queso Fløtemys"/>
        <s v="Queso Mozzarella Giovanni"/>
        <s v="Pan de centeno crujiente estilo Gustaf's"/>
        <s v="Pan fino"/>
        <s v="Tallarines de Singapur"/>
        <s v="Cereales para Filo"/>
        <s v="Gnocchi de la abuela Alicia"/>
        <s v="Raviolis Angelo"/>
        <s v="Bollos de pan de Wimmer"/>
        <s v="Buey Mishi Kobe"/>
        <s v="Cordero Alice Springs"/>
        <s v="Salchicha Thüringer"/>
        <s v="Empanada de carne"/>
        <s v="Empanada de cerdo"/>
        <s v="Paté chino"/>
        <s v="Peras secas orgánicas del tío Bob"/>
        <s v="Cuajada de judías"/>
        <s v="Col fermentada Rössle"/>
        <s v="Manzanas secas Manjimup"/>
        <s v="Queso de soja Longlife"/>
        <s v="Pez espada"/>
        <s v="Algas Konbu"/>
        <s v="Langostinos tigre Carnarvon"/>
        <s v="Arenque blanco del noroeste"/>
        <s v="Escabeche de arenque"/>
        <s v="Salmón ahumado Gravad"/>
        <s v="Carne de cangrejo de Boston"/>
        <s v="Crema de almejas estilo Nueva Inglaterra"/>
        <s v="Arenque ahumado"/>
        <s v="Arenque salado"/>
        <s v="Caracoles de Borgoña"/>
        <s v="Caviar rojo"/>
      </sharedItems>
    </cacheField>
    <cacheField name="Productos.1.IdProveedor" numFmtId="0">
      <sharedItems containsSemiMixedTypes="0" containsString="0" containsNumber="1" containsInteger="1" minValue="1" maxValue="29" count="29">
        <n v="1"/>
        <n v="10"/>
        <n v="16"/>
        <n v="18"/>
        <n v="20"/>
        <n v="7"/>
        <n v="12"/>
        <n v="23"/>
        <n v="2"/>
        <n v="3"/>
        <n v="6"/>
        <n v="29"/>
        <n v="8"/>
        <n v="11"/>
        <n v="22"/>
        <n v="5"/>
        <n v="14"/>
        <n v="15"/>
        <n v="28"/>
        <n v="9"/>
        <n v="24"/>
        <n v="26"/>
        <n v="4"/>
        <n v="25"/>
        <n v="13"/>
        <n v="17"/>
        <n v="19"/>
        <n v="21"/>
        <n v="27"/>
      </sharedItems>
    </cacheField>
    <cacheField name="Productos.1.IdCategoría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Productos.1.CantidadPorUnidad" numFmtId="0">
      <sharedItems/>
    </cacheField>
    <cacheField name="Productos.1.PrecioUnidad" numFmtId="0">
      <sharedItems containsSemiMixedTypes="0" containsString="0" containsNumber="1" minValue="2.5" maxValue="263.5"/>
    </cacheField>
    <cacheField name="Productos.1.UnidadesEnExistencia" numFmtId="0">
      <sharedItems containsSemiMixedTypes="0" containsString="0" containsNumber="1" containsInteger="1" minValue="0" maxValue="125"/>
    </cacheField>
    <cacheField name="Productos.1.UnidadesEnPedido" numFmtId="0">
      <sharedItems containsSemiMixedTypes="0" containsString="0" containsNumber="1" containsInteger="1" minValue="0" maxValue="100" count="10">
        <n v="0"/>
        <n v="40"/>
        <n v="10"/>
        <n v="70"/>
        <n v="100"/>
        <n v="60"/>
        <n v="30"/>
        <n v="80"/>
        <n v="20"/>
        <n v="50"/>
      </sharedItems>
    </cacheField>
    <cacheField name="Productos.1.NivelNuevoPedido" numFmtId="0">
      <sharedItems containsSemiMixedTypes="0" containsString="0" containsNumber="1" containsInteger="1" minValue="0" maxValue="30" count="7">
        <n v="10"/>
        <n v="25"/>
        <n v="0"/>
        <n v="15"/>
        <n v="5"/>
        <n v="30"/>
        <n v="20"/>
      </sharedItems>
    </cacheField>
    <cacheField name="Productos.1.Suspendido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x v="0"/>
    <n v="1"/>
    <x v="0"/>
    <x v="0"/>
    <x v="0"/>
    <s v="10 cajas x 20 bolsas"/>
    <n v="18"/>
    <n v="39"/>
    <x v="0"/>
    <x v="0"/>
    <x v="0"/>
  </r>
  <r>
    <x v="0"/>
    <x v="0"/>
    <x v="0"/>
    <n v="2"/>
    <x v="1"/>
    <x v="0"/>
    <x v="0"/>
    <s v="24 - bot. 12 l"/>
    <n v="19"/>
    <n v="17"/>
    <x v="1"/>
    <x v="1"/>
    <x v="0"/>
  </r>
  <r>
    <x v="0"/>
    <x v="0"/>
    <x v="0"/>
    <n v="24"/>
    <x v="2"/>
    <x v="1"/>
    <x v="0"/>
    <s v="12 - latas 355 ml"/>
    <n v="4.5"/>
    <n v="20"/>
    <x v="0"/>
    <x v="2"/>
    <x v="1"/>
  </r>
  <r>
    <x v="0"/>
    <x v="0"/>
    <x v="0"/>
    <n v="34"/>
    <x v="3"/>
    <x v="2"/>
    <x v="0"/>
    <s v="24 - bot. 12 l"/>
    <n v="14"/>
    <n v="111"/>
    <x v="0"/>
    <x v="3"/>
    <x v="0"/>
  </r>
  <r>
    <x v="0"/>
    <x v="0"/>
    <x v="0"/>
    <n v="35"/>
    <x v="4"/>
    <x v="2"/>
    <x v="0"/>
    <s v="24 - bot. 12 l"/>
    <n v="18"/>
    <n v="20"/>
    <x v="0"/>
    <x v="3"/>
    <x v="0"/>
  </r>
  <r>
    <x v="0"/>
    <x v="0"/>
    <x v="0"/>
    <n v="38"/>
    <x v="5"/>
    <x v="3"/>
    <x v="0"/>
    <s v="12 - bot. 75 cl"/>
    <n v="263.5"/>
    <n v="17"/>
    <x v="0"/>
    <x v="3"/>
    <x v="0"/>
  </r>
  <r>
    <x v="0"/>
    <x v="0"/>
    <x v="0"/>
    <n v="39"/>
    <x v="6"/>
    <x v="3"/>
    <x v="0"/>
    <s v="750 cc por bot."/>
    <n v="18"/>
    <n v="69"/>
    <x v="0"/>
    <x v="4"/>
    <x v="0"/>
  </r>
  <r>
    <x v="0"/>
    <x v="0"/>
    <x v="0"/>
    <n v="43"/>
    <x v="7"/>
    <x v="4"/>
    <x v="0"/>
    <s v="16 - latas 500 g"/>
    <n v="46"/>
    <n v="17"/>
    <x v="2"/>
    <x v="1"/>
    <x v="0"/>
  </r>
  <r>
    <x v="0"/>
    <x v="0"/>
    <x v="0"/>
    <n v="67"/>
    <x v="8"/>
    <x v="2"/>
    <x v="0"/>
    <s v="24 - bot. 12 l"/>
    <n v="14"/>
    <n v="52"/>
    <x v="0"/>
    <x v="0"/>
    <x v="0"/>
  </r>
  <r>
    <x v="0"/>
    <x v="0"/>
    <x v="0"/>
    <n v="70"/>
    <x v="9"/>
    <x v="5"/>
    <x v="0"/>
    <s v="24 - bot. 355 ml"/>
    <n v="15"/>
    <n v="15"/>
    <x v="2"/>
    <x v="5"/>
    <x v="0"/>
  </r>
  <r>
    <x v="0"/>
    <x v="0"/>
    <x v="0"/>
    <n v="75"/>
    <x v="10"/>
    <x v="6"/>
    <x v="0"/>
    <s v="24 - bot. 0,5 l"/>
    <n v="7.75"/>
    <n v="125"/>
    <x v="0"/>
    <x v="1"/>
    <x v="0"/>
  </r>
  <r>
    <x v="0"/>
    <x v="0"/>
    <x v="0"/>
    <n v="76"/>
    <x v="11"/>
    <x v="7"/>
    <x v="0"/>
    <s v="500 ml"/>
    <n v="18"/>
    <n v="57"/>
    <x v="0"/>
    <x v="6"/>
    <x v="0"/>
  </r>
  <r>
    <x v="1"/>
    <x v="1"/>
    <x v="1"/>
    <n v="3"/>
    <x v="12"/>
    <x v="0"/>
    <x v="1"/>
    <s v="12 - bot. 550 ml"/>
    <n v="10"/>
    <n v="13"/>
    <x v="3"/>
    <x v="1"/>
    <x v="0"/>
  </r>
  <r>
    <x v="1"/>
    <x v="1"/>
    <x v="1"/>
    <n v="4"/>
    <x v="13"/>
    <x v="8"/>
    <x v="1"/>
    <s v="48 - frascos 6 l"/>
    <n v="22"/>
    <n v="53"/>
    <x v="0"/>
    <x v="2"/>
    <x v="0"/>
  </r>
  <r>
    <x v="1"/>
    <x v="1"/>
    <x v="1"/>
    <n v="5"/>
    <x v="14"/>
    <x v="8"/>
    <x v="1"/>
    <s v="36 cajas"/>
    <n v="21.35"/>
    <n v="0"/>
    <x v="0"/>
    <x v="2"/>
    <x v="1"/>
  </r>
  <r>
    <x v="1"/>
    <x v="1"/>
    <x v="1"/>
    <n v="6"/>
    <x v="15"/>
    <x v="9"/>
    <x v="1"/>
    <s v="12 - frascos 8 l"/>
    <n v="25"/>
    <n v="120"/>
    <x v="0"/>
    <x v="1"/>
    <x v="0"/>
  </r>
  <r>
    <x v="1"/>
    <x v="1"/>
    <x v="1"/>
    <n v="8"/>
    <x v="16"/>
    <x v="9"/>
    <x v="1"/>
    <s v="12 - frascos 12 l"/>
    <n v="40"/>
    <n v="6"/>
    <x v="0"/>
    <x v="2"/>
    <x v="0"/>
  </r>
  <r>
    <x v="1"/>
    <x v="1"/>
    <x v="1"/>
    <n v="15"/>
    <x v="17"/>
    <x v="10"/>
    <x v="1"/>
    <s v="24 - bot. 250 ml"/>
    <n v="15.5"/>
    <n v="39"/>
    <x v="0"/>
    <x v="4"/>
    <x v="0"/>
  </r>
  <r>
    <x v="1"/>
    <x v="1"/>
    <x v="1"/>
    <n v="44"/>
    <x v="18"/>
    <x v="4"/>
    <x v="1"/>
    <s v="20 - bolsas 2 kg"/>
    <n v="19.45"/>
    <n v="27"/>
    <x v="0"/>
    <x v="3"/>
    <x v="0"/>
  </r>
  <r>
    <x v="1"/>
    <x v="1"/>
    <x v="1"/>
    <n v="61"/>
    <x v="19"/>
    <x v="11"/>
    <x v="1"/>
    <s v="24 - bot. 500 ml"/>
    <n v="28.5"/>
    <n v="113"/>
    <x v="0"/>
    <x v="1"/>
    <x v="0"/>
  </r>
  <r>
    <x v="1"/>
    <x v="1"/>
    <x v="1"/>
    <n v="63"/>
    <x v="20"/>
    <x v="5"/>
    <x v="1"/>
    <s v="15 - frascos 625 g"/>
    <n v="43.9"/>
    <n v="24"/>
    <x v="0"/>
    <x v="4"/>
    <x v="0"/>
  </r>
  <r>
    <x v="1"/>
    <x v="1"/>
    <x v="1"/>
    <n v="65"/>
    <x v="21"/>
    <x v="8"/>
    <x v="1"/>
    <s v="32 - bot. 8 l"/>
    <n v="21.05"/>
    <n v="76"/>
    <x v="0"/>
    <x v="2"/>
    <x v="0"/>
  </r>
  <r>
    <x v="1"/>
    <x v="1"/>
    <x v="1"/>
    <n v="66"/>
    <x v="22"/>
    <x v="8"/>
    <x v="1"/>
    <s v="24 - frascos 8 l"/>
    <n v="17"/>
    <n v="4"/>
    <x v="4"/>
    <x v="6"/>
    <x v="0"/>
  </r>
  <r>
    <x v="1"/>
    <x v="1"/>
    <x v="1"/>
    <n v="77"/>
    <x v="23"/>
    <x v="6"/>
    <x v="1"/>
    <s v="12 cajas"/>
    <n v="13"/>
    <n v="32"/>
    <x v="0"/>
    <x v="3"/>
    <x v="0"/>
  </r>
  <r>
    <x v="2"/>
    <x v="2"/>
    <x v="2"/>
    <n v="16"/>
    <x v="24"/>
    <x v="5"/>
    <x v="2"/>
    <s v="32 - cajas 500 g"/>
    <n v="17.45"/>
    <n v="29"/>
    <x v="0"/>
    <x v="0"/>
    <x v="0"/>
  </r>
  <r>
    <x v="2"/>
    <x v="2"/>
    <x v="2"/>
    <n v="19"/>
    <x v="25"/>
    <x v="12"/>
    <x v="2"/>
    <s v="10 cajas x 12 piezas"/>
    <n v="9.1999999999999993"/>
    <n v="25"/>
    <x v="0"/>
    <x v="4"/>
    <x v="0"/>
  </r>
  <r>
    <x v="2"/>
    <x v="2"/>
    <x v="2"/>
    <n v="20"/>
    <x v="26"/>
    <x v="12"/>
    <x v="2"/>
    <s v="30 cajas regalo"/>
    <n v="81"/>
    <n v="40"/>
    <x v="0"/>
    <x v="2"/>
    <x v="0"/>
  </r>
  <r>
    <x v="2"/>
    <x v="2"/>
    <x v="2"/>
    <n v="21"/>
    <x v="27"/>
    <x v="12"/>
    <x v="2"/>
    <s v="24 paq. x 4 piezas"/>
    <n v="10"/>
    <n v="3"/>
    <x v="1"/>
    <x v="4"/>
    <x v="0"/>
  </r>
  <r>
    <x v="2"/>
    <x v="2"/>
    <x v="2"/>
    <n v="25"/>
    <x v="28"/>
    <x v="13"/>
    <x v="2"/>
    <s v="20 - vasos  450 g"/>
    <n v="14"/>
    <n v="76"/>
    <x v="0"/>
    <x v="5"/>
    <x v="0"/>
  </r>
  <r>
    <x v="2"/>
    <x v="2"/>
    <x v="2"/>
    <n v="26"/>
    <x v="29"/>
    <x v="13"/>
    <x v="2"/>
    <s v="100 - bolsas 250 g"/>
    <n v="31.23"/>
    <n v="15"/>
    <x v="0"/>
    <x v="2"/>
    <x v="0"/>
  </r>
  <r>
    <x v="2"/>
    <x v="2"/>
    <x v="2"/>
    <n v="27"/>
    <x v="30"/>
    <x v="13"/>
    <x v="2"/>
    <s v="100 - piezas 100 g"/>
    <n v="43.9"/>
    <n v="49"/>
    <x v="0"/>
    <x v="5"/>
    <x v="0"/>
  </r>
  <r>
    <x v="2"/>
    <x v="2"/>
    <x v="2"/>
    <n v="47"/>
    <x v="31"/>
    <x v="14"/>
    <x v="2"/>
    <s v="10 - cajas 4 l"/>
    <n v="9.5"/>
    <n v="36"/>
    <x v="0"/>
    <x v="2"/>
    <x v="0"/>
  </r>
  <r>
    <x v="2"/>
    <x v="2"/>
    <x v="2"/>
    <n v="48"/>
    <x v="32"/>
    <x v="14"/>
    <x v="2"/>
    <s v="10 paq."/>
    <n v="12.75"/>
    <n v="15"/>
    <x v="3"/>
    <x v="1"/>
    <x v="0"/>
  </r>
  <r>
    <x v="2"/>
    <x v="2"/>
    <x v="2"/>
    <n v="49"/>
    <x v="33"/>
    <x v="7"/>
    <x v="2"/>
    <s v="24 - paq. 50 g"/>
    <n v="20"/>
    <n v="10"/>
    <x v="5"/>
    <x v="3"/>
    <x v="0"/>
  </r>
  <r>
    <x v="2"/>
    <x v="2"/>
    <x v="2"/>
    <n v="50"/>
    <x v="34"/>
    <x v="7"/>
    <x v="2"/>
    <s v="12 - barras 100 g"/>
    <n v="16.25"/>
    <n v="65"/>
    <x v="0"/>
    <x v="5"/>
    <x v="0"/>
  </r>
  <r>
    <x v="2"/>
    <x v="2"/>
    <x v="2"/>
    <n v="62"/>
    <x v="35"/>
    <x v="11"/>
    <x v="2"/>
    <s v="48 tartas"/>
    <n v="49.3"/>
    <n v="17"/>
    <x v="0"/>
    <x v="2"/>
    <x v="0"/>
  </r>
  <r>
    <x v="2"/>
    <x v="2"/>
    <x v="2"/>
    <n v="68"/>
    <x v="36"/>
    <x v="12"/>
    <x v="2"/>
    <s v="10 cajas x 8 porc."/>
    <n v="12.5"/>
    <n v="6"/>
    <x v="2"/>
    <x v="3"/>
    <x v="0"/>
  </r>
  <r>
    <x v="3"/>
    <x v="3"/>
    <x v="3"/>
    <n v="11"/>
    <x v="37"/>
    <x v="15"/>
    <x v="3"/>
    <s v="paq. 1 kg"/>
    <n v="21"/>
    <n v="22"/>
    <x v="6"/>
    <x v="5"/>
    <x v="0"/>
  </r>
  <r>
    <x v="3"/>
    <x v="3"/>
    <x v="3"/>
    <n v="12"/>
    <x v="38"/>
    <x v="15"/>
    <x v="3"/>
    <s v="10 - paq. 500 g"/>
    <n v="38"/>
    <n v="86"/>
    <x v="0"/>
    <x v="2"/>
    <x v="0"/>
  </r>
  <r>
    <x v="3"/>
    <x v="3"/>
    <x v="3"/>
    <n v="31"/>
    <x v="39"/>
    <x v="16"/>
    <x v="3"/>
    <s v="12 - paq. 100 g"/>
    <n v="12.5"/>
    <n v="0"/>
    <x v="3"/>
    <x v="6"/>
    <x v="0"/>
  </r>
  <r>
    <x v="3"/>
    <x v="3"/>
    <x v="3"/>
    <n v="32"/>
    <x v="40"/>
    <x v="16"/>
    <x v="3"/>
    <s v="24 - paq. 200 g"/>
    <n v="32"/>
    <n v="9"/>
    <x v="1"/>
    <x v="1"/>
    <x v="0"/>
  </r>
  <r>
    <x v="3"/>
    <x v="3"/>
    <x v="3"/>
    <n v="33"/>
    <x v="41"/>
    <x v="17"/>
    <x v="3"/>
    <s v="500 g"/>
    <n v="2.5"/>
    <n v="112"/>
    <x v="0"/>
    <x v="6"/>
    <x v="0"/>
  </r>
  <r>
    <x v="3"/>
    <x v="3"/>
    <x v="3"/>
    <n v="59"/>
    <x v="42"/>
    <x v="18"/>
    <x v="3"/>
    <s v="paq. 5 kg"/>
    <n v="55"/>
    <n v="79"/>
    <x v="0"/>
    <x v="2"/>
    <x v="0"/>
  </r>
  <r>
    <x v="3"/>
    <x v="3"/>
    <x v="3"/>
    <n v="60"/>
    <x v="43"/>
    <x v="18"/>
    <x v="3"/>
    <s v="15 - paq. 300 g"/>
    <n v="34"/>
    <n v="19"/>
    <x v="0"/>
    <x v="2"/>
    <x v="0"/>
  </r>
  <r>
    <x v="3"/>
    <x v="3"/>
    <x v="3"/>
    <n v="69"/>
    <x v="44"/>
    <x v="17"/>
    <x v="3"/>
    <s v="paq. 10 kg"/>
    <n v="36"/>
    <n v="26"/>
    <x v="0"/>
    <x v="3"/>
    <x v="0"/>
  </r>
  <r>
    <x v="3"/>
    <x v="3"/>
    <x v="3"/>
    <n v="71"/>
    <x v="45"/>
    <x v="17"/>
    <x v="3"/>
    <s v="10 - paq. 500 g"/>
    <n v="21.5"/>
    <n v="26"/>
    <x v="0"/>
    <x v="2"/>
    <x v="0"/>
  </r>
  <r>
    <x v="3"/>
    <x v="3"/>
    <x v="3"/>
    <n v="72"/>
    <x v="46"/>
    <x v="16"/>
    <x v="3"/>
    <s v="24 - paq. 200 g"/>
    <n v="34.799999999999997"/>
    <n v="14"/>
    <x v="0"/>
    <x v="2"/>
    <x v="0"/>
  </r>
  <r>
    <x v="4"/>
    <x v="4"/>
    <x v="4"/>
    <n v="22"/>
    <x v="47"/>
    <x v="19"/>
    <x v="4"/>
    <s v="24 - paq. 500 g"/>
    <n v="21"/>
    <n v="104"/>
    <x v="0"/>
    <x v="1"/>
    <x v="0"/>
  </r>
  <r>
    <x v="4"/>
    <x v="4"/>
    <x v="4"/>
    <n v="23"/>
    <x v="48"/>
    <x v="19"/>
    <x v="4"/>
    <s v="12 - paq. 250 g"/>
    <n v="9"/>
    <n v="61"/>
    <x v="0"/>
    <x v="1"/>
    <x v="0"/>
  </r>
  <r>
    <x v="4"/>
    <x v="4"/>
    <x v="4"/>
    <n v="42"/>
    <x v="49"/>
    <x v="4"/>
    <x v="4"/>
    <s v="32 - 1 kg paq."/>
    <n v="14"/>
    <n v="26"/>
    <x v="0"/>
    <x v="2"/>
    <x v="1"/>
  </r>
  <r>
    <x v="4"/>
    <x v="4"/>
    <x v="4"/>
    <n v="52"/>
    <x v="50"/>
    <x v="20"/>
    <x v="4"/>
    <s v="16 - cajas 2 kg"/>
    <n v="7"/>
    <n v="38"/>
    <x v="0"/>
    <x v="1"/>
    <x v="0"/>
  </r>
  <r>
    <x v="4"/>
    <x v="4"/>
    <x v="4"/>
    <n v="56"/>
    <x v="51"/>
    <x v="21"/>
    <x v="4"/>
    <s v="24 - paq. 250 g"/>
    <n v="38"/>
    <n v="21"/>
    <x v="2"/>
    <x v="5"/>
    <x v="0"/>
  </r>
  <r>
    <x v="4"/>
    <x v="4"/>
    <x v="4"/>
    <n v="57"/>
    <x v="52"/>
    <x v="21"/>
    <x v="4"/>
    <s v="24 - paq. 250 g"/>
    <n v="19.5"/>
    <n v="36"/>
    <x v="0"/>
    <x v="6"/>
    <x v="0"/>
  </r>
  <r>
    <x v="4"/>
    <x v="4"/>
    <x v="4"/>
    <n v="64"/>
    <x v="53"/>
    <x v="6"/>
    <x v="4"/>
    <s v="20 bolsas x 4 porc."/>
    <n v="33.25"/>
    <n v="22"/>
    <x v="7"/>
    <x v="5"/>
    <x v="0"/>
  </r>
  <r>
    <x v="5"/>
    <x v="5"/>
    <x v="5"/>
    <n v="9"/>
    <x v="54"/>
    <x v="22"/>
    <x v="5"/>
    <s v="18 - paq. 500 g"/>
    <n v="97"/>
    <n v="29"/>
    <x v="0"/>
    <x v="2"/>
    <x v="1"/>
  </r>
  <r>
    <x v="5"/>
    <x v="5"/>
    <x v="5"/>
    <n v="17"/>
    <x v="55"/>
    <x v="5"/>
    <x v="5"/>
    <s v="20 - latas 1 kg"/>
    <n v="39"/>
    <n v="0"/>
    <x v="0"/>
    <x v="2"/>
    <x v="1"/>
  </r>
  <r>
    <x v="5"/>
    <x v="5"/>
    <x v="5"/>
    <n v="29"/>
    <x v="56"/>
    <x v="6"/>
    <x v="5"/>
    <s v="50 bolsas x 30 salch"/>
    <n v="123.79"/>
    <n v="0"/>
    <x v="0"/>
    <x v="2"/>
    <x v="1"/>
  </r>
  <r>
    <x v="5"/>
    <x v="5"/>
    <x v="5"/>
    <n v="53"/>
    <x v="57"/>
    <x v="20"/>
    <x v="5"/>
    <s v="48 porc."/>
    <n v="32.799999999999997"/>
    <n v="0"/>
    <x v="0"/>
    <x v="2"/>
    <x v="1"/>
  </r>
  <r>
    <x v="5"/>
    <x v="5"/>
    <x v="5"/>
    <n v="54"/>
    <x v="58"/>
    <x v="23"/>
    <x v="5"/>
    <s v="16 tartas"/>
    <n v="7.45"/>
    <n v="21"/>
    <x v="0"/>
    <x v="0"/>
    <x v="0"/>
  </r>
  <r>
    <x v="5"/>
    <x v="5"/>
    <x v="5"/>
    <n v="55"/>
    <x v="59"/>
    <x v="23"/>
    <x v="5"/>
    <s v="24 cajas x 2 tartas"/>
    <n v="24"/>
    <n v="115"/>
    <x v="0"/>
    <x v="6"/>
    <x v="0"/>
  </r>
  <r>
    <x v="6"/>
    <x v="6"/>
    <x v="6"/>
    <n v="7"/>
    <x v="60"/>
    <x v="9"/>
    <x v="6"/>
    <s v="12 - paq. 1 kg"/>
    <n v="30"/>
    <n v="15"/>
    <x v="0"/>
    <x v="0"/>
    <x v="0"/>
  </r>
  <r>
    <x v="6"/>
    <x v="6"/>
    <x v="6"/>
    <n v="14"/>
    <x v="61"/>
    <x v="10"/>
    <x v="6"/>
    <s v="40 - paq. 100 g"/>
    <n v="23.25"/>
    <n v="35"/>
    <x v="0"/>
    <x v="2"/>
    <x v="0"/>
  </r>
  <r>
    <x v="6"/>
    <x v="6"/>
    <x v="6"/>
    <n v="28"/>
    <x v="62"/>
    <x v="6"/>
    <x v="6"/>
    <s v="25 - latas 825 g"/>
    <n v="45.6"/>
    <n v="26"/>
    <x v="0"/>
    <x v="2"/>
    <x v="1"/>
  </r>
  <r>
    <x v="6"/>
    <x v="6"/>
    <x v="6"/>
    <n v="51"/>
    <x v="63"/>
    <x v="20"/>
    <x v="6"/>
    <s v="50 - paq. 300 g"/>
    <n v="53"/>
    <n v="20"/>
    <x v="0"/>
    <x v="0"/>
    <x v="0"/>
  </r>
  <r>
    <x v="6"/>
    <x v="6"/>
    <x v="6"/>
    <n v="74"/>
    <x v="64"/>
    <x v="22"/>
    <x v="6"/>
    <s v="paq. 5 kg"/>
    <n v="10"/>
    <n v="4"/>
    <x v="8"/>
    <x v="4"/>
    <x v="0"/>
  </r>
  <r>
    <x v="7"/>
    <x v="7"/>
    <x v="7"/>
    <n v="10"/>
    <x v="65"/>
    <x v="22"/>
    <x v="7"/>
    <s v="12 - frascos 200 ml"/>
    <n v="31"/>
    <n v="31"/>
    <x v="0"/>
    <x v="2"/>
    <x v="0"/>
  </r>
  <r>
    <x v="7"/>
    <x v="7"/>
    <x v="7"/>
    <n v="13"/>
    <x v="66"/>
    <x v="10"/>
    <x v="7"/>
    <s v="caja 2 kg"/>
    <n v="6"/>
    <n v="24"/>
    <x v="0"/>
    <x v="4"/>
    <x v="0"/>
  </r>
  <r>
    <x v="7"/>
    <x v="7"/>
    <x v="7"/>
    <n v="18"/>
    <x v="67"/>
    <x v="5"/>
    <x v="7"/>
    <s v="paq. 16 kg"/>
    <n v="62.5"/>
    <n v="42"/>
    <x v="0"/>
    <x v="2"/>
    <x v="0"/>
  </r>
  <r>
    <x v="7"/>
    <x v="7"/>
    <x v="7"/>
    <n v="30"/>
    <x v="68"/>
    <x v="24"/>
    <x v="7"/>
    <s v="10 - vasos 200 g"/>
    <n v="25.89"/>
    <n v="10"/>
    <x v="0"/>
    <x v="3"/>
    <x v="0"/>
  </r>
  <r>
    <x v="7"/>
    <x v="7"/>
    <x v="7"/>
    <n v="36"/>
    <x v="69"/>
    <x v="25"/>
    <x v="7"/>
    <s v="24 - frascos 250 g"/>
    <n v="19"/>
    <n v="112"/>
    <x v="0"/>
    <x v="6"/>
    <x v="0"/>
  </r>
  <r>
    <x v="7"/>
    <x v="7"/>
    <x v="7"/>
    <n v="37"/>
    <x v="70"/>
    <x v="25"/>
    <x v="7"/>
    <s v="12 - paq. 500 g"/>
    <n v="26"/>
    <n v="11"/>
    <x v="9"/>
    <x v="1"/>
    <x v="0"/>
  </r>
  <r>
    <x v="7"/>
    <x v="7"/>
    <x v="7"/>
    <n v="40"/>
    <x v="71"/>
    <x v="26"/>
    <x v="7"/>
    <s v="24 - latas 4 l"/>
    <n v="18.399999999999999"/>
    <n v="123"/>
    <x v="0"/>
    <x v="5"/>
    <x v="0"/>
  </r>
  <r>
    <x v="7"/>
    <x v="7"/>
    <x v="7"/>
    <n v="41"/>
    <x v="72"/>
    <x v="26"/>
    <x v="7"/>
    <s v="12 - latas 12 l"/>
    <n v="9.65"/>
    <n v="85"/>
    <x v="0"/>
    <x v="0"/>
    <x v="0"/>
  </r>
  <r>
    <x v="7"/>
    <x v="7"/>
    <x v="7"/>
    <n v="45"/>
    <x v="73"/>
    <x v="27"/>
    <x v="7"/>
    <s v="paq. 1k"/>
    <n v="9.5"/>
    <n v="5"/>
    <x v="3"/>
    <x v="3"/>
    <x v="0"/>
  </r>
  <r>
    <x v="7"/>
    <x v="7"/>
    <x v="7"/>
    <n v="46"/>
    <x v="74"/>
    <x v="27"/>
    <x v="7"/>
    <s v="4 - vasos 450 g"/>
    <n v="12"/>
    <n v="95"/>
    <x v="0"/>
    <x v="2"/>
    <x v="0"/>
  </r>
  <r>
    <x v="7"/>
    <x v="7"/>
    <x v="7"/>
    <n v="58"/>
    <x v="75"/>
    <x v="28"/>
    <x v="7"/>
    <s v="24 porc."/>
    <n v="13.25"/>
    <n v="62"/>
    <x v="0"/>
    <x v="6"/>
    <x v="0"/>
  </r>
  <r>
    <x v="7"/>
    <x v="7"/>
    <x v="7"/>
    <n v="73"/>
    <x v="76"/>
    <x v="25"/>
    <x v="7"/>
    <s v="24 - frascos150 g"/>
    <n v="15"/>
    <n v="101"/>
    <x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65574-890B-49E4-B945-5230097ADA50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B95" firstHeaderRow="1" firstDataRow="1" firstDataCol="1"/>
  <pivotFields count="1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0"/>
        <item x="5"/>
        <item x="1"/>
        <item x="6"/>
        <item x="4"/>
        <item x="3"/>
        <item x="7"/>
        <item x="2"/>
        <item t="default"/>
      </items>
    </pivotField>
    <pivotField showAll="0"/>
    <pivotField showAll="0"/>
    <pivotField axis="axisRow" showAll="0">
      <items count="78">
        <item x="66"/>
        <item x="73"/>
        <item x="68"/>
        <item x="74"/>
        <item x="18"/>
        <item x="36"/>
        <item x="53"/>
        <item x="27"/>
        <item x="54"/>
        <item x="7"/>
        <item x="43"/>
        <item x="75"/>
        <item x="71"/>
        <item x="76"/>
        <item x="50"/>
        <item x="10"/>
        <item x="8"/>
        <item x="4"/>
        <item x="9"/>
        <item x="3"/>
        <item x="1"/>
        <item x="34"/>
        <item x="32"/>
        <item x="30"/>
        <item x="62"/>
        <item x="55"/>
        <item x="72"/>
        <item x="28"/>
        <item x="45"/>
        <item x="61"/>
        <item x="57"/>
        <item x="58"/>
        <item x="69"/>
        <item x="13"/>
        <item x="22"/>
        <item x="31"/>
        <item x="51"/>
        <item x="67"/>
        <item x="11"/>
        <item x="6"/>
        <item x="63"/>
        <item x="15"/>
        <item x="26"/>
        <item x="14"/>
        <item x="29"/>
        <item x="47"/>
        <item x="48"/>
        <item x="25"/>
        <item x="59"/>
        <item x="60"/>
        <item x="65"/>
        <item x="24"/>
        <item x="37"/>
        <item x="41"/>
        <item x="64"/>
        <item x="39"/>
        <item x="44"/>
        <item x="38"/>
        <item x="40"/>
        <item x="46"/>
        <item x="42"/>
        <item x="52"/>
        <item x="2"/>
        <item x="33"/>
        <item x="56"/>
        <item x="70"/>
        <item x="16"/>
        <item x="21"/>
        <item x="17"/>
        <item x="23"/>
        <item x="20"/>
        <item x="19"/>
        <item x="12"/>
        <item x="49"/>
        <item x="35"/>
        <item x="0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0"/>
    <field x="1"/>
    <field x="4"/>
  </rowFields>
  <rowItems count="94">
    <i>
      <x/>
    </i>
    <i r="1">
      <x/>
    </i>
    <i r="2">
      <x v="9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38"/>
    </i>
    <i r="2">
      <x v="39"/>
    </i>
    <i r="2">
      <x v="62"/>
    </i>
    <i r="2">
      <x v="75"/>
    </i>
    <i r="2">
      <x v="76"/>
    </i>
    <i>
      <x v="1"/>
    </i>
    <i r="1">
      <x v="2"/>
    </i>
    <i r="2">
      <x v="4"/>
    </i>
    <i r="2">
      <x v="33"/>
    </i>
    <i r="2">
      <x v="34"/>
    </i>
    <i r="2">
      <x v="41"/>
    </i>
    <i r="2">
      <x v="43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>
      <x v="2"/>
    </i>
    <i r="1">
      <x v="7"/>
    </i>
    <i r="2">
      <x v="5"/>
    </i>
    <i r="2">
      <x v="7"/>
    </i>
    <i r="2">
      <x v="21"/>
    </i>
    <i r="2">
      <x v="22"/>
    </i>
    <i r="2">
      <x v="23"/>
    </i>
    <i r="2">
      <x v="27"/>
    </i>
    <i r="2">
      <x v="35"/>
    </i>
    <i r="2">
      <x v="42"/>
    </i>
    <i r="2">
      <x v="44"/>
    </i>
    <i r="2">
      <x v="47"/>
    </i>
    <i r="2">
      <x v="51"/>
    </i>
    <i r="2">
      <x v="63"/>
    </i>
    <i r="2">
      <x v="74"/>
    </i>
    <i>
      <x v="3"/>
    </i>
    <i r="1">
      <x v="5"/>
    </i>
    <i r="2">
      <x v="10"/>
    </i>
    <i r="2">
      <x v="28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>
      <x v="4"/>
    </i>
    <i r="1">
      <x v="4"/>
    </i>
    <i r="2">
      <x v="6"/>
    </i>
    <i r="2">
      <x v="14"/>
    </i>
    <i r="2">
      <x v="36"/>
    </i>
    <i r="2">
      <x v="45"/>
    </i>
    <i r="2">
      <x v="46"/>
    </i>
    <i r="2">
      <x v="61"/>
    </i>
    <i r="2">
      <x v="73"/>
    </i>
    <i>
      <x v="5"/>
    </i>
    <i r="1">
      <x v="1"/>
    </i>
    <i r="2">
      <x v="8"/>
    </i>
    <i r="2">
      <x v="25"/>
    </i>
    <i r="2">
      <x v="30"/>
    </i>
    <i r="2">
      <x v="31"/>
    </i>
    <i r="2">
      <x v="48"/>
    </i>
    <i r="2">
      <x v="64"/>
    </i>
    <i>
      <x v="6"/>
    </i>
    <i r="1">
      <x v="3"/>
    </i>
    <i r="2">
      <x v="24"/>
    </i>
    <i r="2">
      <x v="29"/>
    </i>
    <i r="2">
      <x v="40"/>
    </i>
    <i r="2">
      <x v="49"/>
    </i>
    <i r="2">
      <x v="54"/>
    </i>
    <i>
      <x v="7"/>
    </i>
    <i r="1">
      <x v="6"/>
    </i>
    <i r="2">
      <x/>
    </i>
    <i r="2">
      <x v="1"/>
    </i>
    <i r="2">
      <x v="2"/>
    </i>
    <i r="2">
      <x v="3"/>
    </i>
    <i r="2">
      <x v="11"/>
    </i>
    <i r="2">
      <x v="12"/>
    </i>
    <i r="2">
      <x v="13"/>
    </i>
    <i r="2">
      <x v="26"/>
    </i>
    <i r="2">
      <x v="32"/>
    </i>
    <i r="2">
      <x v="37"/>
    </i>
    <i r="2">
      <x v="50"/>
    </i>
    <i r="2">
      <x v="65"/>
    </i>
    <i t="grand">
      <x/>
    </i>
  </rowItems>
  <colItems count="1">
    <i/>
  </colItems>
  <dataFields count="1">
    <dataField name="Suma de Productos.1.UnidadesEnExistenci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4" xr16:uid="{2DA5DE6B-1CEA-4ECF-9148-1D6910CF919A}" autoFormatId="16" applyNumberFormats="0" applyBorderFormats="0" applyFontFormats="0" applyPatternFormats="0" applyAlignmentFormats="0" applyWidthHeightFormats="0">
  <queryTableRefresh nextId="4">
    <queryTableFields count="3">
      <queryTableField id="1" name="IdCategoría" tableColumnId="1"/>
      <queryTableField id="2" name="NombreCategoría" tableColumnId="2"/>
      <queryTableField id="3" name="Descripción" tableColumnId="3"/>
    </queryTableFields>
  </queryTableRefresh>
  <extLst>
    <ext xmlns:x15="http://schemas.microsoft.com/office/spreadsheetml/2010/11/main" uri="{883FBD77-0823-4a55-B5E3-86C4891E6966}">
      <x15:queryTable sourceDataName="Consulta - Categoría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backgroundRefresh="0" connectionId="5" xr16:uid="{19F68B9D-FCD8-4888-8861-480347FE1D17}" autoFormatId="16" applyNumberFormats="0" applyBorderFormats="0" applyFontFormats="0" applyPatternFormats="0" applyAlignmentFormats="0" applyWidthHeightFormats="0">
  <queryTableRefresh nextId="11">
    <queryTableFields count="10">
      <queryTableField id="1" name="IdProducto" tableColumnId="1"/>
      <queryTableField id="2" name="NombreProducto" tableColumnId="2"/>
      <queryTableField id="3" name="IdProveedor" tableColumnId="3"/>
      <queryTableField id="4" name="IdCategoría" tableColumnId="4"/>
      <queryTableField id="5" name="CantidadPorUnidad" tableColumnId="5"/>
      <queryTableField id="6" name="PrecioUnidad" tableColumnId="6"/>
      <queryTableField id="7" name="UnidadesEnExistencia" tableColumnId="7"/>
      <queryTableField id="8" name="UnidadesEnPedido" tableColumnId="8"/>
      <queryTableField id="9" name="NivelNuevoPedido" tableColumnId="9"/>
      <queryTableField id="10" name="Suspendido" tableColumnId="10"/>
    </queryTableFields>
  </queryTableRefresh>
  <extLst>
    <ext xmlns:x15="http://schemas.microsoft.com/office/spreadsheetml/2010/11/main" uri="{883FBD77-0823-4a55-B5E3-86C4891E6966}">
      <x15:queryTable sourceDataName="Consulta - Producto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09F92-D792-48B8-AC24-9A66E125DE30}" name="Categorías" displayName="Categorías" ref="A1:C9" tableType="queryTable" totalsRowShown="0">
  <autoFilter ref="A1:C9" xr:uid="{BAC09F92-D792-48B8-AC24-9A66E125DE30}"/>
  <tableColumns count="3">
    <tableColumn id="1" xr3:uid="{017ED549-D970-422C-ACB9-2EE1C996B397}" uniqueName="1" name="IdCategoría" queryTableFieldId="1"/>
    <tableColumn id="2" xr3:uid="{9AF9F8CA-F563-4062-8575-87421D8F9ACB}" uniqueName="2" name="NombreCategoría" queryTableFieldId="2" dataDxfId="3"/>
    <tableColumn id="3" xr3:uid="{92444EA0-77FF-4232-9981-498E5EBB2A09}" uniqueName="3" name="Descripción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E1CBA-70F0-4A57-A7BF-FE892B1A94E2}" name="Productos" displayName="Productos" ref="A1:J78" tableType="queryTable" totalsRowShown="0">
  <autoFilter ref="A1:J78" xr:uid="{9D9E1CBA-70F0-4A57-A7BF-FE892B1A94E2}"/>
  <tableColumns count="10">
    <tableColumn id="1" xr3:uid="{F83F0AAB-1F6D-4910-B2CF-54DA181FAE9E}" uniqueName="1" name="IdProducto" queryTableFieldId="1"/>
    <tableColumn id="2" xr3:uid="{340D6FE8-3970-4215-BA18-A50473CF1F44}" uniqueName="2" name="NombreProducto" queryTableFieldId="2" dataDxfId="1"/>
    <tableColumn id="3" xr3:uid="{10BB31D9-6731-4D5A-A142-DD93B705B5B0}" uniqueName="3" name="IdProveedor" queryTableFieldId="3"/>
    <tableColumn id="4" xr3:uid="{FBDE9372-816C-4419-8520-D11B2DB8A024}" uniqueName="4" name="IdCategoría" queryTableFieldId="4"/>
    <tableColumn id="5" xr3:uid="{931690FB-702C-428F-83DA-4254814F7645}" uniqueName="5" name="CantidadPorUnidad" queryTableFieldId="5" dataDxfId="0"/>
    <tableColumn id="6" xr3:uid="{98D4624D-7C91-4C8D-847C-5D4F0D51A90A}" uniqueName="6" name="PrecioUnidad" queryTableFieldId="6"/>
    <tableColumn id="7" xr3:uid="{A848D60D-09FB-49D2-8043-3C4952CA6D2B}" uniqueName="7" name="UnidadesEnExistencia" queryTableFieldId="7"/>
    <tableColumn id="8" xr3:uid="{D861C10E-78A0-4258-84C9-E0CFC20167FA}" uniqueName="8" name="UnidadesEnPedido" queryTableFieldId="8"/>
    <tableColumn id="9" xr3:uid="{92EBFF90-600D-47C8-889E-7F4BBBAD6D0A}" uniqueName="9" name="NivelNuevoPedido" queryTableFieldId="9"/>
    <tableColumn id="10" xr3:uid="{56391CB0-718D-4AAA-94B1-46D92275EFFB}" uniqueName="10" name="Suspendido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8336-A25A-4213-8653-AA1459499F42}">
  <dimension ref="A1:B95"/>
  <sheetViews>
    <sheetView showGridLines="0" tabSelected="1" workbookViewId="0"/>
  </sheetViews>
  <sheetFormatPr baseColWidth="10" defaultRowHeight="15" x14ac:dyDescent="0.25"/>
  <cols>
    <col min="1" max="1" width="43.5703125" bestFit="1" customWidth="1"/>
    <col min="2" max="2" width="40.140625" bestFit="1" customWidth="1"/>
  </cols>
  <sheetData>
    <row r="1" spans="1:2" x14ac:dyDescent="0.25">
      <c r="A1" s="2" t="s">
        <v>175</v>
      </c>
      <c r="B1" t="s">
        <v>177</v>
      </c>
    </row>
    <row r="2" spans="1:2" x14ac:dyDescent="0.25">
      <c r="A2" s="3">
        <v>1</v>
      </c>
      <c r="B2" s="1">
        <v>559</v>
      </c>
    </row>
    <row r="3" spans="1:2" x14ac:dyDescent="0.25">
      <c r="A3" s="4" t="s">
        <v>3</v>
      </c>
      <c r="B3" s="1">
        <v>559</v>
      </c>
    </row>
    <row r="4" spans="1:2" x14ac:dyDescent="0.25">
      <c r="A4" s="5" t="s">
        <v>110</v>
      </c>
      <c r="B4" s="1">
        <v>17</v>
      </c>
    </row>
    <row r="5" spans="1:2" x14ac:dyDescent="0.25">
      <c r="A5" s="5" t="s">
        <v>169</v>
      </c>
      <c r="B5" s="1">
        <v>125</v>
      </c>
    </row>
    <row r="6" spans="1:2" x14ac:dyDescent="0.25">
      <c r="A6" s="5" t="s">
        <v>157</v>
      </c>
      <c r="B6" s="1">
        <v>52</v>
      </c>
    </row>
    <row r="7" spans="1:2" x14ac:dyDescent="0.25">
      <c r="A7" s="5" t="s">
        <v>95</v>
      </c>
      <c r="B7" s="1">
        <v>20</v>
      </c>
    </row>
    <row r="8" spans="1:2" x14ac:dyDescent="0.25">
      <c r="A8" s="5" t="s">
        <v>162</v>
      </c>
      <c r="B8" s="1">
        <v>15</v>
      </c>
    </row>
    <row r="9" spans="1:2" x14ac:dyDescent="0.25">
      <c r="A9" s="5" t="s">
        <v>94</v>
      </c>
      <c r="B9" s="1">
        <v>111</v>
      </c>
    </row>
    <row r="10" spans="1:2" x14ac:dyDescent="0.25">
      <c r="A10" s="5" t="s">
        <v>30</v>
      </c>
      <c r="B10" s="1">
        <v>17</v>
      </c>
    </row>
    <row r="11" spans="1:2" x14ac:dyDescent="0.25">
      <c r="A11" s="5" t="s">
        <v>171</v>
      </c>
      <c r="B11" s="1">
        <v>57</v>
      </c>
    </row>
    <row r="12" spans="1:2" x14ac:dyDescent="0.25">
      <c r="A12" s="5" t="s">
        <v>102</v>
      </c>
      <c r="B12" s="1">
        <v>69</v>
      </c>
    </row>
    <row r="13" spans="1:2" x14ac:dyDescent="0.25">
      <c r="A13" s="5" t="s">
        <v>74</v>
      </c>
      <c r="B13" s="1">
        <v>20</v>
      </c>
    </row>
    <row r="14" spans="1:2" x14ac:dyDescent="0.25">
      <c r="A14" s="5" t="s">
        <v>28</v>
      </c>
      <c r="B14" s="1">
        <v>39</v>
      </c>
    </row>
    <row r="15" spans="1:2" x14ac:dyDescent="0.25">
      <c r="A15" s="5" t="s">
        <v>100</v>
      </c>
      <c r="B15" s="1">
        <v>17</v>
      </c>
    </row>
    <row r="16" spans="1:2" x14ac:dyDescent="0.25">
      <c r="A16" s="3">
        <v>2</v>
      </c>
      <c r="B16" s="1">
        <v>507</v>
      </c>
    </row>
    <row r="17" spans="1:2" x14ac:dyDescent="0.25">
      <c r="A17" s="4" t="s">
        <v>5</v>
      </c>
      <c r="B17" s="1">
        <v>507</v>
      </c>
    </row>
    <row r="18" spans="1:2" x14ac:dyDescent="0.25">
      <c r="A18" s="5" t="s">
        <v>112</v>
      </c>
      <c r="B18" s="1">
        <v>27</v>
      </c>
    </row>
    <row r="19" spans="1:2" x14ac:dyDescent="0.25">
      <c r="A19" s="5" t="s">
        <v>34</v>
      </c>
      <c r="B19" s="1">
        <v>53</v>
      </c>
    </row>
    <row r="20" spans="1:2" x14ac:dyDescent="0.25">
      <c r="A20" s="5" t="s">
        <v>155</v>
      </c>
      <c r="B20" s="1">
        <v>4</v>
      </c>
    </row>
    <row r="21" spans="1:2" x14ac:dyDescent="0.25">
      <c r="A21" s="5" t="s">
        <v>38</v>
      </c>
      <c r="B21" s="1">
        <v>120</v>
      </c>
    </row>
    <row r="22" spans="1:2" x14ac:dyDescent="0.25">
      <c r="A22" s="5" t="s">
        <v>36</v>
      </c>
      <c r="B22" s="1">
        <v>0</v>
      </c>
    </row>
    <row r="23" spans="1:2" x14ac:dyDescent="0.25">
      <c r="A23" s="5" t="s">
        <v>42</v>
      </c>
      <c r="B23" s="1">
        <v>6</v>
      </c>
    </row>
    <row r="24" spans="1:2" x14ac:dyDescent="0.25">
      <c r="A24" s="5" t="s">
        <v>153</v>
      </c>
      <c r="B24" s="1">
        <v>76</v>
      </c>
    </row>
    <row r="25" spans="1:2" x14ac:dyDescent="0.25">
      <c r="A25" s="5" t="s">
        <v>56</v>
      </c>
      <c r="B25" s="1">
        <v>39</v>
      </c>
    </row>
    <row r="26" spans="1:2" x14ac:dyDescent="0.25">
      <c r="A26" s="5" t="s">
        <v>173</v>
      </c>
      <c r="B26" s="1">
        <v>32</v>
      </c>
    </row>
    <row r="27" spans="1:2" x14ac:dyDescent="0.25">
      <c r="A27" s="5" t="s">
        <v>149</v>
      </c>
      <c r="B27" s="1">
        <v>24</v>
      </c>
    </row>
    <row r="28" spans="1:2" x14ac:dyDescent="0.25">
      <c r="A28" s="5" t="s">
        <v>145</v>
      </c>
      <c r="B28" s="1">
        <v>113</v>
      </c>
    </row>
    <row r="29" spans="1:2" x14ac:dyDescent="0.25">
      <c r="A29" s="5" t="s">
        <v>32</v>
      </c>
      <c r="B29" s="1">
        <v>13</v>
      </c>
    </row>
    <row r="30" spans="1:2" x14ac:dyDescent="0.25">
      <c r="A30" s="3">
        <v>3</v>
      </c>
      <c r="B30" s="1">
        <v>386</v>
      </c>
    </row>
    <row r="31" spans="1:2" x14ac:dyDescent="0.25">
      <c r="A31" s="4" t="s">
        <v>7</v>
      </c>
      <c r="B31" s="1">
        <v>386</v>
      </c>
    </row>
    <row r="32" spans="1:2" x14ac:dyDescent="0.25">
      <c r="A32" s="5" t="s">
        <v>158</v>
      </c>
      <c r="B32" s="1">
        <v>6</v>
      </c>
    </row>
    <row r="33" spans="1:2" x14ac:dyDescent="0.25">
      <c r="A33" s="5" t="s">
        <v>68</v>
      </c>
      <c r="B33" s="1">
        <v>3</v>
      </c>
    </row>
    <row r="34" spans="1:2" x14ac:dyDescent="0.25">
      <c r="A34" s="5" t="s">
        <v>124</v>
      </c>
      <c r="B34" s="1">
        <v>65</v>
      </c>
    </row>
    <row r="35" spans="1:2" x14ac:dyDescent="0.25">
      <c r="A35" s="5" t="s">
        <v>120</v>
      </c>
      <c r="B35" s="1">
        <v>15</v>
      </c>
    </row>
    <row r="36" spans="1:2" x14ac:dyDescent="0.25">
      <c r="A36" s="5" t="s">
        <v>80</v>
      </c>
      <c r="B36" s="1">
        <v>49</v>
      </c>
    </row>
    <row r="37" spans="1:2" x14ac:dyDescent="0.25">
      <c r="A37" s="5" t="s">
        <v>76</v>
      </c>
      <c r="B37" s="1">
        <v>76</v>
      </c>
    </row>
    <row r="38" spans="1:2" x14ac:dyDescent="0.25">
      <c r="A38" s="5" t="s">
        <v>118</v>
      </c>
      <c r="B38" s="1">
        <v>36</v>
      </c>
    </row>
    <row r="39" spans="1:2" x14ac:dyDescent="0.25">
      <c r="A39" s="5" t="s">
        <v>66</v>
      </c>
      <c r="B39" s="1">
        <v>40</v>
      </c>
    </row>
    <row r="40" spans="1:2" x14ac:dyDescent="0.25">
      <c r="A40" s="5" t="s">
        <v>78</v>
      </c>
      <c r="B40" s="1">
        <v>15</v>
      </c>
    </row>
    <row r="41" spans="1:2" x14ac:dyDescent="0.25">
      <c r="A41" s="5" t="s">
        <v>64</v>
      </c>
      <c r="B41" s="1">
        <v>25</v>
      </c>
    </row>
    <row r="42" spans="1:2" x14ac:dyDescent="0.25">
      <c r="A42" s="5" t="s">
        <v>58</v>
      </c>
      <c r="B42" s="1">
        <v>29</v>
      </c>
    </row>
    <row r="43" spans="1:2" x14ac:dyDescent="0.25">
      <c r="A43" s="5" t="s">
        <v>122</v>
      </c>
      <c r="B43" s="1">
        <v>10</v>
      </c>
    </row>
    <row r="44" spans="1:2" x14ac:dyDescent="0.25">
      <c r="A44" s="5" t="s">
        <v>147</v>
      </c>
      <c r="B44" s="1">
        <v>17</v>
      </c>
    </row>
    <row r="45" spans="1:2" x14ac:dyDescent="0.25">
      <c r="A45" s="3">
        <v>4</v>
      </c>
      <c r="B45" s="1">
        <v>393</v>
      </c>
    </row>
    <row r="46" spans="1:2" x14ac:dyDescent="0.25">
      <c r="A46" s="4" t="s">
        <v>9</v>
      </c>
      <c r="B46" s="1">
        <v>393</v>
      </c>
    </row>
    <row r="47" spans="1:2" x14ac:dyDescent="0.25">
      <c r="A47" s="5" t="s">
        <v>143</v>
      </c>
      <c r="B47" s="1">
        <v>19</v>
      </c>
    </row>
    <row r="48" spans="1:2" x14ac:dyDescent="0.25">
      <c r="A48" s="5" t="s">
        <v>164</v>
      </c>
      <c r="B48" s="1">
        <v>26</v>
      </c>
    </row>
    <row r="49" spans="1:2" x14ac:dyDescent="0.25">
      <c r="A49" s="5" t="s">
        <v>48</v>
      </c>
      <c r="B49" s="1">
        <v>22</v>
      </c>
    </row>
    <row r="50" spans="1:2" x14ac:dyDescent="0.25">
      <c r="A50" s="5" t="s">
        <v>92</v>
      </c>
      <c r="B50" s="1">
        <v>112</v>
      </c>
    </row>
    <row r="51" spans="1:2" x14ac:dyDescent="0.25">
      <c r="A51" s="5" t="s">
        <v>88</v>
      </c>
      <c r="B51" s="1">
        <v>0</v>
      </c>
    </row>
    <row r="52" spans="1:2" x14ac:dyDescent="0.25">
      <c r="A52" s="5" t="s">
        <v>160</v>
      </c>
      <c r="B52" s="1">
        <v>26</v>
      </c>
    </row>
    <row r="53" spans="1:2" x14ac:dyDescent="0.25">
      <c r="A53" s="5" t="s">
        <v>50</v>
      </c>
      <c r="B53" s="1">
        <v>86</v>
      </c>
    </row>
    <row r="54" spans="1:2" x14ac:dyDescent="0.25">
      <c r="A54" s="5" t="s">
        <v>90</v>
      </c>
      <c r="B54" s="1">
        <v>9</v>
      </c>
    </row>
    <row r="55" spans="1:2" x14ac:dyDescent="0.25">
      <c r="A55" s="5" t="s">
        <v>165</v>
      </c>
      <c r="B55" s="1">
        <v>14</v>
      </c>
    </row>
    <row r="56" spans="1:2" x14ac:dyDescent="0.25">
      <c r="A56" s="5" t="s">
        <v>141</v>
      </c>
      <c r="B56" s="1">
        <v>79</v>
      </c>
    </row>
    <row r="57" spans="1:2" x14ac:dyDescent="0.25">
      <c r="A57" s="3">
        <v>5</v>
      </c>
      <c r="B57" s="1">
        <v>308</v>
      </c>
    </row>
    <row r="58" spans="1:2" x14ac:dyDescent="0.25">
      <c r="A58" s="4" t="s">
        <v>11</v>
      </c>
      <c r="B58" s="1">
        <v>308</v>
      </c>
    </row>
    <row r="59" spans="1:2" x14ac:dyDescent="0.25">
      <c r="A59" s="5" t="s">
        <v>151</v>
      </c>
      <c r="B59" s="1">
        <v>22</v>
      </c>
    </row>
    <row r="60" spans="1:2" x14ac:dyDescent="0.25">
      <c r="A60" s="5" t="s">
        <v>128</v>
      </c>
      <c r="B60" s="1">
        <v>38</v>
      </c>
    </row>
    <row r="61" spans="1:2" x14ac:dyDescent="0.25">
      <c r="A61" s="5" t="s">
        <v>136</v>
      </c>
      <c r="B61" s="1">
        <v>21</v>
      </c>
    </row>
    <row r="62" spans="1:2" x14ac:dyDescent="0.25">
      <c r="A62" s="5" t="s">
        <v>70</v>
      </c>
      <c r="B62" s="1">
        <v>104</v>
      </c>
    </row>
    <row r="63" spans="1:2" x14ac:dyDescent="0.25">
      <c r="A63" s="5" t="s">
        <v>72</v>
      </c>
      <c r="B63" s="1">
        <v>61</v>
      </c>
    </row>
    <row r="64" spans="1:2" x14ac:dyDescent="0.25">
      <c r="A64" s="5" t="s">
        <v>138</v>
      </c>
      <c r="B64" s="1">
        <v>36</v>
      </c>
    </row>
    <row r="65" spans="1:2" x14ac:dyDescent="0.25">
      <c r="A65" s="5" t="s">
        <v>108</v>
      </c>
      <c r="B65" s="1">
        <v>26</v>
      </c>
    </row>
    <row r="66" spans="1:2" x14ac:dyDescent="0.25">
      <c r="A66" s="3">
        <v>6</v>
      </c>
      <c r="B66" s="1">
        <v>165</v>
      </c>
    </row>
    <row r="67" spans="1:2" x14ac:dyDescent="0.25">
      <c r="A67" s="4" t="s">
        <v>13</v>
      </c>
      <c r="B67" s="1">
        <v>165</v>
      </c>
    </row>
    <row r="68" spans="1:2" x14ac:dyDescent="0.25">
      <c r="A68" s="5" t="s">
        <v>44</v>
      </c>
      <c r="B68" s="1">
        <v>29</v>
      </c>
    </row>
    <row r="69" spans="1:2" x14ac:dyDescent="0.25">
      <c r="A69" s="5" t="s">
        <v>60</v>
      </c>
      <c r="B69" s="1">
        <v>0</v>
      </c>
    </row>
    <row r="70" spans="1:2" x14ac:dyDescent="0.25">
      <c r="A70" s="5" t="s">
        <v>130</v>
      </c>
      <c r="B70" s="1">
        <v>0</v>
      </c>
    </row>
    <row r="71" spans="1:2" x14ac:dyDescent="0.25">
      <c r="A71" s="5" t="s">
        <v>132</v>
      </c>
      <c r="B71" s="1">
        <v>21</v>
      </c>
    </row>
    <row r="72" spans="1:2" x14ac:dyDescent="0.25">
      <c r="A72" s="5" t="s">
        <v>134</v>
      </c>
      <c r="B72" s="1">
        <v>115</v>
      </c>
    </row>
    <row r="73" spans="1:2" x14ac:dyDescent="0.25">
      <c r="A73" s="5" t="s">
        <v>84</v>
      </c>
      <c r="B73" s="1">
        <v>0</v>
      </c>
    </row>
    <row r="74" spans="1:2" x14ac:dyDescent="0.25">
      <c r="A74" s="3">
        <v>7</v>
      </c>
      <c r="B74" s="1">
        <v>100</v>
      </c>
    </row>
    <row r="75" spans="1:2" x14ac:dyDescent="0.25">
      <c r="A75" s="4" t="s">
        <v>15</v>
      </c>
      <c r="B75" s="1">
        <v>100</v>
      </c>
    </row>
    <row r="76" spans="1:2" x14ac:dyDescent="0.25">
      <c r="A76" s="5" t="s">
        <v>82</v>
      </c>
      <c r="B76" s="1">
        <v>26</v>
      </c>
    </row>
    <row r="77" spans="1:2" x14ac:dyDescent="0.25">
      <c r="A77" s="5" t="s">
        <v>54</v>
      </c>
      <c r="B77" s="1">
        <v>35</v>
      </c>
    </row>
    <row r="78" spans="1:2" x14ac:dyDescent="0.25">
      <c r="A78" s="5" t="s">
        <v>126</v>
      </c>
      <c r="B78" s="1">
        <v>20</v>
      </c>
    </row>
    <row r="79" spans="1:2" x14ac:dyDescent="0.25">
      <c r="A79" s="5" t="s">
        <v>40</v>
      </c>
      <c r="B79" s="1">
        <v>15</v>
      </c>
    </row>
    <row r="80" spans="1:2" x14ac:dyDescent="0.25">
      <c r="A80" s="5" t="s">
        <v>168</v>
      </c>
      <c r="B80" s="1">
        <v>4</v>
      </c>
    </row>
    <row r="81" spans="1:2" x14ac:dyDescent="0.25">
      <c r="A81" s="3">
        <v>8</v>
      </c>
      <c r="B81" s="1">
        <v>701</v>
      </c>
    </row>
    <row r="82" spans="1:2" x14ac:dyDescent="0.25">
      <c r="A82" s="4" t="s">
        <v>17</v>
      </c>
      <c r="B82" s="1">
        <v>701</v>
      </c>
    </row>
    <row r="83" spans="1:2" x14ac:dyDescent="0.25">
      <c r="A83" s="5" t="s">
        <v>52</v>
      </c>
      <c r="B83" s="1">
        <v>24</v>
      </c>
    </row>
    <row r="84" spans="1:2" x14ac:dyDescent="0.25">
      <c r="A84" s="5" t="s">
        <v>114</v>
      </c>
      <c r="B84" s="1">
        <v>5</v>
      </c>
    </row>
    <row r="85" spans="1:2" x14ac:dyDescent="0.25">
      <c r="A85" s="5" t="s">
        <v>86</v>
      </c>
      <c r="B85" s="1">
        <v>10</v>
      </c>
    </row>
    <row r="86" spans="1:2" x14ac:dyDescent="0.25">
      <c r="A86" s="5" t="s">
        <v>116</v>
      </c>
      <c r="B86" s="1">
        <v>95</v>
      </c>
    </row>
    <row r="87" spans="1:2" x14ac:dyDescent="0.25">
      <c r="A87" s="5" t="s">
        <v>139</v>
      </c>
      <c r="B87" s="1">
        <v>62</v>
      </c>
    </row>
    <row r="88" spans="1:2" x14ac:dyDescent="0.25">
      <c r="A88" s="5" t="s">
        <v>104</v>
      </c>
      <c r="B88" s="1">
        <v>123</v>
      </c>
    </row>
    <row r="89" spans="1:2" x14ac:dyDescent="0.25">
      <c r="A89" s="5" t="s">
        <v>166</v>
      </c>
      <c r="B89" s="1">
        <v>101</v>
      </c>
    </row>
    <row r="90" spans="1:2" x14ac:dyDescent="0.25">
      <c r="A90" s="5" t="s">
        <v>106</v>
      </c>
      <c r="B90" s="1">
        <v>85</v>
      </c>
    </row>
    <row r="91" spans="1:2" x14ac:dyDescent="0.25">
      <c r="A91" s="5" t="s">
        <v>96</v>
      </c>
      <c r="B91" s="1">
        <v>112</v>
      </c>
    </row>
    <row r="92" spans="1:2" x14ac:dyDescent="0.25">
      <c r="A92" s="5" t="s">
        <v>62</v>
      </c>
      <c r="B92" s="1">
        <v>42</v>
      </c>
    </row>
    <row r="93" spans="1:2" x14ac:dyDescent="0.25">
      <c r="A93" s="5" t="s">
        <v>46</v>
      </c>
      <c r="B93" s="1">
        <v>31</v>
      </c>
    </row>
    <row r="94" spans="1:2" x14ac:dyDescent="0.25">
      <c r="A94" s="5" t="s">
        <v>98</v>
      </c>
      <c r="B94" s="1">
        <v>11</v>
      </c>
    </row>
    <row r="95" spans="1:2" x14ac:dyDescent="0.25">
      <c r="A95" s="3" t="s">
        <v>176</v>
      </c>
      <c r="B95" s="1">
        <v>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BDDE-30BE-44C0-80B5-1CE49149ED5E}">
  <dimension ref="A1:C9"/>
  <sheetViews>
    <sheetView showGridLines="0" workbookViewId="0">
      <selection activeCell="D11" sqref="D11"/>
    </sheetView>
  </sheetViews>
  <sheetFormatPr baseColWidth="10" defaultRowHeight="15" x14ac:dyDescent="0.25"/>
  <cols>
    <col min="1" max="1" width="13.42578125" bestFit="1" customWidth="1"/>
    <col min="2" max="2" width="19.140625" bestFit="1" customWidth="1"/>
    <col min="3" max="3" width="5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 s="1" t="s">
        <v>4</v>
      </c>
    </row>
    <row r="3" spans="1:3" x14ac:dyDescent="0.25">
      <c r="A3">
        <v>2</v>
      </c>
      <c r="B3" s="1" t="s">
        <v>5</v>
      </c>
      <c r="C3" s="1" t="s">
        <v>6</v>
      </c>
    </row>
    <row r="4" spans="1:3" x14ac:dyDescent="0.25">
      <c r="A4">
        <v>3</v>
      </c>
      <c r="B4" s="1" t="s">
        <v>7</v>
      </c>
      <c r="C4" s="1" t="s">
        <v>8</v>
      </c>
    </row>
    <row r="5" spans="1:3" x14ac:dyDescent="0.25">
      <c r="A5">
        <v>4</v>
      </c>
      <c r="B5" s="1" t="s">
        <v>9</v>
      </c>
      <c r="C5" s="1" t="s">
        <v>10</v>
      </c>
    </row>
    <row r="6" spans="1:3" x14ac:dyDescent="0.25">
      <c r="A6">
        <v>5</v>
      </c>
      <c r="B6" s="1" t="s">
        <v>11</v>
      </c>
      <c r="C6" s="1" t="s">
        <v>12</v>
      </c>
    </row>
    <row r="7" spans="1:3" x14ac:dyDescent="0.25">
      <c r="A7">
        <v>6</v>
      </c>
      <c r="B7" s="1" t="s">
        <v>13</v>
      </c>
      <c r="C7" s="1" t="s">
        <v>14</v>
      </c>
    </row>
    <row r="8" spans="1:3" x14ac:dyDescent="0.25">
      <c r="A8">
        <v>7</v>
      </c>
      <c r="B8" s="1" t="s">
        <v>15</v>
      </c>
      <c r="C8" s="1" t="s">
        <v>16</v>
      </c>
    </row>
    <row r="9" spans="1:3" x14ac:dyDescent="0.25">
      <c r="A9">
        <v>8</v>
      </c>
      <c r="B9" s="1" t="s">
        <v>17</v>
      </c>
      <c r="C9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B75-42E9-42DA-963C-BCB5802F3873}">
  <dimension ref="A1:J78"/>
  <sheetViews>
    <sheetView showGridLines="0" workbookViewId="0">
      <selection activeCell="D11" sqref="D11"/>
    </sheetView>
  </sheetViews>
  <sheetFormatPr baseColWidth="10" defaultRowHeight="15" x14ac:dyDescent="0.25"/>
  <cols>
    <col min="1" max="1" width="13" bestFit="1" customWidth="1"/>
    <col min="2" max="2" width="38" bestFit="1" customWidth="1"/>
    <col min="3" max="3" width="14.28515625" bestFit="1" customWidth="1"/>
    <col min="4" max="4" width="13.42578125" bestFit="1" customWidth="1"/>
    <col min="5" max="5" width="20.7109375" bestFit="1" customWidth="1"/>
    <col min="6" max="6" width="15.28515625" bestFit="1" customWidth="1"/>
    <col min="7" max="7" width="22.85546875" bestFit="1" customWidth="1"/>
    <col min="8" max="9" width="20.28515625" bestFit="1" customWidth="1"/>
    <col min="10" max="10" width="13.7109375" bestFit="1" customWidth="1"/>
  </cols>
  <sheetData>
    <row r="1" spans="1:10" x14ac:dyDescent="0.25">
      <c r="A1" t="s">
        <v>19</v>
      </c>
      <c r="B1" t="s">
        <v>20</v>
      </c>
      <c r="C1" t="s">
        <v>21</v>
      </c>
      <c r="D1" t="s">
        <v>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 x14ac:dyDescent="0.25">
      <c r="A2">
        <v>1</v>
      </c>
      <c r="B2" s="1" t="s">
        <v>28</v>
      </c>
      <c r="C2">
        <v>1</v>
      </c>
      <c r="D2">
        <v>1</v>
      </c>
      <c r="E2" s="1" t="s">
        <v>29</v>
      </c>
      <c r="F2">
        <v>18</v>
      </c>
      <c r="G2">
        <v>39</v>
      </c>
      <c r="H2">
        <v>0</v>
      </c>
      <c r="I2">
        <v>10</v>
      </c>
      <c r="J2" t="b">
        <v>0</v>
      </c>
    </row>
    <row r="3" spans="1:10" x14ac:dyDescent="0.25">
      <c r="A3">
        <v>2</v>
      </c>
      <c r="B3" s="1" t="s">
        <v>30</v>
      </c>
      <c r="C3">
        <v>1</v>
      </c>
      <c r="D3">
        <v>1</v>
      </c>
      <c r="E3" s="1" t="s">
        <v>31</v>
      </c>
      <c r="F3">
        <v>19</v>
      </c>
      <c r="G3">
        <v>17</v>
      </c>
      <c r="H3">
        <v>40</v>
      </c>
      <c r="I3">
        <v>25</v>
      </c>
      <c r="J3" t="b">
        <v>0</v>
      </c>
    </row>
    <row r="4" spans="1:10" x14ac:dyDescent="0.25">
      <c r="A4">
        <v>3</v>
      </c>
      <c r="B4" s="1" t="s">
        <v>32</v>
      </c>
      <c r="C4">
        <v>1</v>
      </c>
      <c r="D4">
        <v>2</v>
      </c>
      <c r="E4" s="1" t="s">
        <v>33</v>
      </c>
      <c r="F4">
        <v>10</v>
      </c>
      <c r="G4">
        <v>13</v>
      </c>
      <c r="H4">
        <v>70</v>
      </c>
      <c r="I4">
        <v>25</v>
      </c>
      <c r="J4" t="b">
        <v>0</v>
      </c>
    </row>
    <row r="5" spans="1:10" x14ac:dyDescent="0.25">
      <c r="A5">
        <v>4</v>
      </c>
      <c r="B5" s="1" t="s">
        <v>34</v>
      </c>
      <c r="C5">
        <v>2</v>
      </c>
      <c r="D5">
        <v>2</v>
      </c>
      <c r="E5" s="1" t="s">
        <v>35</v>
      </c>
      <c r="F5">
        <v>22</v>
      </c>
      <c r="G5">
        <v>53</v>
      </c>
      <c r="H5">
        <v>0</v>
      </c>
      <c r="I5">
        <v>0</v>
      </c>
      <c r="J5" t="b">
        <v>0</v>
      </c>
    </row>
    <row r="6" spans="1:10" x14ac:dyDescent="0.25">
      <c r="A6">
        <v>5</v>
      </c>
      <c r="B6" s="1" t="s">
        <v>36</v>
      </c>
      <c r="C6">
        <v>2</v>
      </c>
      <c r="D6">
        <v>2</v>
      </c>
      <c r="E6" s="1" t="s">
        <v>37</v>
      </c>
      <c r="F6">
        <v>21.35</v>
      </c>
      <c r="G6">
        <v>0</v>
      </c>
      <c r="H6">
        <v>0</v>
      </c>
      <c r="I6">
        <v>0</v>
      </c>
      <c r="J6" t="b">
        <v>1</v>
      </c>
    </row>
    <row r="7" spans="1:10" x14ac:dyDescent="0.25">
      <c r="A7">
        <v>6</v>
      </c>
      <c r="B7" s="1" t="s">
        <v>38</v>
      </c>
      <c r="C7">
        <v>3</v>
      </c>
      <c r="D7">
        <v>2</v>
      </c>
      <c r="E7" s="1" t="s">
        <v>39</v>
      </c>
      <c r="F7">
        <v>25</v>
      </c>
      <c r="G7">
        <v>120</v>
      </c>
      <c r="H7">
        <v>0</v>
      </c>
      <c r="I7">
        <v>25</v>
      </c>
      <c r="J7" t="b">
        <v>0</v>
      </c>
    </row>
    <row r="8" spans="1:10" x14ac:dyDescent="0.25">
      <c r="A8">
        <v>7</v>
      </c>
      <c r="B8" s="1" t="s">
        <v>40</v>
      </c>
      <c r="C8">
        <v>3</v>
      </c>
      <c r="D8">
        <v>7</v>
      </c>
      <c r="E8" s="1" t="s">
        <v>41</v>
      </c>
      <c r="F8">
        <v>30</v>
      </c>
      <c r="G8">
        <v>15</v>
      </c>
      <c r="H8">
        <v>0</v>
      </c>
      <c r="I8">
        <v>10</v>
      </c>
      <c r="J8" t="b">
        <v>0</v>
      </c>
    </row>
    <row r="9" spans="1:10" x14ac:dyDescent="0.25">
      <c r="A9">
        <v>8</v>
      </c>
      <c r="B9" s="1" t="s">
        <v>42</v>
      </c>
      <c r="C9">
        <v>3</v>
      </c>
      <c r="D9">
        <v>2</v>
      </c>
      <c r="E9" s="1" t="s">
        <v>43</v>
      </c>
      <c r="F9">
        <v>40</v>
      </c>
      <c r="G9">
        <v>6</v>
      </c>
      <c r="H9">
        <v>0</v>
      </c>
      <c r="I9">
        <v>0</v>
      </c>
      <c r="J9" t="b">
        <v>0</v>
      </c>
    </row>
    <row r="10" spans="1:10" x14ac:dyDescent="0.25">
      <c r="A10">
        <v>9</v>
      </c>
      <c r="B10" s="1" t="s">
        <v>44</v>
      </c>
      <c r="C10">
        <v>4</v>
      </c>
      <c r="D10">
        <v>6</v>
      </c>
      <c r="E10" s="1" t="s">
        <v>45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 x14ac:dyDescent="0.25">
      <c r="A11">
        <v>10</v>
      </c>
      <c r="B11" s="1" t="s">
        <v>46</v>
      </c>
      <c r="C11">
        <v>4</v>
      </c>
      <c r="D11">
        <v>8</v>
      </c>
      <c r="E11" s="1" t="s">
        <v>47</v>
      </c>
      <c r="F11">
        <v>31</v>
      </c>
      <c r="G11">
        <v>31</v>
      </c>
      <c r="H11">
        <v>0</v>
      </c>
      <c r="I11">
        <v>0</v>
      </c>
      <c r="J11" t="b">
        <v>0</v>
      </c>
    </row>
    <row r="12" spans="1:10" x14ac:dyDescent="0.25">
      <c r="A12">
        <v>11</v>
      </c>
      <c r="B12" s="1" t="s">
        <v>48</v>
      </c>
      <c r="C12">
        <v>5</v>
      </c>
      <c r="D12">
        <v>4</v>
      </c>
      <c r="E12" s="1" t="s">
        <v>49</v>
      </c>
      <c r="F12">
        <v>21</v>
      </c>
      <c r="G12">
        <v>22</v>
      </c>
      <c r="H12">
        <v>30</v>
      </c>
      <c r="I12">
        <v>30</v>
      </c>
      <c r="J12" t="b">
        <v>0</v>
      </c>
    </row>
    <row r="13" spans="1:10" x14ac:dyDescent="0.25">
      <c r="A13">
        <v>12</v>
      </c>
      <c r="B13" s="1" t="s">
        <v>50</v>
      </c>
      <c r="C13">
        <v>5</v>
      </c>
      <c r="D13">
        <v>4</v>
      </c>
      <c r="E13" s="1" t="s">
        <v>51</v>
      </c>
      <c r="F13">
        <v>38</v>
      </c>
      <c r="G13">
        <v>86</v>
      </c>
      <c r="H13">
        <v>0</v>
      </c>
      <c r="I13">
        <v>0</v>
      </c>
      <c r="J13" t="b">
        <v>0</v>
      </c>
    </row>
    <row r="14" spans="1:10" x14ac:dyDescent="0.25">
      <c r="A14">
        <v>13</v>
      </c>
      <c r="B14" s="1" t="s">
        <v>52</v>
      </c>
      <c r="C14">
        <v>6</v>
      </c>
      <c r="D14">
        <v>8</v>
      </c>
      <c r="E14" s="1" t="s">
        <v>53</v>
      </c>
      <c r="F14">
        <v>6</v>
      </c>
      <c r="G14">
        <v>24</v>
      </c>
      <c r="H14">
        <v>0</v>
      </c>
      <c r="I14">
        <v>5</v>
      </c>
      <c r="J14" t="b">
        <v>0</v>
      </c>
    </row>
    <row r="15" spans="1:10" x14ac:dyDescent="0.25">
      <c r="A15">
        <v>14</v>
      </c>
      <c r="B15" s="1" t="s">
        <v>54</v>
      </c>
      <c r="C15">
        <v>6</v>
      </c>
      <c r="D15">
        <v>7</v>
      </c>
      <c r="E15" s="1" t="s">
        <v>55</v>
      </c>
      <c r="F15">
        <v>23.25</v>
      </c>
      <c r="G15">
        <v>35</v>
      </c>
      <c r="H15">
        <v>0</v>
      </c>
      <c r="I15">
        <v>0</v>
      </c>
      <c r="J15" t="b">
        <v>0</v>
      </c>
    </row>
    <row r="16" spans="1:10" x14ac:dyDescent="0.25">
      <c r="A16">
        <v>15</v>
      </c>
      <c r="B16" s="1" t="s">
        <v>56</v>
      </c>
      <c r="C16">
        <v>6</v>
      </c>
      <c r="D16">
        <v>2</v>
      </c>
      <c r="E16" s="1" t="s">
        <v>57</v>
      </c>
      <c r="F16">
        <v>15.5</v>
      </c>
      <c r="G16">
        <v>39</v>
      </c>
      <c r="H16">
        <v>0</v>
      </c>
      <c r="I16">
        <v>5</v>
      </c>
      <c r="J16" t="b">
        <v>0</v>
      </c>
    </row>
    <row r="17" spans="1:10" x14ac:dyDescent="0.25">
      <c r="A17">
        <v>16</v>
      </c>
      <c r="B17" s="1" t="s">
        <v>58</v>
      </c>
      <c r="C17">
        <v>7</v>
      </c>
      <c r="D17">
        <v>3</v>
      </c>
      <c r="E17" s="1" t="s">
        <v>59</v>
      </c>
      <c r="F17">
        <v>17.45</v>
      </c>
      <c r="G17">
        <v>29</v>
      </c>
      <c r="H17">
        <v>0</v>
      </c>
      <c r="I17">
        <v>10</v>
      </c>
      <c r="J17" t="b">
        <v>0</v>
      </c>
    </row>
    <row r="18" spans="1:10" x14ac:dyDescent="0.25">
      <c r="A18">
        <v>17</v>
      </c>
      <c r="B18" s="1" t="s">
        <v>60</v>
      </c>
      <c r="C18">
        <v>7</v>
      </c>
      <c r="D18">
        <v>6</v>
      </c>
      <c r="E18" s="1" t="s">
        <v>61</v>
      </c>
      <c r="F18">
        <v>39</v>
      </c>
      <c r="G18">
        <v>0</v>
      </c>
      <c r="H18">
        <v>0</v>
      </c>
      <c r="I18">
        <v>0</v>
      </c>
      <c r="J18" t="b">
        <v>1</v>
      </c>
    </row>
    <row r="19" spans="1:10" x14ac:dyDescent="0.25">
      <c r="A19">
        <v>18</v>
      </c>
      <c r="B19" s="1" t="s">
        <v>62</v>
      </c>
      <c r="C19">
        <v>7</v>
      </c>
      <c r="D19">
        <v>8</v>
      </c>
      <c r="E19" s="1" t="s">
        <v>63</v>
      </c>
      <c r="F19">
        <v>62.5</v>
      </c>
      <c r="G19">
        <v>42</v>
      </c>
      <c r="H19">
        <v>0</v>
      </c>
      <c r="I19">
        <v>0</v>
      </c>
      <c r="J19" t="b">
        <v>0</v>
      </c>
    </row>
    <row r="20" spans="1:10" x14ac:dyDescent="0.25">
      <c r="A20">
        <v>19</v>
      </c>
      <c r="B20" s="1" t="s">
        <v>64</v>
      </c>
      <c r="C20">
        <v>8</v>
      </c>
      <c r="D20">
        <v>3</v>
      </c>
      <c r="E20" s="1" t="s">
        <v>65</v>
      </c>
      <c r="F20">
        <v>9.1999999999999993</v>
      </c>
      <c r="G20">
        <v>25</v>
      </c>
      <c r="H20">
        <v>0</v>
      </c>
      <c r="I20">
        <v>5</v>
      </c>
      <c r="J20" t="b">
        <v>0</v>
      </c>
    </row>
    <row r="21" spans="1:10" x14ac:dyDescent="0.25">
      <c r="A21">
        <v>20</v>
      </c>
      <c r="B21" s="1" t="s">
        <v>66</v>
      </c>
      <c r="C21">
        <v>8</v>
      </c>
      <c r="D21">
        <v>3</v>
      </c>
      <c r="E21" s="1" t="s">
        <v>67</v>
      </c>
      <c r="F21">
        <v>81</v>
      </c>
      <c r="G21">
        <v>40</v>
      </c>
      <c r="H21">
        <v>0</v>
      </c>
      <c r="I21">
        <v>0</v>
      </c>
      <c r="J21" t="b">
        <v>0</v>
      </c>
    </row>
    <row r="22" spans="1:10" x14ac:dyDescent="0.25">
      <c r="A22">
        <v>21</v>
      </c>
      <c r="B22" s="1" t="s">
        <v>68</v>
      </c>
      <c r="C22">
        <v>8</v>
      </c>
      <c r="D22">
        <v>3</v>
      </c>
      <c r="E22" s="1" t="s">
        <v>69</v>
      </c>
      <c r="F22">
        <v>10</v>
      </c>
      <c r="G22">
        <v>3</v>
      </c>
      <c r="H22">
        <v>40</v>
      </c>
      <c r="I22">
        <v>5</v>
      </c>
      <c r="J22" t="b">
        <v>0</v>
      </c>
    </row>
    <row r="23" spans="1:10" x14ac:dyDescent="0.25">
      <c r="A23">
        <v>22</v>
      </c>
      <c r="B23" s="1" t="s">
        <v>70</v>
      </c>
      <c r="C23">
        <v>9</v>
      </c>
      <c r="D23">
        <v>5</v>
      </c>
      <c r="E23" s="1" t="s">
        <v>71</v>
      </c>
      <c r="F23">
        <v>21</v>
      </c>
      <c r="G23">
        <v>104</v>
      </c>
      <c r="H23">
        <v>0</v>
      </c>
      <c r="I23">
        <v>25</v>
      </c>
      <c r="J23" t="b">
        <v>0</v>
      </c>
    </row>
    <row r="24" spans="1:10" x14ac:dyDescent="0.25">
      <c r="A24">
        <v>23</v>
      </c>
      <c r="B24" s="1" t="s">
        <v>72</v>
      </c>
      <c r="C24">
        <v>9</v>
      </c>
      <c r="D24">
        <v>5</v>
      </c>
      <c r="E24" s="1" t="s">
        <v>73</v>
      </c>
      <c r="F24">
        <v>9</v>
      </c>
      <c r="G24">
        <v>61</v>
      </c>
      <c r="H24">
        <v>0</v>
      </c>
      <c r="I24">
        <v>25</v>
      </c>
      <c r="J24" t="b">
        <v>0</v>
      </c>
    </row>
    <row r="25" spans="1:10" x14ac:dyDescent="0.25">
      <c r="A25">
        <v>24</v>
      </c>
      <c r="B25" s="1" t="s">
        <v>74</v>
      </c>
      <c r="C25">
        <v>10</v>
      </c>
      <c r="D25">
        <v>1</v>
      </c>
      <c r="E25" s="1" t="s">
        <v>75</v>
      </c>
      <c r="F25">
        <v>4.5</v>
      </c>
      <c r="G25">
        <v>20</v>
      </c>
      <c r="H25">
        <v>0</v>
      </c>
      <c r="I25">
        <v>0</v>
      </c>
      <c r="J25" t="b">
        <v>1</v>
      </c>
    </row>
    <row r="26" spans="1:10" x14ac:dyDescent="0.25">
      <c r="A26">
        <v>25</v>
      </c>
      <c r="B26" s="1" t="s">
        <v>76</v>
      </c>
      <c r="C26">
        <v>11</v>
      </c>
      <c r="D26">
        <v>3</v>
      </c>
      <c r="E26" s="1" t="s">
        <v>77</v>
      </c>
      <c r="F26">
        <v>14</v>
      </c>
      <c r="G26">
        <v>76</v>
      </c>
      <c r="H26">
        <v>0</v>
      </c>
      <c r="I26">
        <v>30</v>
      </c>
      <c r="J26" t="b">
        <v>0</v>
      </c>
    </row>
    <row r="27" spans="1:10" x14ac:dyDescent="0.25">
      <c r="A27">
        <v>26</v>
      </c>
      <c r="B27" s="1" t="s">
        <v>78</v>
      </c>
      <c r="C27">
        <v>11</v>
      </c>
      <c r="D27">
        <v>3</v>
      </c>
      <c r="E27" s="1" t="s">
        <v>79</v>
      </c>
      <c r="F27">
        <v>31.23</v>
      </c>
      <c r="G27">
        <v>15</v>
      </c>
      <c r="H27">
        <v>0</v>
      </c>
      <c r="I27">
        <v>0</v>
      </c>
      <c r="J27" t="b">
        <v>0</v>
      </c>
    </row>
    <row r="28" spans="1:10" x14ac:dyDescent="0.25">
      <c r="A28">
        <v>27</v>
      </c>
      <c r="B28" s="1" t="s">
        <v>80</v>
      </c>
      <c r="C28">
        <v>11</v>
      </c>
      <c r="D28">
        <v>3</v>
      </c>
      <c r="E28" s="1" t="s">
        <v>81</v>
      </c>
      <c r="F28">
        <v>43.9</v>
      </c>
      <c r="G28">
        <v>49</v>
      </c>
      <c r="H28">
        <v>0</v>
      </c>
      <c r="I28">
        <v>30</v>
      </c>
      <c r="J28" t="b">
        <v>0</v>
      </c>
    </row>
    <row r="29" spans="1:10" x14ac:dyDescent="0.25">
      <c r="A29">
        <v>28</v>
      </c>
      <c r="B29" s="1" t="s">
        <v>82</v>
      </c>
      <c r="C29">
        <v>12</v>
      </c>
      <c r="D29">
        <v>7</v>
      </c>
      <c r="E29" s="1" t="s">
        <v>83</v>
      </c>
      <c r="F29">
        <v>45.6</v>
      </c>
      <c r="G29">
        <v>26</v>
      </c>
      <c r="H29">
        <v>0</v>
      </c>
      <c r="I29">
        <v>0</v>
      </c>
      <c r="J29" t="b">
        <v>1</v>
      </c>
    </row>
    <row r="30" spans="1:10" x14ac:dyDescent="0.25">
      <c r="A30">
        <v>29</v>
      </c>
      <c r="B30" s="1" t="s">
        <v>84</v>
      </c>
      <c r="C30">
        <v>12</v>
      </c>
      <c r="D30">
        <v>6</v>
      </c>
      <c r="E30" s="1" t="s">
        <v>85</v>
      </c>
      <c r="F30">
        <v>123.79</v>
      </c>
      <c r="G30">
        <v>0</v>
      </c>
      <c r="H30">
        <v>0</v>
      </c>
      <c r="I30">
        <v>0</v>
      </c>
      <c r="J30" t="b">
        <v>1</v>
      </c>
    </row>
    <row r="31" spans="1:10" x14ac:dyDescent="0.25">
      <c r="A31">
        <v>30</v>
      </c>
      <c r="B31" s="1" t="s">
        <v>86</v>
      </c>
      <c r="C31">
        <v>13</v>
      </c>
      <c r="D31">
        <v>8</v>
      </c>
      <c r="E31" s="1" t="s">
        <v>87</v>
      </c>
      <c r="F31">
        <v>25.89</v>
      </c>
      <c r="G31">
        <v>10</v>
      </c>
      <c r="H31">
        <v>0</v>
      </c>
      <c r="I31">
        <v>15</v>
      </c>
      <c r="J31" t="b">
        <v>0</v>
      </c>
    </row>
    <row r="32" spans="1:10" x14ac:dyDescent="0.25">
      <c r="A32">
        <v>31</v>
      </c>
      <c r="B32" s="1" t="s">
        <v>88</v>
      </c>
      <c r="C32">
        <v>14</v>
      </c>
      <c r="D32">
        <v>4</v>
      </c>
      <c r="E32" s="1" t="s">
        <v>89</v>
      </c>
      <c r="F32">
        <v>12.5</v>
      </c>
      <c r="G32">
        <v>0</v>
      </c>
      <c r="H32">
        <v>70</v>
      </c>
      <c r="I32">
        <v>20</v>
      </c>
      <c r="J32" t="b">
        <v>0</v>
      </c>
    </row>
    <row r="33" spans="1:10" x14ac:dyDescent="0.25">
      <c r="A33">
        <v>32</v>
      </c>
      <c r="B33" s="1" t="s">
        <v>90</v>
      </c>
      <c r="C33">
        <v>14</v>
      </c>
      <c r="D33">
        <v>4</v>
      </c>
      <c r="E33" s="1" t="s">
        <v>91</v>
      </c>
      <c r="F33">
        <v>32</v>
      </c>
      <c r="G33">
        <v>9</v>
      </c>
      <c r="H33">
        <v>40</v>
      </c>
      <c r="I33">
        <v>25</v>
      </c>
      <c r="J33" t="b">
        <v>0</v>
      </c>
    </row>
    <row r="34" spans="1:10" x14ac:dyDescent="0.25">
      <c r="A34">
        <v>33</v>
      </c>
      <c r="B34" s="1" t="s">
        <v>92</v>
      </c>
      <c r="C34">
        <v>15</v>
      </c>
      <c r="D34">
        <v>4</v>
      </c>
      <c r="E34" s="1" t="s">
        <v>93</v>
      </c>
      <c r="F34">
        <v>2.5</v>
      </c>
      <c r="G34">
        <v>112</v>
      </c>
      <c r="H34">
        <v>0</v>
      </c>
      <c r="I34">
        <v>20</v>
      </c>
      <c r="J34" t="b">
        <v>0</v>
      </c>
    </row>
    <row r="35" spans="1:10" x14ac:dyDescent="0.25">
      <c r="A35">
        <v>34</v>
      </c>
      <c r="B35" s="1" t="s">
        <v>94</v>
      </c>
      <c r="C35">
        <v>16</v>
      </c>
      <c r="D35">
        <v>1</v>
      </c>
      <c r="E35" s="1" t="s">
        <v>31</v>
      </c>
      <c r="F35">
        <v>14</v>
      </c>
      <c r="G35">
        <v>111</v>
      </c>
      <c r="H35">
        <v>0</v>
      </c>
      <c r="I35">
        <v>15</v>
      </c>
      <c r="J35" t="b">
        <v>0</v>
      </c>
    </row>
    <row r="36" spans="1:10" x14ac:dyDescent="0.25">
      <c r="A36">
        <v>35</v>
      </c>
      <c r="B36" s="1" t="s">
        <v>95</v>
      </c>
      <c r="C36">
        <v>16</v>
      </c>
      <c r="D36">
        <v>1</v>
      </c>
      <c r="E36" s="1" t="s">
        <v>31</v>
      </c>
      <c r="F36">
        <v>18</v>
      </c>
      <c r="G36">
        <v>20</v>
      </c>
      <c r="H36">
        <v>0</v>
      </c>
      <c r="I36">
        <v>15</v>
      </c>
      <c r="J36" t="b">
        <v>0</v>
      </c>
    </row>
    <row r="37" spans="1:10" x14ac:dyDescent="0.25">
      <c r="A37">
        <v>36</v>
      </c>
      <c r="B37" s="1" t="s">
        <v>96</v>
      </c>
      <c r="C37">
        <v>17</v>
      </c>
      <c r="D37">
        <v>8</v>
      </c>
      <c r="E37" s="1" t="s">
        <v>97</v>
      </c>
      <c r="F37">
        <v>19</v>
      </c>
      <c r="G37">
        <v>112</v>
      </c>
      <c r="H37">
        <v>0</v>
      </c>
      <c r="I37">
        <v>20</v>
      </c>
      <c r="J37" t="b">
        <v>0</v>
      </c>
    </row>
    <row r="38" spans="1:10" x14ac:dyDescent="0.25">
      <c r="A38">
        <v>37</v>
      </c>
      <c r="B38" s="1" t="s">
        <v>98</v>
      </c>
      <c r="C38">
        <v>17</v>
      </c>
      <c r="D38">
        <v>8</v>
      </c>
      <c r="E38" s="1" t="s">
        <v>99</v>
      </c>
      <c r="F38">
        <v>26</v>
      </c>
      <c r="G38">
        <v>11</v>
      </c>
      <c r="H38">
        <v>50</v>
      </c>
      <c r="I38">
        <v>25</v>
      </c>
      <c r="J38" t="b">
        <v>0</v>
      </c>
    </row>
    <row r="39" spans="1:10" x14ac:dyDescent="0.25">
      <c r="A39">
        <v>38</v>
      </c>
      <c r="B39" s="1" t="s">
        <v>100</v>
      </c>
      <c r="C39">
        <v>18</v>
      </c>
      <c r="D39">
        <v>1</v>
      </c>
      <c r="E39" s="1" t="s">
        <v>101</v>
      </c>
      <c r="F39">
        <v>263.5</v>
      </c>
      <c r="G39">
        <v>17</v>
      </c>
      <c r="H39">
        <v>0</v>
      </c>
      <c r="I39">
        <v>15</v>
      </c>
      <c r="J39" t="b">
        <v>0</v>
      </c>
    </row>
    <row r="40" spans="1:10" x14ac:dyDescent="0.25">
      <c r="A40">
        <v>39</v>
      </c>
      <c r="B40" s="1" t="s">
        <v>102</v>
      </c>
      <c r="C40">
        <v>18</v>
      </c>
      <c r="D40">
        <v>1</v>
      </c>
      <c r="E40" s="1" t="s">
        <v>103</v>
      </c>
      <c r="F40">
        <v>18</v>
      </c>
      <c r="G40">
        <v>69</v>
      </c>
      <c r="H40">
        <v>0</v>
      </c>
      <c r="I40">
        <v>5</v>
      </c>
      <c r="J40" t="b">
        <v>0</v>
      </c>
    </row>
    <row r="41" spans="1:10" x14ac:dyDescent="0.25">
      <c r="A41">
        <v>40</v>
      </c>
      <c r="B41" s="1" t="s">
        <v>104</v>
      </c>
      <c r="C41">
        <v>19</v>
      </c>
      <c r="D41">
        <v>8</v>
      </c>
      <c r="E41" s="1" t="s">
        <v>105</v>
      </c>
      <c r="F41">
        <v>18.399999999999999</v>
      </c>
      <c r="G41">
        <v>123</v>
      </c>
      <c r="H41">
        <v>0</v>
      </c>
      <c r="I41">
        <v>30</v>
      </c>
      <c r="J41" t="b">
        <v>0</v>
      </c>
    </row>
    <row r="42" spans="1:10" x14ac:dyDescent="0.25">
      <c r="A42">
        <v>41</v>
      </c>
      <c r="B42" s="1" t="s">
        <v>106</v>
      </c>
      <c r="C42">
        <v>19</v>
      </c>
      <c r="D42">
        <v>8</v>
      </c>
      <c r="E42" s="1" t="s">
        <v>107</v>
      </c>
      <c r="F42">
        <v>9.65</v>
      </c>
      <c r="G42">
        <v>85</v>
      </c>
      <c r="H42">
        <v>0</v>
      </c>
      <c r="I42">
        <v>10</v>
      </c>
      <c r="J42" t="b">
        <v>0</v>
      </c>
    </row>
    <row r="43" spans="1:10" x14ac:dyDescent="0.25">
      <c r="A43">
        <v>42</v>
      </c>
      <c r="B43" s="1" t="s">
        <v>108</v>
      </c>
      <c r="C43">
        <v>20</v>
      </c>
      <c r="D43">
        <v>5</v>
      </c>
      <c r="E43" s="1" t="s">
        <v>109</v>
      </c>
      <c r="F43">
        <v>14</v>
      </c>
      <c r="G43">
        <v>26</v>
      </c>
      <c r="H43">
        <v>0</v>
      </c>
      <c r="I43">
        <v>0</v>
      </c>
      <c r="J43" t="b">
        <v>1</v>
      </c>
    </row>
    <row r="44" spans="1:10" x14ac:dyDescent="0.25">
      <c r="A44">
        <v>43</v>
      </c>
      <c r="B44" s="1" t="s">
        <v>110</v>
      </c>
      <c r="C44">
        <v>20</v>
      </c>
      <c r="D44">
        <v>1</v>
      </c>
      <c r="E44" s="1" t="s">
        <v>111</v>
      </c>
      <c r="F44">
        <v>46</v>
      </c>
      <c r="G44">
        <v>17</v>
      </c>
      <c r="H44">
        <v>10</v>
      </c>
      <c r="I44">
        <v>25</v>
      </c>
      <c r="J44" t="b">
        <v>0</v>
      </c>
    </row>
    <row r="45" spans="1:10" x14ac:dyDescent="0.25">
      <c r="A45">
        <v>44</v>
      </c>
      <c r="B45" s="1" t="s">
        <v>112</v>
      </c>
      <c r="C45">
        <v>20</v>
      </c>
      <c r="D45">
        <v>2</v>
      </c>
      <c r="E45" s="1" t="s">
        <v>113</v>
      </c>
      <c r="F45">
        <v>19.45</v>
      </c>
      <c r="G45">
        <v>27</v>
      </c>
      <c r="H45">
        <v>0</v>
      </c>
      <c r="I45">
        <v>15</v>
      </c>
      <c r="J45" t="b">
        <v>0</v>
      </c>
    </row>
    <row r="46" spans="1:10" x14ac:dyDescent="0.25">
      <c r="A46">
        <v>45</v>
      </c>
      <c r="B46" s="1" t="s">
        <v>114</v>
      </c>
      <c r="C46">
        <v>21</v>
      </c>
      <c r="D46">
        <v>8</v>
      </c>
      <c r="E46" s="1" t="s">
        <v>115</v>
      </c>
      <c r="F46">
        <v>9.5</v>
      </c>
      <c r="G46">
        <v>5</v>
      </c>
      <c r="H46">
        <v>70</v>
      </c>
      <c r="I46">
        <v>15</v>
      </c>
      <c r="J46" t="b">
        <v>0</v>
      </c>
    </row>
    <row r="47" spans="1:10" x14ac:dyDescent="0.25">
      <c r="A47">
        <v>46</v>
      </c>
      <c r="B47" s="1" t="s">
        <v>116</v>
      </c>
      <c r="C47">
        <v>21</v>
      </c>
      <c r="D47">
        <v>8</v>
      </c>
      <c r="E47" s="1" t="s">
        <v>117</v>
      </c>
      <c r="F47">
        <v>12</v>
      </c>
      <c r="G47">
        <v>95</v>
      </c>
      <c r="H47">
        <v>0</v>
      </c>
      <c r="I47">
        <v>0</v>
      </c>
      <c r="J47" t="b">
        <v>0</v>
      </c>
    </row>
    <row r="48" spans="1:10" x14ac:dyDescent="0.25">
      <c r="A48">
        <v>47</v>
      </c>
      <c r="B48" s="1" t="s">
        <v>118</v>
      </c>
      <c r="C48">
        <v>22</v>
      </c>
      <c r="D48">
        <v>3</v>
      </c>
      <c r="E48" s="1" t="s">
        <v>119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 x14ac:dyDescent="0.25">
      <c r="A49">
        <v>48</v>
      </c>
      <c r="B49" s="1" t="s">
        <v>120</v>
      </c>
      <c r="C49">
        <v>22</v>
      </c>
      <c r="D49">
        <v>3</v>
      </c>
      <c r="E49" s="1" t="s">
        <v>121</v>
      </c>
      <c r="F49">
        <v>12.75</v>
      </c>
      <c r="G49">
        <v>15</v>
      </c>
      <c r="H49">
        <v>70</v>
      </c>
      <c r="I49">
        <v>25</v>
      </c>
      <c r="J49" t="b">
        <v>0</v>
      </c>
    </row>
    <row r="50" spans="1:10" x14ac:dyDescent="0.25">
      <c r="A50">
        <v>49</v>
      </c>
      <c r="B50" s="1" t="s">
        <v>122</v>
      </c>
      <c r="C50">
        <v>23</v>
      </c>
      <c r="D50">
        <v>3</v>
      </c>
      <c r="E50" s="1" t="s">
        <v>123</v>
      </c>
      <c r="F50">
        <v>20</v>
      </c>
      <c r="G50">
        <v>10</v>
      </c>
      <c r="H50">
        <v>60</v>
      </c>
      <c r="I50">
        <v>15</v>
      </c>
      <c r="J50" t="b">
        <v>0</v>
      </c>
    </row>
    <row r="51" spans="1:10" x14ac:dyDescent="0.25">
      <c r="A51">
        <v>50</v>
      </c>
      <c r="B51" s="1" t="s">
        <v>124</v>
      </c>
      <c r="C51">
        <v>23</v>
      </c>
      <c r="D51">
        <v>3</v>
      </c>
      <c r="E51" s="1" t="s">
        <v>125</v>
      </c>
      <c r="F51">
        <v>16.25</v>
      </c>
      <c r="G51">
        <v>65</v>
      </c>
      <c r="H51">
        <v>0</v>
      </c>
      <c r="I51">
        <v>30</v>
      </c>
      <c r="J51" t="b">
        <v>0</v>
      </c>
    </row>
    <row r="52" spans="1:10" x14ac:dyDescent="0.25">
      <c r="A52">
        <v>51</v>
      </c>
      <c r="B52" s="1" t="s">
        <v>126</v>
      </c>
      <c r="C52">
        <v>24</v>
      </c>
      <c r="D52">
        <v>7</v>
      </c>
      <c r="E52" s="1" t="s">
        <v>127</v>
      </c>
      <c r="F52">
        <v>53</v>
      </c>
      <c r="G52">
        <v>20</v>
      </c>
      <c r="H52">
        <v>0</v>
      </c>
      <c r="I52">
        <v>10</v>
      </c>
      <c r="J52" t="b">
        <v>0</v>
      </c>
    </row>
    <row r="53" spans="1:10" x14ac:dyDescent="0.25">
      <c r="A53">
        <v>52</v>
      </c>
      <c r="B53" s="1" t="s">
        <v>128</v>
      </c>
      <c r="C53">
        <v>24</v>
      </c>
      <c r="D53">
        <v>5</v>
      </c>
      <c r="E53" s="1" t="s">
        <v>129</v>
      </c>
      <c r="F53">
        <v>7</v>
      </c>
      <c r="G53">
        <v>38</v>
      </c>
      <c r="H53">
        <v>0</v>
      </c>
      <c r="I53">
        <v>25</v>
      </c>
      <c r="J53" t="b">
        <v>0</v>
      </c>
    </row>
    <row r="54" spans="1:10" x14ac:dyDescent="0.25">
      <c r="A54">
        <v>53</v>
      </c>
      <c r="B54" s="1" t="s">
        <v>130</v>
      </c>
      <c r="C54">
        <v>24</v>
      </c>
      <c r="D54">
        <v>6</v>
      </c>
      <c r="E54" s="1" t="s">
        <v>131</v>
      </c>
      <c r="F54">
        <v>32.799999999999997</v>
      </c>
      <c r="G54">
        <v>0</v>
      </c>
      <c r="H54">
        <v>0</v>
      </c>
      <c r="I54">
        <v>0</v>
      </c>
      <c r="J54" t="b">
        <v>1</v>
      </c>
    </row>
    <row r="55" spans="1:10" x14ac:dyDescent="0.25">
      <c r="A55">
        <v>54</v>
      </c>
      <c r="B55" s="1" t="s">
        <v>132</v>
      </c>
      <c r="C55">
        <v>25</v>
      </c>
      <c r="D55">
        <v>6</v>
      </c>
      <c r="E55" s="1" t="s">
        <v>133</v>
      </c>
      <c r="F55">
        <v>7.45</v>
      </c>
      <c r="G55">
        <v>21</v>
      </c>
      <c r="H55">
        <v>0</v>
      </c>
      <c r="I55">
        <v>10</v>
      </c>
      <c r="J55" t="b">
        <v>0</v>
      </c>
    </row>
    <row r="56" spans="1:10" x14ac:dyDescent="0.25">
      <c r="A56">
        <v>55</v>
      </c>
      <c r="B56" s="1" t="s">
        <v>134</v>
      </c>
      <c r="C56">
        <v>25</v>
      </c>
      <c r="D56">
        <v>6</v>
      </c>
      <c r="E56" s="1" t="s">
        <v>135</v>
      </c>
      <c r="F56">
        <v>24</v>
      </c>
      <c r="G56">
        <v>115</v>
      </c>
      <c r="H56">
        <v>0</v>
      </c>
      <c r="I56">
        <v>20</v>
      </c>
      <c r="J56" t="b">
        <v>0</v>
      </c>
    </row>
    <row r="57" spans="1:10" x14ac:dyDescent="0.25">
      <c r="A57">
        <v>56</v>
      </c>
      <c r="B57" s="1" t="s">
        <v>136</v>
      </c>
      <c r="C57">
        <v>26</v>
      </c>
      <c r="D57">
        <v>5</v>
      </c>
      <c r="E57" s="1" t="s">
        <v>137</v>
      </c>
      <c r="F57">
        <v>38</v>
      </c>
      <c r="G57">
        <v>21</v>
      </c>
      <c r="H57">
        <v>10</v>
      </c>
      <c r="I57">
        <v>30</v>
      </c>
      <c r="J57" t="b">
        <v>0</v>
      </c>
    </row>
    <row r="58" spans="1:10" x14ac:dyDescent="0.25">
      <c r="A58">
        <v>57</v>
      </c>
      <c r="B58" s="1" t="s">
        <v>138</v>
      </c>
      <c r="C58">
        <v>26</v>
      </c>
      <c r="D58">
        <v>5</v>
      </c>
      <c r="E58" s="1" t="s">
        <v>137</v>
      </c>
      <c r="F58">
        <v>19.5</v>
      </c>
      <c r="G58">
        <v>36</v>
      </c>
      <c r="H58">
        <v>0</v>
      </c>
      <c r="I58">
        <v>20</v>
      </c>
      <c r="J58" t="b">
        <v>0</v>
      </c>
    </row>
    <row r="59" spans="1:10" x14ac:dyDescent="0.25">
      <c r="A59">
        <v>58</v>
      </c>
      <c r="B59" s="1" t="s">
        <v>139</v>
      </c>
      <c r="C59">
        <v>27</v>
      </c>
      <c r="D59">
        <v>8</v>
      </c>
      <c r="E59" s="1" t="s">
        <v>140</v>
      </c>
      <c r="F59">
        <v>13.25</v>
      </c>
      <c r="G59">
        <v>62</v>
      </c>
      <c r="H59">
        <v>0</v>
      </c>
      <c r="I59">
        <v>20</v>
      </c>
      <c r="J59" t="b">
        <v>0</v>
      </c>
    </row>
    <row r="60" spans="1:10" x14ac:dyDescent="0.25">
      <c r="A60">
        <v>59</v>
      </c>
      <c r="B60" s="1" t="s">
        <v>141</v>
      </c>
      <c r="C60">
        <v>28</v>
      </c>
      <c r="D60">
        <v>4</v>
      </c>
      <c r="E60" s="1" t="s">
        <v>142</v>
      </c>
      <c r="F60">
        <v>55</v>
      </c>
      <c r="G60">
        <v>79</v>
      </c>
      <c r="H60">
        <v>0</v>
      </c>
      <c r="I60">
        <v>0</v>
      </c>
      <c r="J60" t="b">
        <v>0</v>
      </c>
    </row>
    <row r="61" spans="1:10" x14ac:dyDescent="0.25">
      <c r="A61">
        <v>60</v>
      </c>
      <c r="B61" s="1" t="s">
        <v>143</v>
      </c>
      <c r="C61">
        <v>28</v>
      </c>
      <c r="D61">
        <v>4</v>
      </c>
      <c r="E61" s="1" t="s">
        <v>144</v>
      </c>
      <c r="F61">
        <v>34</v>
      </c>
      <c r="G61">
        <v>19</v>
      </c>
      <c r="H61">
        <v>0</v>
      </c>
      <c r="I61">
        <v>0</v>
      </c>
      <c r="J61" t="b">
        <v>0</v>
      </c>
    </row>
    <row r="62" spans="1:10" x14ac:dyDescent="0.25">
      <c r="A62">
        <v>61</v>
      </c>
      <c r="B62" s="1" t="s">
        <v>145</v>
      </c>
      <c r="C62">
        <v>29</v>
      </c>
      <c r="D62">
        <v>2</v>
      </c>
      <c r="E62" s="1" t="s">
        <v>146</v>
      </c>
      <c r="F62">
        <v>28.5</v>
      </c>
      <c r="G62">
        <v>113</v>
      </c>
      <c r="H62">
        <v>0</v>
      </c>
      <c r="I62">
        <v>25</v>
      </c>
      <c r="J62" t="b">
        <v>0</v>
      </c>
    </row>
    <row r="63" spans="1:10" x14ac:dyDescent="0.25">
      <c r="A63">
        <v>62</v>
      </c>
      <c r="B63" s="1" t="s">
        <v>147</v>
      </c>
      <c r="C63">
        <v>29</v>
      </c>
      <c r="D63">
        <v>3</v>
      </c>
      <c r="E63" s="1" t="s">
        <v>148</v>
      </c>
      <c r="F63">
        <v>49.3</v>
      </c>
      <c r="G63">
        <v>17</v>
      </c>
      <c r="H63">
        <v>0</v>
      </c>
      <c r="I63">
        <v>0</v>
      </c>
      <c r="J63" t="b">
        <v>0</v>
      </c>
    </row>
    <row r="64" spans="1:10" x14ac:dyDescent="0.25">
      <c r="A64">
        <v>63</v>
      </c>
      <c r="B64" s="1" t="s">
        <v>149</v>
      </c>
      <c r="C64">
        <v>7</v>
      </c>
      <c r="D64">
        <v>2</v>
      </c>
      <c r="E64" s="1" t="s">
        <v>150</v>
      </c>
      <c r="F64">
        <v>43.9</v>
      </c>
      <c r="G64">
        <v>24</v>
      </c>
      <c r="H64">
        <v>0</v>
      </c>
      <c r="I64">
        <v>5</v>
      </c>
      <c r="J64" t="b">
        <v>0</v>
      </c>
    </row>
    <row r="65" spans="1:10" x14ac:dyDescent="0.25">
      <c r="A65">
        <v>64</v>
      </c>
      <c r="B65" s="1" t="s">
        <v>151</v>
      </c>
      <c r="C65">
        <v>12</v>
      </c>
      <c r="D65">
        <v>5</v>
      </c>
      <c r="E65" s="1" t="s">
        <v>152</v>
      </c>
      <c r="F65">
        <v>33.25</v>
      </c>
      <c r="G65">
        <v>22</v>
      </c>
      <c r="H65">
        <v>80</v>
      </c>
      <c r="I65">
        <v>30</v>
      </c>
      <c r="J65" t="b">
        <v>0</v>
      </c>
    </row>
    <row r="66" spans="1:10" x14ac:dyDescent="0.25">
      <c r="A66">
        <v>65</v>
      </c>
      <c r="B66" s="1" t="s">
        <v>153</v>
      </c>
      <c r="C66">
        <v>2</v>
      </c>
      <c r="D66">
        <v>2</v>
      </c>
      <c r="E66" s="1" t="s">
        <v>154</v>
      </c>
      <c r="F66">
        <v>21.05</v>
      </c>
      <c r="G66">
        <v>76</v>
      </c>
      <c r="H66">
        <v>0</v>
      </c>
      <c r="I66">
        <v>0</v>
      </c>
      <c r="J66" t="b">
        <v>0</v>
      </c>
    </row>
    <row r="67" spans="1:10" x14ac:dyDescent="0.25">
      <c r="A67">
        <v>66</v>
      </c>
      <c r="B67" s="1" t="s">
        <v>155</v>
      </c>
      <c r="C67">
        <v>2</v>
      </c>
      <c r="D67">
        <v>2</v>
      </c>
      <c r="E67" s="1" t="s">
        <v>156</v>
      </c>
      <c r="F67">
        <v>17</v>
      </c>
      <c r="G67">
        <v>4</v>
      </c>
      <c r="H67">
        <v>100</v>
      </c>
      <c r="I67">
        <v>20</v>
      </c>
      <c r="J67" t="b">
        <v>0</v>
      </c>
    </row>
    <row r="68" spans="1:10" x14ac:dyDescent="0.25">
      <c r="A68">
        <v>67</v>
      </c>
      <c r="B68" s="1" t="s">
        <v>157</v>
      </c>
      <c r="C68">
        <v>16</v>
      </c>
      <c r="D68">
        <v>1</v>
      </c>
      <c r="E68" s="1" t="s">
        <v>31</v>
      </c>
      <c r="F68">
        <v>14</v>
      </c>
      <c r="G68">
        <v>52</v>
      </c>
      <c r="H68">
        <v>0</v>
      </c>
      <c r="I68">
        <v>10</v>
      </c>
      <c r="J68" t="b">
        <v>0</v>
      </c>
    </row>
    <row r="69" spans="1:10" x14ac:dyDescent="0.25">
      <c r="A69">
        <v>68</v>
      </c>
      <c r="B69" s="1" t="s">
        <v>158</v>
      </c>
      <c r="C69">
        <v>8</v>
      </c>
      <c r="D69">
        <v>3</v>
      </c>
      <c r="E69" s="1" t="s">
        <v>159</v>
      </c>
      <c r="F69">
        <v>12.5</v>
      </c>
      <c r="G69">
        <v>6</v>
      </c>
      <c r="H69">
        <v>10</v>
      </c>
      <c r="I69">
        <v>15</v>
      </c>
      <c r="J69" t="b">
        <v>0</v>
      </c>
    </row>
    <row r="70" spans="1:10" x14ac:dyDescent="0.25">
      <c r="A70">
        <v>69</v>
      </c>
      <c r="B70" s="1" t="s">
        <v>160</v>
      </c>
      <c r="C70">
        <v>15</v>
      </c>
      <c r="D70">
        <v>4</v>
      </c>
      <c r="E70" s="1" t="s">
        <v>161</v>
      </c>
      <c r="F70">
        <v>36</v>
      </c>
      <c r="G70">
        <v>26</v>
      </c>
      <c r="H70">
        <v>0</v>
      </c>
      <c r="I70">
        <v>15</v>
      </c>
      <c r="J70" t="b">
        <v>0</v>
      </c>
    </row>
    <row r="71" spans="1:10" x14ac:dyDescent="0.25">
      <c r="A71">
        <v>70</v>
      </c>
      <c r="B71" s="1" t="s">
        <v>162</v>
      </c>
      <c r="C71">
        <v>7</v>
      </c>
      <c r="D71">
        <v>1</v>
      </c>
      <c r="E71" s="1" t="s">
        <v>163</v>
      </c>
      <c r="F71">
        <v>15</v>
      </c>
      <c r="G71">
        <v>15</v>
      </c>
      <c r="H71">
        <v>10</v>
      </c>
      <c r="I71">
        <v>30</v>
      </c>
      <c r="J71" t="b">
        <v>0</v>
      </c>
    </row>
    <row r="72" spans="1:10" x14ac:dyDescent="0.25">
      <c r="A72">
        <v>71</v>
      </c>
      <c r="B72" s="1" t="s">
        <v>164</v>
      </c>
      <c r="C72">
        <v>15</v>
      </c>
      <c r="D72">
        <v>4</v>
      </c>
      <c r="E72" s="1" t="s">
        <v>51</v>
      </c>
      <c r="F72">
        <v>21.5</v>
      </c>
      <c r="G72">
        <v>26</v>
      </c>
      <c r="H72">
        <v>0</v>
      </c>
      <c r="I72">
        <v>0</v>
      </c>
      <c r="J72" t="b">
        <v>0</v>
      </c>
    </row>
    <row r="73" spans="1:10" x14ac:dyDescent="0.25">
      <c r="A73">
        <v>72</v>
      </c>
      <c r="B73" s="1" t="s">
        <v>165</v>
      </c>
      <c r="C73">
        <v>14</v>
      </c>
      <c r="D73">
        <v>4</v>
      </c>
      <c r="E73" s="1" t="s">
        <v>91</v>
      </c>
      <c r="F73">
        <v>34.799999999999997</v>
      </c>
      <c r="G73">
        <v>14</v>
      </c>
      <c r="H73">
        <v>0</v>
      </c>
      <c r="I73">
        <v>0</v>
      </c>
      <c r="J73" t="b">
        <v>0</v>
      </c>
    </row>
    <row r="74" spans="1:10" x14ac:dyDescent="0.25">
      <c r="A74">
        <v>73</v>
      </c>
      <c r="B74" s="1" t="s">
        <v>166</v>
      </c>
      <c r="C74">
        <v>17</v>
      </c>
      <c r="D74">
        <v>8</v>
      </c>
      <c r="E74" s="1" t="s">
        <v>167</v>
      </c>
      <c r="F74">
        <v>15</v>
      </c>
      <c r="G74">
        <v>101</v>
      </c>
      <c r="H74">
        <v>0</v>
      </c>
      <c r="I74">
        <v>5</v>
      </c>
      <c r="J74" t="b">
        <v>0</v>
      </c>
    </row>
    <row r="75" spans="1:10" x14ac:dyDescent="0.25">
      <c r="A75">
        <v>74</v>
      </c>
      <c r="B75" s="1" t="s">
        <v>168</v>
      </c>
      <c r="C75">
        <v>4</v>
      </c>
      <c r="D75">
        <v>7</v>
      </c>
      <c r="E75" s="1" t="s">
        <v>142</v>
      </c>
      <c r="F75">
        <v>10</v>
      </c>
      <c r="G75">
        <v>4</v>
      </c>
      <c r="H75">
        <v>20</v>
      </c>
      <c r="I75">
        <v>5</v>
      </c>
      <c r="J75" t="b">
        <v>0</v>
      </c>
    </row>
    <row r="76" spans="1:10" x14ac:dyDescent="0.25">
      <c r="A76">
        <v>75</v>
      </c>
      <c r="B76" s="1" t="s">
        <v>169</v>
      </c>
      <c r="C76">
        <v>12</v>
      </c>
      <c r="D76">
        <v>1</v>
      </c>
      <c r="E76" s="1" t="s">
        <v>170</v>
      </c>
      <c r="F76">
        <v>7.75</v>
      </c>
      <c r="G76">
        <v>125</v>
      </c>
      <c r="H76">
        <v>0</v>
      </c>
      <c r="I76">
        <v>25</v>
      </c>
      <c r="J76" t="b">
        <v>0</v>
      </c>
    </row>
    <row r="77" spans="1:10" x14ac:dyDescent="0.25">
      <c r="A77">
        <v>76</v>
      </c>
      <c r="B77" s="1" t="s">
        <v>171</v>
      </c>
      <c r="C77">
        <v>23</v>
      </c>
      <c r="D77">
        <v>1</v>
      </c>
      <c r="E77" s="1" t="s">
        <v>172</v>
      </c>
      <c r="F77">
        <v>18</v>
      </c>
      <c r="G77">
        <v>57</v>
      </c>
      <c r="H77">
        <v>0</v>
      </c>
      <c r="I77">
        <v>20</v>
      </c>
      <c r="J77" t="b">
        <v>0</v>
      </c>
    </row>
    <row r="78" spans="1:10" x14ac:dyDescent="0.25">
      <c r="A78">
        <v>77</v>
      </c>
      <c r="B78" s="1" t="s">
        <v>173</v>
      </c>
      <c r="C78">
        <v>12</v>
      </c>
      <c r="D78">
        <v>2</v>
      </c>
      <c r="E78" s="1" t="s">
        <v>174</v>
      </c>
      <c r="F78">
        <v>13</v>
      </c>
      <c r="G78">
        <v>32</v>
      </c>
      <c r="H78">
        <v>0</v>
      </c>
      <c r="I78">
        <v>15</v>
      </c>
      <c r="J78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1 Y a w V L m K P + O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0 S W O F w x T I D O E X J u v w K a 9 z / Y H w n p o 3 N A r r m y 4 K Y D M E c j 7 A 3 8 A U E s D B B Q A A g A I A N W G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h r B U v x j Y d N Q B A A B 4 B Q A A E w A c A E Z v c m 1 1 b G F z L 1 N l Y 3 R p b 2 4 x L m 0 g o h g A K K A U A A A A A A A A A A A A A A A A A A A A A A A A A A A A z V P L i t s w F N 0 H 8 g 9 C 3 S R g D O m y Q x a D k 8 K 0 x R N I Z 5 W E c i P d Z g S 2 Z P Q I Q 8 N 8 U l f 9 h P m x y n Y T S Y 3 T d b 2 x 7 j l X u u c c 2 Q a Z F U q S d f + e 3 Y 1 H 4 5 F 5 B o 2 c F G D x o P T b T z B k T i q 0 4 x H x z 6 M W B 5 Q e u W c M j c k X Y G E P B i c f R Y V 5 o a R F a c 2 E F h + 2 T w a 1 2 a 7 Y d q G Y q 1 t 4 W 2 J j n V T 3 z D q o x A / g 6 n 0 O j P E 9 n W Z k U 2 j 0 Q 0 s 4 i g O 0 e l Z a N a i t Q D O 3 2 u F u m v U a v q X a e k m n z Z o 9 Y w 1 z S r M H i / W c R l 1 0 9 7 p p l e 7 G I y G v D 4 l 9 + 6 H c M a v + P 9 e x s l u e L z 1 D j i 9 k c s + q 3 g s J e j b o 9 y v s v c E S j U X + S Q k 5 i V L L y I k + 8 A D Q 1 y y k N 0 Q G d f m M Z q Q 9 7 7 O Q P P + C 3 + 2 j s 6 j P V t / R N R J 8 a U B y 8 f a L x N s u m p Y d 3 a 0 L V b l a T n r R V 2 N a H W f E l 7 T 0 h j X G S M c f E b n S f R n J 9 n U B 0 g o O f K X 0 k 2 w X t J u B T K h Q 9 y s 0 S 7 l 8 E T 4 t y Q S k + A q 5 4 L 0 C c c S q d H h U A V s 7 0 6 A 8 V / G n 6 8 s F W q g q N I Q j a b o t p t f w R z W a N t 5 T b D x P T c f M d Q B X + 0 I Y K Z U G E 3 M 3 Q g o N f w c W c 7 f C G + 4 J o S W u B k K N + T T g V H o S d k z d D j 7 y F V 3 C N P x t / / i G 7 3 4 D U E s B A i 0 A F A A C A A g A 1 Y a w V L m K P + O l A A A A 9 g A A A B I A A A A A A A A A A A A A A A A A A A A A A E N v b m Z p Z y 9 Q Y W N r Y W d l L n h t b F B L A Q I t A B Q A A g A I A N W G s F Q P y u m r p A A A A O k A A A A T A A A A A A A A A A A A A A A A A P E A A A B b Q 2 9 u d G V u d F 9 U e X B l c 1 0 u e G 1 s U E s B A i 0 A F A A C A A g A 1 Y a w V L 8 Y 2 H T U A Q A A e A U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E Q A A A A A A A C 2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0 Z W d v c i V D M y V B R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X R l Z 2 9 y w 6 1 h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E 0 O j U w O j I 4 L j M x N z U 2 M T R a I i A v P j x F b n R y e S B U e X B l P S J G a W x s Q 2 9 s d W 1 u V H l w Z X M i I F Z h b H V l P S J z Q W d Z R 0 V B P T 0 i I C 8 + P E V u d H J 5 I F R 5 c G U 9 I k Z p b G x D b 2 x 1 b W 5 O Y W 1 l c y I g V m F s d W U 9 I n N b J n F 1 b 3 Q 7 S W R D Y X R l Z 2 9 y w 6 1 h J n F 1 b 3 Q 7 L C Z x d W 9 0 O 0 5 v b W J y Z U N h d G V n b 3 L D r W E m c X V v d D s s J n F 1 b 3 Q 7 R G V z Y 3 J p c G N p w 7 N u J n F 1 b 3 Q 7 L C Z x d W 9 0 O 0 l t Y W d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l k Q 2 F 0 Z W d v c s O t Y S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w Y 1 x c X F x k b 2 N 1 b W V u d H N c X F x c b m V w d H V u b 2 F j d H V h b G l 6 Y W R v M i 5 h Y 2 N k Y i 8 v U H J v Z H V j d G 9 z L n t J Z E N h d G V n b 3 L D r W E s M 3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w Y 1 x c X F x k b 2 N 1 b W V u d H N c X F x c b m V w d H V u b 2 F j d H V h b G l 6 Y W R v M i 5 h Y 2 N k Y i 8 v Q 2 F 0 Z W d v c s O t Y X M u e 0 l k Q 2 F 0 Z W d v c s O t Y S w w f S Z x d W 9 0 O y w m c X V v d D t T Z X J 2 Z X I u R G F 0 Y W J h c 2 V c X C 8 y L 0 Z p b G U v Y z p c X F x c d X N l c n N c X F x c c G N c X F x c Z G 9 j d W 1 l b n R z X F x c X G 5 l c H R 1 b m 9 h Y 3 R 1 Y W x p e m F k b z I u Y W N j Z G I v L 0 N h d G V n b 3 L D r W F z L n t O b 2 1 i c m V D Y X R l Z 2 9 y w 6 1 h L D F 9 J n F 1 b 3 Q 7 L C Z x d W 9 0 O 1 N l c n Z l c i 5 E Y X R h Y m F z Z V x c L z I v R m l s Z S 9 j O l x c X F x 1 c 2 V y c 1 x c X F x w Y 1 x c X F x k b 2 N 1 b W V u d H N c X F x c b m V w d H V u b 2 F j d H V h b G l 6 Y W R v M i 5 h Y 2 N k Y i 8 v Q 2 F 0 Z W d v c s O t Y X M u e 0 R l c 2 N y a X B j a c O z b i w y f S Z x d W 9 0 O y w m c X V v d D t T Z X J 2 Z X I u R G F 0 Y W J h c 2 V c X C 8 y L 0 Z p b G U v Y z p c X F x c d X N l c n N c X F x c c G N c X F x c Z G 9 j d W 1 l b n R z X F x c X G 5 l c H R 1 b m 9 h Y 3 R 1 Y W x p e m F k b z I u Y W N j Z G I v L 0 N h d G V n b 3 L D r W F z L n t J b W F n Z W 4 s M 3 0 m c X V v d D t d L C Z x d W 9 0 O 0 N v b H V t b k N v d W 5 0 J n F 1 b 3 Q 7 O j Q s J n F 1 b 3 Q 7 S 2 V 5 Q 2 9 s d W 1 u T m F t Z X M m c X V v d D s 6 W y Z x d W 9 0 O 0 l k Q 2 F 0 Z W d v c s O t Y S Z x d W 9 0 O 1 0 s J n F 1 b 3 Q 7 Q 2 9 s d W 1 u S W R l b n R p d G l l c y Z x d W 9 0 O z p b J n F 1 b 3 Q 7 U 2 V y d m V y L k R h d G F i Y X N l X F w v M i 9 G a W x l L 2 M 6 X F x c X H V z Z X J z X F x c X H B j X F x c X G R v Y 3 V t Z W 5 0 c 1 x c X F x u Z X B 0 d W 5 v Y W N 0 d W F s a X p h Z G 8 y L m F j Y 2 R i L y 9 D Y X R l Z 2 9 y w 6 1 h c y 5 7 S W R D Y X R l Z 2 9 y w 6 1 h L D B 9 J n F 1 b 3 Q 7 L C Z x d W 9 0 O 1 N l c n Z l c i 5 E Y X R h Y m F z Z V x c L z I v R m l s Z S 9 j O l x c X F x 1 c 2 V y c 1 x c X F x w Y 1 x c X F x k b 2 N 1 b W V u d H N c X F x c b m V w d H V u b 2 F j d H V h b G l 6 Y W R v M i 5 h Y 2 N k Y i 8 v Q 2 F 0 Z W d v c s O t Y X M u e 0 5 v b W J y Z U N h d G V n b 3 L D r W E s M X 0 m c X V v d D s s J n F 1 b 3 Q 7 U 2 V y d m V y L k R h d G F i Y X N l X F w v M i 9 G a W x l L 2 M 6 X F x c X H V z Z X J z X F x c X H B j X F x c X G R v Y 3 V t Z W 5 0 c 1 x c X F x u Z X B 0 d W 5 v Y W N 0 d W F s a X p h Z G 8 y L m F j Y 2 R i L y 9 D Y X R l Z 2 9 y w 6 1 h c y 5 7 R G V z Y 3 J p c G N p w 7 N u L D J 9 J n F 1 b 3 Q 7 L C Z x d W 9 0 O 1 N l c n Z l c i 5 E Y X R h Y m F z Z V x c L z I v R m l s Z S 9 j O l x c X F x 1 c 2 V y c 1 x c X F x w Y 1 x c X F x k b 2 N 1 b W V u d H N c X F x c b m V w d H V u b 2 F j d H V h b G l 6 Y W R v M i 5 h Y 2 N k Y i 8 v Q 2 F 0 Z W d v c s O t Y X M u e 0 l t Y W d l b i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c G N c X F x c Z G 9 j d W 1 l b n R z X F x c X G 5 l c H R 1 b m 9 h Y 3 R 1 Y W x p e m F k b z I u Y W N j Z G I v L 1 B y b 2 R 1 Y 3 R v c y 5 7 S W R D Y X R l Z 2 9 y w 6 1 h L D N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2 F 0 Z W d v c i V D M y V B R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I l Q z M l Q U R h c y 9 f Q 2 F 0 Z W d v c i V D M y V B R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k d W N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Z U M T Q 6 N T A 6 M j g u M z I y N T Q 3 O F o i I C 8 + P E V u d H J 5 I F R 5 c G U 9 I k Z p b G x D b 2 x 1 b W 5 U e X B l c y I g V m F s d W U 9 I n N B Z 1 l D Q W d Z U k R B d 0 N B U T 0 9 I i A v P j x F b n R y e S B U e X B l P S J G a W x s Q 2 9 s d W 1 u T m F t Z X M i I F Z h b H V l P S J z W y Z x d W 9 0 O 0 l k U H J v Z H V j d G 8 m c X V v d D s s J n F 1 b 3 Q 7 T m 9 t Y n J l U H J v Z H V j d G 8 m c X V v d D s s J n F 1 b 3 Q 7 S W R Q c m 9 2 Z W V k b 3 I m c X V v d D s s J n F 1 b 3 Q 7 S W R D Y X R l Z 2 9 y w 6 1 h J n F 1 b 3 Q 7 L C Z x d W 9 0 O 0 N h b n R p Z G F k U G 9 y V W 5 p Z G F k J n F 1 b 3 Q 7 L C Z x d W 9 0 O 1 B y Z W N p b 1 V u a W R h Z C Z x d W 9 0 O y w m c X V v d D t V b m l k Y W R l c 0 V u R X h p c 3 R l b m N p Y S Z x d W 9 0 O y w m c X V v d D t V b m l k Y W R l c 0 V u U G V k a W R v J n F 1 b 3 Q 7 L C Z x d W 9 0 O 0 5 p d m V s T n V l d m 9 Q Z W R p Z G 8 m c X V v d D s s J n F 1 b 3 Q 7 U 3 V z c G V u Z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J Z F B y b 2 R 1 Y 3 R v J n F 1 b 3 Q 7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G a W x l L 2 M 6 X F x c X H V z Z X J z X F x c X H B j X F x c X G R v Y 3 V t Z W 5 0 c 1 x c X F x u Z X B 0 d W 5 v Y W N 0 d W F s a X p h Z G 8 y L m F j Y 2 R i L y 9 D Y X R l Z 2 9 y w 6 1 h c y 5 7 S W R D Y X R l Z 2 9 y w 6 1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B j X F x c X G R v Y 3 V t Z W 5 0 c 1 x c X F x u Z X B 0 d W 5 v Y W N 0 d W F s a X p h Z G 8 y L m F j Y 2 R i L y 9 E Z X R h b G x l c y B k Z S B w Z W R p Z G 9 z L n t J Z F B y b 2 R 1 Y 3 R v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G a W x l L 2 M 6 X F x c X H V z Z X J z X F x c X H B j X F x c X G R v Y 3 V t Z W 5 0 c 1 x c X F x u Z X B 0 d W 5 v Y W N 0 d W F s a X p h Z G 8 y L m F j Y 2 R i L y 9 Q c m 9 2 Z W V k b 3 J l c y 5 7 S W R Q c m 9 2 Z W V k b 3 I s M H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w Y 1 x c X F x k b 2 N 1 b W V u d H N c X F x c b m V w d H V u b 2 F j d H V h b G l 6 Y W R v M i 5 h Y 2 N k Y i 8 v U H J v Z H V j d G 9 z L n t J Z F B y b 2 R 1 Y 3 R v L D B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O b 2 1 i c m V Q c m 9 k d W N 0 b y w x f S Z x d W 9 0 O y w m c X V v d D t T Z X J 2 Z X I u R G F 0 Y W J h c 2 V c X C 8 y L 0 Z p b G U v Y z p c X F x c d X N l c n N c X F x c c G N c X F x c Z G 9 j d W 1 l b n R z X F x c X G 5 l c H R 1 b m 9 h Y 3 R 1 Y W x p e m F k b z I u Y W N j Z G I v L 1 B y b 2 R 1 Y 3 R v c y 5 7 S W R Q c m 9 2 Z W V k b 3 I s M n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0 l k Q 2 F 0 Z W d v c s O t Y S w z f S Z x d W 9 0 O y w m c X V v d D t T Z X J 2 Z X I u R G F 0 Y W J h c 2 V c X C 8 y L 0 Z p b G U v Y z p c X F x c d X N l c n N c X F x c c G N c X F x c Z G 9 j d W 1 l b n R z X F x c X G 5 l c H R 1 b m 9 h Y 3 R 1 Y W x p e m F k b z I u Y W N j Z G I v L 1 B y b 2 R 1 Y 3 R v c y 5 7 Q 2 F u d G l k Y W R Q b 3 J V b m l k Y W Q s N H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1 B y Z W N p b 1 V u a W R h Z C w 1 f S Z x d W 9 0 O y w m c X V v d D t T Z X J 2 Z X I u R G F 0 Y W J h c 2 V c X C 8 y L 0 Z p b G U v Y z p c X F x c d X N l c n N c X F x c c G N c X F x c Z G 9 j d W 1 l b n R z X F x c X G 5 l c H R 1 b m 9 h Y 3 R 1 Y W x p e m F k b z I u Y W N j Z G I v L 1 B y b 2 R 1 Y 3 R v c y 5 7 V W 5 p Z G F k Z X N F b k V 4 a X N 0 Z W 5 j a W E s N n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1 V u a W R h Z G V z R W 5 Q Z W R p Z G 8 s N 3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0 5 p d m V s T n V l d m 9 Q Z W R p Z G 8 s O H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1 N 1 c 3 B l b m R p Z G 8 s O X 0 m c X V v d D t d L C Z x d W 9 0 O 0 N v b H V t b k N v d W 5 0 J n F 1 b 3 Q 7 O j E w L C Z x d W 9 0 O 0 t l e U N v b H V t b k 5 h b W V z J n F 1 b 3 Q 7 O l s m c X V v d D t J Z F B y b 2 R 1 Y 3 R v J n F 1 b 3 Q 7 X S w m c X V v d D t D b 2 x 1 b W 5 J Z G V u d G l 0 a W V z J n F 1 b 3 Q 7 O l s m c X V v d D t T Z X J 2 Z X I u R G F 0 Y W J h c 2 V c X C 8 y L 0 Z p b G U v Y z p c X F x c d X N l c n N c X F x c c G N c X F x c Z G 9 j d W 1 l b n R z X F x c X G 5 l c H R 1 b m 9 h Y 3 R 1 Y W x p e m F k b z I u Y W N j Z G I v L 1 B y b 2 R 1 Y 3 R v c y 5 7 S W R Q c m 9 k d W N 0 b y w w f S Z x d W 9 0 O y w m c X V v d D t T Z X J 2 Z X I u R G F 0 Y W J h c 2 V c X C 8 y L 0 Z p b G U v Y z p c X F x c d X N l c n N c X F x c c G N c X F x c Z G 9 j d W 1 l b n R z X F x c X G 5 l c H R 1 b m 9 h Y 3 R 1 Y W x p e m F k b z I u Y W N j Z G I v L 1 B y b 2 R 1 Y 3 R v c y 5 7 T m 9 t Y n J l U H J v Z H V j d G 8 s M X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0 l k U H J v d m V l Z G 9 y L D J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J Z E N h d G V n b 3 L D r W E s M 3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0 N h b n R p Z G F k U G 9 y V W 5 p Z G F k L D R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Q c m V j a W 9 V b m l k Y W Q s N X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1 V u a W R h Z G V z R W 5 F e G l z d G V u Y 2 l h L D Z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V b m l k Y W R l c 0 V u U G V k a W R v L D d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O a X Z l b E 5 1 Z X Z v U G V k a W R v L D h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T d X N w Z W 5 k a W R v L D l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R m l s Z S 9 j O l x c X F x 1 c 2 V y c 1 x c X F x w Y 1 x c X F x k b 2 N 1 b W V u d H N c X F x c b m V w d H V u b 2 F j d H V h b G l 6 Y W R v M i 5 h Y 2 N k Y i 8 v Q 2 F 0 Z W d v c s O t Y X M u e 0 l k Q 2 F 0 Z W d v c s O t Y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w Y 1 x c X F x k b 2 N 1 b W V u d H N c X F x c b m V w d H V u b 2 F j d H V h b G l 6 Y W R v M i 5 h Y 2 N k Y i 8 v R G V 0 Y W x s Z X M g Z G U g c G V k a W R v c y 5 7 S W R Q c m 9 k d W N 0 b y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R m l s Z S 9 j O l x c X F x 1 c 2 V y c 1 x c X F x w Y 1 x c X F x k b 2 N 1 b W V u d H N c X F x c b m V w d H V u b 2 F j d H V h b G l 6 Y W R v M i 5 h Y 2 N k Y i 8 v U H J v d m V l Z G 9 y Z X M u e 0 l k U H J v d m V l Z G 9 y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f U H J v Z H V j d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Q a X Z v d E 9 i a m V j d E 5 h b W U i I F Z h b H V l P S J z Q 2 9 t Y m l u Y X I x I V R h Y m x h R G l u w 6 F t a W N h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B j X F x c X G R v Y 3 V t Z W 5 0 c 1 x c X F x u Z X B 0 d W 5 v Y W N 0 d W F s a X p h Z G 8 y L m F j Y 2 R i L y 9 Q c m 9 k d W N 0 b 3 M u e 0 l k Q 2 F 0 Z W d v c s O t Y S w z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w Y 1 x c X F x k b 2 N 1 b W V u d H N c X F x c b m V w d H V u b 2 F j d H V h b G l 6 Y W R v M i 5 h Y 2 N k Y i 8 v U H J v Z H V j d G 9 z L n t J Z E N h d G V n b 3 L D r W E s M 3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X J 2 Z X I u R G F 0 Y W J h c 2 V c X C 8 y L 0 Z p b G U v Y z p c X F x c d X N l c n N c X F x c c G N c X F x c Z G 9 j d W 1 l b n R z X F x c X G 5 l c H R 1 b m 9 h Y 3 R 1 Y W x p e m F k b z I u Y W N j Z G I v L 0 N h d G V n b 3 L D r W F z L n t J Z E N h d G V n b 3 L D r W E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0 Z p b G U v Y z p c X F x c d X N l c n N c X F x c c G N c X F x c Z G 9 j d W 1 l b n R z X F x c X G 5 l c H R 1 b m 9 h Y 3 R 1 Y W x p e m F k b z I u Y W N j Z G I v L 0 R l d G F s b G V z I G R l I H B l Z G l k b 3 M u e 0 l k U H J v Z H V j d G 8 s M X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0 Z p b G U v Y z p c X F x c d X N l c n N c X F x c c G N c X F x c Z G 9 j d W 1 l b n R z X F x c X G 5 l c H R 1 b m 9 h Y 3 R 1 Y W x p e m F k b z I u Y W N j Z G I v L 1 B y b 3 Z l Z W R v c m V z L n t J Z F B y b 3 Z l Z W R v c i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H B j X F x c X G R v Y 3 V t Z W 5 0 c 1 x c X F x u Z X B 0 d W 5 v Y W N 0 d W F s a X p h Z G 8 y L m F j Y 2 R i L y 9 D Y X R l Z 2 9 y w 6 1 h c y 5 7 S W R D Y X R l Z 2 9 y w 6 1 h L D B 9 J n F 1 b 3 Q 7 L C Z x d W 9 0 O 1 N l c n Z l c i 5 E Y X R h Y m F z Z V x c L z I v R m l s Z S 9 j O l x c X F x 1 c 2 V y c 1 x c X F x w Y 1 x c X F x k b 2 N 1 b W V u d H N c X F x c b m V w d H V u b 2 F j d H V h b G l 6 Y W R v M i 5 h Y 2 N k Y i 8 v Q 2 F 0 Z W d v c s O t Y X M u e 0 5 v b W J y Z U N h d G V n b 3 L D r W E s M X 0 m c X V v d D s s J n F 1 b 3 Q 7 U 2 V y d m V y L k R h d G F i Y X N l X F w v M i 9 G a W x l L 2 M 6 X F x c X H V z Z X J z X F x c X H B j X F x c X G R v Y 3 V t Z W 5 0 c 1 x c X F x u Z X B 0 d W 5 v Y W N 0 d W F s a X p h Z G 8 y L m F j Y 2 R i L y 9 D Y X R l Z 2 9 y w 6 1 h c y 5 7 R G V z Y 3 J p c G N p w 7 N u L D J 9 J n F 1 b 3 Q 7 L C Z x d W 9 0 O 1 N l c n Z l c i 5 E Y X R h Y m F z Z V x c L z I v R m l s Z S 9 j O l x c X F x 1 c 2 V y c 1 x c X F x w Y 1 x c X F x k b 2 N 1 b W V u d H N c X F x c b m V w d H V u b 2 F j d H V h b G l 6 Y W R v M i 5 h Y 2 N k Y i 8 v Q 2 F 0 Z W d v c s O t Y X M u e 0 l t Y W d l b i w z f S Z x d W 9 0 O y w m c X V v d D t T Z X J 2 Z X I u R G F 0 Y W J h c 2 V c X C 8 y L 0 Z p b G U v Y z p c X F x c d X N l c n N c X F x c c G N c X F x c Z G 9 j d W 1 l b n R z X F x c X G 5 l c H R 1 b m 9 h Y 3 R 1 Y W x p e m F k b z I u Y W N j Z G I v L 1 B y b 2 R 1 Y 3 R v c y 5 7 S W R Q c m 9 k d W N 0 b y w w f S Z x d W 9 0 O y w m c X V v d D t T Z X J 2 Z X I u R G F 0 Y W J h c 2 V c X C 8 y L 0 Z p b G U v Y z p c X F x c d X N l c n N c X F x c c G N c X F x c Z G 9 j d W 1 l b n R z X F x c X G 5 l c H R 1 b m 9 h Y 3 R 1 Y W x p e m F k b z I u Y W N j Z G I v L 1 B y b 2 R 1 Y 3 R v c y 5 7 T m 9 t Y n J l U H J v Z H V j d G 8 s M X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0 l k U H J v d m V l Z G 9 y L D J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J Z E N h d G V n b 3 L D r W E s M 3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0 N h b n R p Z G F k U G 9 y V W 5 p Z G F k L D R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Q c m V j a W 9 V b m l k Y W Q s N X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1 V u a W R h Z G V z R W 5 F e G l z d G V u Y 2 l h L D Z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V b m l k Y W R l c 0 V u U G V k a W R v L D d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O a X Z l b E 5 1 Z X Z v U G V k a W R v L D h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T d X N w Z W 5 k a W R v L D l 9 J n F 1 b 3 Q 7 X S w m c X V v d D t D b 2 x 1 b W 5 D b 3 V u d C Z x d W 9 0 O z o x N C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c G N c X F x c Z G 9 j d W 1 l b n R z X F x c X G 5 l c H R 1 b m 9 h Y 3 R 1 Y W x p e m F k b z I u Y W N j Z G I v L 0 N h d G V n b 3 L D r W F z L n t J Z E N h d G V n b 3 L D r W E s M H 0 m c X V v d D s s J n F 1 b 3 Q 7 U 2 V y d m V y L k R h d G F i Y X N l X F w v M i 9 G a W x l L 2 M 6 X F x c X H V z Z X J z X F x c X H B j X F x c X G R v Y 3 V t Z W 5 0 c 1 x c X F x u Z X B 0 d W 5 v Y W N 0 d W F s a X p h Z G 8 y L m F j Y 2 R i L y 9 D Y X R l Z 2 9 y w 6 1 h c y 5 7 T m 9 t Y n J l Q 2 F 0 Z W d v c s O t Y S w x f S Z x d W 9 0 O y w m c X V v d D t T Z X J 2 Z X I u R G F 0 Y W J h c 2 V c X C 8 y L 0 Z p b G U v Y z p c X F x c d X N l c n N c X F x c c G N c X F x c Z G 9 j d W 1 l b n R z X F x c X G 5 l c H R 1 b m 9 h Y 3 R 1 Y W x p e m F k b z I u Y W N j Z G I v L 0 N h d G V n b 3 L D r W F z L n t E Z X N j c m l w Y 2 n D s 2 4 s M n 0 m c X V v d D s s J n F 1 b 3 Q 7 U 2 V y d m V y L k R h d G F i Y X N l X F w v M i 9 G a W x l L 2 M 6 X F x c X H V z Z X J z X F x c X H B j X F x c X G R v Y 3 V t Z W 5 0 c 1 x c X F x u Z X B 0 d W 5 v Y W N 0 d W F s a X p h Z G 8 y L m F j Y 2 R i L y 9 D Y X R l Z 2 9 y w 6 1 h c y 5 7 S W 1 h Z 2 V u L D N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J Z F B y b 2 R 1 Y 3 R v L D B 9 J n F 1 b 3 Q 7 L C Z x d W 9 0 O 1 N l c n Z l c i 5 E Y X R h Y m F z Z V x c L z I v R m l s Z S 9 j O l x c X F x 1 c 2 V y c 1 x c X F x w Y 1 x c X F x k b 2 N 1 b W V u d H N c X F x c b m V w d H V u b 2 F j d H V h b G l 6 Y W R v M i 5 h Y 2 N k Y i 8 v U H J v Z H V j d G 9 z L n t O b 2 1 i c m V Q c m 9 k d W N 0 b y w x f S Z x d W 9 0 O y w m c X V v d D t T Z X J 2 Z X I u R G F 0 Y W J h c 2 V c X C 8 y L 0 Z p b G U v Y z p c X F x c d X N l c n N c X F x c c G N c X F x c Z G 9 j d W 1 l b n R z X F x c X G 5 l c H R 1 b m 9 h Y 3 R 1 Y W x p e m F k b z I u Y W N j Z G I v L 1 B y b 2 R 1 Y 3 R v c y 5 7 S W R Q c m 9 2 Z W V k b 3 I s M n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0 l k Q 2 F 0 Z W d v c s O t Y S w z f S Z x d W 9 0 O y w m c X V v d D t T Z X J 2 Z X I u R G F 0 Y W J h c 2 V c X C 8 y L 0 Z p b G U v Y z p c X F x c d X N l c n N c X F x c c G N c X F x c Z G 9 j d W 1 l b n R z X F x c X G 5 l c H R 1 b m 9 h Y 3 R 1 Y W x p e m F k b z I u Y W N j Z G I v L 1 B y b 2 R 1 Y 3 R v c y 5 7 Q 2 F u d G l k Y W R Q b 3 J V b m l k Y W Q s N H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1 B y Z W N p b 1 V u a W R h Z C w 1 f S Z x d W 9 0 O y w m c X V v d D t T Z X J 2 Z X I u R G F 0 Y W J h c 2 V c X C 8 y L 0 Z p b G U v Y z p c X F x c d X N l c n N c X F x c c G N c X F x c Z G 9 j d W 1 l b n R z X F x c X G 5 l c H R 1 b m 9 h Y 3 R 1 Y W x p e m F k b z I u Y W N j Z G I v L 1 B y b 2 R 1 Y 3 R v c y 5 7 V W 5 p Z G F k Z X N F b k V 4 a X N 0 Z W 5 j a W E s N n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1 V u a W R h Z G V z R W 5 Q Z W R p Z G 8 s N 3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0 5 p d m V s T n V l d m 9 Q Z W R p Z G 8 s O H 0 m c X V v d D s s J n F 1 b 3 Q 7 U 2 V y d m V y L k R h d G F i Y X N l X F w v M i 9 G a W x l L 2 M 6 X F x c X H V z Z X J z X F x c X H B j X F x c X G R v Y 3 V t Z W 5 0 c 1 x c X F x u Z X B 0 d W 5 v Y W N 0 d W F s a X p h Z G 8 y L m F j Y 2 R i L y 9 Q c m 9 k d W N 0 b 3 M u e 1 N 1 c 3 B l b m R p Z G 8 s O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B j X F x c X G R v Y 3 V t Z W 5 0 c 1 x c X F x u Z X B 0 d W 5 v Y W N 0 d W F s a X p h Z G 8 y L m F j Y 2 R i L y 9 Q c m 9 k d W N 0 b 3 M u e 0 l k Q 2 F 0 Z W d v c s O t Y S w z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w Y 1 x c X F x k b 2 N 1 b W V u d H N c X F x c b m V w d H V u b 2 F j d H V h b G l 6 Y W R v M i 5 h Y 2 N k Y i 8 v U H J v Z H V j d G 9 z L n t J Z E N h d G V n b 3 L D r W E s M 3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X J 2 Z X I u R G F 0 Y W J h c 2 V c X C 8 y L 0 Z p b G U v Y z p c X F x c d X N l c n N c X F x c c G N c X F x c Z G 9 j d W 1 l b n R z X F x c X G 5 l c H R 1 b m 9 h Y 3 R 1 Y W x p e m F k b z I u Y W N j Z G I v L 0 N h d G V n b 3 L D r W F z L n t J Z E N h d G V n b 3 L D r W E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0 Z p b G U v Y z p c X F x c d X N l c n N c X F x c c G N c X F x c Z G 9 j d W 1 l b n R z X F x c X G 5 l c H R 1 b m 9 h Y 3 R 1 Y W x p e m F k b z I u Y W N j Z G I v L 0 R l d G F s b G V z I G R l I H B l Z G l k b 3 M u e 0 l k U H J v Z H V j d G 8 s M X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0 Z p b G U v Y z p c X F x c d X N l c n N c X F x c c G N c X F x c Z G 9 j d W 1 l b n R z X F x c X G 5 l c H R 1 b m 9 h Y 3 R 1 Y W x p e m F k b z I u Y W N j Z G I v L 1 B y b 3 Z l Z W R v c m V z L n t J Z F B y b 3 Z l Z W R v c i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l k Q 2 F 0 Z W d v c s O t Y S Z x d W 9 0 O y w m c X V v d D t O b 2 1 i c m V D Y X R l Z 2 9 y w 6 1 h J n F 1 b 3 Q 7 L C Z x d W 9 0 O 0 R l c 2 N y a X B j a c O z b i Z x d W 9 0 O y w m c X V v d D t J b W F n Z W 4 m c X V v d D s s J n F 1 b 3 Q 7 U H J v Z H V j d G 9 z L j E u S W R Q c m 9 k d W N 0 b y Z x d W 9 0 O y w m c X V v d D t Q c m 9 k d W N 0 b 3 M u M S 5 O b 2 1 i c m V Q c m 9 k d W N 0 b y Z x d W 9 0 O y w m c X V v d D t Q c m 9 k d W N 0 b 3 M u M S 5 J Z F B y b 3 Z l Z W R v c i Z x d W 9 0 O y w m c X V v d D t Q c m 9 k d W N 0 b 3 M u M S 5 J Z E N h d G V n b 3 L D r W E m c X V v d D s s J n F 1 b 3 Q 7 U H J v Z H V j d G 9 z L j E u Q 2 F u d G l k Y W R Q b 3 J V b m l k Y W Q m c X V v d D s s J n F 1 b 3 Q 7 U H J v Z H V j d G 9 z L j E u U H J l Y 2 l v V W 5 p Z G F k J n F 1 b 3 Q 7 L C Z x d W 9 0 O 1 B y b 2 R 1 Y 3 R v c y 4 x L l V u a W R h Z G V z R W 5 F e G l z d G V u Y 2 l h J n F 1 b 3 Q 7 L C Z x d W 9 0 O 1 B y b 2 R 1 Y 3 R v c y 4 x L l V u a W R h Z G V z R W 5 Q Z W R p Z G 8 m c X V v d D s s J n F 1 b 3 Q 7 U H J v Z H V j d G 9 z L j E u T m l 2 Z W x O d W V 2 b 1 B l Z G l k b y Z x d W 9 0 O y w m c X V v d D t Q c m 9 k d W N 0 b 3 M u M S 5 T d X N w Z W 5 k a W R v J n F 1 b 3 Q 7 X S I g L z 4 8 R W 5 0 c n k g V H l w Z T 0 i R m l s b E N v b H V t b l R 5 c G V z I i B W Y W x 1 Z T 0 i c 0 F n W U d F Q U l H Q W d J R 0 V R d 0 1 B Z 0 U 9 I i A v P j x F b n R y e S B U e X B l P S J G a W x s T G F z d F V w Z G F 0 Z W Q i I F Z h b H V l P S J k M j A y M i 0 w N S 0 x N l Q x N D o 1 N D o 0 M i 4 z O D Y w O D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i a W 5 h c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x L 1 N l J T I w Z X h w Y W 5 k a S V D M y V C M y U y M F B y b 2 R 1 Y 3 R v c y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P h H o e p Z l K i 0 N h 0 k 0 B 6 Y I A A A A A A g A A A A A A E G Y A A A A B A A A g A A A A b L q a F E Q 9 4 c T G 0 6 c Z c g f O K s j 3 o u 2 f 5 Q H j 4 9 9 + m X t 0 y l A A A A A A D o A A A A A C A A A g A A A A 3 E m 2 m e e V e e l 6 0 A 0 M q t o Q C 2 K u b c X L W k z P V s 1 s M E 0 c b T l Q A A A A x 5 D X V D X 0 t b d K F v S j w Y 7 J g t A / E x E q N O b l N C e K 4 O x / B 0 l C / u D R K E g g g 6 z E m e V I J s b P P G G I W t p X Z O X t 4 z o g a a 5 X i C a e P v C L / m 7 X W 6 W N o g V X J G x A A A A A 9 Q e G Z U g k j n S U c 8 l Z t c 7 4 Q p l S q q 1 d z 9 G Z V L 5 x P U F M W b 7 f P + k G m 4 q Z D O i y g F y I b G j a E d j S A X h l d n J 4 L 1 9 m e t D b v g = = < / D a t a M a s h u p > 
</file>

<file path=customXml/itemProps1.xml><?xml version="1.0" encoding="utf-8"?>
<ds:datastoreItem xmlns:ds="http://schemas.openxmlformats.org/officeDocument/2006/customXml" ds:itemID="{BBAF18AA-D3B5-4F04-AB59-F2B510CC7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Combinar1</vt:lpstr>
      <vt:lpstr>Categorías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Fernández</dc:creator>
  <cp:lastModifiedBy>Isabel Fernández</cp:lastModifiedBy>
  <dcterms:created xsi:type="dcterms:W3CDTF">2022-05-16T14:49:17Z</dcterms:created>
  <dcterms:modified xsi:type="dcterms:W3CDTF">2022-05-16T14:56:33Z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2022-05-16T14:49:18Z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eac30bf1-cefe-476a-852f-53fcca5a17fe</vt:lpwstr>
  </property>
  <property fmtid="{D5CDD505-2E9C-101B-9397-08002B2CF9AE}" pid="7" name="MSIP_Label_defa4170-0d19-0005-0004-bc88714345d2_ActionId">
    <vt:lpwstr>89a1c5be-0065-4215-a656-af607b51f0f3</vt:lpwstr>
  </property>
  <property fmtid="{D5CDD505-2E9C-101B-9397-08002B2CF9AE}" pid="8" name="MSIP_Label_defa4170-0d19-0005-0004-bc88714345d2_ContentBits">
    <vt:lpwstr>0</vt:lpwstr>
  </property>
</Properties>
</file>