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" sheetId="1" r:id="rId5"/>
    <sheet state="visible" name="Febrero" sheetId="2" r:id="rId6"/>
    <sheet state="visible" name="Marzo" sheetId="3" r:id="rId7"/>
    <sheet state="visible" name="Abril" sheetId="4" r:id="rId8"/>
    <sheet state="visible" name="Mayo" sheetId="5" r:id="rId9"/>
    <sheet state="visible" name="Junio" sheetId="6" r:id="rId10"/>
    <sheet state="visible" name="Julio" sheetId="7" r:id="rId11"/>
    <sheet state="visible" name="Agosto" sheetId="8" r:id="rId12"/>
    <sheet state="visible" name="Setiembre" sheetId="9" r:id="rId13"/>
    <sheet state="visible" name="Octubre" sheetId="10" r:id="rId14"/>
    <sheet state="visible" name="Noviembre" sheetId="11" r:id="rId15"/>
    <sheet state="visible" name="Diciembre" sheetId="12" r:id="rId16"/>
    <sheet state="visible" name="Totales" sheetId="13" r:id="rId17"/>
  </sheets>
  <definedNames/>
  <calcPr/>
</workbook>
</file>

<file path=xl/sharedStrings.xml><?xml version="1.0" encoding="utf-8"?>
<sst xmlns="http://schemas.openxmlformats.org/spreadsheetml/2006/main" count="1267" uniqueCount="123">
  <si>
    <t xml:space="preserve">SERVICIO RELACIONADO </t>
  </si>
  <si>
    <t xml:space="preserve">TIQUETS POR CANAL </t>
  </si>
  <si>
    <t>TIPO</t>
  </si>
  <si>
    <t xml:space="preserve">ROL USUARIO </t>
  </si>
  <si>
    <t>PRIORIDAD</t>
  </si>
  <si>
    <t>TOTALES</t>
  </si>
  <si>
    <t>Cantidad x Servicio</t>
  </si>
  <si>
    <t xml:space="preserve">Chat </t>
  </si>
  <si>
    <t xml:space="preserve">Correo </t>
  </si>
  <si>
    <t>Formulario Web</t>
  </si>
  <si>
    <t>Facebook</t>
  </si>
  <si>
    <t>Memorandum</t>
  </si>
  <si>
    <t>Presencial</t>
  </si>
  <si>
    <t>Teléfono</t>
  </si>
  <si>
    <t>Twitter</t>
  </si>
  <si>
    <t>TOTAL</t>
  </si>
  <si>
    <t xml:space="preserve">Solicitud </t>
  </si>
  <si>
    <t>Incidente</t>
  </si>
  <si>
    <t>Estudiante</t>
  </si>
  <si>
    <t>Estudiante FundaTEC</t>
  </si>
  <si>
    <t>Estudiante Colegio Científico</t>
  </si>
  <si>
    <t xml:space="preserve">Profesor </t>
  </si>
  <si>
    <t>Profesor FundaTEC</t>
  </si>
  <si>
    <t>Profesor Colegio Científico</t>
  </si>
  <si>
    <t>Administrativo</t>
  </si>
  <si>
    <t>Administrativo FundaTEC</t>
  </si>
  <si>
    <t xml:space="preserve">Director/Coordinador </t>
  </si>
  <si>
    <t>Director/Coordinador FundaTEC</t>
  </si>
  <si>
    <t>Director/Coordinador Colegio Científico</t>
  </si>
  <si>
    <t>Externo</t>
  </si>
  <si>
    <t>Normal</t>
  </si>
  <si>
    <t>Baja</t>
  </si>
  <si>
    <t>Alta</t>
  </si>
  <si>
    <t xml:space="preserve">Urgente </t>
  </si>
  <si>
    <t>Acceso a la plataforma TEC Digital</t>
  </si>
  <si>
    <t>Acreditación</t>
  </si>
  <si>
    <t>Activar cuentas de usuario</t>
  </si>
  <si>
    <t>Activar curso</t>
  </si>
  <si>
    <t>Actualizar cursos a estudiantes</t>
  </si>
  <si>
    <t>Actualizar miembros de comunidades</t>
  </si>
  <si>
    <t>Administrador de asistencia</t>
  </si>
  <si>
    <t>Administrador Programa de Curso</t>
  </si>
  <si>
    <t>Agregar/cambiar asociación de estudiante a curso</t>
  </si>
  <si>
    <t>Agregar/cambiar asociación de profesor a curso</t>
  </si>
  <si>
    <t>Agregar/cambiar asociación de usuario a comunidad</t>
  </si>
  <si>
    <t>Agregar/cambiar asociación estudiante a curso Colegio Científico</t>
  </si>
  <si>
    <t>Agregar/cambiar asociación estudiante a curso FundaTEC</t>
  </si>
  <si>
    <t>Asignación de permisos especiales</t>
  </si>
  <si>
    <t>Atención personalizada a usuarios</t>
  </si>
  <si>
    <t>BiciTEC</t>
  </si>
  <si>
    <t>Calendario</t>
  </si>
  <si>
    <t>Cambiar información personal</t>
  </si>
  <si>
    <t>Cambio de contraseña</t>
  </si>
  <si>
    <t>Cambio de contraseña FundaTEC</t>
  </si>
  <si>
    <t>Carpeta Tareas</t>
  </si>
  <si>
    <t>Carpetas/Documentos</t>
  </si>
  <si>
    <t>Configuración de Comunidades/Cursos</t>
  </si>
  <si>
    <t>Consulta para Directores</t>
  </si>
  <si>
    <t>Control de plagio</t>
  </si>
  <si>
    <t>Copiado de contenidos</t>
  </si>
  <si>
    <t>Creación curso Colegio Científico</t>
  </si>
  <si>
    <t>Creación cursos FundaTEC</t>
  </si>
  <si>
    <t>Creación de comunidades</t>
  </si>
  <si>
    <t>Creación de curso</t>
  </si>
  <si>
    <t>Creación de usuarios</t>
  </si>
  <si>
    <t>Creación de usuarios Colegio Científico</t>
  </si>
  <si>
    <t>Creación de usuarios FundaTEC</t>
  </si>
  <si>
    <t>Curso Móvil</t>
  </si>
  <si>
    <t>Dashboard</t>
  </si>
  <si>
    <t>Diagnósticos</t>
  </si>
  <si>
    <t>Diseño instruccional</t>
  </si>
  <si>
    <t>Envío de comunicados a comunidades</t>
  </si>
  <si>
    <t>Envío de comunicados a lista seleccionada</t>
  </si>
  <si>
    <t>Envío de comunicados mediante redes sociales</t>
  </si>
  <si>
    <t>Estadísticas de curso/comunidad</t>
  </si>
  <si>
    <t>Evaluaciones</t>
  </si>
  <si>
    <t>Expediente docente</t>
  </si>
  <si>
    <t>Expediente estudiantil</t>
  </si>
  <si>
    <t>Feria de Negocios</t>
  </si>
  <si>
    <t>Foros</t>
  </si>
  <si>
    <t>GAAP</t>
  </si>
  <si>
    <t>Gestor de Atributos</t>
  </si>
  <si>
    <t>Gestor de Consultas</t>
  </si>
  <si>
    <t>Gestor de inscripción</t>
  </si>
  <si>
    <t>Inglés FundaTEC</t>
  </si>
  <si>
    <t>Inicia</t>
  </si>
  <si>
    <t>Marco Lógico Colaborativo</t>
  </si>
  <si>
    <t>Mensajería via email</t>
  </si>
  <si>
    <t>Mensajería via SMS</t>
  </si>
  <si>
    <t>Planes de trabajo</t>
  </si>
  <si>
    <t>Prematrícula</t>
  </si>
  <si>
    <t>Problemas con correos</t>
  </si>
  <si>
    <t>Recuperación de documentos y/o carpeta</t>
  </si>
  <si>
    <t>Rendimiento de plataforma</t>
  </si>
  <si>
    <t>Rúbricas</t>
  </si>
  <si>
    <t>Solicitud de capacitación</t>
  </si>
  <si>
    <t>Solicitud de información de la institución</t>
  </si>
  <si>
    <t>Solicitud de información de la plataforma</t>
  </si>
  <si>
    <t>Creación curso FundaTEC</t>
  </si>
  <si>
    <t>Inclusiones</t>
  </si>
  <si>
    <t xml:space="preserve">TOTAL DE CASOS </t>
  </si>
  <si>
    <t>Ana Lucía Villavicencio</t>
  </si>
  <si>
    <t>Andrea Ruiz</t>
  </si>
  <si>
    <t>TIPO DE USUARIO</t>
  </si>
  <si>
    <t>Carlos Calvo</t>
  </si>
  <si>
    <t>Diego Cordero</t>
  </si>
  <si>
    <t>Fernanda Arce</t>
  </si>
  <si>
    <t>Iván Mata</t>
  </si>
  <si>
    <t>Jacqueline Solís</t>
  </si>
  <si>
    <t>Jimena Gutiérrez</t>
  </si>
  <si>
    <t>Jimena Rivera</t>
  </si>
  <si>
    <t>Jose Vega</t>
  </si>
  <si>
    <t>Krissia Gómez</t>
  </si>
  <si>
    <t>Luis Esteban Vega</t>
  </si>
  <si>
    <t>Mariana Mora</t>
  </si>
  <si>
    <t>Melissa Berrocal</t>
  </si>
  <si>
    <t>Michelle Calderón</t>
  </si>
  <si>
    <t>Pamela Varela</t>
  </si>
  <si>
    <t xml:space="preserve">TOTAL ENVÍO DE COMUNICADOS </t>
  </si>
  <si>
    <t>Cantidad de solicitudes recibidas en el mes</t>
  </si>
  <si>
    <t>Cantidad de incidentes recibidos en el mes</t>
  </si>
  <si>
    <t>Cantidad de casos resueltos de Fundatec</t>
  </si>
  <si>
    <t>Cantidad de casos relacionados a problemas de rendimiento de la plataforma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</si>
</sst>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7">
    <font>
      <sz val="10.0"/>
      <color rgb="FF000000"/>
      <name val="Arial"/>
      <scheme val="minor"/>
    </font>
    <font>
      <b/>
      <color theme="1"/>
      <name val="Arial"/>
    </font>
    <font/>
    <font>
      <color rgb="FFFFFFFF"/>
      <name val="Arial"/>
    </font>
    <font>
      <color theme="1"/>
      <name val="Arial"/>
    </font>
    <font>
      <color rgb="FF000000"/>
      <name val="Arial"/>
    </font>
    <font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17808E"/>
        <bgColor rgb="FF17808E"/>
      </patternFill>
    </fill>
    <fill>
      <patternFill patternType="solid">
        <fgColor rgb="FF66CC99"/>
        <bgColor rgb="FF66CC99"/>
      </patternFill>
    </fill>
    <fill>
      <patternFill patternType="solid">
        <fgColor rgb="FFFFCC00"/>
        <bgColor rgb="FFFFCC00"/>
      </patternFill>
    </fill>
    <fill>
      <patternFill patternType="solid">
        <fgColor rgb="FF894D69"/>
        <bgColor rgb="FF894D69"/>
      </patternFill>
    </fill>
    <fill>
      <patternFill patternType="solid">
        <fgColor rgb="FFCC0000"/>
        <bgColor rgb="FFCC0000"/>
      </patternFill>
    </fill>
    <fill>
      <patternFill patternType="solid">
        <fgColor rgb="FF434343"/>
        <bgColor rgb="FF434343"/>
      </patternFill>
    </fill>
    <fill>
      <patternFill patternType="solid">
        <fgColor rgb="FF23A4B5"/>
        <bgColor rgb="FF23A4B5"/>
      </patternFill>
    </fill>
    <fill>
      <patternFill patternType="solid">
        <fgColor rgb="FF77EFB3"/>
        <bgColor rgb="FF77EFB3"/>
      </patternFill>
    </fill>
    <fill>
      <patternFill patternType="solid">
        <fgColor rgb="FFFFFF99"/>
        <bgColor rgb="FFFFFF99"/>
      </patternFill>
    </fill>
    <fill>
      <patternFill patternType="solid">
        <fgColor rgb="FFAA5F82"/>
        <bgColor rgb="FFAA5F82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20">
    <border/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434343"/>
      </bottom>
    </border>
    <border>
      <left style="thin">
        <color rgb="FF434343"/>
      </left>
      <bottom style="thin">
        <color rgb="FF434343"/>
      </bottom>
    </border>
    <border>
      <left style="thin">
        <color rgb="FF434343"/>
      </left>
      <bottom style="thin">
        <color rgb="FF000000"/>
      </bottom>
    </border>
    <border>
      <left style="thin">
        <color rgb="FF434343"/>
      </left>
      <right style="thin">
        <color rgb="FF000000"/>
      </right>
      <bottom style="thin">
        <color rgb="FF434343"/>
      </bottom>
    </border>
    <border>
      <left style="thin">
        <color rgb="FF434343"/>
      </left>
      <right style="thin">
        <color rgb="FF000000"/>
      </right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right style="thin">
        <color rgb="FF434343"/>
      </right>
      <bottom style="thin">
        <color rgb="FF434343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3" fontId="1" numFmtId="0" xfId="0" applyAlignment="1" applyBorder="1" applyFill="1" applyFont="1">
      <alignment horizontal="center" vertical="bottom"/>
    </xf>
    <xf borderId="3" fillId="0" fontId="2" numFmtId="0" xfId="0" applyBorder="1" applyFont="1"/>
    <xf borderId="4" fillId="0" fontId="2" numFmtId="0" xfId="0" applyBorder="1" applyFont="1"/>
    <xf borderId="3" fillId="4" fontId="1" numFmtId="0" xfId="0" applyAlignment="1" applyBorder="1" applyFill="1" applyFont="1">
      <alignment horizontal="center" vertical="bottom"/>
    </xf>
    <xf borderId="3" fillId="5" fontId="1" numFmtId="0" xfId="0" applyAlignment="1" applyBorder="1" applyFill="1" applyFont="1">
      <alignment horizontal="center" vertical="bottom"/>
    </xf>
    <xf borderId="3" fillId="6" fontId="1" numFmtId="0" xfId="0" applyAlignment="1" applyBorder="1" applyFill="1" applyFont="1">
      <alignment horizontal="center" vertical="bottom"/>
    </xf>
    <xf borderId="5" fillId="7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vertical="bottom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5" fillId="0" fontId="2" numFmtId="0" xfId="0" applyBorder="1" applyFont="1"/>
    <xf borderId="10" fillId="8" fontId="4" numFmtId="0" xfId="0" applyAlignment="1" applyBorder="1" applyFill="1" applyFont="1">
      <alignment vertical="bottom"/>
    </xf>
    <xf borderId="9" fillId="8" fontId="4" numFmtId="0" xfId="0" applyAlignment="1" applyBorder="1" applyFont="1">
      <alignment horizontal="center" vertical="bottom"/>
    </xf>
    <xf borderId="9" fillId="9" fontId="4" numFmtId="0" xfId="0" applyAlignment="1" applyBorder="1" applyFill="1" applyFont="1">
      <alignment horizontal="center" vertical="bottom"/>
    </xf>
    <xf borderId="9" fillId="10" fontId="4" numFmtId="0" xfId="0" applyAlignment="1" applyBorder="1" applyFill="1" applyFont="1">
      <alignment horizontal="center" vertical="bottom"/>
    </xf>
    <xf borderId="9" fillId="11" fontId="4" numFmtId="0" xfId="0" applyAlignment="1" applyBorder="1" applyFill="1" applyFont="1">
      <alignment horizontal="center" vertical="bottom"/>
    </xf>
    <xf borderId="9" fillId="11" fontId="4" numFmtId="0" xfId="0" applyAlignment="1" applyBorder="1" applyFont="1">
      <alignment horizontal="center" readingOrder="0" vertical="bottom"/>
    </xf>
    <xf borderId="9" fillId="12" fontId="4" numFmtId="0" xfId="0" applyAlignment="1" applyBorder="1" applyFill="1" applyFont="1">
      <alignment horizontal="center" vertical="bottom"/>
    </xf>
    <xf borderId="11" fillId="0" fontId="4" numFmtId="0" xfId="0" applyAlignment="1" applyBorder="1" applyFont="1">
      <alignment vertical="bottom"/>
    </xf>
    <xf borderId="9" fillId="0" fontId="4" numFmtId="0" xfId="0" applyAlignment="1" applyBorder="1" applyFont="1">
      <alignment horizontal="right" readingOrder="0" vertical="bottom"/>
    </xf>
    <xf borderId="9" fillId="0" fontId="4" numFmtId="0" xfId="0" applyAlignment="1" applyBorder="1" applyFont="1">
      <alignment horizontal="right" vertical="bottom"/>
    </xf>
    <xf borderId="9" fillId="0" fontId="4" numFmtId="0" xfId="0" applyAlignment="1" applyBorder="1" applyFont="1">
      <alignment horizontal="right" vertical="bottom"/>
    </xf>
    <xf borderId="0" fillId="13" fontId="4" numFmtId="0" xfId="0" applyAlignment="1" applyFill="1" applyFont="1">
      <alignment vertical="bottom"/>
    </xf>
    <xf borderId="11" fillId="0" fontId="4" numFmtId="0" xfId="0" applyAlignment="1" applyBorder="1" applyFont="1">
      <alignment readingOrder="0" vertical="bottom"/>
    </xf>
    <xf borderId="11" fillId="0" fontId="4" numFmtId="0" xfId="0" applyAlignment="1" applyBorder="1" applyFont="1">
      <alignment vertical="bottom"/>
    </xf>
    <xf borderId="9" fillId="0" fontId="4" numFmtId="0" xfId="0" applyAlignment="1" applyBorder="1" applyFont="1">
      <alignment horizontal="right" vertical="bottom"/>
    </xf>
    <xf borderId="12" fillId="0" fontId="4" numFmtId="0" xfId="0" applyAlignment="1" applyBorder="1" applyFont="1">
      <alignment vertical="bottom"/>
    </xf>
    <xf borderId="12" fillId="0" fontId="4" numFmtId="0" xfId="0" applyAlignment="1" applyBorder="1" applyFont="1">
      <alignment readingOrder="0" vertical="bottom"/>
    </xf>
    <xf borderId="0" fillId="0" fontId="4" numFmtId="0" xfId="0" applyAlignment="1" applyFont="1">
      <alignment readingOrder="0" vertical="bottom"/>
    </xf>
    <xf borderId="11" fillId="0" fontId="5" numFmtId="0" xfId="0" applyAlignment="1" applyBorder="1" applyFont="1">
      <alignment vertical="bottom"/>
    </xf>
    <xf borderId="9" fillId="0" fontId="4" numFmtId="0" xfId="0" applyAlignment="1" applyBorder="1" applyFont="1">
      <alignment horizontal="right" vertical="bottom"/>
    </xf>
    <xf borderId="0" fillId="0" fontId="4" numFmtId="0" xfId="0" applyAlignment="1" applyFont="1">
      <alignment vertical="bottom"/>
    </xf>
    <xf borderId="13" fillId="0" fontId="4" numFmtId="0" xfId="0" applyAlignment="1" applyBorder="1" applyFont="1">
      <alignment vertical="bottom"/>
    </xf>
    <xf borderId="0" fillId="0" fontId="4" numFmtId="164" xfId="0" applyAlignment="1" applyFont="1" applyNumberFormat="1">
      <alignment horizontal="center" readingOrder="0" vertical="bottom"/>
    </xf>
    <xf borderId="14" fillId="14" fontId="1" numFmtId="0" xfId="0" applyAlignment="1" applyBorder="1" applyFill="1" applyFont="1">
      <alignment vertical="bottom"/>
    </xf>
    <xf borderId="12" fillId="14" fontId="4" numFmtId="0" xfId="0" applyAlignment="1" applyBorder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8" fillId="0" fontId="4" numFmtId="0" xfId="0" applyAlignment="1" applyBorder="1" applyFont="1">
      <alignment vertical="bottom"/>
    </xf>
    <xf borderId="15" fillId="15" fontId="1" numFmtId="0" xfId="0" applyAlignment="1" applyBorder="1" applyFill="1" applyFont="1">
      <alignment vertical="bottom"/>
    </xf>
    <xf borderId="12" fillId="15" fontId="1" numFmtId="0" xfId="0" applyAlignment="1" applyBorder="1" applyFont="1">
      <alignment vertical="bottom"/>
    </xf>
    <xf borderId="16" fillId="15" fontId="4" numFmtId="0" xfId="0" applyAlignment="1" applyBorder="1" applyFont="1">
      <alignment vertical="bottom"/>
    </xf>
    <xf borderId="9" fillId="15" fontId="4" numFmtId="0" xfId="0" applyAlignment="1" applyBorder="1" applyFont="1">
      <alignment horizontal="right" vertical="bottom"/>
    </xf>
    <xf borderId="0" fillId="0" fontId="4" numFmtId="0" xfId="0" applyAlignment="1" applyFont="1">
      <alignment horizontal="left" readingOrder="0" vertical="bottom"/>
    </xf>
    <xf borderId="17" fillId="15" fontId="4" numFmtId="0" xfId="0" applyAlignment="1" applyBorder="1" applyFont="1">
      <alignment vertical="bottom"/>
    </xf>
    <xf borderId="12" fillId="15" fontId="1" numFmtId="0" xfId="0" applyAlignment="1" applyBorder="1" applyFont="1">
      <alignment vertical="bottom"/>
    </xf>
    <xf borderId="12" fillId="15" fontId="4" numFmtId="0" xfId="0" applyAlignment="1" applyBorder="1" applyFont="1">
      <alignment horizontal="right" vertical="bottom"/>
    </xf>
    <xf borderId="0" fillId="0" fontId="1" numFmtId="0" xfId="0" applyAlignment="1" applyFont="1">
      <alignment horizontal="center" vertical="bottom"/>
    </xf>
    <xf borderId="18" fillId="16" fontId="1" numFmtId="0" xfId="0" applyAlignment="1" applyBorder="1" applyFill="1" applyFont="1">
      <alignment readingOrder="0" vertical="bottom"/>
    </xf>
    <xf borderId="19" fillId="16" fontId="4" numFmtId="0" xfId="0" applyAlignment="1" applyBorder="1" applyFont="1">
      <alignment vertical="bottom"/>
    </xf>
    <xf borderId="0" fillId="0" fontId="4" numFmtId="0" xfId="0" applyAlignment="1" applyFont="1">
      <alignment horizontal="center" vertical="bottom"/>
    </xf>
    <xf borderId="12" fillId="17" fontId="1" numFmtId="0" xfId="0" applyAlignment="1" applyBorder="1" applyFill="1" applyFont="1">
      <alignment vertical="bottom"/>
    </xf>
    <xf borderId="19" fillId="17" fontId="4" numFmtId="0" xfId="0" applyAlignment="1" applyBorder="1" applyFont="1">
      <alignment horizontal="right" vertical="bottom"/>
    </xf>
    <xf borderId="12" fillId="18" fontId="1" numFmtId="0" xfId="0" applyAlignment="1" applyBorder="1" applyFill="1" applyFont="1">
      <alignment vertical="bottom"/>
    </xf>
    <xf borderId="12" fillId="18" fontId="4" numFmtId="0" xfId="0" applyAlignment="1" applyBorder="1" applyFont="1">
      <alignment horizontal="right" vertical="bottom"/>
    </xf>
    <xf borderId="12" fillId="19" fontId="1" numFmtId="0" xfId="0" applyAlignment="1" applyBorder="1" applyFill="1" applyFont="1">
      <alignment shrinkToFit="0" vertical="bottom" wrapText="1"/>
    </xf>
    <xf borderId="12" fillId="19" fontId="4" numFmtId="0" xfId="0" applyAlignment="1" applyBorder="1" applyFont="1">
      <alignment horizontal="right" vertical="bottom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IF((B68+K68+N68+AA68+AF68)/5=B68,"Todo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16.0</v>
      </c>
      <c r="C4" s="24">
        <v>0.0</v>
      </c>
      <c r="D4" s="24">
        <v>16.0</v>
      </c>
      <c r="E4" s="24">
        <v>0.0</v>
      </c>
      <c r="F4" s="24">
        <v>0.0</v>
      </c>
      <c r="G4" s="24">
        <v>0.0</v>
      </c>
      <c r="H4" s="24">
        <v>0.0</v>
      </c>
      <c r="I4" s="24">
        <v>0.0</v>
      </c>
      <c r="J4" s="24">
        <v>0.0</v>
      </c>
      <c r="K4" s="25">
        <f t="shared" ref="K4:K68" si="1">SUM(C4:J4)</f>
        <v>16</v>
      </c>
      <c r="L4" s="24">
        <v>16.0</v>
      </c>
      <c r="M4" s="24">
        <v>0.0</v>
      </c>
      <c r="N4" s="25">
        <f t="shared" ref="N4:N68" si="2">SUM(L4:M4)</f>
        <v>16</v>
      </c>
      <c r="O4" s="24">
        <v>13.0</v>
      </c>
      <c r="P4" s="24">
        <v>1.0</v>
      </c>
      <c r="Q4" s="24">
        <v>0.0</v>
      </c>
      <c r="R4" s="24">
        <v>1.0</v>
      </c>
      <c r="S4" s="24">
        <v>0.0</v>
      </c>
      <c r="T4" s="24">
        <v>0.0</v>
      </c>
      <c r="U4" s="24">
        <v>0.0</v>
      </c>
      <c r="V4" s="24">
        <v>0.0</v>
      </c>
      <c r="W4" s="24">
        <v>0.0</v>
      </c>
      <c r="X4" s="24">
        <v>0.0</v>
      </c>
      <c r="Y4" s="24">
        <v>0.0</v>
      </c>
      <c r="Z4" s="24">
        <v>1.0</v>
      </c>
      <c r="AA4" s="26">
        <f t="shared" ref="AA4:AA68" si="3">SUM(O4:Z4)</f>
        <v>16</v>
      </c>
      <c r="AB4" s="24">
        <v>16.0</v>
      </c>
      <c r="AC4" s="24">
        <v>0.0</v>
      </c>
      <c r="AD4" s="24">
        <v>0.0</v>
      </c>
      <c r="AE4" s="24">
        <v>0.0</v>
      </c>
      <c r="AF4" s="26">
        <f t="shared" ref="AF4:AF68" si="4">SUM(AB4:AE4)</f>
        <v>16</v>
      </c>
      <c r="AG4" s="10" t="str">
        <f t="shared" ref="AG4:AG68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1.0</v>
      </c>
      <c r="C6" s="24">
        <v>0.0</v>
      </c>
      <c r="D6" s="24">
        <v>1.0</v>
      </c>
      <c r="E6" s="24">
        <v>0.0</v>
      </c>
      <c r="F6" s="24">
        <v>0.0</v>
      </c>
      <c r="G6" s="24">
        <v>0.0</v>
      </c>
      <c r="H6" s="24">
        <v>0.0</v>
      </c>
      <c r="I6" s="24">
        <v>0.0</v>
      </c>
      <c r="J6" s="24">
        <v>0.0</v>
      </c>
      <c r="K6" s="25">
        <f t="shared" si="1"/>
        <v>1</v>
      </c>
      <c r="L6" s="24">
        <v>1.0</v>
      </c>
      <c r="M6" s="24">
        <v>0.0</v>
      </c>
      <c r="N6" s="25">
        <f t="shared" si="2"/>
        <v>1</v>
      </c>
      <c r="O6" s="24">
        <v>0.0</v>
      </c>
      <c r="P6" s="24">
        <v>0.0</v>
      </c>
      <c r="Q6" s="24">
        <v>0.0</v>
      </c>
      <c r="R6" s="24">
        <v>0.0</v>
      </c>
      <c r="S6" s="24">
        <v>0.0</v>
      </c>
      <c r="T6" s="24">
        <v>0.0</v>
      </c>
      <c r="U6" s="24">
        <v>1.0</v>
      </c>
      <c r="V6" s="24">
        <v>0.0</v>
      </c>
      <c r="W6" s="24">
        <v>0.0</v>
      </c>
      <c r="X6" s="24">
        <v>0.0</v>
      </c>
      <c r="Y6" s="24">
        <v>0.0</v>
      </c>
      <c r="Z6" s="24">
        <v>0.0</v>
      </c>
      <c r="AA6" s="26">
        <f t="shared" si="3"/>
        <v>1</v>
      </c>
      <c r="AB6" s="24">
        <v>1.0</v>
      </c>
      <c r="AC6" s="24">
        <v>0.0</v>
      </c>
      <c r="AD6" s="24">
        <v>0.0</v>
      </c>
      <c r="AE6" s="24">
        <v>0.0</v>
      </c>
      <c r="AF6" s="26">
        <f t="shared" si="4"/>
        <v>1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0.0</v>
      </c>
      <c r="C7" s="24">
        <v>0.0</v>
      </c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0</v>
      </c>
      <c r="L7" s="24">
        <v>0.0</v>
      </c>
      <c r="M7" s="24">
        <v>0.0</v>
      </c>
      <c r="N7" s="25">
        <f t="shared" si="2"/>
        <v>0</v>
      </c>
      <c r="O7" s="24">
        <v>0.0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0</v>
      </c>
      <c r="AB7" s="24">
        <v>0.0</v>
      </c>
      <c r="AC7" s="24">
        <v>0.0</v>
      </c>
      <c r="AD7" s="24">
        <v>0.0</v>
      </c>
      <c r="AE7" s="24">
        <v>0.0</v>
      </c>
      <c r="AF7" s="26">
        <f t="shared" si="4"/>
        <v>0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0.0</v>
      </c>
      <c r="C8" s="24">
        <v>0.0</v>
      </c>
      <c r="D8" s="24">
        <v>0.0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0</v>
      </c>
      <c r="L8" s="24">
        <v>0.0</v>
      </c>
      <c r="M8" s="24">
        <v>0.0</v>
      </c>
      <c r="N8" s="25">
        <f t="shared" si="2"/>
        <v>0</v>
      </c>
      <c r="O8" s="24">
        <v>0.0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0</v>
      </c>
      <c r="AB8" s="24">
        <v>0.0</v>
      </c>
      <c r="AC8" s="24">
        <v>0.0</v>
      </c>
      <c r="AD8" s="24">
        <v>0.0</v>
      </c>
      <c r="AE8" s="24">
        <v>0.0</v>
      </c>
      <c r="AF8" s="26">
        <f t="shared" si="4"/>
        <v>0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0.0</v>
      </c>
      <c r="C9" s="24">
        <v>0.0</v>
      </c>
      <c r="D9" s="24">
        <v>0.0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0</v>
      </c>
      <c r="L9" s="24">
        <v>0.0</v>
      </c>
      <c r="M9" s="24">
        <v>0.0</v>
      </c>
      <c r="N9" s="25">
        <f t="shared" si="2"/>
        <v>0</v>
      </c>
      <c r="O9" s="24">
        <v>0.0</v>
      </c>
      <c r="P9" s="24">
        <v>0.0</v>
      </c>
      <c r="Q9" s="24">
        <v>0.0</v>
      </c>
      <c r="R9" s="24">
        <v>0.0</v>
      </c>
      <c r="S9" s="24">
        <v>0.0</v>
      </c>
      <c r="T9" s="24">
        <v>0.0</v>
      </c>
      <c r="U9" s="24">
        <v>0.0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6">
        <f t="shared" si="3"/>
        <v>0</v>
      </c>
      <c r="AB9" s="24">
        <v>0.0</v>
      </c>
      <c r="AC9" s="24">
        <v>0.0</v>
      </c>
      <c r="AD9" s="24">
        <v>0.0</v>
      </c>
      <c r="AE9" s="24">
        <v>0.0</v>
      </c>
      <c r="AF9" s="26">
        <f t="shared" si="4"/>
        <v>0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2.0</v>
      </c>
      <c r="C11" s="24">
        <v>0.0</v>
      </c>
      <c r="D11" s="24">
        <v>2.0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2</v>
      </c>
      <c r="L11" s="24">
        <v>2.0</v>
      </c>
      <c r="M11" s="24">
        <v>0.0</v>
      </c>
      <c r="N11" s="25">
        <f t="shared" si="2"/>
        <v>2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2.0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2</v>
      </c>
      <c r="AB11" s="24">
        <v>2.0</v>
      </c>
      <c r="AC11" s="24">
        <v>0.0</v>
      </c>
      <c r="AD11" s="24">
        <v>0.0</v>
      </c>
      <c r="AE11" s="24">
        <v>0.0</v>
      </c>
      <c r="AF11" s="26">
        <f t="shared" si="4"/>
        <v>2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19.0</v>
      </c>
      <c r="C12" s="24">
        <v>0.0</v>
      </c>
      <c r="D12" s="24">
        <v>17.0</v>
      </c>
      <c r="E12" s="24">
        <v>0.0</v>
      </c>
      <c r="F12" s="24">
        <v>0.0</v>
      </c>
      <c r="G12" s="24">
        <v>0.0</v>
      </c>
      <c r="H12" s="24">
        <v>0.0</v>
      </c>
      <c r="I12" s="24">
        <v>2.0</v>
      </c>
      <c r="J12" s="24">
        <v>0.0</v>
      </c>
      <c r="K12" s="25">
        <f t="shared" si="1"/>
        <v>19</v>
      </c>
      <c r="L12" s="24">
        <v>19.0</v>
      </c>
      <c r="M12" s="24">
        <v>0.0</v>
      </c>
      <c r="N12" s="25">
        <f t="shared" si="2"/>
        <v>19</v>
      </c>
      <c r="O12" s="24">
        <v>9.0</v>
      </c>
      <c r="P12" s="24">
        <v>0.0</v>
      </c>
      <c r="Q12" s="24">
        <v>0.0</v>
      </c>
      <c r="R12" s="24">
        <v>3.0</v>
      </c>
      <c r="S12" s="24">
        <v>0.0</v>
      </c>
      <c r="T12" s="24">
        <v>0.0</v>
      </c>
      <c r="U12" s="24">
        <v>5.0</v>
      </c>
      <c r="V12" s="24">
        <v>2.0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19</v>
      </c>
      <c r="AB12" s="24">
        <v>19.0</v>
      </c>
      <c r="AC12" s="24">
        <v>0.0</v>
      </c>
      <c r="AD12" s="24">
        <v>0.0</v>
      </c>
      <c r="AE12" s="24">
        <v>0.0</v>
      </c>
      <c r="AF12" s="26">
        <f t="shared" si="4"/>
        <v>19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5.0</v>
      </c>
      <c r="C13" s="24">
        <v>0.0</v>
      </c>
      <c r="D13" s="24">
        <v>5.0</v>
      </c>
      <c r="E13" s="24">
        <v>0.0</v>
      </c>
      <c r="F13" s="24">
        <v>0.0</v>
      </c>
      <c r="G13" s="24">
        <v>0.0</v>
      </c>
      <c r="H13" s="24">
        <v>0.0</v>
      </c>
      <c r="I13" s="24">
        <v>0.0</v>
      </c>
      <c r="J13" s="24">
        <v>0.0</v>
      </c>
      <c r="K13" s="25">
        <f t="shared" si="1"/>
        <v>5</v>
      </c>
      <c r="L13" s="24">
        <v>5.0</v>
      </c>
      <c r="M13" s="24">
        <v>0.0</v>
      </c>
      <c r="N13" s="25">
        <f t="shared" si="2"/>
        <v>5</v>
      </c>
      <c r="O13" s="24">
        <v>0.0</v>
      </c>
      <c r="P13" s="24">
        <v>0.0</v>
      </c>
      <c r="Q13" s="24">
        <v>0.0</v>
      </c>
      <c r="R13" s="24">
        <v>3.0</v>
      </c>
      <c r="S13" s="24">
        <v>0.0</v>
      </c>
      <c r="T13" s="24">
        <v>0.0</v>
      </c>
      <c r="U13" s="24">
        <v>1.0</v>
      </c>
      <c r="V13" s="24">
        <v>0.0</v>
      </c>
      <c r="W13" s="24">
        <v>0.0</v>
      </c>
      <c r="X13" s="24">
        <v>0.0</v>
      </c>
      <c r="Y13" s="24">
        <v>1.0</v>
      </c>
      <c r="Z13" s="24">
        <v>0.0</v>
      </c>
      <c r="AA13" s="26">
        <f t="shared" si="3"/>
        <v>5</v>
      </c>
      <c r="AB13" s="24">
        <v>5.0</v>
      </c>
      <c r="AC13" s="24">
        <v>0.0</v>
      </c>
      <c r="AD13" s="24">
        <v>0.0</v>
      </c>
      <c r="AE13" s="24">
        <v>0.0</v>
      </c>
      <c r="AF13" s="26">
        <f t="shared" si="4"/>
        <v>5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10.0</v>
      </c>
      <c r="C14" s="24">
        <v>0.0</v>
      </c>
      <c r="D14" s="24">
        <v>9.0</v>
      </c>
      <c r="E14" s="24">
        <v>0.0</v>
      </c>
      <c r="F14" s="24">
        <v>0.0</v>
      </c>
      <c r="G14" s="24">
        <v>0.0</v>
      </c>
      <c r="H14" s="24">
        <v>1.0</v>
      </c>
      <c r="I14" s="24">
        <v>0.0</v>
      </c>
      <c r="J14" s="24">
        <v>0.0</v>
      </c>
      <c r="K14" s="25">
        <f t="shared" si="1"/>
        <v>10</v>
      </c>
      <c r="L14" s="24">
        <v>10.0</v>
      </c>
      <c r="M14" s="24">
        <v>0.0</v>
      </c>
      <c r="N14" s="25">
        <f t="shared" si="2"/>
        <v>10</v>
      </c>
      <c r="O14" s="24">
        <v>5.0</v>
      </c>
      <c r="P14" s="24">
        <v>0.0</v>
      </c>
      <c r="Q14" s="24">
        <v>0.0</v>
      </c>
      <c r="R14" s="24">
        <v>2.0</v>
      </c>
      <c r="S14" s="24">
        <v>0.0</v>
      </c>
      <c r="T14" s="24">
        <v>0.0</v>
      </c>
      <c r="U14" s="24">
        <v>2.0</v>
      </c>
      <c r="V14" s="24">
        <v>0.0</v>
      </c>
      <c r="W14" s="24">
        <v>1.0</v>
      </c>
      <c r="X14" s="24">
        <v>0.0</v>
      </c>
      <c r="Y14" s="24">
        <v>0.0</v>
      </c>
      <c r="Z14" s="24">
        <v>0.0</v>
      </c>
      <c r="AA14" s="26">
        <f t="shared" si="3"/>
        <v>10</v>
      </c>
      <c r="AB14" s="24">
        <v>10.0</v>
      </c>
      <c r="AC14" s="24">
        <v>0.0</v>
      </c>
      <c r="AD14" s="24">
        <v>0.0</v>
      </c>
      <c r="AE14" s="24">
        <v>0.0</v>
      </c>
      <c r="AF14" s="26">
        <f t="shared" si="4"/>
        <v>10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11.0</v>
      </c>
      <c r="C16" s="24">
        <v>0.0</v>
      </c>
      <c r="D16" s="24">
        <v>0.0</v>
      </c>
      <c r="E16" s="24">
        <v>11.0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11</v>
      </c>
      <c r="L16" s="24">
        <v>11.0</v>
      </c>
      <c r="M16" s="24">
        <v>0.0</v>
      </c>
      <c r="N16" s="25">
        <f t="shared" si="2"/>
        <v>11</v>
      </c>
      <c r="O16" s="24">
        <v>0.0</v>
      </c>
      <c r="P16" s="24">
        <v>4.0</v>
      </c>
      <c r="Q16" s="24">
        <v>0.0</v>
      </c>
      <c r="R16" s="24">
        <v>0.0</v>
      </c>
      <c r="S16" s="24">
        <v>0.0</v>
      </c>
      <c r="T16" s="24">
        <v>0.0</v>
      </c>
      <c r="U16" s="24">
        <v>3.0</v>
      </c>
      <c r="V16" s="24">
        <v>4.0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11</v>
      </c>
      <c r="AB16" s="24">
        <v>11.0</v>
      </c>
      <c r="AC16" s="24">
        <v>0.0</v>
      </c>
      <c r="AD16" s="24">
        <v>0.0</v>
      </c>
      <c r="AE16" s="24">
        <v>0.0</v>
      </c>
      <c r="AF16" s="26">
        <f t="shared" si="4"/>
        <v>11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2.0</v>
      </c>
      <c r="C17" s="24">
        <v>0.0</v>
      </c>
      <c r="D17" s="24">
        <v>0.0</v>
      </c>
      <c r="E17" s="24">
        <v>2.0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2</v>
      </c>
      <c r="L17" s="24">
        <v>2.0</v>
      </c>
      <c r="M17" s="24">
        <v>0.0</v>
      </c>
      <c r="N17" s="25">
        <f t="shared" si="2"/>
        <v>2</v>
      </c>
      <c r="O17" s="24">
        <v>0.0</v>
      </c>
      <c r="P17" s="24">
        <v>0.0</v>
      </c>
      <c r="Q17" s="24">
        <v>0.0</v>
      </c>
      <c r="R17" s="24">
        <v>0.0</v>
      </c>
      <c r="S17" s="24">
        <v>0.0</v>
      </c>
      <c r="T17" s="24">
        <v>0.0</v>
      </c>
      <c r="U17" s="24">
        <v>2.0</v>
      </c>
      <c r="V17" s="24">
        <v>0.0</v>
      </c>
      <c r="W17" s="24">
        <v>0.0</v>
      </c>
      <c r="X17" s="24">
        <v>0.0</v>
      </c>
      <c r="Y17" s="24">
        <v>0.0</v>
      </c>
      <c r="Z17" s="24">
        <v>0.0</v>
      </c>
      <c r="AA17" s="26">
        <f t="shared" si="3"/>
        <v>2</v>
      </c>
      <c r="AB17" s="24">
        <v>2.0</v>
      </c>
      <c r="AC17" s="24">
        <v>0.0</v>
      </c>
      <c r="AD17" s="24">
        <v>0.0</v>
      </c>
      <c r="AE17" s="24">
        <v>0.0</v>
      </c>
      <c r="AF17" s="26">
        <f t="shared" si="4"/>
        <v>2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8.0</v>
      </c>
      <c r="C18" s="24">
        <v>0.0</v>
      </c>
      <c r="D18" s="24">
        <v>0.0</v>
      </c>
      <c r="E18" s="24">
        <v>8.0</v>
      </c>
      <c r="F18" s="24">
        <v>0.0</v>
      </c>
      <c r="G18" s="24">
        <v>0.0</v>
      </c>
      <c r="H18" s="24">
        <v>0.0</v>
      </c>
      <c r="I18" s="24">
        <v>0.0</v>
      </c>
      <c r="J18" s="24">
        <v>0.0</v>
      </c>
      <c r="K18" s="25">
        <f t="shared" si="1"/>
        <v>8</v>
      </c>
      <c r="L18" s="24">
        <v>8.0</v>
      </c>
      <c r="M18" s="24">
        <v>0.0</v>
      </c>
      <c r="N18" s="25">
        <f t="shared" si="2"/>
        <v>8</v>
      </c>
      <c r="O18" s="24">
        <v>5.0</v>
      </c>
      <c r="P18" s="24">
        <v>1.0</v>
      </c>
      <c r="Q18" s="24">
        <v>0.0</v>
      </c>
      <c r="R18" s="24">
        <v>1.0</v>
      </c>
      <c r="S18" s="24">
        <v>0.0</v>
      </c>
      <c r="T18" s="24">
        <v>0.0</v>
      </c>
      <c r="U18" s="24">
        <v>1.0</v>
      </c>
      <c r="V18" s="24">
        <v>0.0</v>
      </c>
      <c r="W18" s="24">
        <v>0.0</v>
      </c>
      <c r="X18" s="24">
        <v>0.0</v>
      </c>
      <c r="Y18" s="24">
        <v>0.0</v>
      </c>
      <c r="Z18" s="24">
        <v>0.0</v>
      </c>
      <c r="AA18" s="26">
        <f t="shared" si="3"/>
        <v>8</v>
      </c>
      <c r="AB18" s="24">
        <v>8.0</v>
      </c>
      <c r="AC18" s="24">
        <v>0.0</v>
      </c>
      <c r="AD18" s="24">
        <v>0.0</v>
      </c>
      <c r="AE18" s="24">
        <v>0.0</v>
      </c>
      <c r="AF18" s="26">
        <f t="shared" si="4"/>
        <v>8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1.0</v>
      </c>
      <c r="C21" s="24">
        <v>0.0</v>
      </c>
      <c r="D21" s="24">
        <v>0.0</v>
      </c>
      <c r="E21" s="24">
        <v>1.0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1</v>
      </c>
      <c r="L21" s="24">
        <v>1.0</v>
      </c>
      <c r="M21" s="24">
        <v>0.0</v>
      </c>
      <c r="N21" s="25">
        <f t="shared" si="2"/>
        <v>1</v>
      </c>
      <c r="O21" s="24">
        <v>1.0</v>
      </c>
      <c r="P21" s="24">
        <v>0.0</v>
      </c>
      <c r="Q21" s="24">
        <v>0.0</v>
      </c>
      <c r="R21" s="24">
        <v>0.0</v>
      </c>
      <c r="S21" s="24">
        <v>0.0</v>
      </c>
      <c r="T21" s="24">
        <v>0.0</v>
      </c>
      <c r="U21" s="24">
        <v>0.0</v>
      </c>
      <c r="V21" s="24">
        <v>0.0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3"/>
        <v>1</v>
      </c>
      <c r="AB21" s="24">
        <v>1.0</v>
      </c>
      <c r="AC21" s="24">
        <v>0.0</v>
      </c>
      <c r="AD21" s="24">
        <v>0.0</v>
      </c>
      <c r="AE21" s="24">
        <v>0.0</v>
      </c>
      <c r="AF21" s="26">
        <f t="shared" si="4"/>
        <v>1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0.0</v>
      </c>
      <c r="C22" s="24">
        <v>0.0</v>
      </c>
      <c r="D22" s="24">
        <v>0.0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0</v>
      </c>
      <c r="L22" s="24">
        <v>0.0</v>
      </c>
      <c r="M22" s="24">
        <v>0.0</v>
      </c>
      <c r="N22" s="25">
        <f t="shared" si="2"/>
        <v>0</v>
      </c>
      <c r="O22" s="24">
        <v>0.0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0</v>
      </c>
      <c r="AB22" s="24">
        <v>0.0</v>
      </c>
      <c r="AC22" s="24">
        <v>0.0</v>
      </c>
      <c r="AD22" s="24">
        <v>0.0</v>
      </c>
      <c r="AE22" s="24">
        <v>0.0</v>
      </c>
      <c r="AF22" s="26">
        <f t="shared" si="4"/>
        <v>0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1.0</v>
      </c>
      <c r="C23" s="24">
        <v>0.0</v>
      </c>
      <c r="D23" s="24">
        <v>0.0</v>
      </c>
      <c r="E23" s="24">
        <v>1.0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1</v>
      </c>
      <c r="L23" s="24">
        <v>1.0</v>
      </c>
      <c r="M23" s="24">
        <v>0.0</v>
      </c>
      <c r="N23" s="25">
        <f t="shared" si="2"/>
        <v>1</v>
      </c>
      <c r="O23" s="24">
        <v>0.0</v>
      </c>
      <c r="P23" s="24">
        <v>0.0</v>
      </c>
      <c r="Q23" s="24">
        <v>0.0</v>
      </c>
      <c r="R23" s="24">
        <v>0.0</v>
      </c>
      <c r="S23" s="24">
        <v>0.0</v>
      </c>
      <c r="T23" s="24">
        <v>0.0</v>
      </c>
      <c r="U23" s="24">
        <v>1.0</v>
      </c>
      <c r="V23" s="24">
        <v>0.0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1</v>
      </c>
      <c r="AB23" s="24">
        <v>1.0</v>
      </c>
      <c r="AC23" s="24">
        <v>0.0</v>
      </c>
      <c r="AD23" s="24">
        <v>0.0</v>
      </c>
      <c r="AE23" s="24">
        <v>0.0</v>
      </c>
      <c r="AF23" s="26">
        <f t="shared" si="4"/>
        <v>1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2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1.0</v>
      </c>
      <c r="C25" s="24">
        <v>0.0</v>
      </c>
      <c r="D25" s="24">
        <v>0.0</v>
      </c>
      <c r="E25" s="24">
        <v>1.0</v>
      </c>
      <c r="F25" s="24">
        <v>0.0</v>
      </c>
      <c r="G25" s="24">
        <v>0.0</v>
      </c>
      <c r="H25" s="24">
        <v>0.0</v>
      </c>
      <c r="I25" s="24">
        <v>0.0</v>
      </c>
      <c r="J25" s="24">
        <v>0.0</v>
      </c>
      <c r="K25" s="25">
        <f t="shared" si="1"/>
        <v>1</v>
      </c>
      <c r="L25" s="24">
        <v>1.0</v>
      </c>
      <c r="M25" s="24">
        <v>0.0</v>
      </c>
      <c r="N25" s="25">
        <f t="shared" si="2"/>
        <v>1</v>
      </c>
      <c r="O25" s="24">
        <v>0.0</v>
      </c>
      <c r="P25" s="24">
        <v>0.0</v>
      </c>
      <c r="Q25" s="24">
        <v>0.0</v>
      </c>
      <c r="R25" s="24">
        <v>0.0</v>
      </c>
      <c r="S25" s="24">
        <v>0.0</v>
      </c>
      <c r="T25" s="24">
        <v>0.0</v>
      </c>
      <c r="U25" s="24">
        <v>1.0</v>
      </c>
      <c r="V25" s="24">
        <v>0.0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3"/>
        <v>1</v>
      </c>
      <c r="AB25" s="24">
        <v>1.0</v>
      </c>
      <c r="AC25" s="24">
        <v>0.0</v>
      </c>
      <c r="AD25" s="24">
        <v>0.0</v>
      </c>
      <c r="AE25" s="24">
        <v>0.0</v>
      </c>
      <c r="AF25" s="26">
        <f t="shared" si="4"/>
        <v>1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1.0</v>
      </c>
      <c r="C26" s="24">
        <v>0.0</v>
      </c>
      <c r="D26" s="24">
        <v>0.0</v>
      </c>
      <c r="E26" s="24">
        <v>0.0</v>
      </c>
      <c r="F26" s="24">
        <v>0.0</v>
      </c>
      <c r="G26" s="24">
        <v>0.0</v>
      </c>
      <c r="H26" s="24">
        <v>1.0</v>
      </c>
      <c r="I26" s="24">
        <v>0.0</v>
      </c>
      <c r="J26" s="24">
        <v>0.0</v>
      </c>
      <c r="K26" s="25">
        <f t="shared" si="1"/>
        <v>1</v>
      </c>
      <c r="L26" s="24">
        <v>1.0</v>
      </c>
      <c r="M26" s="24">
        <v>0.0</v>
      </c>
      <c r="N26" s="25">
        <f t="shared" si="2"/>
        <v>1</v>
      </c>
      <c r="O26" s="24">
        <v>0.0</v>
      </c>
      <c r="P26" s="24">
        <v>0.0</v>
      </c>
      <c r="Q26" s="24">
        <v>0.0</v>
      </c>
      <c r="R26" s="24">
        <v>0.0</v>
      </c>
      <c r="S26" s="24">
        <v>0.0</v>
      </c>
      <c r="T26" s="24">
        <v>0.0</v>
      </c>
      <c r="U26" s="24">
        <v>0.0</v>
      </c>
      <c r="V26" s="24">
        <v>0.0</v>
      </c>
      <c r="W26" s="24">
        <v>1.0</v>
      </c>
      <c r="X26" s="24">
        <v>0.0</v>
      </c>
      <c r="Y26" s="24">
        <v>0.0</v>
      </c>
      <c r="Z26" s="24">
        <v>0.0</v>
      </c>
      <c r="AA26" s="26">
        <f t="shared" si="3"/>
        <v>1</v>
      </c>
      <c r="AB26" s="24">
        <v>1.0</v>
      </c>
      <c r="AC26" s="24">
        <v>0.0</v>
      </c>
      <c r="AD26" s="24">
        <v>0.0</v>
      </c>
      <c r="AE26" s="24">
        <v>0.0</v>
      </c>
      <c r="AF26" s="26">
        <f t="shared" si="4"/>
        <v>1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6.0</v>
      </c>
      <c r="C28" s="24">
        <v>0.0</v>
      </c>
      <c r="D28" s="24">
        <v>0.0</v>
      </c>
      <c r="E28" s="24">
        <v>6.0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6</v>
      </c>
      <c r="L28" s="24">
        <v>6.0</v>
      </c>
      <c r="M28" s="24">
        <v>0.0</v>
      </c>
      <c r="N28" s="25">
        <f t="shared" si="2"/>
        <v>6</v>
      </c>
      <c r="O28" s="24">
        <v>2.0</v>
      </c>
      <c r="P28" s="24">
        <v>0.0</v>
      </c>
      <c r="Q28" s="24">
        <v>0.0</v>
      </c>
      <c r="R28" s="24">
        <v>2.0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2.0</v>
      </c>
      <c r="AA28" s="26">
        <f t="shared" si="3"/>
        <v>6</v>
      </c>
      <c r="AB28" s="24">
        <v>6.0</v>
      </c>
      <c r="AC28" s="24">
        <v>0.0</v>
      </c>
      <c r="AD28" s="24">
        <v>0.0</v>
      </c>
      <c r="AE28" s="24">
        <v>0.0</v>
      </c>
      <c r="AF28" s="26">
        <f t="shared" si="4"/>
        <v>6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0.0</v>
      </c>
      <c r="C29" s="24">
        <v>0.0</v>
      </c>
      <c r="D29" s="24">
        <v>0.0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0</v>
      </c>
      <c r="L29" s="24">
        <v>0.0</v>
      </c>
      <c r="M29" s="24">
        <v>0.0</v>
      </c>
      <c r="N29" s="25">
        <f t="shared" si="2"/>
        <v>0</v>
      </c>
      <c r="O29" s="24">
        <v>0.0</v>
      </c>
      <c r="P29" s="24">
        <v>0.0</v>
      </c>
      <c r="Q29" s="24">
        <v>0.0</v>
      </c>
      <c r="R29" s="24">
        <v>0.0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0</v>
      </c>
      <c r="AB29" s="24">
        <v>0.0</v>
      </c>
      <c r="AC29" s="24">
        <v>0.0</v>
      </c>
      <c r="AD29" s="24">
        <v>0.0</v>
      </c>
      <c r="AE29" s="24">
        <v>0.0</v>
      </c>
      <c r="AF29" s="26">
        <f t="shared" si="4"/>
        <v>0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1.0</v>
      </c>
      <c r="C30" s="24">
        <v>0.0</v>
      </c>
      <c r="D30" s="24">
        <v>0.0</v>
      </c>
      <c r="E30" s="24">
        <v>1.0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1</v>
      </c>
      <c r="L30" s="24">
        <v>1.0</v>
      </c>
      <c r="M30" s="24">
        <v>0.0</v>
      </c>
      <c r="N30" s="25">
        <f t="shared" si="2"/>
        <v>1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1.0</v>
      </c>
      <c r="Z30" s="24">
        <v>0.0</v>
      </c>
      <c r="AA30" s="26">
        <f t="shared" si="3"/>
        <v>1</v>
      </c>
      <c r="AB30" s="24">
        <v>1.0</v>
      </c>
      <c r="AC30" s="24">
        <v>0.0</v>
      </c>
      <c r="AD30" s="24">
        <v>0.0</v>
      </c>
      <c r="AE30" s="24">
        <v>0.0</v>
      </c>
      <c r="AF30" s="26">
        <f t="shared" si="4"/>
        <v>1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8.0</v>
      </c>
      <c r="C31" s="24">
        <v>0.0</v>
      </c>
      <c r="D31" s="24">
        <v>0.0</v>
      </c>
      <c r="E31" s="24">
        <v>8.0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8</v>
      </c>
      <c r="L31" s="24">
        <v>8.0</v>
      </c>
      <c r="M31" s="24">
        <v>0.0</v>
      </c>
      <c r="N31" s="25">
        <f t="shared" si="2"/>
        <v>8</v>
      </c>
      <c r="O31" s="24">
        <v>0.0</v>
      </c>
      <c r="P31" s="24">
        <v>0.0</v>
      </c>
      <c r="Q31" s="24">
        <v>0.0</v>
      </c>
      <c r="R31" s="24">
        <v>1.0</v>
      </c>
      <c r="S31" s="24">
        <v>0.0</v>
      </c>
      <c r="T31" s="24">
        <v>0.0</v>
      </c>
      <c r="U31" s="24">
        <v>1.0</v>
      </c>
      <c r="V31" s="24">
        <v>6.0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3"/>
        <v>8</v>
      </c>
      <c r="AB31" s="24">
        <v>8.0</v>
      </c>
      <c r="AC31" s="24">
        <v>0.0</v>
      </c>
      <c r="AD31" s="24">
        <v>0.0</v>
      </c>
      <c r="AE31" s="24">
        <v>0.0</v>
      </c>
      <c r="AF31" s="26">
        <f t="shared" si="4"/>
        <v>8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4.0</v>
      </c>
      <c r="C32" s="24">
        <v>0.0</v>
      </c>
      <c r="D32" s="24">
        <v>4.0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5">
        <f t="shared" si="1"/>
        <v>4</v>
      </c>
      <c r="L32" s="24">
        <v>4.0</v>
      </c>
      <c r="M32" s="24">
        <v>0.0</v>
      </c>
      <c r="N32" s="25">
        <f t="shared" si="2"/>
        <v>4</v>
      </c>
      <c r="O32" s="24">
        <v>0.0</v>
      </c>
      <c r="P32" s="24">
        <v>0.0</v>
      </c>
      <c r="Q32" s="24">
        <v>0.0</v>
      </c>
      <c r="R32" s="24">
        <v>1.0</v>
      </c>
      <c r="S32" s="24">
        <v>0.0</v>
      </c>
      <c r="T32" s="24">
        <v>0.0</v>
      </c>
      <c r="U32" s="24">
        <v>3.0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3"/>
        <v>4</v>
      </c>
      <c r="AB32" s="24">
        <v>4.0</v>
      </c>
      <c r="AC32" s="24">
        <v>0.0</v>
      </c>
      <c r="AD32" s="24">
        <v>0.0</v>
      </c>
      <c r="AE32" s="24">
        <v>0.0</v>
      </c>
      <c r="AF32" s="26">
        <f t="shared" si="4"/>
        <v>4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1.0</v>
      </c>
      <c r="C33" s="24">
        <v>0.0</v>
      </c>
      <c r="D33" s="24">
        <v>1.0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1</v>
      </c>
      <c r="L33" s="24">
        <v>1.0</v>
      </c>
      <c r="M33" s="24">
        <v>0.0</v>
      </c>
      <c r="N33" s="25">
        <f t="shared" si="2"/>
        <v>1</v>
      </c>
      <c r="O33" s="24">
        <v>0.0</v>
      </c>
      <c r="P33" s="24">
        <v>0.0</v>
      </c>
      <c r="Q33" s="24">
        <v>0.0</v>
      </c>
      <c r="R33" s="24">
        <v>0.0</v>
      </c>
      <c r="S33" s="24">
        <v>0.0</v>
      </c>
      <c r="T33" s="24">
        <v>0.0</v>
      </c>
      <c r="U33" s="24">
        <v>1.0</v>
      </c>
      <c r="V33" s="24">
        <v>0.0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3"/>
        <v>1</v>
      </c>
      <c r="AB33" s="24">
        <v>1.0</v>
      </c>
      <c r="AC33" s="24">
        <v>0.0</v>
      </c>
      <c r="AD33" s="24">
        <v>0.0</v>
      </c>
      <c r="AE33" s="24">
        <v>0.0</v>
      </c>
      <c r="AF33" s="26">
        <f t="shared" si="4"/>
        <v>1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0.0</v>
      </c>
      <c r="C34" s="24">
        <v>0.0</v>
      </c>
      <c r="D34" s="24">
        <v>0.0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0</v>
      </c>
      <c r="L34" s="24">
        <v>0.0</v>
      </c>
      <c r="M34" s="24">
        <v>0.0</v>
      </c>
      <c r="N34" s="25">
        <f t="shared" si="2"/>
        <v>0</v>
      </c>
      <c r="O34" s="24">
        <v>0.0</v>
      </c>
      <c r="P34" s="24">
        <v>0.0</v>
      </c>
      <c r="Q34" s="24">
        <v>0.0</v>
      </c>
      <c r="R34" s="24">
        <v>0.0</v>
      </c>
      <c r="S34" s="24">
        <v>0.0</v>
      </c>
      <c r="T34" s="24">
        <v>0.0</v>
      </c>
      <c r="U34" s="24">
        <v>0.0</v>
      </c>
      <c r="V34" s="24">
        <v>0.0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3"/>
        <v>0</v>
      </c>
      <c r="AB34" s="24">
        <v>0.0</v>
      </c>
      <c r="AC34" s="24">
        <v>0.0</v>
      </c>
      <c r="AD34" s="24">
        <v>0.0</v>
      </c>
      <c r="AE34" s="24">
        <v>0.0</v>
      </c>
      <c r="AF34" s="26">
        <f t="shared" si="4"/>
        <v>0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1.0</v>
      </c>
      <c r="C36" s="24">
        <v>0.0</v>
      </c>
      <c r="D36" s="24">
        <v>1.0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1</v>
      </c>
      <c r="L36" s="24">
        <v>1.0</v>
      </c>
      <c r="M36" s="24">
        <v>0.0</v>
      </c>
      <c r="N36" s="25">
        <f t="shared" si="2"/>
        <v>1</v>
      </c>
      <c r="O36" s="24">
        <v>0.0</v>
      </c>
      <c r="P36" s="24">
        <v>0.0</v>
      </c>
      <c r="Q36" s="24">
        <v>0.0</v>
      </c>
      <c r="R36" s="24">
        <v>0.0</v>
      </c>
      <c r="S36" s="24">
        <v>0.0</v>
      </c>
      <c r="T36" s="24">
        <v>0.0</v>
      </c>
      <c r="U36" s="24">
        <v>0.0</v>
      </c>
      <c r="V36" s="24">
        <v>1.0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1</v>
      </c>
      <c r="AB36" s="24">
        <v>1.0</v>
      </c>
      <c r="AC36" s="24">
        <v>0.0</v>
      </c>
      <c r="AD36" s="24">
        <v>0.0</v>
      </c>
      <c r="AE36" s="24">
        <v>0.0</v>
      </c>
      <c r="AF36" s="26">
        <f t="shared" si="4"/>
        <v>1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27"/>
      <c r="AI38" s="27"/>
    </row>
    <row r="39">
      <c r="A39" s="23" t="s">
        <v>69</v>
      </c>
      <c r="B39" s="24">
        <v>0.0</v>
      </c>
      <c r="C39" s="24">
        <v>0.0</v>
      </c>
      <c r="D39" s="24">
        <v>0.0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0</v>
      </c>
      <c r="L39" s="24">
        <v>0.0</v>
      </c>
      <c r="M39" s="24">
        <v>0.0</v>
      </c>
      <c r="N39" s="25">
        <f t="shared" si="2"/>
        <v>0</v>
      </c>
      <c r="O39" s="24">
        <v>0.0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 t="shared" si="3"/>
        <v>0</v>
      </c>
      <c r="AB39" s="24">
        <v>0.0</v>
      </c>
      <c r="AC39" s="24">
        <v>0.0</v>
      </c>
      <c r="AD39" s="24">
        <v>0.0</v>
      </c>
      <c r="AE39" s="24">
        <v>0.0</v>
      </c>
      <c r="AF39" s="26">
        <f t="shared" si="4"/>
        <v>0</v>
      </c>
      <c r="AG39" s="10" t="str">
        <f t="shared" si="5"/>
        <v>Todo Bien :D</v>
      </c>
      <c r="AH39" s="27"/>
      <c r="AI39" s="27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27"/>
      <c r="AI40" s="27"/>
    </row>
    <row r="41">
      <c r="A41" s="23" t="s">
        <v>71</v>
      </c>
      <c r="B41" s="24">
        <v>1.0</v>
      </c>
      <c r="C41" s="24">
        <v>0.0</v>
      </c>
      <c r="D41" s="24">
        <v>1.0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1</v>
      </c>
      <c r="L41" s="24">
        <v>1.0</v>
      </c>
      <c r="M41" s="24">
        <v>0.0</v>
      </c>
      <c r="N41" s="25">
        <f t="shared" si="2"/>
        <v>1</v>
      </c>
      <c r="O41" s="24">
        <v>0.0</v>
      </c>
      <c r="P41" s="24">
        <v>0.0</v>
      </c>
      <c r="Q41" s="24">
        <v>0.0</v>
      </c>
      <c r="R41" s="24">
        <v>0.0</v>
      </c>
      <c r="S41" s="24">
        <v>0.0</v>
      </c>
      <c r="T41" s="24">
        <v>0.0</v>
      </c>
      <c r="U41" s="24">
        <v>0.0</v>
      </c>
      <c r="V41" s="24">
        <v>0.0</v>
      </c>
      <c r="W41" s="24">
        <v>1.0</v>
      </c>
      <c r="X41" s="24">
        <v>0.0</v>
      </c>
      <c r="Y41" s="24">
        <v>0.0</v>
      </c>
      <c r="Z41" s="24">
        <v>0.0</v>
      </c>
      <c r="AA41" s="26">
        <f t="shared" si="3"/>
        <v>1</v>
      </c>
      <c r="AB41" s="24">
        <v>1.0</v>
      </c>
      <c r="AC41" s="24">
        <v>0.0</v>
      </c>
      <c r="AD41" s="24">
        <v>0.0</v>
      </c>
      <c r="AE41" s="24">
        <v>0.0</v>
      </c>
      <c r="AF41" s="26">
        <f t="shared" si="4"/>
        <v>1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2.0</v>
      </c>
      <c r="C42" s="24">
        <v>0.0</v>
      </c>
      <c r="D42" s="24">
        <v>2.0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2</v>
      </c>
      <c r="L42" s="24">
        <v>2.0</v>
      </c>
      <c r="M42" s="24">
        <v>0.0</v>
      </c>
      <c r="N42" s="25">
        <f t="shared" si="2"/>
        <v>2</v>
      </c>
      <c r="O42" s="24">
        <v>0.0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2.0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3"/>
        <v>2</v>
      </c>
      <c r="AB42" s="24">
        <v>2.0</v>
      </c>
      <c r="AC42" s="24">
        <v>0.0</v>
      </c>
      <c r="AD42" s="24">
        <v>0.0</v>
      </c>
      <c r="AE42" s="24">
        <v>0.0</v>
      </c>
      <c r="AF42" s="26">
        <f t="shared" si="4"/>
        <v>2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0.0</v>
      </c>
      <c r="C43" s="24">
        <v>0.0</v>
      </c>
      <c r="D43" s="24">
        <v>0.0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0</v>
      </c>
      <c r="L43" s="24">
        <v>0.0</v>
      </c>
      <c r="M43" s="24">
        <v>0.0</v>
      </c>
      <c r="N43" s="25">
        <f t="shared" si="2"/>
        <v>0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0.0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0</v>
      </c>
      <c r="AB43" s="24">
        <v>0.0</v>
      </c>
      <c r="AC43" s="24">
        <v>0.0</v>
      </c>
      <c r="AD43" s="24">
        <v>0.0</v>
      </c>
      <c r="AE43" s="24">
        <v>0.0</v>
      </c>
      <c r="AF43" s="26">
        <f t="shared" si="4"/>
        <v>0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9.0</v>
      </c>
      <c r="C45" s="24">
        <v>0.0</v>
      </c>
      <c r="D45" s="24">
        <v>8.0</v>
      </c>
      <c r="E45" s="24">
        <v>0.0</v>
      </c>
      <c r="F45" s="24">
        <v>0.0</v>
      </c>
      <c r="G45" s="24">
        <v>0.0</v>
      </c>
      <c r="H45" s="24">
        <v>0.0</v>
      </c>
      <c r="I45" s="24">
        <v>1.0</v>
      </c>
      <c r="J45" s="24">
        <v>0.0</v>
      </c>
      <c r="K45" s="25">
        <f t="shared" si="1"/>
        <v>9</v>
      </c>
      <c r="L45" s="24">
        <v>9.0</v>
      </c>
      <c r="M45" s="24">
        <v>0.0</v>
      </c>
      <c r="N45" s="25">
        <f t="shared" si="2"/>
        <v>9</v>
      </c>
      <c r="O45" s="24">
        <v>2.0</v>
      </c>
      <c r="P45" s="24">
        <v>1.0</v>
      </c>
      <c r="Q45" s="24">
        <v>0.0</v>
      </c>
      <c r="R45" s="24">
        <v>4.0</v>
      </c>
      <c r="S45" s="24">
        <v>2.0</v>
      </c>
      <c r="T45" s="24">
        <v>0.0</v>
      </c>
      <c r="U45" s="24">
        <v>0.0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si="3"/>
        <v>9</v>
      </c>
      <c r="AB45" s="24">
        <v>9.0</v>
      </c>
      <c r="AC45" s="24">
        <v>0.0</v>
      </c>
      <c r="AD45" s="24">
        <v>0.0</v>
      </c>
      <c r="AE45" s="24">
        <v>0.0</v>
      </c>
      <c r="AF45" s="26">
        <f t="shared" si="4"/>
        <v>9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7.0</v>
      </c>
      <c r="C47" s="24">
        <v>0.0</v>
      </c>
      <c r="D47" s="24">
        <v>7.0</v>
      </c>
      <c r="E47" s="24">
        <v>0.0</v>
      </c>
      <c r="F47" s="24">
        <v>0.0</v>
      </c>
      <c r="G47" s="24">
        <v>0.0</v>
      </c>
      <c r="H47" s="24">
        <v>0.0</v>
      </c>
      <c r="I47" s="24">
        <v>0.0</v>
      </c>
      <c r="J47" s="24">
        <v>0.0</v>
      </c>
      <c r="K47" s="25">
        <f t="shared" si="1"/>
        <v>7</v>
      </c>
      <c r="L47" s="24">
        <v>7.0</v>
      </c>
      <c r="M47" s="24">
        <v>0.0</v>
      </c>
      <c r="N47" s="25">
        <f t="shared" si="2"/>
        <v>7</v>
      </c>
      <c r="O47" s="24">
        <v>5.0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1.0</v>
      </c>
      <c r="V47" s="24">
        <v>0.0</v>
      </c>
      <c r="W47" s="24">
        <v>0.0</v>
      </c>
      <c r="X47" s="24">
        <v>0.0</v>
      </c>
      <c r="Y47" s="24">
        <v>0.0</v>
      </c>
      <c r="Z47" s="24">
        <v>1.0</v>
      </c>
      <c r="AA47" s="26">
        <f t="shared" si="3"/>
        <v>7</v>
      </c>
      <c r="AB47" s="24">
        <v>7.0</v>
      </c>
      <c r="AC47" s="24">
        <v>0.0</v>
      </c>
      <c r="AD47" s="24">
        <v>0.0</v>
      </c>
      <c r="AE47" s="24">
        <v>0.0</v>
      </c>
      <c r="AF47" s="26">
        <f t="shared" si="4"/>
        <v>7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2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4.0</v>
      </c>
      <c r="C50" s="24">
        <v>0.0</v>
      </c>
      <c r="D50" s="24">
        <v>4.0</v>
      </c>
      <c r="E50" s="24">
        <v>0.0</v>
      </c>
      <c r="F50" s="24">
        <v>0.0</v>
      </c>
      <c r="G50" s="24">
        <v>0.0</v>
      </c>
      <c r="H50" s="24">
        <v>0.0</v>
      </c>
      <c r="I50" s="24">
        <v>0.0</v>
      </c>
      <c r="J50" s="24">
        <v>0.0</v>
      </c>
      <c r="K50" s="25">
        <f t="shared" si="1"/>
        <v>4</v>
      </c>
      <c r="L50" s="24">
        <v>4.0</v>
      </c>
      <c r="M50" s="24">
        <v>0.0</v>
      </c>
      <c r="N50" s="25">
        <f t="shared" si="2"/>
        <v>4</v>
      </c>
      <c r="O50" s="24">
        <v>1.0</v>
      </c>
      <c r="P50" s="24">
        <v>0.0</v>
      </c>
      <c r="Q50" s="24">
        <v>0.0</v>
      </c>
      <c r="R50" s="24">
        <v>3.0</v>
      </c>
      <c r="S50" s="24">
        <v>0.0</v>
      </c>
      <c r="T50" s="24">
        <v>0.0</v>
      </c>
      <c r="U50" s="24">
        <v>0.0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4</v>
      </c>
      <c r="AB50" s="24">
        <v>4.0</v>
      </c>
      <c r="AC50" s="24">
        <v>0.0</v>
      </c>
      <c r="AD50" s="24">
        <v>0.0</v>
      </c>
      <c r="AE50" s="24">
        <v>0.0</v>
      </c>
      <c r="AF50" s="26">
        <f t="shared" si="4"/>
        <v>4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0.0</v>
      </c>
      <c r="C51" s="24">
        <v>0.0</v>
      </c>
      <c r="D51" s="24">
        <v>0.0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0</v>
      </c>
      <c r="L51" s="24">
        <v>0.0</v>
      </c>
      <c r="M51" s="24">
        <v>0.0</v>
      </c>
      <c r="N51" s="25">
        <f t="shared" si="2"/>
        <v>0</v>
      </c>
      <c r="O51" s="24">
        <v>0.0</v>
      </c>
      <c r="P51" s="24">
        <v>0.0</v>
      </c>
      <c r="Q51" s="24">
        <v>0.0</v>
      </c>
      <c r="R51" s="24">
        <v>0.0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3"/>
        <v>0</v>
      </c>
      <c r="AB51" s="24">
        <v>0.0</v>
      </c>
      <c r="AC51" s="24">
        <v>0.0</v>
      </c>
      <c r="AD51" s="24">
        <v>0.0</v>
      </c>
      <c r="AE51" s="24">
        <v>0.0</v>
      </c>
      <c r="AF51" s="26">
        <f t="shared" si="4"/>
        <v>0</v>
      </c>
      <c r="AG51" s="10" t="str">
        <f t="shared" si="5"/>
        <v>Todo Bien :D</v>
      </c>
      <c r="AH51" s="10"/>
      <c r="AI51" s="10"/>
    </row>
    <row r="52">
      <c r="A52" s="23" t="s">
        <v>82</v>
      </c>
      <c r="B52" s="24">
        <v>1.0</v>
      </c>
      <c r="C52" s="24">
        <v>0.0</v>
      </c>
      <c r="D52" s="24">
        <v>1.0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1</v>
      </c>
      <c r="L52" s="24">
        <v>1.0</v>
      </c>
      <c r="M52" s="24">
        <v>0.0</v>
      </c>
      <c r="N52" s="25">
        <f t="shared" si="2"/>
        <v>1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1.0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1</v>
      </c>
      <c r="AB52" s="24">
        <v>1.0</v>
      </c>
      <c r="AC52" s="24">
        <v>0.0</v>
      </c>
      <c r="AD52" s="24">
        <v>0.0</v>
      </c>
      <c r="AE52" s="24">
        <v>0.0</v>
      </c>
      <c r="AF52" s="26">
        <f t="shared" si="4"/>
        <v>1</v>
      </c>
      <c r="AG52" s="10" t="str">
        <f t="shared" si="5"/>
        <v>Todo Bien :D</v>
      </c>
      <c r="AH52" s="10"/>
      <c r="AI52" s="10"/>
    </row>
    <row r="53">
      <c r="A53" s="23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3" t="s">
        <v>84</v>
      </c>
      <c r="B54" s="24">
        <v>0.0</v>
      </c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0</v>
      </c>
      <c r="L54" s="24">
        <v>0.0</v>
      </c>
      <c r="M54" s="24">
        <v>0.0</v>
      </c>
      <c r="N54" s="25">
        <f t="shared" si="2"/>
        <v>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6">
        <f t="shared" si="3"/>
        <v>0</v>
      </c>
      <c r="AB54" s="24">
        <v>0.0</v>
      </c>
      <c r="AC54" s="24">
        <v>0.0</v>
      </c>
      <c r="AD54" s="24">
        <v>0.0</v>
      </c>
      <c r="AE54" s="24">
        <v>0.0</v>
      </c>
      <c r="AF54" s="26">
        <f t="shared" si="4"/>
        <v>0</v>
      </c>
      <c r="AG54" s="10" t="str">
        <f t="shared" si="5"/>
        <v>Todo Bien :D</v>
      </c>
      <c r="AH54" s="10"/>
      <c r="AI54" s="10"/>
    </row>
    <row r="55">
      <c r="A55" s="28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3" t="s">
        <v>86</v>
      </c>
      <c r="B56" s="24">
        <v>0.0</v>
      </c>
      <c r="C56" s="24">
        <v>0.0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0</v>
      </c>
      <c r="L56" s="24">
        <v>0.0</v>
      </c>
      <c r="M56" s="24">
        <v>0.0</v>
      </c>
      <c r="N56" s="25">
        <f t="shared" si="2"/>
        <v>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0</v>
      </c>
      <c r="AB56" s="24">
        <v>0.0</v>
      </c>
      <c r="AC56" s="24">
        <v>0.0</v>
      </c>
      <c r="AD56" s="24">
        <v>0.0</v>
      </c>
      <c r="AE56" s="24">
        <v>0.0</v>
      </c>
      <c r="AF56" s="26">
        <f t="shared" si="4"/>
        <v>0</v>
      </c>
      <c r="AG56" s="10" t="str">
        <f t="shared" si="5"/>
        <v>Todo Bien :D</v>
      </c>
      <c r="AH56" s="10"/>
      <c r="AI56" s="10"/>
    </row>
    <row r="57">
      <c r="A57" s="23" t="s">
        <v>87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3" t="s">
        <v>88</v>
      </c>
      <c r="B58" s="24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2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3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9" t="s">
        <v>89</v>
      </c>
      <c r="B59" s="30">
        <v>0.0</v>
      </c>
      <c r="C59" s="24">
        <v>0.0</v>
      </c>
      <c r="D59" s="24">
        <v>0.0</v>
      </c>
      <c r="E59" s="24">
        <v>0.0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5">
        <f t="shared" si="1"/>
        <v>0</v>
      </c>
      <c r="L59" s="24">
        <v>0.0</v>
      </c>
      <c r="M59" s="24">
        <v>0.0</v>
      </c>
      <c r="N59" s="25">
        <f t="shared" si="2"/>
        <v>0</v>
      </c>
      <c r="O59" s="24">
        <v>0.0</v>
      </c>
      <c r="P59" s="24">
        <v>0.0</v>
      </c>
      <c r="Q59" s="24">
        <v>0.0</v>
      </c>
      <c r="R59" s="24">
        <v>0.0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3"/>
        <v>0</v>
      </c>
      <c r="AB59" s="24">
        <v>0.0</v>
      </c>
      <c r="AC59" s="24">
        <v>0.0</v>
      </c>
      <c r="AD59" s="24">
        <v>0.0</v>
      </c>
      <c r="AE59" s="24">
        <v>0.0</v>
      </c>
      <c r="AF59" s="26">
        <f t="shared" si="4"/>
        <v>0</v>
      </c>
      <c r="AG59" s="10" t="str">
        <f t="shared" si="5"/>
        <v>Todo Bien :D</v>
      </c>
      <c r="AH59" s="10"/>
      <c r="AI59" s="10"/>
    </row>
    <row r="60">
      <c r="A60" s="23" t="s">
        <v>90</v>
      </c>
      <c r="B60" s="24">
        <v>0.0</v>
      </c>
      <c r="C60" s="24">
        <v>0.0</v>
      </c>
      <c r="D60" s="24">
        <v>0.0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0</v>
      </c>
      <c r="L60" s="24">
        <v>0.0</v>
      </c>
      <c r="M60" s="24">
        <v>0.0</v>
      </c>
      <c r="N60" s="25">
        <f t="shared" si="2"/>
        <v>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0</v>
      </c>
      <c r="AB60" s="24">
        <v>0.0</v>
      </c>
      <c r="AC60" s="24">
        <v>0.0</v>
      </c>
      <c r="AD60" s="24">
        <v>0.0</v>
      </c>
      <c r="AE60" s="24">
        <v>0.0</v>
      </c>
      <c r="AF60" s="26">
        <f t="shared" si="4"/>
        <v>0</v>
      </c>
      <c r="AG60" s="10" t="str">
        <f t="shared" si="5"/>
        <v>Todo Bien :D</v>
      </c>
      <c r="AH60" s="10"/>
      <c r="AI60" s="10"/>
    </row>
    <row r="61">
      <c r="A61" s="23" t="s">
        <v>91</v>
      </c>
      <c r="B61" s="24">
        <v>15.0</v>
      </c>
      <c r="C61" s="24">
        <v>0.0</v>
      </c>
      <c r="D61" s="24">
        <v>15.0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15</v>
      </c>
      <c r="L61" s="24">
        <v>15.0</v>
      </c>
      <c r="M61" s="24">
        <v>0.0</v>
      </c>
      <c r="N61" s="25">
        <f t="shared" si="2"/>
        <v>15</v>
      </c>
      <c r="O61" s="24">
        <v>12.0</v>
      </c>
      <c r="P61" s="24">
        <v>1.0</v>
      </c>
      <c r="Q61" s="24">
        <v>0.0</v>
      </c>
      <c r="R61" s="24">
        <v>1.0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1.0</v>
      </c>
      <c r="AA61" s="26">
        <f t="shared" si="3"/>
        <v>15</v>
      </c>
      <c r="AB61" s="24">
        <v>15.0</v>
      </c>
      <c r="AC61" s="24">
        <v>0.0</v>
      </c>
      <c r="AD61" s="24">
        <v>0.0</v>
      </c>
      <c r="AE61" s="24">
        <v>0.0</v>
      </c>
      <c r="AF61" s="26">
        <f t="shared" si="4"/>
        <v>15</v>
      </c>
      <c r="AG61" s="10" t="str">
        <f t="shared" si="5"/>
        <v>Todo Bien :D</v>
      </c>
      <c r="AH61" s="10"/>
      <c r="AI61" s="10"/>
    </row>
    <row r="62">
      <c r="A62" s="23" t="s">
        <v>92</v>
      </c>
      <c r="B62" s="24">
        <v>0.0</v>
      </c>
      <c r="C62" s="24">
        <v>0.0</v>
      </c>
      <c r="D62" s="24">
        <v>0.0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0</v>
      </c>
      <c r="L62" s="24">
        <v>0.0</v>
      </c>
      <c r="M62" s="24">
        <v>0.0</v>
      </c>
      <c r="N62" s="25">
        <f t="shared" si="2"/>
        <v>0</v>
      </c>
      <c r="O62" s="24">
        <v>0.0</v>
      </c>
      <c r="P62" s="24">
        <v>0.0</v>
      </c>
      <c r="Q62" s="24">
        <v>0.0</v>
      </c>
      <c r="R62" s="24">
        <v>0.0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3"/>
        <v>0</v>
      </c>
      <c r="AB62" s="24">
        <v>0.0</v>
      </c>
      <c r="AC62" s="24">
        <v>0.0</v>
      </c>
      <c r="AD62" s="24">
        <v>0.0</v>
      </c>
      <c r="AE62" s="24">
        <v>0.0</v>
      </c>
      <c r="AF62" s="26">
        <f t="shared" si="4"/>
        <v>0</v>
      </c>
      <c r="AG62" s="10" t="str">
        <f t="shared" si="5"/>
        <v>Todo Bien :D</v>
      </c>
      <c r="AH62" s="10"/>
      <c r="AI62" s="10"/>
    </row>
    <row r="63">
      <c r="A63" s="31" t="s">
        <v>93</v>
      </c>
      <c r="B63" s="24">
        <v>0.0</v>
      </c>
      <c r="C63" s="24">
        <v>0.0</v>
      </c>
      <c r="D63" s="24">
        <v>0.0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0</v>
      </c>
      <c r="L63" s="24">
        <v>0.0</v>
      </c>
      <c r="M63" s="24">
        <v>0.0</v>
      </c>
      <c r="N63" s="25">
        <f t="shared" si="2"/>
        <v>0</v>
      </c>
      <c r="O63" s="24">
        <v>0.0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3"/>
        <v>0</v>
      </c>
      <c r="AB63" s="24">
        <v>0.0</v>
      </c>
      <c r="AC63" s="24">
        <v>0.0</v>
      </c>
      <c r="AD63" s="24">
        <v>0.0</v>
      </c>
      <c r="AE63" s="24">
        <v>0.0</v>
      </c>
      <c r="AF63" s="26">
        <f t="shared" si="4"/>
        <v>0</v>
      </c>
      <c r="AG63" s="10" t="str">
        <f t="shared" si="5"/>
        <v>Todo Bien :D</v>
      </c>
      <c r="AH63" s="10"/>
      <c r="AI63" s="10"/>
    </row>
    <row r="64">
      <c r="A64" s="32" t="s">
        <v>94</v>
      </c>
      <c r="B64" s="24">
        <v>0.0</v>
      </c>
      <c r="C64" s="24">
        <v>0.0</v>
      </c>
      <c r="D64" s="24">
        <v>0.0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0</v>
      </c>
      <c r="L64" s="24">
        <v>0.0</v>
      </c>
      <c r="M64" s="24">
        <v>0.0</v>
      </c>
      <c r="N64" s="25">
        <f t="shared" si="2"/>
        <v>0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0</v>
      </c>
      <c r="AB64" s="24">
        <v>0.0</v>
      </c>
      <c r="AC64" s="24">
        <v>0.0</v>
      </c>
      <c r="AD64" s="24">
        <v>0.0</v>
      </c>
      <c r="AE64" s="24">
        <v>0.0</v>
      </c>
      <c r="AF64" s="26">
        <f t="shared" si="4"/>
        <v>0</v>
      </c>
      <c r="AG64" s="10" t="str">
        <f t="shared" si="5"/>
        <v>Todo Bien :D</v>
      </c>
      <c r="AH64" s="10"/>
      <c r="AI64" s="10"/>
    </row>
    <row r="65">
      <c r="A65" s="23" t="s">
        <v>95</v>
      </c>
      <c r="B65" s="24">
        <v>0.0</v>
      </c>
      <c r="C65" s="24">
        <v>0.0</v>
      </c>
      <c r="D65" s="24">
        <v>0.0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0</v>
      </c>
      <c r="L65" s="24">
        <v>0.0</v>
      </c>
      <c r="M65" s="24">
        <v>0.0</v>
      </c>
      <c r="N65" s="25">
        <f t="shared" si="2"/>
        <v>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0</v>
      </c>
      <c r="AB65" s="24">
        <v>0.0</v>
      </c>
      <c r="AC65" s="24">
        <v>0.0</v>
      </c>
      <c r="AD65" s="24">
        <v>0.0</v>
      </c>
      <c r="AE65" s="24">
        <v>0.0</v>
      </c>
      <c r="AF65" s="26">
        <f t="shared" si="4"/>
        <v>0</v>
      </c>
      <c r="AG65" s="10" t="str">
        <f t="shared" si="5"/>
        <v>Todo Bien :D</v>
      </c>
      <c r="AH65" s="10"/>
      <c r="AI65" s="10"/>
    </row>
    <row r="66">
      <c r="A66" s="23" t="s">
        <v>96</v>
      </c>
      <c r="B66" s="24">
        <v>0.0</v>
      </c>
      <c r="C66" s="24">
        <v>0.0</v>
      </c>
      <c r="D66" s="24">
        <v>0.0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0</v>
      </c>
      <c r="L66" s="24">
        <v>0.0</v>
      </c>
      <c r="M66" s="24">
        <v>0.0</v>
      </c>
      <c r="N66" s="25">
        <f t="shared" si="2"/>
        <v>0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0</v>
      </c>
      <c r="AB66" s="24">
        <v>0.0</v>
      </c>
      <c r="AC66" s="24">
        <v>0.0</v>
      </c>
      <c r="AD66" s="24">
        <v>0.0</v>
      </c>
      <c r="AE66" s="24">
        <v>0.0</v>
      </c>
      <c r="AF66" s="26">
        <f t="shared" si="4"/>
        <v>0</v>
      </c>
      <c r="AG66" s="10" t="str">
        <f t="shared" si="5"/>
        <v>Todo Bien :D</v>
      </c>
      <c r="AH66" s="10"/>
      <c r="AI66" s="10"/>
    </row>
    <row r="67">
      <c r="A67" s="23" t="s">
        <v>97</v>
      </c>
      <c r="B67" s="24">
        <v>0.0</v>
      </c>
      <c r="C67" s="24">
        <v>0.0</v>
      </c>
      <c r="D67" s="24">
        <v>0.0</v>
      </c>
      <c r="E67" s="24">
        <v>0.0</v>
      </c>
      <c r="F67" s="24">
        <v>0.0</v>
      </c>
      <c r="G67" s="24">
        <v>0.0</v>
      </c>
      <c r="H67" s="24">
        <v>0.0</v>
      </c>
      <c r="I67" s="24">
        <v>0.0</v>
      </c>
      <c r="J67" s="24">
        <v>0.0</v>
      </c>
      <c r="K67" s="25">
        <f t="shared" si="1"/>
        <v>0</v>
      </c>
      <c r="L67" s="24">
        <v>0.0</v>
      </c>
      <c r="M67" s="24">
        <v>0.0</v>
      </c>
      <c r="N67" s="25">
        <f t="shared" si="2"/>
        <v>0</v>
      </c>
      <c r="O67" s="24">
        <v>0.0</v>
      </c>
      <c r="P67" s="24">
        <v>0.0</v>
      </c>
      <c r="Q67" s="24">
        <v>0.0</v>
      </c>
      <c r="R67" s="24">
        <v>0.0</v>
      </c>
      <c r="S67" s="24">
        <v>0.0</v>
      </c>
      <c r="T67" s="24">
        <v>0.0</v>
      </c>
      <c r="U67" s="24">
        <v>0.0</v>
      </c>
      <c r="V67" s="24">
        <v>0.0</v>
      </c>
      <c r="W67" s="24">
        <v>0.0</v>
      </c>
      <c r="X67" s="24">
        <v>0.0</v>
      </c>
      <c r="Y67" s="24">
        <v>0.0</v>
      </c>
      <c r="Z67" s="24">
        <v>0.0</v>
      </c>
      <c r="AA67" s="26">
        <f t="shared" si="3"/>
        <v>0</v>
      </c>
      <c r="AB67" s="24">
        <v>0.0</v>
      </c>
      <c r="AC67" s="24">
        <v>0.0</v>
      </c>
      <c r="AD67" s="24">
        <v>0.0</v>
      </c>
      <c r="AE67" s="24">
        <v>0.0</v>
      </c>
      <c r="AF67" s="26">
        <f t="shared" si="4"/>
        <v>0</v>
      </c>
      <c r="AG67" s="10" t="str">
        <f t="shared" si="5"/>
        <v>Todo Bien :D</v>
      </c>
      <c r="AH67" s="10"/>
      <c r="AI67" s="10"/>
    </row>
    <row r="68">
      <c r="A68" s="23" t="s">
        <v>15</v>
      </c>
      <c r="B68" s="26">
        <f>SUM(B4:B67)</f>
        <v>138</v>
      </c>
      <c r="C68" s="26">
        <f t="shared" ref="C68:J68" si="6">SUM(C3:C67)</f>
        <v>0</v>
      </c>
      <c r="D68" s="26">
        <f t="shared" si="6"/>
        <v>94</v>
      </c>
      <c r="E68" s="26">
        <f t="shared" si="6"/>
        <v>39</v>
      </c>
      <c r="F68" s="26">
        <f t="shared" si="6"/>
        <v>0</v>
      </c>
      <c r="G68" s="26">
        <f t="shared" si="6"/>
        <v>0</v>
      </c>
      <c r="H68" s="26">
        <f t="shared" si="6"/>
        <v>2</v>
      </c>
      <c r="I68" s="26">
        <f t="shared" si="6"/>
        <v>3</v>
      </c>
      <c r="J68" s="26">
        <f t="shared" si="6"/>
        <v>0</v>
      </c>
      <c r="K68" s="25">
        <f t="shared" si="1"/>
        <v>138</v>
      </c>
      <c r="L68" s="24">
        <f t="shared" ref="L68:M68" si="7">SUM(L3:L67)</f>
        <v>138</v>
      </c>
      <c r="M68" s="24">
        <f t="shared" si="7"/>
        <v>0</v>
      </c>
      <c r="N68" s="25">
        <f t="shared" si="2"/>
        <v>138</v>
      </c>
      <c r="O68" s="26">
        <f t="shared" ref="O68:Z68" si="8">SUM(O3:O67)</f>
        <v>55</v>
      </c>
      <c r="P68" s="26">
        <f t="shared" si="8"/>
        <v>8</v>
      </c>
      <c r="Q68" s="26">
        <f t="shared" si="8"/>
        <v>0</v>
      </c>
      <c r="R68" s="26">
        <f t="shared" si="8"/>
        <v>22</v>
      </c>
      <c r="S68" s="26">
        <f t="shared" si="8"/>
        <v>2</v>
      </c>
      <c r="T68" s="26">
        <f t="shared" si="8"/>
        <v>0</v>
      </c>
      <c r="U68" s="26">
        <f t="shared" si="8"/>
        <v>28</v>
      </c>
      <c r="V68" s="26">
        <f t="shared" si="8"/>
        <v>13</v>
      </c>
      <c r="W68" s="26">
        <f t="shared" si="8"/>
        <v>3</v>
      </c>
      <c r="X68" s="26">
        <f t="shared" si="8"/>
        <v>0</v>
      </c>
      <c r="Y68" s="26">
        <f t="shared" si="8"/>
        <v>2</v>
      </c>
      <c r="Z68" s="26">
        <f t="shared" si="8"/>
        <v>5</v>
      </c>
      <c r="AA68" s="26">
        <f t="shared" si="3"/>
        <v>138</v>
      </c>
      <c r="AB68" s="26">
        <f t="shared" ref="AB68:AE68" si="9">SUM(AB3:AB67)</f>
        <v>138</v>
      </c>
      <c r="AC68" s="26">
        <f t="shared" si="9"/>
        <v>0</v>
      </c>
      <c r="AD68" s="26">
        <f t="shared" si="9"/>
        <v>0</v>
      </c>
      <c r="AE68" s="26">
        <f t="shared" si="9"/>
        <v>0</v>
      </c>
      <c r="AF68" s="26">
        <f t="shared" si="4"/>
        <v>138</v>
      </c>
      <c r="AG68" s="10" t="str">
        <f t="shared" si="5"/>
        <v>Todo Bien :D</v>
      </c>
      <c r="AH68" s="10"/>
      <c r="AI68" s="10"/>
    </row>
    <row r="69">
      <c r="A69" s="10"/>
      <c r="B69" s="33"/>
      <c r="C69" s="33"/>
      <c r="D69" s="33"/>
      <c r="E69" s="33"/>
      <c r="F69" s="33"/>
      <c r="G69" s="33"/>
      <c r="H69" s="33"/>
      <c r="I69" s="33"/>
      <c r="J69" s="33"/>
      <c r="K69" s="10"/>
      <c r="L69" s="33"/>
      <c r="M69" s="33"/>
      <c r="N69" s="10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10"/>
      <c r="AB69" s="33"/>
      <c r="AC69" s="33"/>
      <c r="AD69" s="33"/>
      <c r="AE69" s="33"/>
      <c r="AF69" s="10"/>
      <c r="AG69" s="10"/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IF((B68+K68+N68+AA68+AF68)/5=B68,"Todo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55.0</v>
      </c>
      <c r="C4" s="24">
        <v>0.0</v>
      </c>
      <c r="D4" s="24">
        <v>55.0</v>
      </c>
      <c r="E4" s="24">
        <v>0.0</v>
      </c>
      <c r="F4" s="24">
        <v>0.0</v>
      </c>
      <c r="G4" s="24">
        <v>0.0</v>
      </c>
      <c r="H4" s="24">
        <v>0.0</v>
      </c>
      <c r="I4" s="24">
        <v>0.0</v>
      </c>
      <c r="J4" s="24">
        <v>0.0</v>
      </c>
      <c r="K4" s="25">
        <f t="shared" ref="K4:K68" si="1">SUM(C4:J4)</f>
        <v>55</v>
      </c>
      <c r="L4" s="24">
        <v>55.0</v>
      </c>
      <c r="M4" s="24">
        <v>0.0</v>
      </c>
      <c r="N4" s="25">
        <f t="shared" ref="N4:N68" si="2">SUM(L4:M4)</f>
        <v>55</v>
      </c>
      <c r="O4" s="24">
        <v>43.0</v>
      </c>
      <c r="P4" s="24">
        <v>0.0</v>
      </c>
      <c r="Q4" s="24">
        <v>0.0</v>
      </c>
      <c r="R4" s="24">
        <v>3.0</v>
      </c>
      <c r="S4" s="24">
        <v>0.0</v>
      </c>
      <c r="T4" s="24">
        <v>0.0</v>
      </c>
      <c r="U4" s="24">
        <v>2.0</v>
      </c>
      <c r="V4" s="24">
        <v>1.0</v>
      </c>
      <c r="W4" s="24">
        <v>1.0</v>
      </c>
      <c r="X4" s="24">
        <v>0.0</v>
      </c>
      <c r="Y4" s="24">
        <v>0.0</v>
      </c>
      <c r="Z4" s="24">
        <v>5.0</v>
      </c>
      <c r="AA4" s="26">
        <f t="shared" ref="AA4:AA68" si="3">SUM(O4:Z4)</f>
        <v>55</v>
      </c>
      <c r="AB4" s="24">
        <v>55.0</v>
      </c>
      <c r="AC4" s="24">
        <v>0.0</v>
      </c>
      <c r="AD4" s="24">
        <v>0.0</v>
      </c>
      <c r="AE4" s="24">
        <v>0.0</v>
      </c>
      <c r="AF4" s="26">
        <f t="shared" ref="AF4:AF68" si="4">SUM(AB4:AE4)</f>
        <v>55</v>
      </c>
      <c r="AG4" s="10" t="str">
        <f t="shared" ref="AG4:AG68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17.0</v>
      </c>
      <c r="C6" s="24">
        <v>0.0</v>
      </c>
      <c r="D6" s="24">
        <v>17.0</v>
      </c>
      <c r="E6" s="24">
        <v>0.0</v>
      </c>
      <c r="F6" s="24">
        <v>0.0</v>
      </c>
      <c r="G6" s="24">
        <v>0.0</v>
      </c>
      <c r="H6" s="24">
        <v>0.0</v>
      </c>
      <c r="I6" s="24">
        <v>0.0</v>
      </c>
      <c r="J6" s="24">
        <v>0.0</v>
      </c>
      <c r="K6" s="25">
        <f t="shared" si="1"/>
        <v>17</v>
      </c>
      <c r="L6" s="24">
        <v>17.0</v>
      </c>
      <c r="M6" s="24">
        <v>0.0</v>
      </c>
      <c r="N6" s="25">
        <f t="shared" si="2"/>
        <v>17</v>
      </c>
      <c r="O6" s="24">
        <v>2.0</v>
      </c>
      <c r="P6" s="24">
        <v>0.0</v>
      </c>
      <c r="Q6" s="24">
        <v>0.0</v>
      </c>
      <c r="R6" s="24">
        <v>10.0</v>
      </c>
      <c r="S6" s="24">
        <v>0.0</v>
      </c>
      <c r="T6" s="24">
        <v>0.0</v>
      </c>
      <c r="U6" s="24">
        <v>4.0</v>
      </c>
      <c r="V6" s="24">
        <v>1.0</v>
      </c>
      <c r="W6" s="24">
        <v>0.0</v>
      </c>
      <c r="X6" s="24">
        <v>0.0</v>
      </c>
      <c r="Y6" s="24">
        <v>0.0</v>
      </c>
      <c r="Z6" s="24">
        <v>0.0</v>
      </c>
      <c r="AA6" s="26">
        <f t="shared" si="3"/>
        <v>17</v>
      </c>
      <c r="AB6" s="24">
        <v>17.0</v>
      </c>
      <c r="AC6" s="24">
        <v>0.0</v>
      </c>
      <c r="AD6" s="24">
        <v>0.0</v>
      </c>
      <c r="AE6" s="24">
        <v>0.0</v>
      </c>
      <c r="AF6" s="26">
        <f t="shared" si="4"/>
        <v>17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0.0</v>
      </c>
      <c r="C7" s="24">
        <v>0.0</v>
      </c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0</v>
      </c>
      <c r="L7" s="24">
        <v>0.0</v>
      </c>
      <c r="M7" s="24">
        <v>0.0</v>
      </c>
      <c r="N7" s="25">
        <f t="shared" si="2"/>
        <v>0</v>
      </c>
      <c r="O7" s="24">
        <v>0.0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0</v>
      </c>
      <c r="AB7" s="24">
        <v>0.0</v>
      </c>
      <c r="AC7" s="24">
        <v>0.0</v>
      </c>
      <c r="AD7" s="24">
        <v>0.0</v>
      </c>
      <c r="AE7" s="24">
        <v>0.0</v>
      </c>
      <c r="AF7" s="26">
        <f t="shared" si="4"/>
        <v>0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4.0</v>
      </c>
      <c r="C8" s="24">
        <v>1.0</v>
      </c>
      <c r="D8" s="24">
        <v>3.0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4</v>
      </c>
      <c r="L8" s="24">
        <v>1.0</v>
      </c>
      <c r="M8" s="24">
        <v>3.0</v>
      </c>
      <c r="N8" s="25">
        <f t="shared" si="2"/>
        <v>4</v>
      </c>
      <c r="O8" s="24">
        <v>4.0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4</v>
      </c>
      <c r="AB8" s="24">
        <v>4.0</v>
      </c>
      <c r="AC8" s="24">
        <v>0.0</v>
      </c>
      <c r="AD8" s="24">
        <v>0.0</v>
      </c>
      <c r="AE8" s="24">
        <v>0.0</v>
      </c>
      <c r="AF8" s="26">
        <f t="shared" si="4"/>
        <v>4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22.0</v>
      </c>
      <c r="C9" s="24">
        <v>2.0</v>
      </c>
      <c r="D9" s="24">
        <v>19.0</v>
      </c>
      <c r="E9" s="24">
        <v>0.0</v>
      </c>
      <c r="F9" s="24">
        <v>0.0</v>
      </c>
      <c r="G9" s="24">
        <v>0.0</v>
      </c>
      <c r="H9" s="24">
        <v>1.0</v>
      </c>
      <c r="I9" s="24">
        <v>0.0</v>
      </c>
      <c r="J9" s="24">
        <v>0.0</v>
      </c>
      <c r="K9" s="25">
        <f t="shared" si="1"/>
        <v>22</v>
      </c>
      <c r="L9" s="24">
        <v>22.0</v>
      </c>
      <c r="M9" s="24">
        <v>0.0</v>
      </c>
      <c r="N9" s="25">
        <f t="shared" si="2"/>
        <v>22</v>
      </c>
      <c r="O9" s="24">
        <v>2.0</v>
      </c>
      <c r="P9" s="24">
        <v>0.0</v>
      </c>
      <c r="Q9" s="24">
        <v>0.0</v>
      </c>
      <c r="R9" s="24">
        <v>16.0</v>
      </c>
      <c r="S9" s="24">
        <v>0.0</v>
      </c>
      <c r="T9" s="24">
        <v>0.0</v>
      </c>
      <c r="U9" s="24">
        <v>0.0</v>
      </c>
      <c r="V9" s="24">
        <v>0.0</v>
      </c>
      <c r="W9" s="24">
        <v>4.0</v>
      </c>
      <c r="X9" s="24">
        <v>0.0</v>
      </c>
      <c r="Y9" s="24">
        <v>0.0</v>
      </c>
      <c r="Z9" s="24">
        <v>0.0</v>
      </c>
      <c r="AA9" s="26">
        <f t="shared" si="3"/>
        <v>22</v>
      </c>
      <c r="AB9" s="24">
        <v>22.0</v>
      </c>
      <c r="AC9" s="24">
        <v>0.0</v>
      </c>
      <c r="AD9" s="24">
        <v>0.0</v>
      </c>
      <c r="AE9" s="24">
        <v>0.0</v>
      </c>
      <c r="AF9" s="26">
        <f t="shared" si="4"/>
        <v>22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2.0</v>
      </c>
      <c r="C11" s="24">
        <v>0.0</v>
      </c>
      <c r="D11" s="24">
        <v>2.0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2</v>
      </c>
      <c r="L11" s="24">
        <v>2.0</v>
      </c>
      <c r="M11" s="24">
        <v>0.0</v>
      </c>
      <c r="N11" s="25">
        <f t="shared" si="2"/>
        <v>2</v>
      </c>
      <c r="O11" s="24">
        <v>0.0</v>
      </c>
      <c r="P11" s="24">
        <v>0.0</v>
      </c>
      <c r="Q11" s="24">
        <v>0.0</v>
      </c>
      <c r="R11" s="24">
        <v>2.0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2</v>
      </c>
      <c r="AB11" s="24">
        <v>2.0</v>
      </c>
      <c r="AC11" s="24">
        <v>0.0</v>
      </c>
      <c r="AD11" s="24">
        <v>0.0</v>
      </c>
      <c r="AE11" s="24">
        <v>0.0</v>
      </c>
      <c r="AF11" s="26">
        <f t="shared" si="4"/>
        <v>2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50.0</v>
      </c>
      <c r="C12" s="24">
        <v>0.0</v>
      </c>
      <c r="D12" s="24">
        <v>43.0</v>
      </c>
      <c r="E12" s="24">
        <v>0.0</v>
      </c>
      <c r="F12" s="24">
        <v>0.0</v>
      </c>
      <c r="G12" s="24">
        <v>0.0</v>
      </c>
      <c r="H12" s="24">
        <v>7.0</v>
      </c>
      <c r="I12" s="24">
        <v>0.0</v>
      </c>
      <c r="J12" s="24">
        <v>0.0</v>
      </c>
      <c r="K12" s="25">
        <f t="shared" si="1"/>
        <v>50</v>
      </c>
      <c r="L12" s="24">
        <v>50.0</v>
      </c>
      <c r="M12" s="24">
        <v>0.0</v>
      </c>
      <c r="N12" s="25">
        <f t="shared" si="2"/>
        <v>50</v>
      </c>
      <c r="O12" s="24">
        <v>35.0</v>
      </c>
      <c r="P12" s="24">
        <v>0.0</v>
      </c>
      <c r="Q12" s="24">
        <v>0.0</v>
      </c>
      <c r="R12" s="24">
        <v>9.0</v>
      </c>
      <c r="S12" s="24">
        <v>0.0</v>
      </c>
      <c r="T12" s="24">
        <v>0.0</v>
      </c>
      <c r="U12" s="24">
        <v>3.0</v>
      </c>
      <c r="V12" s="24">
        <v>1.0</v>
      </c>
      <c r="W12" s="24">
        <v>2.0</v>
      </c>
      <c r="X12" s="24">
        <v>0.0</v>
      </c>
      <c r="Y12" s="24">
        <v>0.0</v>
      </c>
      <c r="Z12" s="24">
        <v>0.0</v>
      </c>
      <c r="AA12" s="26">
        <f t="shared" si="3"/>
        <v>50</v>
      </c>
      <c r="AB12" s="24">
        <v>50.0</v>
      </c>
      <c r="AC12" s="24">
        <v>0.0</v>
      </c>
      <c r="AD12" s="24">
        <v>0.0</v>
      </c>
      <c r="AE12" s="24">
        <v>0.0</v>
      </c>
      <c r="AF12" s="26">
        <f t="shared" si="4"/>
        <v>50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65.0</v>
      </c>
      <c r="C13" s="24">
        <v>3.0</v>
      </c>
      <c r="D13" s="24">
        <v>55.0</v>
      </c>
      <c r="E13" s="24">
        <v>0.0</v>
      </c>
      <c r="F13" s="24">
        <v>0.0</v>
      </c>
      <c r="G13" s="24">
        <v>0.0</v>
      </c>
      <c r="H13" s="24">
        <v>3.0</v>
      </c>
      <c r="I13" s="24">
        <v>4.0</v>
      </c>
      <c r="J13" s="24">
        <v>0.0</v>
      </c>
      <c r="K13" s="25">
        <f t="shared" si="1"/>
        <v>65</v>
      </c>
      <c r="L13" s="24">
        <v>65.0</v>
      </c>
      <c r="M13" s="24">
        <v>0.0</v>
      </c>
      <c r="N13" s="25">
        <f t="shared" si="2"/>
        <v>65</v>
      </c>
      <c r="O13" s="24">
        <v>1.0</v>
      </c>
      <c r="P13" s="24">
        <v>0.0</v>
      </c>
      <c r="Q13" s="24">
        <v>0.0</v>
      </c>
      <c r="R13" s="24">
        <v>41.0</v>
      </c>
      <c r="S13" s="24">
        <v>0.0</v>
      </c>
      <c r="T13" s="24">
        <v>0.0</v>
      </c>
      <c r="U13" s="24">
        <v>17.0</v>
      </c>
      <c r="V13" s="24">
        <v>0.0</v>
      </c>
      <c r="W13" s="24">
        <v>6.0</v>
      </c>
      <c r="X13" s="24">
        <v>0.0</v>
      </c>
      <c r="Y13" s="24">
        <v>0.0</v>
      </c>
      <c r="Z13" s="24">
        <v>0.0</v>
      </c>
      <c r="AA13" s="26">
        <f t="shared" si="3"/>
        <v>65</v>
      </c>
      <c r="AB13" s="24">
        <v>63.0</v>
      </c>
      <c r="AC13" s="24">
        <v>0.0</v>
      </c>
      <c r="AD13" s="24">
        <v>0.0</v>
      </c>
      <c r="AE13" s="24">
        <v>2.0</v>
      </c>
      <c r="AF13" s="26">
        <f t="shared" si="4"/>
        <v>65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50.0</v>
      </c>
      <c r="C14" s="24">
        <v>0.0</v>
      </c>
      <c r="D14" s="24">
        <v>37.0</v>
      </c>
      <c r="E14" s="24">
        <v>0.0</v>
      </c>
      <c r="F14" s="24">
        <v>0.0</v>
      </c>
      <c r="G14" s="24">
        <v>0.0</v>
      </c>
      <c r="H14" s="24">
        <v>10.0</v>
      </c>
      <c r="I14" s="24">
        <v>3.0</v>
      </c>
      <c r="J14" s="24">
        <v>0.0</v>
      </c>
      <c r="K14" s="25">
        <f t="shared" si="1"/>
        <v>50</v>
      </c>
      <c r="L14" s="24">
        <v>50.0</v>
      </c>
      <c r="M14" s="24">
        <v>0.0</v>
      </c>
      <c r="N14" s="25">
        <f t="shared" si="2"/>
        <v>50</v>
      </c>
      <c r="O14" s="24">
        <v>27.0</v>
      </c>
      <c r="P14" s="24">
        <v>0.0</v>
      </c>
      <c r="Q14" s="24">
        <v>0.0</v>
      </c>
      <c r="R14" s="24">
        <v>16.0</v>
      </c>
      <c r="S14" s="24">
        <v>0.0</v>
      </c>
      <c r="T14" s="24">
        <v>0.0</v>
      </c>
      <c r="U14" s="24">
        <v>4.0</v>
      </c>
      <c r="V14" s="24">
        <v>0.0</v>
      </c>
      <c r="W14" s="24">
        <v>3.0</v>
      </c>
      <c r="X14" s="24">
        <v>0.0</v>
      </c>
      <c r="Y14" s="24">
        <v>0.0</v>
      </c>
      <c r="Z14" s="24">
        <v>0.0</v>
      </c>
      <c r="AA14" s="26">
        <f t="shared" si="3"/>
        <v>50</v>
      </c>
      <c r="AB14" s="24">
        <v>50.0</v>
      </c>
      <c r="AC14" s="24">
        <v>0.0</v>
      </c>
      <c r="AD14" s="24">
        <v>0.0</v>
      </c>
      <c r="AE14" s="24">
        <v>0.0</v>
      </c>
      <c r="AF14" s="26">
        <f t="shared" si="4"/>
        <v>50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17.0</v>
      </c>
      <c r="C16" s="24">
        <v>0.0</v>
      </c>
      <c r="D16" s="24">
        <v>17.0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17</v>
      </c>
      <c r="L16" s="24">
        <v>17.0</v>
      </c>
      <c r="M16" s="24">
        <v>0.0</v>
      </c>
      <c r="N16" s="25">
        <f t="shared" si="2"/>
        <v>17</v>
      </c>
      <c r="O16" s="24">
        <v>4.0</v>
      </c>
      <c r="P16" s="24">
        <v>1.0</v>
      </c>
      <c r="Q16" s="24">
        <v>0.0</v>
      </c>
      <c r="R16" s="24">
        <v>2.0</v>
      </c>
      <c r="S16" s="24">
        <v>0.0</v>
      </c>
      <c r="T16" s="24">
        <v>0.0</v>
      </c>
      <c r="U16" s="24">
        <v>4.0</v>
      </c>
      <c r="V16" s="24">
        <v>6.0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17</v>
      </c>
      <c r="AB16" s="24">
        <v>17.0</v>
      </c>
      <c r="AC16" s="24">
        <v>0.0</v>
      </c>
      <c r="AD16" s="24">
        <v>0.0</v>
      </c>
      <c r="AE16" s="24">
        <v>0.0</v>
      </c>
      <c r="AF16" s="26">
        <f t="shared" si="4"/>
        <v>17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6.0</v>
      </c>
      <c r="C17" s="24">
        <v>0.0</v>
      </c>
      <c r="D17" s="24">
        <v>6.0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6</v>
      </c>
      <c r="L17" s="24">
        <v>6.0</v>
      </c>
      <c r="M17" s="24">
        <v>0.0</v>
      </c>
      <c r="N17" s="25">
        <f t="shared" si="2"/>
        <v>6</v>
      </c>
      <c r="O17" s="24">
        <v>0.0</v>
      </c>
      <c r="P17" s="24">
        <v>0.0</v>
      </c>
      <c r="Q17" s="24">
        <v>0.0</v>
      </c>
      <c r="R17" s="24">
        <v>3.0</v>
      </c>
      <c r="S17" s="24">
        <v>0.0</v>
      </c>
      <c r="T17" s="24">
        <v>0.0</v>
      </c>
      <c r="U17" s="24">
        <v>3.0</v>
      </c>
      <c r="V17" s="24">
        <v>0.0</v>
      </c>
      <c r="W17" s="24">
        <v>0.0</v>
      </c>
      <c r="X17" s="24">
        <v>0.0</v>
      </c>
      <c r="Y17" s="24">
        <v>0.0</v>
      </c>
      <c r="Z17" s="24">
        <v>0.0</v>
      </c>
      <c r="AA17" s="26">
        <f t="shared" si="3"/>
        <v>6</v>
      </c>
      <c r="AB17" s="24">
        <v>6.0</v>
      </c>
      <c r="AC17" s="24">
        <v>0.0</v>
      </c>
      <c r="AD17" s="24">
        <v>0.0</v>
      </c>
      <c r="AE17" s="24">
        <v>0.0</v>
      </c>
      <c r="AF17" s="26">
        <f t="shared" si="4"/>
        <v>6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53.0</v>
      </c>
      <c r="C18" s="24">
        <v>0.0</v>
      </c>
      <c r="D18" s="24">
        <v>53.0</v>
      </c>
      <c r="E18" s="24">
        <v>0.0</v>
      </c>
      <c r="F18" s="24">
        <v>0.0</v>
      </c>
      <c r="G18" s="24">
        <v>0.0</v>
      </c>
      <c r="H18" s="24">
        <v>0.0</v>
      </c>
      <c r="I18" s="24">
        <v>0.0</v>
      </c>
      <c r="J18" s="24">
        <v>0.0</v>
      </c>
      <c r="K18" s="25">
        <f t="shared" si="1"/>
        <v>53</v>
      </c>
      <c r="L18" s="24">
        <v>53.0</v>
      </c>
      <c r="M18" s="24">
        <v>0.0</v>
      </c>
      <c r="N18" s="25">
        <f t="shared" si="2"/>
        <v>53</v>
      </c>
      <c r="O18" s="24">
        <v>32.0</v>
      </c>
      <c r="P18" s="24">
        <v>1.0</v>
      </c>
      <c r="Q18" s="24">
        <v>0.0</v>
      </c>
      <c r="R18" s="24">
        <v>16.0</v>
      </c>
      <c r="S18" s="24">
        <v>0.0</v>
      </c>
      <c r="T18" s="24">
        <v>0.0</v>
      </c>
      <c r="U18" s="24">
        <v>2.0</v>
      </c>
      <c r="V18" s="24">
        <v>0.0</v>
      </c>
      <c r="W18" s="24">
        <v>1.0</v>
      </c>
      <c r="X18" s="24">
        <v>0.0</v>
      </c>
      <c r="Y18" s="24">
        <v>0.0</v>
      </c>
      <c r="Z18" s="24">
        <v>1.0</v>
      </c>
      <c r="AA18" s="26">
        <f t="shared" si="3"/>
        <v>53</v>
      </c>
      <c r="AB18" s="24">
        <v>52.0</v>
      </c>
      <c r="AC18" s="24">
        <v>0.0</v>
      </c>
      <c r="AD18" s="24">
        <v>1.0</v>
      </c>
      <c r="AE18" s="24">
        <v>0.0</v>
      </c>
      <c r="AF18" s="26">
        <f t="shared" si="4"/>
        <v>53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14.0</v>
      </c>
      <c r="C21" s="24">
        <v>0.0</v>
      </c>
      <c r="D21" s="24">
        <v>14.0</v>
      </c>
      <c r="E21" s="24">
        <v>0.0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14</v>
      </c>
      <c r="L21" s="24">
        <v>14.0</v>
      </c>
      <c r="M21" s="24">
        <v>0.0</v>
      </c>
      <c r="N21" s="25">
        <f t="shared" si="2"/>
        <v>14</v>
      </c>
      <c r="O21" s="24">
        <v>3.0</v>
      </c>
      <c r="P21" s="24">
        <v>0.0</v>
      </c>
      <c r="Q21" s="24">
        <v>0.0</v>
      </c>
      <c r="R21" s="24">
        <v>5.0</v>
      </c>
      <c r="S21" s="24">
        <v>0.0</v>
      </c>
      <c r="T21" s="24">
        <v>0.0</v>
      </c>
      <c r="U21" s="24">
        <v>6.0</v>
      </c>
      <c r="V21" s="24">
        <v>0.0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3"/>
        <v>14</v>
      </c>
      <c r="AB21" s="24">
        <v>14.0</v>
      </c>
      <c r="AC21" s="24">
        <v>0.0</v>
      </c>
      <c r="AD21" s="24">
        <v>0.0</v>
      </c>
      <c r="AE21" s="24">
        <v>0.0</v>
      </c>
      <c r="AF21" s="26">
        <f t="shared" si="4"/>
        <v>14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0.0</v>
      </c>
      <c r="C22" s="24">
        <v>0.0</v>
      </c>
      <c r="D22" s="24">
        <v>0.0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0</v>
      </c>
      <c r="L22" s="24">
        <v>0.0</v>
      </c>
      <c r="M22" s="24">
        <v>0.0</v>
      </c>
      <c r="N22" s="25">
        <f t="shared" si="2"/>
        <v>0</v>
      </c>
      <c r="O22" s="24">
        <v>0.0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0</v>
      </c>
      <c r="AB22" s="24">
        <v>0.0</v>
      </c>
      <c r="AC22" s="24">
        <v>0.0</v>
      </c>
      <c r="AD22" s="24">
        <v>0.0</v>
      </c>
      <c r="AE22" s="24">
        <v>0.0</v>
      </c>
      <c r="AF22" s="26">
        <f t="shared" si="4"/>
        <v>0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3.0</v>
      </c>
      <c r="C23" s="24">
        <v>0.0</v>
      </c>
      <c r="D23" s="24">
        <v>3.0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3</v>
      </c>
      <c r="L23" s="24">
        <v>3.0</v>
      </c>
      <c r="M23" s="24">
        <v>0.0</v>
      </c>
      <c r="N23" s="25">
        <f t="shared" si="2"/>
        <v>3</v>
      </c>
      <c r="O23" s="24">
        <v>1.0</v>
      </c>
      <c r="P23" s="24">
        <v>0.0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2.0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3</v>
      </c>
      <c r="AB23" s="24">
        <v>3.0</v>
      </c>
      <c r="AC23" s="24">
        <v>0.0</v>
      </c>
      <c r="AD23" s="24">
        <v>0.0</v>
      </c>
      <c r="AE23" s="24">
        <v>0.0</v>
      </c>
      <c r="AF23" s="26">
        <f t="shared" si="4"/>
        <v>3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2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15.0</v>
      </c>
      <c r="C25" s="24">
        <v>1.0</v>
      </c>
      <c r="D25" s="24">
        <v>12.0</v>
      </c>
      <c r="E25" s="24">
        <v>0.0</v>
      </c>
      <c r="F25" s="24">
        <v>0.0</v>
      </c>
      <c r="G25" s="24">
        <v>0.0</v>
      </c>
      <c r="H25" s="24">
        <v>1.0</v>
      </c>
      <c r="I25" s="24">
        <v>1.0</v>
      </c>
      <c r="J25" s="24">
        <v>0.0</v>
      </c>
      <c r="K25" s="25">
        <f t="shared" si="1"/>
        <v>15</v>
      </c>
      <c r="L25" s="24">
        <v>15.0</v>
      </c>
      <c r="M25" s="24">
        <v>0.0</v>
      </c>
      <c r="N25" s="25">
        <f t="shared" si="2"/>
        <v>15</v>
      </c>
      <c r="O25" s="24">
        <v>4.0</v>
      </c>
      <c r="P25" s="24">
        <v>0.0</v>
      </c>
      <c r="Q25" s="24">
        <v>0.0</v>
      </c>
      <c r="R25" s="24">
        <v>10.0</v>
      </c>
      <c r="S25" s="24">
        <v>0.0</v>
      </c>
      <c r="T25" s="24">
        <v>0.0</v>
      </c>
      <c r="U25" s="24">
        <v>0.0</v>
      </c>
      <c r="V25" s="24">
        <v>0.0</v>
      </c>
      <c r="W25" s="24">
        <v>0.0</v>
      </c>
      <c r="X25" s="24">
        <v>0.0</v>
      </c>
      <c r="Y25" s="24">
        <v>0.0</v>
      </c>
      <c r="Z25" s="24">
        <v>1.0</v>
      </c>
      <c r="AA25" s="26">
        <f t="shared" si="3"/>
        <v>15</v>
      </c>
      <c r="AB25" s="24">
        <v>15.0</v>
      </c>
      <c r="AC25" s="24">
        <v>0.0</v>
      </c>
      <c r="AD25" s="24">
        <v>0.0</v>
      </c>
      <c r="AE25" s="24">
        <v>0.0</v>
      </c>
      <c r="AF25" s="26">
        <f t="shared" si="4"/>
        <v>15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1.0</v>
      </c>
      <c r="C26" s="24">
        <v>0.0</v>
      </c>
      <c r="D26" s="24">
        <v>1.0</v>
      </c>
      <c r="E26" s="24">
        <v>0.0</v>
      </c>
      <c r="F26" s="24">
        <v>0.0</v>
      </c>
      <c r="G26" s="24">
        <v>0.0</v>
      </c>
      <c r="H26" s="24">
        <v>0.0</v>
      </c>
      <c r="I26" s="24">
        <v>0.0</v>
      </c>
      <c r="J26" s="24">
        <v>0.0</v>
      </c>
      <c r="K26" s="25">
        <f t="shared" si="1"/>
        <v>1</v>
      </c>
      <c r="L26" s="24">
        <v>1.0</v>
      </c>
      <c r="M26" s="24">
        <v>0.0</v>
      </c>
      <c r="N26" s="25">
        <f t="shared" si="2"/>
        <v>1</v>
      </c>
      <c r="O26" s="24">
        <v>0.0</v>
      </c>
      <c r="P26" s="24">
        <v>0.0</v>
      </c>
      <c r="Q26" s="24">
        <v>0.0</v>
      </c>
      <c r="R26" s="24">
        <v>1.0</v>
      </c>
      <c r="S26" s="24">
        <v>0.0</v>
      </c>
      <c r="T26" s="24">
        <v>0.0</v>
      </c>
      <c r="U26" s="24">
        <v>0.0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3"/>
        <v>1</v>
      </c>
      <c r="AB26" s="24">
        <v>1.0</v>
      </c>
      <c r="AC26" s="24">
        <v>0.0</v>
      </c>
      <c r="AD26" s="24">
        <v>0.0</v>
      </c>
      <c r="AE26" s="24">
        <v>0.0</v>
      </c>
      <c r="AF26" s="26">
        <f t="shared" si="4"/>
        <v>1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11.0</v>
      </c>
      <c r="C28" s="24">
        <v>0.0</v>
      </c>
      <c r="D28" s="24">
        <v>11.0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11</v>
      </c>
      <c r="L28" s="24">
        <v>11.0</v>
      </c>
      <c r="M28" s="24">
        <v>0.0</v>
      </c>
      <c r="N28" s="25">
        <f t="shared" si="2"/>
        <v>11</v>
      </c>
      <c r="O28" s="24">
        <v>4.0</v>
      </c>
      <c r="P28" s="24">
        <v>2.0</v>
      </c>
      <c r="Q28" s="24">
        <v>0.0</v>
      </c>
      <c r="R28" s="24">
        <v>5.0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6">
        <f t="shared" si="3"/>
        <v>11</v>
      </c>
      <c r="AB28" s="24">
        <v>11.0</v>
      </c>
      <c r="AC28" s="24">
        <v>0.0</v>
      </c>
      <c r="AD28" s="24">
        <v>0.0</v>
      </c>
      <c r="AE28" s="24">
        <v>0.0</v>
      </c>
      <c r="AF28" s="26">
        <f t="shared" si="4"/>
        <v>11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3.0</v>
      </c>
      <c r="C29" s="24">
        <v>1.0</v>
      </c>
      <c r="D29" s="24">
        <v>2.0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3</v>
      </c>
      <c r="L29" s="24">
        <v>3.0</v>
      </c>
      <c r="M29" s="24">
        <v>0.0</v>
      </c>
      <c r="N29" s="25">
        <f t="shared" si="2"/>
        <v>3</v>
      </c>
      <c r="O29" s="24">
        <v>0.0</v>
      </c>
      <c r="P29" s="24">
        <v>0.0</v>
      </c>
      <c r="Q29" s="24">
        <v>0.0</v>
      </c>
      <c r="R29" s="24">
        <v>3.0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3</v>
      </c>
      <c r="AB29" s="24">
        <v>3.0</v>
      </c>
      <c r="AC29" s="24">
        <v>0.0</v>
      </c>
      <c r="AD29" s="24">
        <v>0.0</v>
      </c>
      <c r="AE29" s="24">
        <v>0.0</v>
      </c>
      <c r="AF29" s="26">
        <f t="shared" si="4"/>
        <v>3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1.0</v>
      </c>
      <c r="C30" s="24">
        <v>0.0</v>
      </c>
      <c r="D30" s="24">
        <v>1.0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1</v>
      </c>
      <c r="L30" s="24">
        <v>1.0</v>
      </c>
      <c r="M30" s="24">
        <v>0.0</v>
      </c>
      <c r="N30" s="25">
        <f t="shared" si="2"/>
        <v>1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1.0</v>
      </c>
      <c r="Z30" s="24">
        <v>0.0</v>
      </c>
      <c r="AA30" s="26">
        <f t="shared" si="3"/>
        <v>1</v>
      </c>
      <c r="AB30" s="24">
        <v>1.0</v>
      </c>
      <c r="AC30" s="24">
        <v>0.0</v>
      </c>
      <c r="AD30" s="24">
        <v>0.0</v>
      </c>
      <c r="AE30" s="24">
        <v>0.0</v>
      </c>
      <c r="AF30" s="26">
        <f t="shared" si="4"/>
        <v>1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15.0</v>
      </c>
      <c r="C31" s="24">
        <v>0.0</v>
      </c>
      <c r="D31" s="24">
        <v>15.0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15</v>
      </c>
      <c r="L31" s="24">
        <v>15.0</v>
      </c>
      <c r="M31" s="24">
        <v>0.0</v>
      </c>
      <c r="N31" s="25">
        <f t="shared" si="2"/>
        <v>15</v>
      </c>
      <c r="O31" s="24">
        <v>0.0</v>
      </c>
      <c r="P31" s="24">
        <v>0.0</v>
      </c>
      <c r="Q31" s="24">
        <v>0.0</v>
      </c>
      <c r="R31" s="24">
        <v>0.0</v>
      </c>
      <c r="S31" s="24">
        <v>0.0</v>
      </c>
      <c r="T31" s="24">
        <v>0.0</v>
      </c>
      <c r="U31" s="24">
        <v>2.0</v>
      </c>
      <c r="V31" s="24">
        <v>12.0</v>
      </c>
      <c r="W31" s="24">
        <v>0.0</v>
      </c>
      <c r="X31" s="24">
        <v>1.0</v>
      </c>
      <c r="Y31" s="24">
        <v>0.0</v>
      </c>
      <c r="Z31" s="24">
        <v>0.0</v>
      </c>
      <c r="AA31" s="26">
        <f t="shared" si="3"/>
        <v>15</v>
      </c>
      <c r="AB31" s="24">
        <v>15.0</v>
      </c>
      <c r="AC31" s="24">
        <v>0.0</v>
      </c>
      <c r="AD31" s="24">
        <v>0.0</v>
      </c>
      <c r="AE31" s="24">
        <v>0.0</v>
      </c>
      <c r="AF31" s="26">
        <f t="shared" si="4"/>
        <v>15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3.0</v>
      </c>
      <c r="C32" s="24">
        <v>0.0</v>
      </c>
      <c r="D32" s="24">
        <v>3.0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5">
        <f t="shared" si="1"/>
        <v>3</v>
      </c>
      <c r="L32" s="24">
        <v>3.0</v>
      </c>
      <c r="M32" s="24">
        <v>0.0</v>
      </c>
      <c r="N32" s="25">
        <f t="shared" si="2"/>
        <v>3</v>
      </c>
      <c r="O32" s="24">
        <v>0.0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3.0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3"/>
        <v>3</v>
      </c>
      <c r="AB32" s="24">
        <v>2.0</v>
      </c>
      <c r="AC32" s="24">
        <v>0.0</v>
      </c>
      <c r="AD32" s="24">
        <v>1.0</v>
      </c>
      <c r="AE32" s="24">
        <v>0.0</v>
      </c>
      <c r="AF32" s="26">
        <f t="shared" si="4"/>
        <v>3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8.0</v>
      </c>
      <c r="C33" s="24">
        <v>0.0</v>
      </c>
      <c r="D33" s="24">
        <v>8.0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8</v>
      </c>
      <c r="L33" s="24">
        <v>8.0</v>
      </c>
      <c r="M33" s="24">
        <v>0.0</v>
      </c>
      <c r="N33" s="25">
        <f t="shared" si="2"/>
        <v>8</v>
      </c>
      <c r="O33" s="24">
        <v>0.0</v>
      </c>
      <c r="P33" s="24">
        <v>0.0</v>
      </c>
      <c r="Q33" s="24">
        <v>0.0</v>
      </c>
      <c r="R33" s="24">
        <v>4.0</v>
      </c>
      <c r="S33" s="24">
        <v>0.0</v>
      </c>
      <c r="T33" s="24">
        <v>0.0</v>
      </c>
      <c r="U33" s="24">
        <v>3.0</v>
      </c>
      <c r="V33" s="24">
        <v>0.0</v>
      </c>
      <c r="W33" s="24">
        <v>1.0</v>
      </c>
      <c r="X33" s="24">
        <v>0.0</v>
      </c>
      <c r="Y33" s="24">
        <v>0.0</v>
      </c>
      <c r="Z33" s="24">
        <v>0.0</v>
      </c>
      <c r="AA33" s="26">
        <f t="shared" si="3"/>
        <v>8</v>
      </c>
      <c r="AB33" s="24">
        <v>7.0</v>
      </c>
      <c r="AC33" s="24">
        <v>0.0</v>
      </c>
      <c r="AD33" s="24">
        <v>0.0</v>
      </c>
      <c r="AE33" s="24">
        <v>1.0</v>
      </c>
      <c r="AF33" s="26">
        <f t="shared" si="4"/>
        <v>8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1.0</v>
      </c>
      <c r="C34" s="24">
        <v>0.0</v>
      </c>
      <c r="D34" s="24">
        <v>1.0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1</v>
      </c>
      <c r="L34" s="24">
        <v>1.0</v>
      </c>
      <c r="M34" s="24">
        <v>0.0</v>
      </c>
      <c r="N34" s="25">
        <f t="shared" si="2"/>
        <v>1</v>
      </c>
      <c r="O34" s="24">
        <v>1.0</v>
      </c>
      <c r="P34" s="24">
        <v>0.0</v>
      </c>
      <c r="Q34" s="24">
        <v>0.0</v>
      </c>
      <c r="R34" s="24">
        <v>0.0</v>
      </c>
      <c r="S34" s="24">
        <v>0.0</v>
      </c>
      <c r="T34" s="24">
        <v>0.0</v>
      </c>
      <c r="U34" s="24">
        <v>0.0</v>
      </c>
      <c r="V34" s="24">
        <v>0.0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3"/>
        <v>1</v>
      </c>
      <c r="AB34" s="24">
        <v>1.0</v>
      </c>
      <c r="AC34" s="24">
        <v>0.0</v>
      </c>
      <c r="AD34" s="24">
        <v>0.0</v>
      </c>
      <c r="AE34" s="24">
        <v>0.0</v>
      </c>
      <c r="AF34" s="26">
        <f t="shared" si="4"/>
        <v>1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3.0</v>
      </c>
      <c r="C36" s="24">
        <v>0.0</v>
      </c>
      <c r="D36" s="24">
        <v>3.0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3</v>
      </c>
      <c r="L36" s="24">
        <v>3.0</v>
      </c>
      <c r="M36" s="24">
        <v>0.0</v>
      </c>
      <c r="N36" s="25">
        <f t="shared" si="2"/>
        <v>3</v>
      </c>
      <c r="O36" s="24">
        <v>0.0</v>
      </c>
      <c r="P36" s="24">
        <v>0.0</v>
      </c>
      <c r="Q36" s="24">
        <v>0.0</v>
      </c>
      <c r="R36" s="24">
        <v>1.0</v>
      </c>
      <c r="S36" s="24">
        <v>0.0</v>
      </c>
      <c r="T36" s="24">
        <v>0.0</v>
      </c>
      <c r="U36" s="24">
        <v>0.0</v>
      </c>
      <c r="V36" s="24">
        <v>2.0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3</v>
      </c>
      <c r="AB36" s="24">
        <v>3.0</v>
      </c>
      <c r="AC36" s="24">
        <v>0.0</v>
      </c>
      <c r="AD36" s="24">
        <v>0.0</v>
      </c>
      <c r="AE36" s="24">
        <v>0.0</v>
      </c>
      <c r="AF36" s="26">
        <f t="shared" si="4"/>
        <v>3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10"/>
      <c r="AI38" s="10"/>
    </row>
    <row r="39">
      <c r="A39" s="23" t="s">
        <v>69</v>
      </c>
      <c r="B39" s="24">
        <v>0.0</v>
      </c>
      <c r="C39" s="24">
        <v>0.0</v>
      </c>
      <c r="D39" s="24">
        <v>0.0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0</v>
      </c>
      <c r="L39" s="24">
        <v>0.0</v>
      </c>
      <c r="M39" s="24">
        <v>0.0</v>
      </c>
      <c r="N39" s="25">
        <f t="shared" si="2"/>
        <v>0</v>
      </c>
      <c r="O39" s="24">
        <v>0.0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 t="shared" si="3"/>
        <v>0</v>
      </c>
      <c r="AB39" s="24">
        <v>0.0</v>
      </c>
      <c r="AC39" s="24">
        <v>0.0</v>
      </c>
      <c r="AD39" s="24">
        <v>0.0</v>
      </c>
      <c r="AE39" s="24">
        <v>0.0</v>
      </c>
      <c r="AF39" s="26">
        <f t="shared" si="4"/>
        <v>0</v>
      </c>
      <c r="AG39" s="10" t="str">
        <f t="shared" si="5"/>
        <v>Todo Bien :D</v>
      </c>
      <c r="AH39" s="10"/>
      <c r="AI39" s="10"/>
    </row>
    <row r="40" ht="15.0" customHeight="1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10"/>
      <c r="AI40" s="10"/>
    </row>
    <row r="41">
      <c r="A41" s="23" t="s">
        <v>71</v>
      </c>
      <c r="B41" s="24">
        <v>14.0</v>
      </c>
      <c r="C41" s="24">
        <v>0.0</v>
      </c>
      <c r="D41" s="24">
        <v>14.0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14</v>
      </c>
      <c r="L41" s="24">
        <v>14.0</v>
      </c>
      <c r="M41" s="24">
        <v>0.0</v>
      </c>
      <c r="N41" s="25">
        <f t="shared" si="2"/>
        <v>14</v>
      </c>
      <c r="O41" s="24">
        <v>0.0</v>
      </c>
      <c r="P41" s="24">
        <v>0.0</v>
      </c>
      <c r="Q41" s="24">
        <v>0.0</v>
      </c>
      <c r="R41" s="24">
        <v>0.0</v>
      </c>
      <c r="S41" s="24">
        <v>0.0</v>
      </c>
      <c r="T41" s="24">
        <v>0.0</v>
      </c>
      <c r="U41" s="24">
        <v>14.0</v>
      </c>
      <c r="V41" s="24">
        <v>0.0</v>
      </c>
      <c r="W41" s="24">
        <v>0.0</v>
      </c>
      <c r="X41" s="24">
        <v>0.0</v>
      </c>
      <c r="Y41" s="24">
        <v>0.0</v>
      </c>
      <c r="Z41" s="24">
        <v>0.0</v>
      </c>
      <c r="AA41" s="26">
        <f t="shared" si="3"/>
        <v>14</v>
      </c>
      <c r="AB41" s="24">
        <v>14.0</v>
      </c>
      <c r="AC41" s="24">
        <v>0.0</v>
      </c>
      <c r="AD41" s="24">
        <v>0.0</v>
      </c>
      <c r="AE41" s="24">
        <v>0.0</v>
      </c>
      <c r="AF41" s="26">
        <f t="shared" si="4"/>
        <v>14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5.0</v>
      </c>
      <c r="C42" s="24">
        <v>0.0</v>
      </c>
      <c r="D42" s="24">
        <v>5.0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5</v>
      </c>
      <c r="L42" s="24">
        <v>5.0</v>
      </c>
      <c r="M42" s="24">
        <v>0.0</v>
      </c>
      <c r="N42" s="25">
        <f t="shared" si="2"/>
        <v>5</v>
      </c>
      <c r="O42" s="24">
        <v>1.0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4.0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3"/>
        <v>5</v>
      </c>
      <c r="AB42" s="24">
        <v>5.0</v>
      </c>
      <c r="AC42" s="24">
        <v>0.0</v>
      </c>
      <c r="AD42" s="24">
        <v>0.0</v>
      </c>
      <c r="AE42" s="24">
        <v>0.0</v>
      </c>
      <c r="AF42" s="26">
        <f t="shared" si="4"/>
        <v>5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0.0</v>
      </c>
      <c r="C43" s="24">
        <v>0.0</v>
      </c>
      <c r="D43" s="24">
        <v>0.0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0</v>
      </c>
      <c r="L43" s="24">
        <v>0.0</v>
      </c>
      <c r="M43" s="24">
        <v>0.0</v>
      </c>
      <c r="N43" s="25">
        <f t="shared" si="2"/>
        <v>0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0.0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0</v>
      </c>
      <c r="AB43" s="24">
        <v>0.0</v>
      </c>
      <c r="AC43" s="24">
        <v>0.0</v>
      </c>
      <c r="AD43" s="24">
        <v>0.0</v>
      </c>
      <c r="AE43" s="24">
        <v>0.0</v>
      </c>
      <c r="AF43" s="26">
        <f t="shared" si="4"/>
        <v>0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8.0</v>
      </c>
      <c r="C45" s="24">
        <v>0.0</v>
      </c>
      <c r="D45" s="24">
        <v>7.0</v>
      </c>
      <c r="E45" s="24">
        <v>0.0</v>
      </c>
      <c r="F45" s="24">
        <v>0.0</v>
      </c>
      <c r="G45" s="24">
        <v>0.0</v>
      </c>
      <c r="H45" s="24">
        <v>0.0</v>
      </c>
      <c r="I45" s="24">
        <v>1.0</v>
      </c>
      <c r="J45" s="24">
        <v>0.0</v>
      </c>
      <c r="K45" s="25">
        <f t="shared" si="1"/>
        <v>8</v>
      </c>
      <c r="L45" s="24">
        <v>8.0</v>
      </c>
      <c r="M45" s="24">
        <v>0.0</v>
      </c>
      <c r="N45" s="25">
        <f t="shared" si="2"/>
        <v>8</v>
      </c>
      <c r="O45" s="24">
        <v>0.0</v>
      </c>
      <c r="P45" s="24">
        <v>1.0</v>
      </c>
      <c r="Q45" s="24">
        <v>0.0</v>
      </c>
      <c r="R45" s="24">
        <v>7.0</v>
      </c>
      <c r="S45" s="24">
        <v>0.0</v>
      </c>
      <c r="T45" s="24">
        <v>0.0</v>
      </c>
      <c r="U45" s="24">
        <v>0.0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si="3"/>
        <v>8</v>
      </c>
      <c r="AB45" s="24">
        <v>8.0</v>
      </c>
      <c r="AC45" s="24">
        <v>0.0</v>
      </c>
      <c r="AD45" s="24">
        <v>0.0</v>
      </c>
      <c r="AE45" s="24">
        <v>0.0</v>
      </c>
      <c r="AF45" s="26">
        <f t="shared" si="4"/>
        <v>8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1.0</v>
      </c>
      <c r="C46" s="24">
        <v>0.0</v>
      </c>
      <c r="D46" s="24">
        <v>1.0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1</v>
      </c>
      <c r="L46" s="24">
        <v>1.0</v>
      </c>
      <c r="M46" s="24">
        <v>0.0</v>
      </c>
      <c r="N46" s="25">
        <f t="shared" si="2"/>
        <v>1</v>
      </c>
      <c r="O46" s="24">
        <v>0.0</v>
      </c>
      <c r="P46" s="24">
        <v>0.0</v>
      </c>
      <c r="Q46" s="24">
        <v>0.0</v>
      </c>
      <c r="R46" s="24">
        <v>1.0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1</v>
      </c>
      <c r="AB46" s="24">
        <v>1.0</v>
      </c>
      <c r="AC46" s="24">
        <v>0.0</v>
      </c>
      <c r="AD46" s="24">
        <v>0.0</v>
      </c>
      <c r="AE46" s="24">
        <v>0.0</v>
      </c>
      <c r="AF46" s="26">
        <f t="shared" si="4"/>
        <v>1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26.0</v>
      </c>
      <c r="C47" s="24">
        <v>0.0</v>
      </c>
      <c r="D47" s="24">
        <v>23.0</v>
      </c>
      <c r="E47" s="24">
        <v>0.0</v>
      </c>
      <c r="F47" s="24">
        <v>0.0</v>
      </c>
      <c r="G47" s="24">
        <v>0.0</v>
      </c>
      <c r="H47" s="24">
        <v>3.0</v>
      </c>
      <c r="I47" s="24">
        <v>0.0</v>
      </c>
      <c r="J47" s="24">
        <v>0.0</v>
      </c>
      <c r="K47" s="25">
        <f t="shared" si="1"/>
        <v>26</v>
      </c>
      <c r="L47" s="24">
        <v>25.0</v>
      </c>
      <c r="M47" s="24">
        <v>1.0</v>
      </c>
      <c r="N47" s="25">
        <f t="shared" si="2"/>
        <v>26</v>
      </c>
      <c r="O47" s="24">
        <v>23.0</v>
      </c>
      <c r="P47" s="24">
        <v>0.0</v>
      </c>
      <c r="Q47" s="24">
        <v>0.0</v>
      </c>
      <c r="R47" s="24">
        <v>2.0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1.0</v>
      </c>
      <c r="AA47" s="26">
        <f t="shared" si="3"/>
        <v>26</v>
      </c>
      <c r="AB47" s="24">
        <v>26.0</v>
      </c>
      <c r="AC47" s="24">
        <v>0.0</v>
      </c>
      <c r="AD47" s="24">
        <v>0.0</v>
      </c>
      <c r="AE47" s="24">
        <v>0.0</v>
      </c>
      <c r="AF47" s="26">
        <f t="shared" si="4"/>
        <v>26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1.0</v>
      </c>
      <c r="C49" s="24">
        <v>0.0</v>
      </c>
      <c r="D49" s="24">
        <v>1.0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1</v>
      </c>
      <c r="L49" s="24">
        <v>1.0</v>
      </c>
      <c r="M49" s="24">
        <v>0.0</v>
      </c>
      <c r="N49" s="25">
        <f t="shared" si="2"/>
        <v>1</v>
      </c>
      <c r="O49" s="24">
        <v>0.0</v>
      </c>
      <c r="P49" s="24">
        <v>0.0</v>
      </c>
      <c r="Q49" s="24">
        <v>0.0</v>
      </c>
      <c r="R49" s="24">
        <v>1.0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1</v>
      </c>
      <c r="AB49" s="24">
        <v>1.0</v>
      </c>
      <c r="AC49" s="24">
        <v>0.0</v>
      </c>
      <c r="AD49" s="24">
        <v>0.0</v>
      </c>
      <c r="AE49" s="24">
        <v>0.0</v>
      </c>
      <c r="AF49" s="26">
        <f t="shared" si="4"/>
        <v>1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19.0</v>
      </c>
      <c r="C50" s="24">
        <v>0.0</v>
      </c>
      <c r="D50" s="24">
        <v>18.0</v>
      </c>
      <c r="E50" s="24">
        <v>0.0</v>
      </c>
      <c r="F50" s="24">
        <v>0.0</v>
      </c>
      <c r="G50" s="24">
        <v>0.0</v>
      </c>
      <c r="H50" s="24">
        <v>0.0</v>
      </c>
      <c r="I50" s="24">
        <v>1.0</v>
      </c>
      <c r="J50" s="24">
        <v>0.0</v>
      </c>
      <c r="K50" s="25">
        <f t="shared" si="1"/>
        <v>19</v>
      </c>
      <c r="L50" s="24">
        <v>19.0</v>
      </c>
      <c r="M50" s="24">
        <v>0.0</v>
      </c>
      <c r="N50" s="25">
        <f t="shared" si="2"/>
        <v>19</v>
      </c>
      <c r="O50" s="24">
        <v>12.0</v>
      </c>
      <c r="P50" s="24">
        <v>0.0</v>
      </c>
      <c r="Q50" s="24">
        <v>0.0</v>
      </c>
      <c r="R50" s="24">
        <v>5.0</v>
      </c>
      <c r="S50" s="24">
        <v>2.0</v>
      </c>
      <c r="T50" s="24">
        <v>0.0</v>
      </c>
      <c r="U50" s="24">
        <v>0.0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19</v>
      </c>
      <c r="AB50" s="24">
        <v>19.0</v>
      </c>
      <c r="AC50" s="24">
        <v>0.0</v>
      </c>
      <c r="AD50" s="24">
        <v>0.0</v>
      </c>
      <c r="AE50" s="24">
        <v>0.0</v>
      </c>
      <c r="AF50" s="26">
        <f t="shared" si="4"/>
        <v>19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1.0</v>
      </c>
      <c r="C51" s="24">
        <v>0.0</v>
      </c>
      <c r="D51" s="24">
        <v>1.0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1</v>
      </c>
      <c r="L51" s="24">
        <v>1.0</v>
      </c>
      <c r="M51" s="24">
        <v>0.0</v>
      </c>
      <c r="N51" s="25">
        <f t="shared" si="2"/>
        <v>1</v>
      </c>
      <c r="O51" s="24">
        <v>0.0</v>
      </c>
      <c r="P51" s="24">
        <v>0.0</v>
      </c>
      <c r="Q51" s="24">
        <v>0.0</v>
      </c>
      <c r="R51" s="24">
        <v>1.0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3"/>
        <v>1</v>
      </c>
      <c r="AB51" s="24">
        <v>1.0</v>
      </c>
      <c r="AC51" s="24">
        <v>0.0</v>
      </c>
      <c r="AD51" s="24">
        <v>0.0</v>
      </c>
      <c r="AE51" s="24">
        <v>0.0</v>
      </c>
      <c r="AF51" s="26">
        <f t="shared" si="4"/>
        <v>1</v>
      </c>
      <c r="AG51" s="10" t="str">
        <f t="shared" si="5"/>
        <v>Todo Bien :D</v>
      </c>
      <c r="AH51" s="10"/>
      <c r="AI51" s="10"/>
    </row>
    <row r="52">
      <c r="A52" s="23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2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3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3" t="s">
        <v>84</v>
      </c>
      <c r="B54" s="24">
        <v>0.0</v>
      </c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0</v>
      </c>
      <c r="L54" s="24">
        <v>0.0</v>
      </c>
      <c r="M54" s="24">
        <v>0.0</v>
      </c>
      <c r="N54" s="25">
        <f t="shared" si="2"/>
        <v>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6">
        <f t="shared" si="3"/>
        <v>0</v>
      </c>
      <c r="AB54" s="24">
        <v>0.0</v>
      </c>
      <c r="AC54" s="24">
        <v>0.0</v>
      </c>
      <c r="AD54" s="24">
        <v>0.0</v>
      </c>
      <c r="AE54" s="24">
        <v>0.0</v>
      </c>
      <c r="AF54" s="26">
        <f t="shared" si="4"/>
        <v>0</v>
      </c>
      <c r="AG54" s="10" t="str">
        <f t="shared" si="5"/>
        <v>Todo Bien :D</v>
      </c>
      <c r="AH54" s="10"/>
      <c r="AI54" s="10"/>
    </row>
    <row r="55">
      <c r="A55" s="28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3" t="s">
        <v>86</v>
      </c>
      <c r="B56" s="24">
        <v>0.0</v>
      </c>
      <c r="C56" s="24">
        <v>0.0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0</v>
      </c>
      <c r="L56" s="24">
        <v>0.0</v>
      </c>
      <c r="M56" s="24">
        <v>0.0</v>
      </c>
      <c r="N56" s="25">
        <f t="shared" si="2"/>
        <v>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0</v>
      </c>
      <c r="AB56" s="24">
        <v>0.0</v>
      </c>
      <c r="AC56" s="24">
        <v>0.0</v>
      </c>
      <c r="AD56" s="24">
        <v>0.0</v>
      </c>
      <c r="AE56" s="24">
        <v>0.0</v>
      </c>
      <c r="AF56" s="26">
        <f t="shared" si="4"/>
        <v>0</v>
      </c>
      <c r="AG56" s="10" t="str">
        <f t="shared" si="5"/>
        <v>Todo Bien :D</v>
      </c>
      <c r="AH56" s="10"/>
      <c r="AI56" s="10"/>
    </row>
    <row r="57">
      <c r="A57" s="23" t="s">
        <v>87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3" t="s">
        <v>88</v>
      </c>
      <c r="B58" s="24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2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3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9" t="s">
        <v>89</v>
      </c>
      <c r="B59" s="24">
        <v>1.0</v>
      </c>
      <c r="C59" s="24">
        <v>0.0</v>
      </c>
      <c r="D59" s="24">
        <v>1.0</v>
      </c>
      <c r="E59" s="24">
        <v>0.0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5">
        <f t="shared" si="1"/>
        <v>1</v>
      </c>
      <c r="L59" s="24">
        <v>1.0</v>
      </c>
      <c r="M59" s="24">
        <v>0.0</v>
      </c>
      <c r="N59" s="25">
        <f t="shared" si="2"/>
        <v>1</v>
      </c>
      <c r="O59" s="24">
        <v>0.0</v>
      </c>
      <c r="P59" s="24">
        <v>0.0</v>
      </c>
      <c r="Q59" s="24">
        <v>0.0</v>
      </c>
      <c r="R59" s="24">
        <v>0.0</v>
      </c>
      <c r="S59" s="24">
        <v>0.0</v>
      </c>
      <c r="T59" s="24">
        <v>0.0</v>
      </c>
      <c r="U59" s="24">
        <v>1.0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3"/>
        <v>1</v>
      </c>
      <c r="AB59" s="24">
        <v>1.0</v>
      </c>
      <c r="AC59" s="24">
        <v>0.0</v>
      </c>
      <c r="AD59" s="24">
        <v>0.0</v>
      </c>
      <c r="AE59" s="24">
        <v>0.0</v>
      </c>
      <c r="AF59" s="26">
        <f t="shared" si="4"/>
        <v>1</v>
      </c>
      <c r="AG59" s="10" t="str">
        <f t="shared" si="5"/>
        <v>Todo Bien :D</v>
      </c>
      <c r="AH59" s="10"/>
      <c r="AI59" s="10"/>
    </row>
    <row r="60">
      <c r="A60" s="23" t="s">
        <v>90</v>
      </c>
      <c r="B60" s="24">
        <v>0.0</v>
      </c>
      <c r="C60" s="24">
        <v>0.0</v>
      </c>
      <c r="D60" s="24">
        <v>0.0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0</v>
      </c>
      <c r="L60" s="24">
        <v>0.0</v>
      </c>
      <c r="M60" s="24">
        <v>0.0</v>
      </c>
      <c r="N60" s="25">
        <f t="shared" si="2"/>
        <v>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0</v>
      </c>
      <c r="AB60" s="24">
        <v>0.0</v>
      </c>
      <c r="AC60" s="24">
        <v>0.0</v>
      </c>
      <c r="AD60" s="24">
        <v>0.0</v>
      </c>
      <c r="AE60" s="24">
        <v>0.0</v>
      </c>
      <c r="AF60" s="26">
        <f t="shared" si="4"/>
        <v>0</v>
      </c>
      <c r="AG60" s="10" t="str">
        <f t="shared" si="5"/>
        <v>Todo Bien :D</v>
      </c>
      <c r="AH60" s="10"/>
      <c r="AI60" s="10"/>
    </row>
    <row r="61">
      <c r="A61" s="23" t="s">
        <v>91</v>
      </c>
      <c r="B61" s="24">
        <v>25.0</v>
      </c>
      <c r="C61" s="24">
        <v>0.0</v>
      </c>
      <c r="D61" s="24">
        <v>25.0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25</v>
      </c>
      <c r="L61" s="24">
        <v>25.0</v>
      </c>
      <c r="M61" s="24">
        <v>0.0</v>
      </c>
      <c r="N61" s="25">
        <f t="shared" si="2"/>
        <v>25</v>
      </c>
      <c r="O61" s="24">
        <v>20.0</v>
      </c>
      <c r="P61" s="24">
        <v>0.0</v>
      </c>
      <c r="Q61" s="24">
        <v>0.0</v>
      </c>
      <c r="R61" s="24">
        <v>5.0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25</v>
      </c>
      <c r="AB61" s="24">
        <v>25.0</v>
      </c>
      <c r="AC61" s="24">
        <v>0.0</v>
      </c>
      <c r="AD61" s="24">
        <v>0.0</v>
      </c>
      <c r="AE61" s="24">
        <v>0.0</v>
      </c>
      <c r="AF61" s="26">
        <f t="shared" si="4"/>
        <v>25</v>
      </c>
      <c r="AG61" s="10" t="str">
        <f t="shared" si="5"/>
        <v>Todo Bien :D</v>
      </c>
      <c r="AH61" s="10"/>
      <c r="AI61" s="10"/>
    </row>
    <row r="62">
      <c r="A62" s="23" t="s">
        <v>92</v>
      </c>
      <c r="B62" s="24">
        <v>0.0</v>
      </c>
      <c r="C62" s="24">
        <v>0.0</v>
      </c>
      <c r="D62" s="24">
        <v>0.0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0</v>
      </c>
      <c r="L62" s="24">
        <v>0.0</v>
      </c>
      <c r="M62" s="24">
        <v>0.0</v>
      </c>
      <c r="N62" s="25">
        <f t="shared" si="2"/>
        <v>0</v>
      </c>
      <c r="O62" s="24">
        <v>0.0</v>
      </c>
      <c r="P62" s="24">
        <v>0.0</v>
      </c>
      <c r="Q62" s="24">
        <v>0.0</v>
      </c>
      <c r="R62" s="24">
        <v>0.0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3"/>
        <v>0</v>
      </c>
      <c r="AB62" s="24">
        <v>0.0</v>
      </c>
      <c r="AC62" s="24">
        <v>0.0</v>
      </c>
      <c r="AD62" s="24">
        <v>0.0</v>
      </c>
      <c r="AE62" s="24">
        <v>0.0</v>
      </c>
      <c r="AF62" s="26">
        <f t="shared" si="4"/>
        <v>0</v>
      </c>
      <c r="AG62" s="10" t="str">
        <f t="shared" si="5"/>
        <v>Todo Bien :D</v>
      </c>
      <c r="AH62" s="10"/>
      <c r="AI62" s="10"/>
    </row>
    <row r="63">
      <c r="A63" s="31" t="s">
        <v>93</v>
      </c>
      <c r="B63" s="24">
        <v>0.0</v>
      </c>
      <c r="C63" s="24">
        <v>0.0</v>
      </c>
      <c r="D63" s="24">
        <v>0.0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0</v>
      </c>
      <c r="L63" s="24">
        <v>0.0</v>
      </c>
      <c r="M63" s="24">
        <v>0.0</v>
      </c>
      <c r="N63" s="25">
        <f t="shared" si="2"/>
        <v>0</v>
      </c>
      <c r="O63" s="24">
        <v>0.0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3"/>
        <v>0</v>
      </c>
      <c r="AB63" s="24">
        <v>0.0</v>
      </c>
      <c r="AC63" s="24">
        <v>0.0</v>
      </c>
      <c r="AD63" s="24">
        <v>0.0</v>
      </c>
      <c r="AE63" s="24">
        <v>0.0</v>
      </c>
      <c r="AF63" s="26">
        <f t="shared" si="4"/>
        <v>0</v>
      </c>
      <c r="AG63" s="10" t="str">
        <f t="shared" si="5"/>
        <v>Todo Bien :D</v>
      </c>
      <c r="AH63" s="10"/>
      <c r="AI63" s="10"/>
    </row>
    <row r="64">
      <c r="A64" s="32" t="s">
        <v>94</v>
      </c>
      <c r="B64" s="24">
        <v>0.0</v>
      </c>
      <c r="C64" s="24">
        <v>0.0</v>
      </c>
      <c r="D64" s="24">
        <v>0.0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0</v>
      </c>
      <c r="L64" s="24">
        <v>0.0</v>
      </c>
      <c r="M64" s="24">
        <v>0.0</v>
      </c>
      <c r="N64" s="25">
        <f t="shared" si="2"/>
        <v>0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0</v>
      </c>
      <c r="AB64" s="24">
        <v>0.0</v>
      </c>
      <c r="AC64" s="24">
        <v>0.0</v>
      </c>
      <c r="AD64" s="24">
        <v>0.0</v>
      </c>
      <c r="AE64" s="24">
        <v>0.0</v>
      </c>
      <c r="AF64" s="26">
        <f t="shared" si="4"/>
        <v>0</v>
      </c>
      <c r="AG64" s="10" t="str">
        <f t="shared" si="5"/>
        <v>Todo Bien :D</v>
      </c>
      <c r="AH64" s="10"/>
      <c r="AI64" s="10"/>
    </row>
    <row r="65">
      <c r="A65" s="23" t="s">
        <v>95</v>
      </c>
      <c r="B65" s="24">
        <v>4.0</v>
      </c>
      <c r="C65" s="24">
        <v>0.0</v>
      </c>
      <c r="D65" s="24">
        <v>4.0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4</v>
      </c>
      <c r="L65" s="24">
        <v>4.0</v>
      </c>
      <c r="M65" s="24">
        <v>0.0</v>
      </c>
      <c r="N65" s="25">
        <f t="shared" si="2"/>
        <v>4</v>
      </c>
      <c r="O65" s="24">
        <v>0.0</v>
      </c>
      <c r="P65" s="24">
        <v>0.0</v>
      </c>
      <c r="Q65" s="24">
        <v>0.0</v>
      </c>
      <c r="R65" s="24">
        <v>2.0</v>
      </c>
      <c r="S65" s="24">
        <v>0.0</v>
      </c>
      <c r="T65" s="24">
        <v>0.0</v>
      </c>
      <c r="U65" s="24">
        <v>2.0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4</v>
      </c>
      <c r="AB65" s="24">
        <v>4.0</v>
      </c>
      <c r="AC65" s="24">
        <v>0.0</v>
      </c>
      <c r="AD65" s="24">
        <v>0.0</v>
      </c>
      <c r="AE65" s="24">
        <v>0.0</v>
      </c>
      <c r="AF65" s="26">
        <f t="shared" si="4"/>
        <v>4</v>
      </c>
      <c r="AG65" s="10" t="str">
        <f t="shared" si="5"/>
        <v>Todo Bien :D</v>
      </c>
      <c r="AH65" s="10"/>
      <c r="AI65" s="10"/>
    </row>
    <row r="66">
      <c r="A66" s="23" t="s">
        <v>96</v>
      </c>
      <c r="B66" s="24">
        <v>0.0</v>
      </c>
      <c r="C66" s="24">
        <v>0.0</v>
      </c>
      <c r="D66" s="24">
        <v>0.0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0</v>
      </c>
      <c r="L66" s="24">
        <v>0.0</v>
      </c>
      <c r="M66" s="24">
        <v>0.0</v>
      </c>
      <c r="N66" s="25">
        <f t="shared" si="2"/>
        <v>0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0</v>
      </c>
      <c r="AB66" s="24">
        <v>0.0</v>
      </c>
      <c r="AC66" s="24">
        <v>0.0</v>
      </c>
      <c r="AD66" s="24">
        <v>0.0</v>
      </c>
      <c r="AE66" s="24">
        <v>0.0</v>
      </c>
      <c r="AF66" s="26">
        <f t="shared" si="4"/>
        <v>0</v>
      </c>
      <c r="AG66" s="10" t="str">
        <f t="shared" si="5"/>
        <v>Todo Bien :D</v>
      </c>
      <c r="AH66" s="10"/>
      <c r="AI66" s="10"/>
    </row>
    <row r="67">
      <c r="A67" s="23" t="s">
        <v>97</v>
      </c>
      <c r="B67" s="24">
        <v>2.0</v>
      </c>
      <c r="C67" s="24">
        <v>0.0</v>
      </c>
      <c r="D67" s="24">
        <v>2.0</v>
      </c>
      <c r="E67" s="24">
        <v>0.0</v>
      </c>
      <c r="F67" s="24">
        <v>0.0</v>
      </c>
      <c r="G67" s="24">
        <v>0.0</v>
      </c>
      <c r="H67" s="24">
        <v>0.0</v>
      </c>
      <c r="I67" s="24">
        <v>0.0</v>
      </c>
      <c r="J67" s="24">
        <v>0.0</v>
      </c>
      <c r="K67" s="25">
        <f t="shared" si="1"/>
        <v>2</v>
      </c>
      <c r="L67" s="24">
        <v>2.0</v>
      </c>
      <c r="M67" s="24">
        <v>0.0</v>
      </c>
      <c r="N67" s="25">
        <f t="shared" si="2"/>
        <v>2</v>
      </c>
      <c r="O67" s="24">
        <v>0.0</v>
      </c>
      <c r="P67" s="24">
        <v>0.0</v>
      </c>
      <c r="Q67" s="24">
        <v>0.0</v>
      </c>
      <c r="R67" s="24">
        <v>1.0</v>
      </c>
      <c r="S67" s="24">
        <v>0.0</v>
      </c>
      <c r="T67" s="24">
        <v>0.0</v>
      </c>
      <c r="U67" s="24">
        <v>0.0</v>
      </c>
      <c r="V67" s="24">
        <v>0.0</v>
      </c>
      <c r="W67" s="24">
        <v>1.0</v>
      </c>
      <c r="X67" s="24">
        <v>0.0</v>
      </c>
      <c r="Y67" s="24">
        <v>0.0</v>
      </c>
      <c r="Z67" s="24">
        <v>0.0</v>
      </c>
      <c r="AA67" s="26">
        <f t="shared" si="3"/>
        <v>2</v>
      </c>
      <c r="AB67" s="24">
        <v>2.0</v>
      </c>
      <c r="AC67" s="24">
        <v>0.0</v>
      </c>
      <c r="AD67" s="24">
        <v>0.0</v>
      </c>
      <c r="AE67" s="24">
        <v>0.0</v>
      </c>
      <c r="AF67" s="26">
        <f t="shared" si="4"/>
        <v>2</v>
      </c>
      <c r="AG67" s="10" t="str">
        <f t="shared" si="5"/>
        <v>Todo Bien :D</v>
      </c>
      <c r="AH67" s="10"/>
      <c r="AI67" s="10"/>
    </row>
    <row r="68">
      <c r="A68" s="23" t="s">
        <v>15</v>
      </c>
      <c r="B68" s="26">
        <f>SUM(B4:B67)</f>
        <v>526</v>
      </c>
      <c r="C68" s="26">
        <f t="shared" ref="C68:J68" si="6">SUM(C3:C67)</f>
        <v>8</v>
      </c>
      <c r="D68" s="26">
        <f t="shared" si="6"/>
        <v>483</v>
      </c>
      <c r="E68" s="26">
        <f t="shared" si="6"/>
        <v>0</v>
      </c>
      <c r="F68" s="26">
        <f t="shared" si="6"/>
        <v>0</v>
      </c>
      <c r="G68" s="26">
        <f t="shared" si="6"/>
        <v>0</v>
      </c>
      <c r="H68" s="26">
        <f t="shared" si="6"/>
        <v>25</v>
      </c>
      <c r="I68" s="26">
        <f t="shared" si="6"/>
        <v>10</v>
      </c>
      <c r="J68" s="26">
        <f t="shared" si="6"/>
        <v>0</v>
      </c>
      <c r="K68" s="25">
        <f t="shared" si="1"/>
        <v>526</v>
      </c>
      <c r="L68" s="26">
        <f t="shared" ref="L68:M68" si="7">SUM(L3:L67)</f>
        <v>522</v>
      </c>
      <c r="M68" s="26">
        <f t="shared" si="7"/>
        <v>4</v>
      </c>
      <c r="N68" s="25">
        <f t="shared" si="2"/>
        <v>526</v>
      </c>
      <c r="O68" s="26">
        <f t="shared" ref="O68:Z68" si="8">SUM(O3:O67)</f>
        <v>219</v>
      </c>
      <c r="P68" s="26">
        <f t="shared" si="8"/>
        <v>5</v>
      </c>
      <c r="Q68" s="26">
        <f t="shared" si="8"/>
        <v>0</v>
      </c>
      <c r="R68" s="26">
        <f t="shared" si="8"/>
        <v>172</v>
      </c>
      <c r="S68" s="26">
        <f t="shared" si="8"/>
        <v>2</v>
      </c>
      <c r="T68" s="26">
        <f t="shared" si="8"/>
        <v>0</v>
      </c>
      <c r="U68" s="26">
        <f t="shared" si="8"/>
        <v>74</v>
      </c>
      <c r="V68" s="26">
        <f t="shared" si="8"/>
        <v>25</v>
      </c>
      <c r="W68" s="26">
        <f t="shared" si="8"/>
        <v>19</v>
      </c>
      <c r="X68" s="26">
        <f t="shared" si="8"/>
        <v>1</v>
      </c>
      <c r="Y68" s="26">
        <f t="shared" si="8"/>
        <v>1</v>
      </c>
      <c r="Z68" s="26">
        <f t="shared" si="8"/>
        <v>8</v>
      </c>
      <c r="AA68" s="26">
        <f t="shared" si="3"/>
        <v>526</v>
      </c>
      <c r="AB68" s="26">
        <f t="shared" ref="AB68:AE68" si="9">SUM(AB3:AB67)</f>
        <v>521</v>
      </c>
      <c r="AC68" s="26">
        <f t="shared" si="9"/>
        <v>0</v>
      </c>
      <c r="AD68" s="26">
        <f t="shared" si="9"/>
        <v>2</v>
      </c>
      <c r="AE68" s="26">
        <f t="shared" si="9"/>
        <v>3</v>
      </c>
      <c r="AF68" s="26">
        <f t="shared" si="4"/>
        <v>526</v>
      </c>
      <c r="AG68" s="10" t="str">
        <f t="shared" si="5"/>
        <v>Todo Bien :D</v>
      </c>
      <c r="AH68" s="10"/>
      <c r="AI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IF((B68+K68+N68+AA68+AF68)/5=B68,"Todo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49.0</v>
      </c>
      <c r="C4" s="24">
        <v>1.0</v>
      </c>
      <c r="D4" s="24">
        <v>48.0</v>
      </c>
      <c r="E4" s="24">
        <v>0.0</v>
      </c>
      <c r="F4" s="24">
        <v>0.0</v>
      </c>
      <c r="G4" s="24">
        <v>0.0</v>
      </c>
      <c r="H4" s="24">
        <v>0.0</v>
      </c>
      <c r="I4" s="24">
        <v>0.0</v>
      </c>
      <c r="J4" s="24">
        <v>0.0</v>
      </c>
      <c r="K4" s="25">
        <f t="shared" ref="K4:K68" si="1">SUM(C4:J4)</f>
        <v>49</v>
      </c>
      <c r="L4" s="24">
        <v>49.0</v>
      </c>
      <c r="M4" s="24">
        <v>0.0</v>
      </c>
      <c r="N4" s="25">
        <f t="shared" ref="N4:N68" si="2">SUM(L4:M4)</f>
        <v>49</v>
      </c>
      <c r="O4" s="24">
        <v>29.0</v>
      </c>
      <c r="P4" s="24">
        <v>3.0</v>
      </c>
      <c r="Q4" s="24">
        <v>0.0</v>
      </c>
      <c r="R4" s="24">
        <v>3.0</v>
      </c>
      <c r="S4" s="24">
        <v>0.0</v>
      </c>
      <c r="T4" s="24">
        <v>0.0</v>
      </c>
      <c r="U4" s="24">
        <v>7.0</v>
      </c>
      <c r="V4" s="24">
        <v>4.0</v>
      </c>
      <c r="W4" s="24">
        <v>1.0</v>
      </c>
      <c r="X4" s="24">
        <v>0.0</v>
      </c>
      <c r="Y4" s="24">
        <v>0.0</v>
      </c>
      <c r="Z4" s="24">
        <v>2.0</v>
      </c>
      <c r="AA4" s="26">
        <f t="shared" ref="AA4:AA68" si="3">SUM(O4:Z4)</f>
        <v>49</v>
      </c>
      <c r="AB4" s="24">
        <v>48.0</v>
      </c>
      <c r="AC4" s="24">
        <v>0.0</v>
      </c>
      <c r="AD4" s="24">
        <v>1.0</v>
      </c>
      <c r="AE4" s="24">
        <v>0.0</v>
      </c>
      <c r="AF4" s="26">
        <f t="shared" ref="AF4:AF68" si="4">SUM(AB4:AE4)</f>
        <v>49</v>
      </c>
      <c r="AG4" s="10" t="str">
        <f t="shared" ref="AG4:AG68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9.0</v>
      </c>
      <c r="C6" s="24">
        <v>0.0</v>
      </c>
      <c r="D6" s="24">
        <v>7.0</v>
      </c>
      <c r="E6" s="24">
        <v>0.0</v>
      </c>
      <c r="F6" s="24">
        <v>0.0</v>
      </c>
      <c r="G6" s="24">
        <v>0.0</v>
      </c>
      <c r="H6" s="24">
        <v>0.0</v>
      </c>
      <c r="I6" s="24">
        <v>2.0</v>
      </c>
      <c r="J6" s="24">
        <v>0.0</v>
      </c>
      <c r="K6" s="25">
        <f t="shared" si="1"/>
        <v>9</v>
      </c>
      <c r="L6" s="24">
        <v>9.0</v>
      </c>
      <c r="M6" s="24">
        <v>0.0</v>
      </c>
      <c r="N6" s="25">
        <f t="shared" si="2"/>
        <v>9</v>
      </c>
      <c r="O6" s="24">
        <v>5.0</v>
      </c>
      <c r="P6" s="24">
        <v>0.0</v>
      </c>
      <c r="Q6" s="24">
        <v>0.0</v>
      </c>
      <c r="R6" s="24">
        <v>0.0</v>
      </c>
      <c r="S6" s="24">
        <v>0.0</v>
      </c>
      <c r="T6" s="24">
        <v>0.0</v>
      </c>
      <c r="U6" s="24">
        <v>3.0</v>
      </c>
      <c r="V6" s="24">
        <v>1.0</v>
      </c>
      <c r="W6" s="24">
        <v>0.0</v>
      </c>
      <c r="X6" s="24">
        <v>0.0</v>
      </c>
      <c r="Y6" s="24">
        <v>0.0</v>
      </c>
      <c r="Z6" s="24">
        <v>0.0</v>
      </c>
      <c r="AA6" s="26">
        <f t="shared" si="3"/>
        <v>9</v>
      </c>
      <c r="AB6" s="24">
        <v>9.0</v>
      </c>
      <c r="AC6" s="24">
        <v>0.0</v>
      </c>
      <c r="AD6" s="24">
        <v>0.0</v>
      </c>
      <c r="AE6" s="24">
        <v>0.0</v>
      </c>
      <c r="AF6" s="26">
        <f t="shared" si="4"/>
        <v>9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0.0</v>
      </c>
      <c r="C7" s="24">
        <v>0.0</v>
      </c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0</v>
      </c>
      <c r="L7" s="24">
        <v>0.0</v>
      </c>
      <c r="M7" s="24">
        <v>0.0</v>
      </c>
      <c r="N7" s="25">
        <f t="shared" si="2"/>
        <v>0</v>
      </c>
      <c r="O7" s="24">
        <v>0.0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0</v>
      </c>
      <c r="AB7" s="24">
        <v>0.0</v>
      </c>
      <c r="AC7" s="24">
        <v>0.0</v>
      </c>
      <c r="AD7" s="24">
        <v>0.0</v>
      </c>
      <c r="AE7" s="24">
        <v>0.0</v>
      </c>
      <c r="AF7" s="26">
        <f t="shared" si="4"/>
        <v>0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11.0</v>
      </c>
      <c r="C8" s="24">
        <v>0.0</v>
      </c>
      <c r="D8" s="24">
        <v>11.0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11</v>
      </c>
      <c r="L8" s="24">
        <v>9.0</v>
      </c>
      <c r="M8" s="24">
        <v>2.0</v>
      </c>
      <c r="N8" s="25">
        <f t="shared" si="2"/>
        <v>11</v>
      </c>
      <c r="O8" s="24">
        <v>7.0</v>
      </c>
      <c r="P8" s="24">
        <v>0.0</v>
      </c>
      <c r="Q8" s="24">
        <v>0.0</v>
      </c>
      <c r="R8" s="24">
        <v>3.0</v>
      </c>
      <c r="S8" s="24">
        <v>0.0</v>
      </c>
      <c r="T8" s="24">
        <v>0.0</v>
      </c>
      <c r="U8" s="24">
        <v>0.0</v>
      </c>
      <c r="V8" s="24">
        <v>1.0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11</v>
      </c>
      <c r="AB8" s="24">
        <v>10.0</v>
      </c>
      <c r="AC8" s="24">
        <v>0.0</v>
      </c>
      <c r="AD8" s="24">
        <v>1.0</v>
      </c>
      <c r="AE8" s="24">
        <v>0.0</v>
      </c>
      <c r="AF8" s="26">
        <f t="shared" si="4"/>
        <v>11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12.0</v>
      </c>
      <c r="C9" s="24">
        <v>0.0</v>
      </c>
      <c r="D9" s="24">
        <v>11.0</v>
      </c>
      <c r="E9" s="24">
        <v>0.0</v>
      </c>
      <c r="F9" s="24">
        <v>0.0</v>
      </c>
      <c r="G9" s="24">
        <v>0.0</v>
      </c>
      <c r="H9" s="24">
        <v>0.0</v>
      </c>
      <c r="I9" s="24">
        <v>1.0</v>
      </c>
      <c r="J9" s="24">
        <v>0.0</v>
      </c>
      <c r="K9" s="25">
        <f t="shared" si="1"/>
        <v>12</v>
      </c>
      <c r="L9" s="24">
        <v>12.0</v>
      </c>
      <c r="M9" s="24">
        <v>0.0</v>
      </c>
      <c r="N9" s="25">
        <f t="shared" si="2"/>
        <v>12</v>
      </c>
      <c r="O9" s="24">
        <v>5.0</v>
      </c>
      <c r="P9" s="24">
        <v>0.0</v>
      </c>
      <c r="Q9" s="24">
        <v>0.0</v>
      </c>
      <c r="R9" s="24">
        <v>4.0</v>
      </c>
      <c r="S9" s="24">
        <v>0.0</v>
      </c>
      <c r="T9" s="24">
        <v>0.0</v>
      </c>
      <c r="U9" s="24">
        <v>3.0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6">
        <f t="shared" si="3"/>
        <v>12</v>
      </c>
      <c r="AB9" s="24">
        <v>12.0</v>
      </c>
      <c r="AC9" s="24">
        <v>0.0</v>
      </c>
      <c r="AD9" s="24">
        <v>0.0</v>
      </c>
      <c r="AE9" s="24">
        <v>0.0</v>
      </c>
      <c r="AF9" s="26">
        <f t="shared" si="4"/>
        <v>12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43.0</v>
      </c>
      <c r="C12" s="24">
        <v>1.0</v>
      </c>
      <c r="D12" s="24">
        <v>31.0</v>
      </c>
      <c r="E12" s="24">
        <v>0.0</v>
      </c>
      <c r="F12" s="24">
        <v>0.0</v>
      </c>
      <c r="G12" s="24">
        <v>0.0</v>
      </c>
      <c r="H12" s="24">
        <v>9.0</v>
      </c>
      <c r="I12" s="24">
        <v>2.0</v>
      </c>
      <c r="J12" s="24">
        <v>0.0</v>
      </c>
      <c r="K12" s="25">
        <f t="shared" si="1"/>
        <v>43</v>
      </c>
      <c r="L12" s="24">
        <v>43.0</v>
      </c>
      <c r="M12" s="24">
        <v>0.0</v>
      </c>
      <c r="N12" s="25">
        <f t="shared" si="2"/>
        <v>43</v>
      </c>
      <c r="O12" s="24">
        <v>19.0</v>
      </c>
      <c r="P12" s="24">
        <v>0.0</v>
      </c>
      <c r="Q12" s="24">
        <v>0.0</v>
      </c>
      <c r="R12" s="24">
        <v>5.0</v>
      </c>
      <c r="S12" s="24">
        <v>1.0</v>
      </c>
      <c r="T12" s="24">
        <v>0.0</v>
      </c>
      <c r="U12" s="24">
        <v>17.0</v>
      </c>
      <c r="V12" s="24">
        <v>1.0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43</v>
      </c>
      <c r="AB12" s="24">
        <v>43.0</v>
      </c>
      <c r="AC12" s="24">
        <v>0.0</v>
      </c>
      <c r="AD12" s="24">
        <v>0.0</v>
      </c>
      <c r="AE12" s="24">
        <v>0.0</v>
      </c>
      <c r="AF12" s="26">
        <f t="shared" si="4"/>
        <v>43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18.0</v>
      </c>
      <c r="C13" s="24">
        <v>1.0</v>
      </c>
      <c r="D13" s="24">
        <v>17.0</v>
      </c>
      <c r="E13" s="24">
        <v>0.0</v>
      </c>
      <c r="F13" s="24">
        <v>0.0</v>
      </c>
      <c r="G13" s="24">
        <v>0.0</v>
      </c>
      <c r="H13" s="24">
        <v>0.0</v>
      </c>
      <c r="I13" s="24">
        <v>0.0</v>
      </c>
      <c r="J13" s="24">
        <v>0.0</v>
      </c>
      <c r="K13" s="25">
        <f t="shared" si="1"/>
        <v>18</v>
      </c>
      <c r="L13" s="24">
        <v>17.0</v>
      </c>
      <c r="M13" s="24">
        <v>1.0</v>
      </c>
      <c r="N13" s="25">
        <f t="shared" si="2"/>
        <v>18</v>
      </c>
      <c r="O13" s="24">
        <v>1.0</v>
      </c>
      <c r="P13" s="24">
        <v>0.0</v>
      </c>
      <c r="Q13" s="24">
        <v>0.0</v>
      </c>
      <c r="R13" s="24">
        <v>13.0</v>
      </c>
      <c r="S13" s="24">
        <v>0.0</v>
      </c>
      <c r="T13" s="24">
        <v>0.0</v>
      </c>
      <c r="U13" s="24">
        <v>3.0</v>
      </c>
      <c r="V13" s="24">
        <v>0.0</v>
      </c>
      <c r="W13" s="24">
        <v>1.0</v>
      </c>
      <c r="X13" s="24">
        <v>0.0</v>
      </c>
      <c r="Y13" s="24">
        <v>0.0</v>
      </c>
      <c r="Z13" s="24">
        <v>0.0</v>
      </c>
      <c r="AA13" s="26">
        <f t="shared" si="3"/>
        <v>18</v>
      </c>
      <c r="AB13" s="24">
        <v>17.0</v>
      </c>
      <c r="AC13" s="24">
        <v>0.0</v>
      </c>
      <c r="AD13" s="24">
        <v>0.0</v>
      </c>
      <c r="AE13" s="24">
        <v>1.0</v>
      </c>
      <c r="AF13" s="26">
        <f t="shared" si="4"/>
        <v>18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18.0</v>
      </c>
      <c r="C14" s="24">
        <v>0.0</v>
      </c>
      <c r="D14" s="24">
        <v>17.0</v>
      </c>
      <c r="E14" s="24">
        <v>0.0</v>
      </c>
      <c r="F14" s="24">
        <v>0.0</v>
      </c>
      <c r="G14" s="24">
        <v>0.0</v>
      </c>
      <c r="H14" s="24">
        <v>0.0</v>
      </c>
      <c r="I14" s="24">
        <v>1.0</v>
      </c>
      <c r="J14" s="24">
        <v>0.0</v>
      </c>
      <c r="K14" s="25">
        <f t="shared" si="1"/>
        <v>18</v>
      </c>
      <c r="L14" s="24">
        <v>18.0</v>
      </c>
      <c r="M14" s="24">
        <v>0.0</v>
      </c>
      <c r="N14" s="25">
        <f t="shared" si="2"/>
        <v>18</v>
      </c>
      <c r="O14" s="24">
        <v>10.0</v>
      </c>
      <c r="P14" s="24">
        <v>0.0</v>
      </c>
      <c r="Q14" s="24">
        <v>0.0</v>
      </c>
      <c r="R14" s="24">
        <v>6.0</v>
      </c>
      <c r="S14" s="24">
        <v>0.0</v>
      </c>
      <c r="T14" s="24">
        <v>0.0</v>
      </c>
      <c r="U14" s="24">
        <v>1.0</v>
      </c>
      <c r="V14" s="24">
        <v>0.0</v>
      </c>
      <c r="W14" s="24">
        <v>1.0</v>
      </c>
      <c r="X14" s="24">
        <v>0.0</v>
      </c>
      <c r="Y14" s="24">
        <v>0.0</v>
      </c>
      <c r="Z14" s="24">
        <v>0.0</v>
      </c>
      <c r="AA14" s="26">
        <f t="shared" si="3"/>
        <v>18</v>
      </c>
      <c r="AB14" s="24">
        <v>18.0</v>
      </c>
      <c r="AC14" s="24">
        <v>0.0</v>
      </c>
      <c r="AD14" s="24">
        <v>0.0</v>
      </c>
      <c r="AE14" s="24">
        <v>0.0</v>
      </c>
      <c r="AF14" s="26">
        <f t="shared" si="4"/>
        <v>18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2.0</v>
      </c>
      <c r="C16" s="24">
        <v>0.0</v>
      </c>
      <c r="D16" s="24">
        <v>2.0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2</v>
      </c>
      <c r="L16" s="24">
        <v>2.0</v>
      </c>
      <c r="M16" s="24">
        <v>0.0</v>
      </c>
      <c r="N16" s="25">
        <f t="shared" si="2"/>
        <v>2</v>
      </c>
      <c r="O16" s="24">
        <v>0.0</v>
      </c>
      <c r="P16" s="24">
        <v>0.0</v>
      </c>
      <c r="Q16" s="24">
        <v>0.0</v>
      </c>
      <c r="R16" s="24">
        <v>1.0</v>
      </c>
      <c r="S16" s="24">
        <v>0.0</v>
      </c>
      <c r="T16" s="24">
        <v>0.0</v>
      </c>
      <c r="U16" s="24">
        <v>0.0</v>
      </c>
      <c r="V16" s="24">
        <v>1.0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2</v>
      </c>
      <c r="AB16" s="24">
        <v>2.0</v>
      </c>
      <c r="AC16" s="24">
        <v>0.0</v>
      </c>
      <c r="AD16" s="24">
        <v>0.0</v>
      </c>
      <c r="AE16" s="24">
        <v>0.0</v>
      </c>
      <c r="AF16" s="26">
        <f t="shared" si="4"/>
        <v>2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4.0</v>
      </c>
      <c r="C17" s="24">
        <v>0.0</v>
      </c>
      <c r="D17" s="24">
        <v>4.0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4</v>
      </c>
      <c r="L17" s="24">
        <v>4.0</v>
      </c>
      <c r="M17" s="24">
        <v>0.0</v>
      </c>
      <c r="N17" s="25">
        <f t="shared" si="2"/>
        <v>4</v>
      </c>
      <c r="O17" s="24">
        <v>0.0</v>
      </c>
      <c r="P17" s="24">
        <v>0.0</v>
      </c>
      <c r="Q17" s="24">
        <v>0.0</v>
      </c>
      <c r="R17" s="24">
        <v>1.0</v>
      </c>
      <c r="S17" s="24">
        <v>0.0</v>
      </c>
      <c r="T17" s="24">
        <v>0.0</v>
      </c>
      <c r="U17" s="24">
        <v>2.0</v>
      </c>
      <c r="V17" s="24">
        <v>0.0</v>
      </c>
      <c r="W17" s="24">
        <v>1.0</v>
      </c>
      <c r="X17" s="24">
        <v>0.0</v>
      </c>
      <c r="Y17" s="24">
        <v>0.0</v>
      </c>
      <c r="Z17" s="24">
        <v>0.0</v>
      </c>
      <c r="AA17" s="26">
        <f t="shared" si="3"/>
        <v>4</v>
      </c>
      <c r="AB17" s="24">
        <v>4.0</v>
      </c>
      <c r="AC17" s="24">
        <v>0.0</v>
      </c>
      <c r="AD17" s="24">
        <v>0.0</v>
      </c>
      <c r="AE17" s="24">
        <v>0.0</v>
      </c>
      <c r="AF17" s="26">
        <f t="shared" si="4"/>
        <v>4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57.0</v>
      </c>
      <c r="C18" s="24">
        <v>0.0</v>
      </c>
      <c r="D18" s="24">
        <v>56.0</v>
      </c>
      <c r="E18" s="24">
        <v>0.0</v>
      </c>
      <c r="F18" s="24">
        <v>0.0</v>
      </c>
      <c r="G18" s="24">
        <v>0.0</v>
      </c>
      <c r="H18" s="24">
        <v>0.0</v>
      </c>
      <c r="I18" s="24">
        <v>1.0</v>
      </c>
      <c r="J18" s="24">
        <v>0.0</v>
      </c>
      <c r="K18" s="25">
        <f t="shared" si="1"/>
        <v>57</v>
      </c>
      <c r="L18" s="24">
        <v>57.0</v>
      </c>
      <c r="M18" s="24">
        <v>0.0</v>
      </c>
      <c r="N18" s="25">
        <f t="shared" si="2"/>
        <v>57</v>
      </c>
      <c r="O18" s="24">
        <v>31.0</v>
      </c>
      <c r="P18" s="24">
        <v>2.0</v>
      </c>
      <c r="Q18" s="24">
        <v>0.0</v>
      </c>
      <c r="R18" s="24">
        <v>5.0</v>
      </c>
      <c r="S18" s="24">
        <v>0.0</v>
      </c>
      <c r="T18" s="24">
        <v>0.0</v>
      </c>
      <c r="U18" s="24">
        <v>13.0</v>
      </c>
      <c r="V18" s="24">
        <v>4.0</v>
      </c>
      <c r="W18" s="24">
        <v>0.0</v>
      </c>
      <c r="X18" s="24">
        <v>0.0</v>
      </c>
      <c r="Y18" s="24">
        <v>0.0</v>
      </c>
      <c r="Z18" s="24">
        <v>2.0</v>
      </c>
      <c r="AA18" s="26">
        <f t="shared" si="3"/>
        <v>57</v>
      </c>
      <c r="AB18" s="24">
        <v>55.0</v>
      </c>
      <c r="AC18" s="24">
        <v>0.0</v>
      </c>
      <c r="AD18" s="24">
        <v>0.0</v>
      </c>
      <c r="AE18" s="24">
        <v>2.0</v>
      </c>
      <c r="AF18" s="26">
        <f t="shared" si="4"/>
        <v>57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8.0</v>
      </c>
      <c r="C21" s="24">
        <v>0.0</v>
      </c>
      <c r="D21" s="24">
        <v>8.0</v>
      </c>
      <c r="E21" s="24">
        <v>0.0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8</v>
      </c>
      <c r="L21" s="24">
        <v>8.0</v>
      </c>
      <c r="M21" s="24">
        <v>0.0</v>
      </c>
      <c r="N21" s="25">
        <f t="shared" si="2"/>
        <v>8</v>
      </c>
      <c r="O21" s="24">
        <v>5.0</v>
      </c>
      <c r="P21" s="24">
        <v>1.0</v>
      </c>
      <c r="Q21" s="24">
        <v>0.0</v>
      </c>
      <c r="R21" s="24">
        <v>0.0</v>
      </c>
      <c r="S21" s="24">
        <v>0.0</v>
      </c>
      <c r="T21" s="24">
        <v>0.0</v>
      </c>
      <c r="U21" s="24">
        <v>1.0</v>
      </c>
      <c r="V21" s="24">
        <v>1.0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3"/>
        <v>8</v>
      </c>
      <c r="AB21" s="24">
        <v>8.0</v>
      </c>
      <c r="AC21" s="24">
        <v>0.0</v>
      </c>
      <c r="AD21" s="24">
        <v>0.0</v>
      </c>
      <c r="AE21" s="24">
        <v>0.0</v>
      </c>
      <c r="AF21" s="26">
        <f t="shared" si="4"/>
        <v>8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1.0</v>
      </c>
      <c r="C22" s="24">
        <v>0.0</v>
      </c>
      <c r="D22" s="24">
        <v>1.0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1</v>
      </c>
      <c r="L22" s="24">
        <v>1.0</v>
      </c>
      <c r="M22" s="24">
        <v>0.0</v>
      </c>
      <c r="N22" s="25">
        <f t="shared" si="2"/>
        <v>1</v>
      </c>
      <c r="O22" s="24">
        <v>1.0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1</v>
      </c>
      <c r="AB22" s="24">
        <v>1.0</v>
      </c>
      <c r="AC22" s="24">
        <v>0.0</v>
      </c>
      <c r="AD22" s="24">
        <v>0.0</v>
      </c>
      <c r="AE22" s="24">
        <v>0.0</v>
      </c>
      <c r="AF22" s="26">
        <f t="shared" si="4"/>
        <v>1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4.0</v>
      </c>
      <c r="C23" s="24">
        <v>0.0</v>
      </c>
      <c r="D23" s="24">
        <v>4.0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4</v>
      </c>
      <c r="L23" s="24">
        <v>4.0</v>
      </c>
      <c r="M23" s="24">
        <v>0.0</v>
      </c>
      <c r="N23" s="25">
        <f t="shared" si="2"/>
        <v>4</v>
      </c>
      <c r="O23" s="24">
        <v>0.0</v>
      </c>
      <c r="P23" s="24">
        <v>0.0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4.0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4</v>
      </c>
      <c r="AB23" s="24">
        <v>4.0</v>
      </c>
      <c r="AC23" s="24">
        <v>0.0</v>
      </c>
      <c r="AD23" s="24">
        <v>0.0</v>
      </c>
      <c r="AE23" s="24">
        <v>0.0</v>
      </c>
      <c r="AF23" s="26">
        <f t="shared" si="4"/>
        <v>4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1.0</v>
      </c>
      <c r="C24" s="24">
        <v>0.0</v>
      </c>
      <c r="D24" s="24">
        <v>1.0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1</v>
      </c>
      <c r="L24" s="24">
        <v>1.0</v>
      </c>
      <c r="M24" s="24">
        <v>0.0</v>
      </c>
      <c r="N24" s="25">
        <f t="shared" si="2"/>
        <v>1</v>
      </c>
      <c r="O24" s="24">
        <v>0.0</v>
      </c>
      <c r="P24" s="24">
        <v>0.0</v>
      </c>
      <c r="Q24" s="24">
        <v>0.0</v>
      </c>
      <c r="R24" s="24">
        <v>1.0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1</v>
      </c>
      <c r="AB24" s="24">
        <v>1.0</v>
      </c>
      <c r="AC24" s="24">
        <v>0.0</v>
      </c>
      <c r="AD24" s="24">
        <v>0.0</v>
      </c>
      <c r="AE24" s="24">
        <v>0.0</v>
      </c>
      <c r="AF24" s="26">
        <f t="shared" si="4"/>
        <v>1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5.0</v>
      </c>
      <c r="C25" s="24">
        <v>0.0</v>
      </c>
      <c r="D25" s="24">
        <v>5.0</v>
      </c>
      <c r="E25" s="24">
        <v>0.0</v>
      </c>
      <c r="F25" s="24">
        <v>0.0</v>
      </c>
      <c r="G25" s="24">
        <v>0.0</v>
      </c>
      <c r="H25" s="24">
        <v>0.0</v>
      </c>
      <c r="I25" s="24">
        <v>0.0</v>
      </c>
      <c r="J25" s="24">
        <v>0.0</v>
      </c>
      <c r="K25" s="25">
        <f t="shared" si="1"/>
        <v>5</v>
      </c>
      <c r="L25" s="24">
        <v>5.0</v>
      </c>
      <c r="M25" s="24">
        <v>0.0</v>
      </c>
      <c r="N25" s="25">
        <f t="shared" si="2"/>
        <v>5</v>
      </c>
      <c r="O25" s="24">
        <v>1.0</v>
      </c>
      <c r="P25" s="24">
        <v>0.0</v>
      </c>
      <c r="Q25" s="24">
        <v>0.0</v>
      </c>
      <c r="R25" s="24">
        <v>0.0</v>
      </c>
      <c r="S25" s="24">
        <v>0.0</v>
      </c>
      <c r="T25" s="24">
        <v>0.0</v>
      </c>
      <c r="U25" s="24">
        <v>2.0</v>
      </c>
      <c r="V25" s="24">
        <v>2.0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3"/>
        <v>5</v>
      </c>
      <c r="AB25" s="24">
        <v>5.0</v>
      </c>
      <c r="AC25" s="24">
        <v>0.0</v>
      </c>
      <c r="AD25" s="24">
        <v>0.0</v>
      </c>
      <c r="AE25" s="24">
        <v>0.0</v>
      </c>
      <c r="AF25" s="26">
        <f t="shared" si="4"/>
        <v>5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0.0</v>
      </c>
      <c r="C26" s="24">
        <v>0.0</v>
      </c>
      <c r="D26" s="24">
        <v>0.0</v>
      </c>
      <c r="E26" s="24">
        <v>0.0</v>
      </c>
      <c r="F26" s="24">
        <v>0.0</v>
      </c>
      <c r="G26" s="24">
        <v>0.0</v>
      </c>
      <c r="H26" s="24">
        <v>0.0</v>
      </c>
      <c r="I26" s="24">
        <v>0.0</v>
      </c>
      <c r="J26" s="24">
        <v>0.0</v>
      </c>
      <c r="K26" s="25">
        <f t="shared" si="1"/>
        <v>0</v>
      </c>
      <c r="L26" s="24">
        <v>0.0</v>
      </c>
      <c r="M26" s="24">
        <v>0.0</v>
      </c>
      <c r="N26" s="25">
        <f t="shared" si="2"/>
        <v>0</v>
      </c>
      <c r="O26" s="24">
        <v>0.0</v>
      </c>
      <c r="P26" s="24">
        <v>0.0</v>
      </c>
      <c r="Q26" s="24">
        <v>0.0</v>
      </c>
      <c r="R26" s="24">
        <v>0.0</v>
      </c>
      <c r="S26" s="24">
        <v>0.0</v>
      </c>
      <c r="T26" s="24">
        <v>0.0</v>
      </c>
      <c r="U26" s="24">
        <v>0.0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3"/>
        <v>0</v>
      </c>
      <c r="AB26" s="24">
        <v>0.0</v>
      </c>
      <c r="AC26" s="24">
        <v>0.0</v>
      </c>
      <c r="AD26" s="24">
        <v>0.0</v>
      </c>
      <c r="AE26" s="24">
        <v>0.0</v>
      </c>
      <c r="AF26" s="26">
        <f t="shared" si="4"/>
        <v>0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16.0</v>
      </c>
      <c r="C28" s="24">
        <v>0.0</v>
      </c>
      <c r="D28" s="24">
        <v>15.0</v>
      </c>
      <c r="E28" s="24">
        <v>0.0</v>
      </c>
      <c r="F28" s="24">
        <v>0.0</v>
      </c>
      <c r="G28" s="24">
        <v>0.0</v>
      </c>
      <c r="H28" s="24">
        <v>1.0</v>
      </c>
      <c r="I28" s="24">
        <v>0.0</v>
      </c>
      <c r="J28" s="24">
        <v>0.0</v>
      </c>
      <c r="K28" s="25">
        <f t="shared" si="1"/>
        <v>16</v>
      </c>
      <c r="L28" s="24">
        <v>16.0</v>
      </c>
      <c r="M28" s="24">
        <v>0.0</v>
      </c>
      <c r="N28" s="25">
        <f t="shared" si="2"/>
        <v>16</v>
      </c>
      <c r="O28" s="24">
        <v>8.0</v>
      </c>
      <c r="P28" s="24">
        <v>0.0</v>
      </c>
      <c r="Q28" s="24">
        <v>0.0</v>
      </c>
      <c r="R28" s="24">
        <v>7.0</v>
      </c>
      <c r="S28" s="24">
        <v>1.0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6">
        <f t="shared" si="3"/>
        <v>16</v>
      </c>
      <c r="AB28" s="24">
        <v>16.0</v>
      </c>
      <c r="AC28" s="24">
        <v>0.0</v>
      </c>
      <c r="AD28" s="24">
        <v>0.0</v>
      </c>
      <c r="AE28" s="24">
        <v>0.0</v>
      </c>
      <c r="AF28" s="26">
        <f t="shared" si="4"/>
        <v>16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1.0</v>
      </c>
      <c r="C29" s="24">
        <v>0.0</v>
      </c>
      <c r="D29" s="24">
        <v>1.0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1</v>
      </c>
      <c r="L29" s="24">
        <v>1.0</v>
      </c>
      <c r="M29" s="24">
        <v>0.0</v>
      </c>
      <c r="N29" s="25">
        <f t="shared" si="2"/>
        <v>1</v>
      </c>
      <c r="O29" s="24">
        <v>0.0</v>
      </c>
      <c r="P29" s="24">
        <v>0.0</v>
      </c>
      <c r="Q29" s="24">
        <v>0.0</v>
      </c>
      <c r="R29" s="24">
        <v>1.0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1</v>
      </c>
      <c r="AB29" s="24">
        <v>1.0</v>
      </c>
      <c r="AC29" s="24">
        <v>0.0</v>
      </c>
      <c r="AD29" s="24">
        <v>0.0</v>
      </c>
      <c r="AE29" s="24">
        <v>0.0</v>
      </c>
      <c r="AF29" s="26">
        <f t="shared" si="4"/>
        <v>1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0.0</v>
      </c>
      <c r="C30" s="24">
        <v>0.0</v>
      </c>
      <c r="D30" s="24">
        <v>0.0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0</v>
      </c>
      <c r="L30" s="24">
        <v>0.0</v>
      </c>
      <c r="M30" s="24">
        <v>0.0</v>
      </c>
      <c r="N30" s="25">
        <f t="shared" si="2"/>
        <v>0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6">
        <f t="shared" si="3"/>
        <v>0</v>
      </c>
      <c r="AB30" s="24">
        <v>0.0</v>
      </c>
      <c r="AC30" s="24">
        <v>0.0</v>
      </c>
      <c r="AD30" s="24">
        <v>0.0</v>
      </c>
      <c r="AE30" s="24">
        <v>0.0</v>
      </c>
      <c r="AF30" s="26">
        <f t="shared" si="4"/>
        <v>0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23.0</v>
      </c>
      <c r="C31" s="24">
        <v>0.0</v>
      </c>
      <c r="D31" s="24">
        <v>23.0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23</v>
      </c>
      <c r="L31" s="24">
        <v>23.0</v>
      </c>
      <c r="M31" s="24">
        <v>0.0</v>
      </c>
      <c r="N31" s="25">
        <f t="shared" si="2"/>
        <v>23</v>
      </c>
      <c r="O31" s="24">
        <v>0.0</v>
      </c>
      <c r="P31" s="24">
        <v>0.0</v>
      </c>
      <c r="Q31" s="24">
        <v>0.0</v>
      </c>
      <c r="R31" s="24">
        <v>0.0</v>
      </c>
      <c r="S31" s="24">
        <v>0.0</v>
      </c>
      <c r="T31" s="24">
        <v>0.0</v>
      </c>
      <c r="U31" s="24">
        <v>0.0</v>
      </c>
      <c r="V31" s="24">
        <v>23.0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3"/>
        <v>23</v>
      </c>
      <c r="AB31" s="24">
        <v>23.0</v>
      </c>
      <c r="AC31" s="24">
        <v>0.0</v>
      </c>
      <c r="AD31" s="24">
        <v>0.0</v>
      </c>
      <c r="AE31" s="24">
        <v>0.0</v>
      </c>
      <c r="AF31" s="26">
        <f t="shared" si="4"/>
        <v>23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2.0</v>
      </c>
      <c r="C32" s="24">
        <v>0.0</v>
      </c>
      <c r="D32" s="24">
        <v>2.0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5">
        <f t="shared" si="1"/>
        <v>2</v>
      </c>
      <c r="L32" s="24">
        <v>2.0</v>
      </c>
      <c r="M32" s="24">
        <v>0.0</v>
      </c>
      <c r="N32" s="25">
        <f t="shared" si="2"/>
        <v>2</v>
      </c>
      <c r="O32" s="24">
        <v>0.0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1.0</v>
      </c>
      <c r="V32" s="24">
        <v>0.0</v>
      </c>
      <c r="W32" s="24">
        <v>1.0</v>
      </c>
      <c r="X32" s="24">
        <v>0.0</v>
      </c>
      <c r="Y32" s="24">
        <v>0.0</v>
      </c>
      <c r="Z32" s="24">
        <v>0.0</v>
      </c>
      <c r="AA32" s="26">
        <f t="shared" si="3"/>
        <v>2</v>
      </c>
      <c r="AB32" s="24">
        <v>2.0</v>
      </c>
      <c r="AC32" s="24">
        <v>0.0</v>
      </c>
      <c r="AD32" s="24">
        <v>0.0</v>
      </c>
      <c r="AE32" s="24">
        <v>0.0</v>
      </c>
      <c r="AF32" s="26">
        <f t="shared" si="4"/>
        <v>2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2.0</v>
      </c>
      <c r="C33" s="24">
        <v>0.0</v>
      </c>
      <c r="D33" s="24">
        <v>2.0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2</v>
      </c>
      <c r="L33" s="24">
        <v>2.0</v>
      </c>
      <c r="M33" s="24">
        <v>0.0</v>
      </c>
      <c r="N33" s="25">
        <f t="shared" si="2"/>
        <v>2</v>
      </c>
      <c r="O33" s="24">
        <v>0.0</v>
      </c>
      <c r="P33" s="24">
        <v>0.0</v>
      </c>
      <c r="Q33" s="24">
        <v>0.0</v>
      </c>
      <c r="R33" s="24">
        <v>1.0</v>
      </c>
      <c r="S33" s="24">
        <v>0.0</v>
      </c>
      <c r="T33" s="24">
        <v>0.0</v>
      </c>
      <c r="U33" s="24">
        <v>1.0</v>
      </c>
      <c r="V33" s="24">
        <v>0.0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3"/>
        <v>2</v>
      </c>
      <c r="AB33" s="24">
        <v>1.0</v>
      </c>
      <c r="AC33" s="24">
        <v>0.0</v>
      </c>
      <c r="AD33" s="24">
        <v>0.0</v>
      </c>
      <c r="AE33" s="24">
        <v>1.0</v>
      </c>
      <c r="AF33" s="26">
        <f t="shared" si="4"/>
        <v>2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16.0</v>
      </c>
      <c r="C34" s="24">
        <v>0.0</v>
      </c>
      <c r="D34" s="24">
        <v>16.0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16</v>
      </c>
      <c r="L34" s="24">
        <v>15.0</v>
      </c>
      <c r="M34" s="24">
        <v>1.0</v>
      </c>
      <c r="N34" s="25">
        <f t="shared" si="2"/>
        <v>16</v>
      </c>
      <c r="O34" s="24">
        <v>1.0</v>
      </c>
      <c r="P34" s="24">
        <v>0.0</v>
      </c>
      <c r="Q34" s="24">
        <v>0.0</v>
      </c>
      <c r="R34" s="24">
        <v>5.0</v>
      </c>
      <c r="S34" s="24">
        <v>1.0</v>
      </c>
      <c r="T34" s="24">
        <v>0.0</v>
      </c>
      <c r="U34" s="24">
        <v>0.0</v>
      </c>
      <c r="V34" s="24">
        <v>9.0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3"/>
        <v>16</v>
      </c>
      <c r="AB34" s="24">
        <v>16.0</v>
      </c>
      <c r="AC34" s="24">
        <v>0.0</v>
      </c>
      <c r="AD34" s="24">
        <v>0.0</v>
      </c>
      <c r="AE34" s="24">
        <v>0.0</v>
      </c>
      <c r="AF34" s="26">
        <f t="shared" si="4"/>
        <v>16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21.0</v>
      </c>
      <c r="C36" s="24">
        <v>0.0</v>
      </c>
      <c r="D36" s="24">
        <v>21.0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21</v>
      </c>
      <c r="L36" s="24">
        <v>21.0</v>
      </c>
      <c r="M36" s="24">
        <v>0.0</v>
      </c>
      <c r="N36" s="25">
        <f t="shared" si="2"/>
        <v>21</v>
      </c>
      <c r="O36" s="24">
        <v>1.0</v>
      </c>
      <c r="P36" s="24">
        <v>0.0</v>
      </c>
      <c r="Q36" s="24">
        <v>0.0</v>
      </c>
      <c r="R36" s="24">
        <v>2.0</v>
      </c>
      <c r="S36" s="24">
        <v>0.0</v>
      </c>
      <c r="T36" s="24">
        <v>0.0</v>
      </c>
      <c r="U36" s="24">
        <v>0.0</v>
      </c>
      <c r="V36" s="24">
        <v>18.0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21</v>
      </c>
      <c r="AB36" s="24">
        <v>21.0</v>
      </c>
      <c r="AC36" s="24">
        <v>0.0</v>
      </c>
      <c r="AD36" s="24">
        <v>0.0</v>
      </c>
      <c r="AE36" s="24">
        <v>0.0</v>
      </c>
      <c r="AF36" s="26">
        <f t="shared" si="4"/>
        <v>21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27"/>
      <c r="AI38" s="27"/>
    </row>
    <row r="39">
      <c r="A39" s="23" t="s">
        <v>69</v>
      </c>
      <c r="B39" s="24">
        <v>0.0</v>
      </c>
      <c r="C39" s="24">
        <v>0.0</v>
      </c>
      <c r="D39" s="24">
        <v>0.0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0</v>
      </c>
      <c r="L39" s="24">
        <v>0.0</v>
      </c>
      <c r="M39" s="24">
        <v>0.0</v>
      </c>
      <c r="N39" s="25">
        <f t="shared" si="2"/>
        <v>0</v>
      </c>
      <c r="O39" s="24">
        <v>0.0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 t="shared" si="3"/>
        <v>0</v>
      </c>
      <c r="AB39" s="24">
        <v>0.0</v>
      </c>
      <c r="AC39" s="24">
        <v>0.0</v>
      </c>
      <c r="AD39" s="24">
        <v>0.0</v>
      </c>
      <c r="AE39" s="24">
        <v>0.0</v>
      </c>
      <c r="AF39" s="26">
        <f t="shared" si="4"/>
        <v>0</v>
      </c>
      <c r="AG39" s="10" t="str">
        <f t="shared" si="5"/>
        <v>Todo Bien :D</v>
      </c>
      <c r="AH39" s="27"/>
      <c r="AI39" s="27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27"/>
      <c r="AI40" s="27"/>
    </row>
    <row r="41">
      <c r="A41" s="23" t="s">
        <v>71</v>
      </c>
      <c r="B41" s="24">
        <v>9.0</v>
      </c>
      <c r="C41" s="24">
        <v>0.0</v>
      </c>
      <c r="D41" s="24">
        <v>9.0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9</v>
      </c>
      <c r="L41" s="24">
        <v>9.0</v>
      </c>
      <c r="M41" s="24">
        <v>0.0</v>
      </c>
      <c r="N41" s="25">
        <f t="shared" si="2"/>
        <v>9</v>
      </c>
      <c r="O41" s="24">
        <v>0.0</v>
      </c>
      <c r="P41" s="24">
        <v>0.0</v>
      </c>
      <c r="Q41" s="24">
        <v>0.0</v>
      </c>
      <c r="R41" s="24">
        <v>0.0</v>
      </c>
      <c r="S41" s="24">
        <v>0.0</v>
      </c>
      <c r="T41" s="24">
        <v>0.0</v>
      </c>
      <c r="U41" s="24">
        <v>9.0</v>
      </c>
      <c r="V41" s="24">
        <v>0.0</v>
      </c>
      <c r="W41" s="24">
        <v>0.0</v>
      </c>
      <c r="X41" s="24">
        <v>0.0</v>
      </c>
      <c r="Y41" s="24">
        <v>0.0</v>
      </c>
      <c r="Z41" s="24">
        <v>0.0</v>
      </c>
      <c r="AA41" s="26">
        <f t="shared" si="3"/>
        <v>9</v>
      </c>
      <c r="AB41" s="24">
        <v>9.0</v>
      </c>
      <c r="AC41" s="24">
        <v>0.0</v>
      </c>
      <c r="AD41" s="24">
        <v>0.0</v>
      </c>
      <c r="AE41" s="24">
        <v>0.0</v>
      </c>
      <c r="AF41" s="26">
        <f t="shared" si="4"/>
        <v>9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9.0</v>
      </c>
      <c r="C42" s="24">
        <v>0.0</v>
      </c>
      <c r="D42" s="24">
        <v>9.0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9</v>
      </c>
      <c r="L42" s="24">
        <v>9.0</v>
      </c>
      <c r="M42" s="24">
        <v>0.0</v>
      </c>
      <c r="N42" s="25">
        <f t="shared" si="2"/>
        <v>9</v>
      </c>
      <c r="O42" s="24">
        <v>1.0</v>
      </c>
      <c r="P42" s="24">
        <v>0.0</v>
      </c>
      <c r="Q42" s="24">
        <v>0.0</v>
      </c>
      <c r="R42" s="24">
        <v>3.0</v>
      </c>
      <c r="S42" s="24">
        <v>0.0</v>
      </c>
      <c r="T42" s="24">
        <v>0.0</v>
      </c>
      <c r="U42" s="24">
        <v>5.0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3"/>
        <v>9</v>
      </c>
      <c r="AB42" s="24">
        <v>9.0</v>
      </c>
      <c r="AC42" s="24">
        <v>0.0</v>
      </c>
      <c r="AD42" s="24">
        <v>0.0</v>
      </c>
      <c r="AE42" s="24">
        <v>0.0</v>
      </c>
      <c r="AF42" s="26">
        <f t="shared" si="4"/>
        <v>9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1.0</v>
      </c>
      <c r="C43" s="24">
        <v>0.0</v>
      </c>
      <c r="D43" s="24">
        <v>1.0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1</v>
      </c>
      <c r="L43" s="24">
        <v>1.0</v>
      </c>
      <c r="M43" s="24">
        <v>0.0</v>
      </c>
      <c r="N43" s="25">
        <f t="shared" si="2"/>
        <v>1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0.0</v>
      </c>
      <c r="V43" s="24">
        <v>1.0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1</v>
      </c>
      <c r="AB43" s="24">
        <v>1.0</v>
      </c>
      <c r="AC43" s="24">
        <v>0.0</v>
      </c>
      <c r="AD43" s="24">
        <v>0.0</v>
      </c>
      <c r="AE43" s="24">
        <v>0.0</v>
      </c>
      <c r="AF43" s="26">
        <f t="shared" si="4"/>
        <v>1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12.0</v>
      </c>
      <c r="C45" s="24">
        <v>0.0</v>
      </c>
      <c r="D45" s="24">
        <v>11.0</v>
      </c>
      <c r="E45" s="24">
        <v>0.0</v>
      </c>
      <c r="F45" s="24">
        <v>0.0</v>
      </c>
      <c r="G45" s="24">
        <v>0.0</v>
      </c>
      <c r="H45" s="24">
        <v>1.0</v>
      </c>
      <c r="I45" s="24">
        <v>0.0</v>
      </c>
      <c r="J45" s="24">
        <v>0.0</v>
      </c>
      <c r="K45" s="25">
        <f t="shared" si="1"/>
        <v>12</v>
      </c>
      <c r="L45" s="24">
        <v>12.0</v>
      </c>
      <c r="M45" s="24">
        <v>0.0</v>
      </c>
      <c r="N45" s="25">
        <f t="shared" si="2"/>
        <v>12</v>
      </c>
      <c r="O45" s="24">
        <v>6.0</v>
      </c>
      <c r="P45" s="24">
        <v>0.0</v>
      </c>
      <c r="Q45" s="24">
        <v>0.0</v>
      </c>
      <c r="R45" s="24">
        <v>5.0</v>
      </c>
      <c r="S45" s="24">
        <v>1.0</v>
      </c>
      <c r="T45" s="24">
        <v>0.0</v>
      </c>
      <c r="U45" s="24">
        <v>0.0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si="3"/>
        <v>12</v>
      </c>
      <c r="AB45" s="24">
        <v>12.0</v>
      </c>
      <c r="AC45" s="24">
        <v>0.0</v>
      </c>
      <c r="AD45" s="24">
        <v>0.0</v>
      </c>
      <c r="AE45" s="24">
        <v>0.0</v>
      </c>
      <c r="AF45" s="26">
        <f t="shared" si="4"/>
        <v>12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3.0</v>
      </c>
      <c r="C47" s="24">
        <v>0.0</v>
      </c>
      <c r="D47" s="24">
        <v>3.0</v>
      </c>
      <c r="E47" s="24">
        <v>0.0</v>
      </c>
      <c r="F47" s="24">
        <v>0.0</v>
      </c>
      <c r="G47" s="24">
        <v>0.0</v>
      </c>
      <c r="H47" s="24">
        <v>0.0</v>
      </c>
      <c r="I47" s="24">
        <v>0.0</v>
      </c>
      <c r="J47" s="24">
        <v>0.0</v>
      </c>
      <c r="K47" s="25">
        <f t="shared" si="1"/>
        <v>3</v>
      </c>
      <c r="L47" s="24">
        <v>2.0</v>
      </c>
      <c r="M47" s="24">
        <v>1.0</v>
      </c>
      <c r="N47" s="25">
        <f t="shared" si="2"/>
        <v>3</v>
      </c>
      <c r="O47" s="24">
        <v>3.0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0.0</v>
      </c>
      <c r="AA47" s="26">
        <f t="shared" si="3"/>
        <v>3</v>
      </c>
      <c r="AB47" s="24">
        <v>3.0</v>
      </c>
      <c r="AC47" s="24">
        <v>0.0</v>
      </c>
      <c r="AD47" s="24">
        <v>0.0</v>
      </c>
      <c r="AE47" s="24">
        <v>0.0</v>
      </c>
      <c r="AF47" s="26">
        <f t="shared" si="4"/>
        <v>3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2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21.0</v>
      </c>
      <c r="C50" s="24">
        <v>1.0</v>
      </c>
      <c r="D50" s="24">
        <v>20.0</v>
      </c>
      <c r="E50" s="24">
        <v>0.0</v>
      </c>
      <c r="F50" s="24">
        <v>0.0</v>
      </c>
      <c r="G50" s="24">
        <v>0.0</v>
      </c>
      <c r="H50" s="24">
        <v>0.0</v>
      </c>
      <c r="I50" s="24">
        <v>0.0</v>
      </c>
      <c r="J50" s="24">
        <v>0.0</v>
      </c>
      <c r="K50" s="25">
        <f t="shared" si="1"/>
        <v>21</v>
      </c>
      <c r="L50" s="24">
        <v>21.0</v>
      </c>
      <c r="M50" s="24">
        <v>0.0</v>
      </c>
      <c r="N50" s="25">
        <f t="shared" si="2"/>
        <v>21</v>
      </c>
      <c r="O50" s="24">
        <v>15.0</v>
      </c>
      <c r="P50" s="24">
        <v>0.0</v>
      </c>
      <c r="Q50" s="24">
        <v>0.0</v>
      </c>
      <c r="R50" s="24">
        <v>6.0</v>
      </c>
      <c r="S50" s="24">
        <v>0.0</v>
      </c>
      <c r="T50" s="24">
        <v>0.0</v>
      </c>
      <c r="U50" s="24">
        <v>0.0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21</v>
      </c>
      <c r="AB50" s="24">
        <v>20.0</v>
      </c>
      <c r="AC50" s="24">
        <v>0.0</v>
      </c>
      <c r="AD50" s="24">
        <v>0.0</v>
      </c>
      <c r="AE50" s="24">
        <v>1.0</v>
      </c>
      <c r="AF50" s="26">
        <f t="shared" si="4"/>
        <v>21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2.0</v>
      </c>
      <c r="C51" s="24">
        <v>0.0</v>
      </c>
      <c r="D51" s="24">
        <v>2.0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2</v>
      </c>
      <c r="L51" s="24">
        <v>2.0</v>
      </c>
      <c r="M51" s="24">
        <v>0.0</v>
      </c>
      <c r="N51" s="25">
        <f t="shared" si="2"/>
        <v>2</v>
      </c>
      <c r="O51" s="24">
        <v>0.0</v>
      </c>
      <c r="P51" s="24">
        <v>0.0</v>
      </c>
      <c r="Q51" s="24">
        <v>0.0</v>
      </c>
      <c r="R51" s="24">
        <v>0.0</v>
      </c>
      <c r="S51" s="24">
        <v>0.0</v>
      </c>
      <c r="T51" s="24">
        <v>0.0</v>
      </c>
      <c r="U51" s="24">
        <v>2.0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3"/>
        <v>2</v>
      </c>
      <c r="AB51" s="24">
        <v>2.0</v>
      </c>
      <c r="AC51" s="24">
        <v>0.0</v>
      </c>
      <c r="AD51" s="24">
        <v>0.0</v>
      </c>
      <c r="AE51" s="24">
        <v>0.0</v>
      </c>
      <c r="AF51" s="26">
        <f t="shared" si="4"/>
        <v>2</v>
      </c>
      <c r="AG51" s="10" t="str">
        <f t="shared" si="5"/>
        <v>Todo Bien :D</v>
      </c>
      <c r="AH51" s="10"/>
      <c r="AI51" s="10"/>
    </row>
    <row r="52">
      <c r="A52" s="23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2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3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3" t="s">
        <v>84</v>
      </c>
      <c r="B54" s="24">
        <v>0.0</v>
      </c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0</v>
      </c>
      <c r="L54" s="24">
        <v>0.0</v>
      </c>
      <c r="M54" s="24">
        <v>0.0</v>
      </c>
      <c r="N54" s="25">
        <f t="shared" si="2"/>
        <v>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6">
        <f t="shared" si="3"/>
        <v>0</v>
      </c>
      <c r="AB54" s="24">
        <v>0.0</v>
      </c>
      <c r="AC54" s="24">
        <v>0.0</v>
      </c>
      <c r="AD54" s="24">
        <v>0.0</v>
      </c>
      <c r="AE54" s="24">
        <v>0.0</v>
      </c>
      <c r="AF54" s="26">
        <f t="shared" si="4"/>
        <v>0</v>
      </c>
      <c r="AG54" s="10" t="str">
        <f t="shared" si="5"/>
        <v>Todo Bien :D</v>
      </c>
      <c r="AH54" s="10"/>
      <c r="AI54" s="10"/>
    </row>
    <row r="55">
      <c r="A55" s="28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3" t="s">
        <v>86</v>
      </c>
      <c r="B56" s="24">
        <v>0.0</v>
      </c>
      <c r="C56" s="24">
        <v>0.0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0</v>
      </c>
      <c r="L56" s="24">
        <v>0.0</v>
      </c>
      <c r="M56" s="24">
        <v>0.0</v>
      </c>
      <c r="N56" s="25">
        <f t="shared" si="2"/>
        <v>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0</v>
      </c>
      <c r="AB56" s="24">
        <v>0.0</v>
      </c>
      <c r="AC56" s="24">
        <v>0.0</v>
      </c>
      <c r="AD56" s="24">
        <v>0.0</v>
      </c>
      <c r="AE56" s="24">
        <v>0.0</v>
      </c>
      <c r="AF56" s="26">
        <f t="shared" si="4"/>
        <v>0</v>
      </c>
      <c r="AG56" s="10" t="str">
        <f t="shared" si="5"/>
        <v>Todo Bien :D</v>
      </c>
      <c r="AH56" s="10"/>
      <c r="AI56" s="10"/>
    </row>
    <row r="57">
      <c r="A57" s="23" t="s">
        <v>87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3" t="s">
        <v>88</v>
      </c>
      <c r="B58" s="24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2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3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9" t="s">
        <v>89</v>
      </c>
      <c r="B59" s="24">
        <v>27.0</v>
      </c>
      <c r="C59" s="24">
        <v>0.0</v>
      </c>
      <c r="D59" s="24">
        <v>27.0</v>
      </c>
      <c r="E59" s="24">
        <v>0.0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5">
        <f t="shared" si="1"/>
        <v>27</v>
      </c>
      <c r="L59" s="24">
        <v>27.0</v>
      </c>
      <c r="M59" s="24">
        <v>0.0</v>
      </c>
      <c r="N59" s="25">
        <f t="shared" si="2"/>
        <v>27</v>
      </c>
      <c r="O59" s="24">
        <v>1.0</v>
      </c>
      <c r="P59" s="24">
        <v>0.0</v>
      </c>
      <c r="Q59" s="24">
        <v>0.0</v>
      </c>
      <c r="R59" s="24">
        <v>5.0</v>
      </c>
      <c r="S59" s="24">
        <v>0.0</v>
      </c>
      <c r="T59" s="24">
        <v>0.0</v>
      </c>
      <c r="U59" s="24">
        <v>21.0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3"/>
        <v>27</v>
      </c>
      <c r="AB59" s="24">
        <v>27.0</v>
      </c>
      <c r="AC59" s="24">
        <v>0.0</v>
      </c>
      <c r="AD59" s="24">
        <v>0.0</v>
      </c>
      <c r="AE59" s="24">
        <v>0.0</v>
      </c>
      <c r="AF59" s="26">
        <f t="shared" si="4"/>
        <v>27</v>
      </c>
      <c r="AG59" s="10" t="str">
        <f t="shared" si="5"/>
        <v>Todo Bien :D</v>
      </c>
      <c r="AH59" s="10"/>
      <c r="AI59" s="10"/>
    </row>
    <row r="60">
      <c r="A60" s="23" t="s">
        <v>90</v>
      </c>
      <c r="B60" s="24">
        <v>0.0</v>
      </c>
      <c r="C60" s="24">
        <v>0.0</v>
      </c>
      <c r="D60" s="24">
        <v>0.0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0</v>
      </c>
      <c r="L60" s="24">
        <v>0.0</v>
      </c>
      <c r="M60" s="24">
        <v>0.0</v>
      </c>
      <c r="N60" s="25">
        <f t="shared" si="2"/>
        <v>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0</v>
      </c>
      <c r="AB60" s="24">
        <v>0.0</v>
      </c>
      <c r="AC60" s="24">
        <v>0.0</v>
      </c>
      <c r="AD60" s="24">
        <v>0.0</v>
      </c>
      <c r="AE60" s="24">
        <v>0.0</v>
      </c>
      <c r="AF60" s="26">
        <f t="shared" si="4"/>
        <v>0</v>
      </c>
      <c r="AG60" s="10" t="str">
        <f t="shared" si="5"/>
        <v>Todo Bien :D</v>
      </c>
      <c r="AH60" s="10"/>
      <c r="AI60" s="10"/>
    </row>
    <row r="61">
      <c r="A61" s="23" t="s">
        <v>91</v>
      </c>
      <c r="B61" s="24">
        <v>6.0</v>
      </c>
      <c r="C61" s="24">
        <v>0.0</v>
      </c>
      <c r="D61" s="24">
        <v>6.0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6</v>
      </c>
      <c r="L61" s="24">
        <v>6.0</v>
      </c>
      <c r="M61" s="24">
        <v>0.0</v>
      </c>
      <c r="N61" s="25">
        <f t="shared" si="2"/>
        <v>6</v>
      </c>
      <c r="O61" s="24">
        <v>4.0</v>
      </c>
      <c r="P61" s="24">
        <v>0.0</v>
      </c>
      <c r="Q61" s="24">
        <v>0.0</v>
      </c>
      <c r="R61" s="24">
        <v>1.0</v>
      </c>
      <c r="S61" s="24">
        <v>0.0</v>
      </c>
      <c r="T61" s="24">
        <v>0.0</v>
      </c>
      <c r="U61" s="24">
        <v>1.0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6</v>
      </c>
      <c r="AB61" s="24">
        <v>6.0</v>
      </c>
      <c r="AC61" s="24">
        <v>0.0</v>
      </c>
      <c r="AD61" s="24">
        <v>0.0</v>
      </c>
      <c r="AE61" s="24">
        <v>0.0</v>
      </c>
      <c r="AF61" s="26">
        <f t="shared" si="4"/>
        <v>6</v>
      </c>
      <c r="AG61" s="10" t="str">
        <f t="shared" si="5"/>
        <v>Todo Bien :D</v>
      </c>
      <c r="AH61" s="10"/>
      <c r="AI61" s="10"/>
    </row>
    <row r="62">
      <c r="A62" s="23" t="s">
        <v>92</v>
      </c>
      <c r="B62" s="24">
        <v>0.0</v>
      </c>
      <c r="C62" s="24">
        <v>0.0</v>
      </c>
      <c r="D62" s="24">
        <v>0.0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0</v>
      </c>
      <c r="L62" s="24">
        <v>0.0</v>
      </c>
      <c r="M62" s="24">
        <v>0.0</v>
      </c>
      <c r="N62" s="25">
        <f t="shared" si="2"/>
        <v>0</v>
      </c>
      <c r="O62" s="24">
        <v>0.0</v>
      </c>
      <c r="P62" s="24">
        <v>0.0</v>
      </c>
      <c r="Q62" s="24">
        <v>0.0</v>
      </c>
      <c r="R62" s="24">
        <v>0.0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3"/>
        <v>0</v>
      </c>
      <c r="AB62" s="24">
        <v>0.0</v>
      </c>
      <c r="AC62" s="24">
        <v>0.0</v>
      </c>
      <c r="AD62" s="24">
        <v>0.0</v>
      </c>
      <c r="AE62" s="24">
        <v>0.0</v>
      </c>
      <c r="AF62" s="26">
        <f t="shared" si="4"/>
        <v>0</v>
      </c>
      <c r="AG62" s="10" t="str">
        <f t="shared" si="5"/>
        <v>Todo Bien :D</v>
      </c>
      <c r="AH62" s="10"/>
      <c r="AI62" s="10"/>
    </row>
    <row r="63">
      <c r="A63" s="31" t="s">
        <v>93</v>
      </c>
      <c r="B63" s="24">
        <v>0.0</v>
      </c>
      <c r="C63" s="24">
        <v>0.0</v>
      </c>
      <c r="D63" s="24">
        <v>0.0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0</v>
      </c>
      <c r="L63" s="24">
        <v>0.0</v>
      </c>
      <c r="M63" s="24">
        <v>0.0</v>
      </c>
      <c r="N63" s="25">
        <f t="shared" si="2"/>
        <v>0</v>
      </c>
      <c r="O63" s="24">
        <v>0.0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3"/>
        <v>0</v>
      </c>
      <c r="AB63" s="24">
        <v>0.0</v>
      </c>
      <c r="AC63" s="24">
        <v>0.0</v>
      </c>
      <c r="AD63" s="24">
        <v>0.0</v>
      </c>
      <c r="AE63" s="24">
        <v>0.0</v>
      </c>
      <c r="AF63" s="26">
        <f t="shared" si="4"/>
        <v>0</v>
      </c>
      <c r="AG63" s="10" t="str">
        <f t="shared" si="5"/>
        <v>Todo Bien :D</v>
      </c>
      <c r="AH63" s="10"/>
      <c r="AI63" s="10"/>
    </row>
    <row r="64">
      <c r="A64" s="32" t="s">
        <v>94</v>
      </c>
      <c r="B64" s="24">
        <v>1.0</v>
      </c>
      <c r="C64" s="24">
        <v>0.0</v>
      </c>
      <c r="D64" s="24">
        <v>1.0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1</v>
      </c>
      <c r="L64" s="24">
        <v>1.0</v>
      </c>
      <c r="M64" s="24">
        <v>0.0</v>
      </c>
      <c r="N64" s="25">
        <f t="shared" si="2"/>
        <v>1</v>
      </c>
      <c r="O64" s="24">
        <v>0.0</v>
      </c>
      <c r="P64" s="24">
        <v>0.0</v>
      </c>
      <c r="Q64" s="24">
        <v>0.0</v>
      </c>
      <c r="R64" s="24">
        <v>1.0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1</v>
      </c>
      <c r="AB64" s="24">
        <v>1.0</v>
      </c>
      <c r="AC64" s="24">
        <v>0.0</v>
      </c>
      <c r="AD64" s="24">
        <v>0.0</v>
      </c>
      <c r="AE64" s="24">
        <v>0.0</v>
      </c>
      <c r="AF64" s="26">
        <f t="shared" si="4"/>
        <v>1</v>
      </c>
      <c r="AG64" s="10" t="str">
        <f t="shared" si="5"/>
        <v>Todo Bien :D</v>
      </c>
      <c r="AH64" s="10"/>
      <c r="AI64" s="10"/>
    </row>
    <row r="65">
      <c r="A65" s="23" t="s">
        <v>95</v>
      </c>
      <c r="B65" s="24">
        <v>3.0</v>
      </c>
      <c r="C65" s="24">
        <v>0.0</v>
      </c>
      <c r="D65" s="24">
        <v>3.0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3</v>
      </c>
      <c r="L65" s="24">
        <v>3.0</v>
      </c>
      <c r="M65" s="24">
        <v>0.0</v>
      </c>
      <c r="N65" s="25">
        <f t="shared" si="2"/>
        <v>3</v>
      </c>
      <c r="O65" s="24">
        <v>0.0</v>
      </c>
      <c r="P65" s="24">
        <v>0.0</v>
      </c>
      <c r="Q65" s="24">
        <v>0.0</v>
      </c>
      <c r="R65" s="24">
        <v>1.0</v>
      </c>
      <c r="S65" s="24">
        <v>0.0</v>
      </c>
      <c r="T65" s="24">
        <v>0.0</v>
      </c>
      <c r="U65" s="24">
        <v>2.0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3</v>
      </c>
      <c r="AB65" s="24">
        <v>3.0</v>
      </c>
      <c r="AC65" s="24">
        <v>0.0</v>
      </c>
      <c r="AD65" s="24">
        <v>0.0</v>
      </c>
      <c r="AE65" s="24">
        <v>0.0</v>
      </c>
      <c r="AF65" s="26">
        <f t="shared" si="4"/>
        <v>3</v>
      </c>
      <c r="AG65" s="10" t="str">
        <f t="shared" si="5"/>
        <v>Todo Bien :D</v>
      </c>
      <c r="AH65" s="10"/>
      <c r="AI65" s="10"/>
    </row>
    <row r="66">
      <c r="A66" s="23" t="s">
        <v>96</v>
      </c>
      <c r="B66" s="24">
        <v>1.0</v>
      </c>
      <c r="C66" s="24">
        <v>0.0</v>
      </c>
      <c r="D66" s="24">
        <v>1.0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1</v>
      </c>
      <c r="L66" s="24">
        <v>1.0</v>
      </c>
      <c r="M66" s="24">
        <v>0.0</v>
      </c>
      <c r="N66" s="25">
        <f t="shared" si="2"/>
        <v>1</v>
      </c>
      <c r="O66" s="24">
        <v>1.0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1</v>
      </c>
      <c r="AB66" s="24">
        <v>1.0</v>
      </c>
      <c r="AC66" s="24">
        <v>0.0</v>
      </c>
      <c r="AD66" s="24">
        <v>0.0</v>
      </c>
      <c r="AE66" s="24">
        <v>0.0</v>
      </c>
      <c r="AF66" s="26">
        <f t="shared" si="4"/>
        <v>1</v>
      </c>
      <c r="AG66" s="10" t="str">
        <f t="shared" si="5"/>
        <v>Todo Bien :D</v>
      </c>
      <c r="AH66" s="10"/>
      <c r="AI66" s="10"/>
    </row>
    <row r="67">
      <c r="A67" s="23" t="s">
        <v>97</v>
      </c>
      <c r="B67" s="24">
        <v>1.0</v>
      </c>
      <c r="C67" s="24">
        <v>0.0</v>
      </c>
      <c r="D67" s="24">
        <v>1.0</v>
      </c>
      <c r="E67" s="24">
        <v>0.0</v>
      </c>
      <c r="F67" s="24">
        <v>0.0</v>
      </c>
      <c r="G67" s="24">
        <v>0.0</v>
      </c>
      <c r="H67" s="24">
        <v>0.0</v>
      </c>
      <c r="I67" s="24">
        <v>0.0</v>
      </c>
      <c r="J67" s="24">
        <v>0.0</v>
      </c>
      <c r="K67" s="25">
        <f t="shared" si="1"/>
        <v>1</v>
      </c>
      <c r="L67" s="24">
        <v>1.0</v>
      </c>
      <c r="M67" s="24">
        <v>0.0</v>
      </c>
      <c r="N67" s="25">
        <f t="shared" si="2"/>
        <v>1</v>
      </c>
      <c r="O67" s="24">
        <v>1.0</v>
      </c>
      <c r="P67" s="24">
        <v>0.0</v>
      </c>
      <c r="Q67" s="24">
        <v>0.0</v>
      </c>
      <c r="R67" s="24">
        <v>0.0</v>
      </c>
      <c r="S67" s="24">
        <v>0.0</v>
      </c>
      <c r="T67" s="24">
        <v>0.0</v>
      </c>
      <c r="U67" s="24">
        <v>0.0</v>
      </c>
      <c r="V67" s="24">
        <v>0.0</v>
      </c>
      <c r="W67" s="24">
        <v>0.0</v>
      </c>
      <c r="X67" s="24">
        <v>0.0</v>
      </c>
      <c r="Y67" s="24">
        <v>0.0</v>
      </c>
      <c r="Z67" s="24">
        <v>0.0</v>
      </c>
      <c r="AA67" s="26">
        <f t="shared" si="3"/>
        <v>1</v>
      </c>
      <c r="AB67" s="24">
        <v>1.0</v>
      </c>
      <c r="AC67" s="24">
        <v>0.0</v>
      </c>
      <c r="AD67" s="24">
        <v>0.0</v>
      </c>
      <c r="AE67" s="24">
        <v>0.0</v>
      </c>
      <c r="AF67" s="26">
        <f t="shared" si="4"/>
        <v>1</v>
      </c>
      <c r="AG67" s="10" t="str">
        <f t="shared" si="5"/>
        <v>Todo Bien :D</v>
      </c>
      <c r="AH67" s="10"/>
      <c r="AI67" s="10"/>
    </row>
    <row r="68">
      <c r="A68" s="23" t="s">
        <v>15</v>
      </c>
      <c r="B68" s="26">
        <f>SUM(B4:B67)</f>
        <v>419</v>
      </c>
      <c r="C68" s="26">
        <f t="shared" ref="C68:J68" si="6">SUM(C3:C67)</f>
        <v>4</v>
      </c>
      <c r="D68" s="26">
        <f t="shared" si="6"/>
        <v>397</v>
      </c>
      <c r="E68" s="26">
        <f t="shared" si="6"/>
        <v>0</v>
      </c>
      <c r="F68" s="26">
        <f t="shared" si="6"/>
        <v>0</v>
      </c>
      <c r="G68" s="26">
        <f t="shared" si="6"/>
        <v>0</v>
      </c>
      <c r="H68" s="26">
        <f t="shared" si="6"/>
        <v>11</v>
      </c>
      <c r="I68" s="26">
        <f t="shared" si="6"/>
        <v>7</v>
      </c>
      <c r="J68" s="26">
        <f t="shared" si="6"/>
        <v>0</v>
      </c>
      <c r="K68" s="25">
        <f t="shared" si="1"/>
        <v>419</v>
      </c>
      <c r="L68" s="26">
        <f t="shared" ref="L68:M68" si="7">SUM(L3:L67)</f>
        <v>414</v>
      </c>
      <c r="M68" s="26">
        <f t="shared" si="7"/>
        <v>5</v>
      </c>
      <c r="N68" s="25">
        <f t="shared" si="2"/>
        <v>419</v>
      </c>
      <c r="O68" s="26">
        <f t="shared" ref="O68:Z68" si="8">SUM(O3:O67)</f>
        <v>156</v>
      </c>
      <c r="P68" s="26">
        <f t="shared" si="8"/>
        <v>6</v>
      </c>
      <c r="Q68" s="26">
        <f t="shared" si="8"/>
        <v>0</v>
      </c>
      <c r="R68" s="26">
        <f t="shared" si="8"/>
        <v>80</v>
      </c>
      <c r="S68" s="26">
        <f t="shared" si="8"/>
        <v>4</v>
      </c>
      <c r="T68" s="26">
        <f t="shared" si="8"/>
        <v>0</v>
      </c>
      <c r="U68" s="26">
        <f t="shared" si="8"/>
        <v>94</v>
      </c>
      <c r="V68" s="26">
        <f t="shared" si="8"/>
        <v>70</v>
      </c>
      <c r="W68" s="26">
        <f t="shared" si="8"/>
        <v>5</v>
      </c>
      <c r="X68" s="26">
        <f t="shared" si="8"/>
        <v>0</v>
      </c>
      <c r="Y68" s="26">
        <f t="shared" si="8"/>
        <v>0</v>
      </c>
      <c r="Z68" s="26">
        <f t="shared" si="8"/>
        <v>4</v>
      </c>
      <c r="AA68" s="26">
        <f t="shared" si="3"/>
        <v>419</v>
      </c>
      <c r="AB68" s="26">
        <f t="shared" ref="AB68:AE68" si="9">SUM(AB3:AB67)</f>
        <v>412</v>
      </c>
      <c r="AC68" s="26">
        <f t="shared" si="9"/>
        <v>0</v>
      </c>
      <c r="AD68" s="26">
        <f t="shared" si="9"/>
        <v>2</v>
      </c>
      <c r="AE68" s="26">
        <f t="shared" si="9"/>
        <v>5</v>
      </c>
      <c r="AF68" s="26">
        <f t="shared" si="4"/>
        <v>419</v>
      </c>
      <c r="AG68" s="10" t="str">
        <f t="shared" si="5"/>
        <v>Todo Bien :D</v>
      </c>
      <c r="AH68" s="10"/>
      <c r="AI68" s="10"/>
    </row>
    <row r="69">
      <c r="A69" s="10"/>
      <c r="B69" s="33"/>
      <c r="C69" s="33"/>
      <c r="D69" s="33"/>
      <c r="E69" s="33"/>
      <c r="F69" s="33"/>
      <c r="G69" s="33"/>
      <c r="H69" s="33"/>
      <c r="I69" s="33"/>
      <c r="J69" s="33"/>
      <c r="K69" s="10"/>
      <c r="L69" s="33"/>
      <c r="M69" s="33"/>
      <c r="N69" s="10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10"/>
      <c r="AB69" s="33"/>
      <c r="AC69" s="33"/>
      <c r="AD69" s="33"/>
      <c r="AE69" s="33"/>
      <c r="AF69" s="10"/>
      <c r="AG69" s="10"/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IF((B68+K68+N68+AA68+AF68)/5=B68,"Todo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28.0</v>
      </c>
      <c r="C4" s="24">
        <v>0.0</v>
      </c>
      <c r="D4" s="24">
        <v>28.0</v>
      </c>
      <c r="E4" s="24">
        <v>0.0</v>
      </c>
      <c r="F4" s="24">
        <v>0.0</v>
      </c>
      <c r="G4" s="24">
        <v>0.0</v>
      </c>
      <c r="H4" s="24">
        <v>0.0</v>
      </c>
      <c r="I4" s="24">
        <v>0.0</v>
      </c>
      <c r="J4" s="24">
        <v>0.0</v>
      </c>
      <c r="K4" s="25">
        <f t="shared" ref="K4:K68" si="1">SUM(C4:J4)</f>
        <v>28</v>
      </c>
      <c r="L4" s="24">
        <v>27.0</v>
      </c>
      <c r="M4" s="24">
        <v>1.0</v>
      </c>
      <c r="N4" s="25">
        <f t="shared" ref="N4:N68" si="2">SUM(L4:M4)</f>
        <v>28</v>
      </c>
      <c r="O4" s="24">
        <v>16.0</v>
      </c>
      <c r="P4" s="24">
        <v>0.0</v>
      </c>
      <c r="Q4" s="24">
        <v>0.0</v>
      </c>
      <c r="R4" s="24">
        <v>5.0</v>
      </c>
      <c r="S4" s="24">
        <v>0.0</v>
      </c>
      <c r="T4" s="24">
        <v>0.0</v>
      </c>
      <c r="U4" s="24">
        <v>4.0</v>
      </c>
      <c r="V4" s="24">
        <v>3.0</v>
      </c>
      <c r="W4" s="24">
        <v>0.0</v>
      </c>
      <c r="X4" s="24">
        <v>0.0</v>
      </c>
      <c r="Y4" s="24">
        <v>0.0</v>
      </c>
      <c r="Z4" s="24">
        <v>0.0</v>
      </c>
      <c r="AA4" s="26">
        <f t="shared" ref="AA4:AA68" si="3">SUM(O4:Z4)</f>
        <v>28</v>
      </c>
      <c r="AB4" s="24">
        <v>28.0</v>
      </c>
      <c r="AC4" s="24">
        <v>0.0</v>
      </c>
      <c r="AD4" s="24">
        <v>0.0</v>
      </c>
      <c r="AE4" s="24">
        <v>0.0</v>
      </c>
      <c r="AF4" s="26">
        <f t="shared" ref="AF4:AF68" si="4">SUM(AB4:AE4)</f>
        <v>28</v>
      </c>
      <c r="AG4" s="10" t="str">
        <f t="shared" ref="AG4:AG68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2.0</v>
      </c>
      <c r="C6" s="24">
        <v>1.0</v>
      </c>
      <c r="D6" s="24">
        <v>0.0</v>
      </c>
      <c r="E6" s="24">
        <v>0.0</v>
      </c>
      <c r="F6" s="24">
        <v>0.0</v>
      </c>
      <c r="G6" s="24">
        <v>0.0</v>
      </c>
      <c r="H6" s="24">
        <v>0.0</v>
      </c>
      <c r="I6" s="24">
        <v>1.0</v>
      </c>
      <c r="J6" s="24">
        <v>0.0</v>
      </c>
      <c r="K6" s="25">
        <f t="shared" si="1"/>
        <v>2</v>
      </c>
      <c r="L6" s="24">
        <v>2.0</v>
      </c>
      <c r="M6" s="24">
        <v>0.0</v>
      </c>
      <c r="N6" s="25">
        <f t="shared" si="2"/>
        <v>2</v>
      </c>
      <c r="O6" s="24">
        <v>1.0</v>
      </c>
      <c r="P6" s="24">
        <v>0.0</v>
      </c>
      <c r="Q6" s="24">
        <v>0.0</v>
      </c>
      <c r="R6" s="24">
        <v>1.0</v>
      </c>
      <c r="S6" s="24">
        <v>0.0</v>
      </c>
      <c r="T6" s="24">
        <v>0.0</v>
      </c>
      <c r="U6" s="24">
        <v>0.0</v>
      </c>
      <c r="V6" s="24">
        <v>0.0</v>
      </c>
      <c r="W6" s="24">
        <v>0.0</v>
      </c>
      <c r="X6" s="24">
        <v>0.0</v>
      </c>
      <c r="Y6" s="24">
        <v>0.0</v>
      </c>
      <c r="Z6" s="24">
        <v>0.0</v>
      </c>
      <c r="AA6" s="26">
        <f t="shared" si="3"/>
        <v>2</v>
      </c>
      <c r="AB6" s="24">
        <v>2.0</v>
      </c>
      <c r="AC6" s="24">
        <v>0.0</v>
      </c>
      <c r="AD6" s="24">
        <v>0.0</v>
      </c>
      <c r="AE6" s="24">
        <v>0.0</v>
      </c>
      <c r="AF6" s="26">
        <f t="shared" si="4"/>
        <v>2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0.0</v>
      </c>
      <c r="C7" s="24">
        <v>0.0</v>
      </c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0</v>
      </c>
      <c r="L7" s="24">
        <v>0.0</v>
      </c>
      <c r="M7" s="24">
        <v>0.0</v>
      </c>
      <c r="N7" s="25">
        <f t="shared" si="2"/>
        <v>0</v>
      </c>
      <c r="O7" s="24">
        <v>0.0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0</v>
      </c>
      <c r="AB7" s="24">
        <v>0.0</v>
      </c>
      <c r="AC7" s="24">
        <v>0.0</v>
      </c>
      <c r="AD7" s="24">
        <v>0.0</v>
      </c>
      <c r="AE7" s="24">
        <v>0.0</v>
      </c>
      <c r="AF7" s="26">
        <f t="shared" si="4"/>
        <v>0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2.0</v>
      </c>
      <c r="C8" s="24">
        <v>0.0</v>
      </c>
      <c r="D8" s="24">
        <v>2.0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2</v>
      </c>
      <c r="L8" s="24">
        <v>2.0</v>
      </c>
      <c r="M8" s="24">
        <v>0.0</v>
      </c>
      <c r="N8" s="25">
        <f t="shared" si="2"/>
        <v>2</v>
      </c>
      <c r="O8" s="24">
        <v>2.0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2</v>
      </c>
      <c r="AB8" s="24">
        <v>2.0</v>
      </c>
      <c r="AC8" s="24">
        <v>0.0</v>
      </c>
      <c r="AD8" s="24">
        <v>0.0</v>
      </c>
      <c r="AE8" s="24">
        <v>0.0</v>
      </c>
      <c r="AF8" s="26">
        <f t="shared" si="4"/>
        <v>2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3.0</v>
      </c>
      <c r="C9" s="24">
        <v>0.0</v>
      </c>
      <c r="D9" s="24">
        <v>3.0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3</v>
      </c>
      <c r="L9" s="24">
        <v>3.0</v>
      </c>
      <c r="M9" s="24">
        <v>0.0</v>
      </c>
      <c r="N9" s="25">
        <f t="shared" si="2"/>
        <v>3</v>
      </c>
      <c r="O9" s="24">
        <v>2.0</v>
      </c>
      <c r="P9" s="24">
        <v>0.0</v>
      </c>
      <c r="Q9" s="24">
        <v>0.0</v>
      </c>
      <c r="R9" s="24">
        <v>0.0</v>
      </c>
      <c r="S9" s="24">
        <v>0.0</v>
      </c>
      <c r="T9" s="24">
        <v>0.0</v>
      </c>
      <c r="U9" s="24">
        <v>1.0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6">
        <f t="shared" si="3"/>
        <v>3</v>
      </c>
      <c r="AB9" s="24">
        <v>3.0</v>
      </c>
      <c r="AC9" s="24">
        <v>0.0</v>
      </c>
      <c r="AD9" s="24">
        <v>0.0</v>
      </c>
      <c r="AE9" s="24">
        <v>0.0</v>
      </c>
      <c r="AF9" s="26">
        <f t="shared" si="4"/>
        <v>3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6.0</v>
      </c>
      <c r="C12" s="24">
        <v>1.0</v>
      </c>
      <c r="D12" s="24">
        <v>2.0</v>
      </c>
      <c r="E12" s="24">
        <v>0.0</v>
      </c>
      <c r="F12" s="24">
        <v>0.0</v>
      </c>
      <c r="G12" s="24">
        <v>0.0</v>
      </c>
      <c r="H12" s="24">
        <v>2.0</v>
      </c>
      <c r="I12" s="24">
        <v>1.0</v>
      </c>
      <c r="J12" s="24">
        <v>0.0</v>
      </c>
      <c r="K12" s="25">
        <f t="shared" si="1"/>
        <v>6</v>
      </c>
      <c r="L12" s="24">
        <v>6.0</v>
      </c>
      <c r="M12" s="24">
        <v>0.0</v>
      </c>
      <c r="N12" s="25">
        <f t="shared" si="2"/>
        <v>6</v>
      </c>
      <c r="O12" s="24">
        <v>5.0</v>
      </c>
      <c r="P12" s="24">
        <v>0.0</v>
      </c>
      <c r="Q12" s="24">
        <v>0.0</v>
      </c>
      <c r="R12" s="24">
        <v>1.0</v>
      </c>
      <c r="S12" s="24">
        <v>0.0</v>
      </c>
      <c r="T12" s="24">
        <v>0.0</v>
      </c>
      <c r="U12" s="24">
        <v>0.0</v>
      </c>
      <c r="V12" s="24">
        <v>0.0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6</v>
      </c>
      <c r="AB12" s="24">
        <v>6.0</v>
      </c>
      <c r="AC12" s="24">
        <v>0.0</v>
      </c>
      <c r="AD12" s="24">
        <v>0.0</v>
      </c>
      <c r="AE12" s="24">
        <v>0.0</v>
      </c>
      <c r="AF12" s="26">
        <f t="shared" si="4"/>
        <v>6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8.0</v>
      </c>
      <c r="C13" s="24">
        <v>0.0</v>
      </c>
      <c r="D13" s="24">
        <v>8.0</v>
      </c>
      <c r="E13" s="24">
        <v>0.0</v>
      </c>
      <c r="F13" s="24">
        <v>0.0</v>
      </c>
      <c r="G13" s="24">
        <v>0.0</v>
      </c>
      <c r="H13" s="24">
        <v>0.0</v>
      </c>
      <c r="I13" s="24">
        <v>0.0</v>
      </c>
      <c r="J13" s="24">
        <v>0.0</v>
      </c>
      <c r="K13" s="25">
        <f t="shared" si="1"/>
        <v>8</v>
      </c>
      <c r="L13" s="24">
        <v>8.0</v>
      </c>
      <c r="M13" s="24">
        <v>0.0</v>
      </c>
      <c r="N13" s="25">
        <f t="shared" si="2"/>
        <v>8</v>
      </c>
      <c r="O13" s="24">
        <v>0.0</v>
      </c>
      <c r="P13" s="24">
        <v>0.0</v>
      </c>
      <c r="Q13" s="24">
        <v>0.0</v>
      </c>
      <c r="R13" s="24">
        <v>3.0</v>
      </c>
      <c r="S13" s="24">
        <v>0.0</v>
      </c>
      <c r="T13" s="24">
        <v>0.0</v>
      </c>
      <c r="U13" s="24">
        <v>5.0</v>
      </c>
      <c r="V13" s="24">
        <v>0.0</v>
      </c>
      <c r="W13" s="24">
        <v>0.0</v>
      </c>
      <c r="X13" s="24">
        <v>0.0</v>
      </c>
      <c r="Y13" s="24">
        <v>0.0</v>
      </c>
      <c r="Z13" s="24">
        <v>0.0</v>
      </c>
      <c r="AA13" s="26">
        <f t="shared" si="3"/>
        <v>8</v>
      </c>
      <c r="AB13" s="24">
        <v>8.0</v>
      </c>
      <c r="AC13" s="24">
        <v>0.0</v>
      </c>
      <c r="AD13" s="24">
        <v>0.0</v>
      </c>
      <c r="AE13" s="24">
        <v>0.0</v>
      </c>
      <c r="AF13" s="26">
        <f t="shared" si="4"/>
        <v>8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8.0</v>
      </c>
      <c r="C14" s="24">
        <v>0.0</v>
      </c>
      <c r="D14" s="24">
        <v>7.0</v>
      </c>
      <c r="E14" s="24">
        <v>0.0</v>
      </c>
      <c r="F14" s="24">
        <v>0.0</v>
      </c>
      <c r="G14" s="24">
        <v>0.0</v>
      </c>
      <c r="H14" s="24">
        <v>0.0</v>
      </c>
      <c r="I14" s="24">
        <v>1.0</v>
      </c>
      <c r="J14" s="24">
        <v>0.0</v>
      </c>
      <c r="K14" s="25">
        <f t="shared" si="1"/>
        <v>8</v>
      </c>
      <c r="L14" s="24">
        <v>8.0</v>
      </c>
      <c r="M14" s="24">
        <v>0.0</v>
      </c>
      <c r="N14" s="25">
        <f t="shared" si="2"/>
        <v>8</v>
      </c>
      <c r="O14" s="24">
        <v>5.0</v>
      </c>
      <c r="P14" s="24">
        <v>0.0</v>
      </c>
      <c r="Q14" s="24">
        <v>0.0</v>
      </c>
      <c r="R14" s="24">
        <v>1.0</v>
      </c>
      <c r="S14" s="24">
        <v>0.0</v>
      </c>
      <c r="T14" s="24">
        <v>0.0</v>
      </c>
      <c r="U14" s="24">
        <v>1.0</v>
      </c>
      <c r="V14" s="24">
        <v>0.0</v>
      </c>
      <c r="W14" s="24">
        <v>1.0</v>
      </c>
      <c r="X14" s="24">
        <v>0.0</v>
      </c>
      <c r="Y14" s="24">
        <v>0.0</v>
      </c>
      <c r="Z14" s="24">
        <v>0.0</v>
      </c>
      <c r="AA14" s="26">
        <f t="shared" si="3"/>
        <v>8</v>
      </c>
      <c r="AB14" s="24">
        <v>8.0</v>
      </c>
      <c r="AC14" s="24">
        <v>0.0</v>
      </c>
      <c r="AD14" s="24">
        <v>0.0</v>
      </c>
      <c r="AE14" s="24">
        <v>0.0</v>
      </c>
      <c r="AF14" s="26">
        <f t="shared" si="4"/>
        <v>8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1.0</v>
      </c>
      <c r="C16" s="24">
        <v>0.0</v>
      </c>
      <c r="D16" s="24">
        <v>1.0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1</v>
      </c>
      <c r="L16" s="24">
        <v>1.0</v>
      </c>
      <c r="M16" s="24">
        <v>0.0</v>
      </c>
      <c r="N16" s="25">
        <f t="shared" si="2"/>
        <v>1</v>
      </c>
      <c r="O16" s="24">
        <v>0.0</v>
      </c>
      <c r="P16" s="24">
        <v>0.0</v>
      </c>
      <c r="Q16" s="24">
        <v>0.0</v>
      </c>
      <c r="R16" s="24">
        <v>0.0</v>
      </c>
      <c r="S16" s="24">
        <v>0.0</v>
      </c>
      <c r="T16" s="24">
        <v>0.0</v>
      </c>
      <c r="U16" s="24">
        <v>0.0</v>
      </c>
      <c r="V16" s="24">
        <v>1.0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1</v>
      </c>
      <c r="AB16" s="24">
        <v>1.0</v>
      </c>
      <c r="AC16" s="24">
        <v>0.0</v>
      </c>
      <c r="AD16" s="24">
        <v>0.0</v>
      </c>
      <c r="AE16" s="24">
        <v>0.0</v>
      </c>
      <c r="AF16" s="26">
        <f t="shared" si="4"/>
        <v>1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3.0</v>
      </c>
      <c r="C17" s="24">
        <v>0.0</v>
      </c>
      <c r="D17" s="24">
        <v>3.0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3</v>
      </c>
      <c r="L17" s="24">
        <v>3.0</v>
      </c>
      <c r="M17" s="24">
        <v>0.0</v>
      </c>
      <c r="N17" s="25">
        <f t="shared" si="2"/>
        <v>3</v>
      </c>
      <c r="O17" s="24">
        <v>0.0</v>
      </c>
      <c r="P17" s="24">
        <v>0.0</v>
      </c>
      <c r="Q17" s="24">
        <v>0.0</v>
      </c>
      <c r="R17" s="24">
        <v>2.0</v>
      </c>
      <c r="S17" s="24">
        <v>0.0</v>
      </c>
      <c r="T17" s="24">
        <v>0.0</v>
      </c>
      <c r="U17" s="24">
        <v>1.0</v>
      </c>
      <c r="V17" s="24">
        <v>0.0</v>
      </c>
      <c r="W17" s="24">
        <v>0.0</v>
      </c>
      <c r="X17" s="24">
        <v>0.0</v>
      </c>
      <c r="Y17" s="24">
        <v>0.0</v>
      </c>
      <c r="Z17" s="24">
        <v>0.0</v>
      </c>
      <c r="AA17" s="26">
        <f t="shared" si="3"/>
        <v>3</v>
      </c>
      <c r="AB17" s="24">
        <v>3.0</v>
      </c>
      <c r="AC17" s="24">
        <v>0.0</v>
      </c>
      <c r="AD17" s="24">
        <v>0.0</v>
      </c>
      <c r="AE17" s="24">
        <v>0.0</v>
      </c>
      <c r="AF17" s="26">
        <f t="shared" si="4"/>
        <v>3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17.0</v>
      </c>
      <c r="C18" s="24">
        <v>0.0</v>
      </c>
      <c r="D18" s="24">
        <v>16.0</v>
      </c>
      <c r="E18" s="24">
        <v>0.0</v>
      </c>
      <c r="F18" s="24">
        <v>0.0</v>
      </c>
      <c r="G18" s="24">
        <v>0.0</v>
      </c>
      <c r="H18" s="24">
        <v>0.0</v>
      </c>
      <c r="I18" s="24">
        <v>1.0</v>
      </c>
      <c r="J18" s="24">
        <v>0.0</v>
      </c>
      <c r="K18" s="25">
        <f t="shared" si="1"/>
        <v>17</v>
      </c>
      <c r="L18" s="24">
        <v>17.0</v>
      </c>
      <c r="M18" s="24">
        <v>0.0</v>
      </c>
      <c r="N18" s="25">
        <f t="shared" si="2"/>
        <v>17</v>
      </c>
      <c r="O18" s="24">
        <v>9.0</v>
      </c>
      <c r="P18" s="24">
        <v>2.0</v>
      </c>
      <c r="Q18" s="24">
        <v>0.0</v>
      </c>
      <c r="R18" s="24">
        <v>2.0</v>
      </c>
      <c r="S18" s="24">
        <v>0.0</v>
      </c>
      <c r="T18" s="24">
        <v>0.0</v>
      </c>
      <c r="U18" s="24">
        <v>2.0</v>
      </c>
      <c r="V18" s="24">
        <v>0.0</v>
      </c>
      <c r="W18" s="24">
        <v>0.0</v>
      </c>
      <c r="X18" s="24">
        <v>0.0</v>
      </c>
      <c r="Y18" s="24">
        <v>0.0</v>
      </c>
      <c r="Z18" s="24">
        <v>2.0</v>
      </c>
      <c r="AA18" s="26">
        <f t="shared" si="3"/>
        <v>17</v>
      </c>
      <c r="AB18" s="24">
        <v>17.0</v>
      </c>
      <c r="AC18" s="24">
        <v>0.0</v>
      </c>
      <c r="AD18" s="24">
        <v>0.0</v>
      </c>
      <c r="AE18" s="24">
        <v>0.0</v>
      </c>
      <c r="AF18" s="26">
        <f t="shared" si="4"/>
        <v>17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0.0</v>
      </c>
      <c r="C21" s="24">
        <v>0.0</v>
      </c>
      <c r="D21" s="24">
        <v>0.0</v>
      </c>
      <c r="E21" s="24">
        <v>0.0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0</v>
      </c>
      <c r="L21" s="24">
        <v>0.0</v>
      </c>
      <c r="M21" s="24">
        <v>0.0</v>
      </c>
      <c r="N21" s="25">
        <f t="shared" si="2"/>
        <v>0</v>
      </c>
      <c r="O21" s="24">
        <v>0.0</v>
      </c>
      <c r="P21" s="24">
        <v>0.0</v>
      </c>
      <c r="Q21" s="24">
        <v>0.0</v>
      </c>
      <c r="R21" s="24">
        <v>0.0</v>
      </c>
      <c r="S21" s="24">
        <v>0.0</v>
      </c>
      <c r="T21" s="24">
        <v>0.0</v>
      </c>
      <c r="U21" s="24">
        <v>0.0</v>
      </c>
      <c r="V21" s="24">
        <v>0.0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3"/>
        <v>0</v>
      </c>
      <c r="AB21" s="24">
        <v>0.0</v>
      </c>
      <c r="AC21" s="24">
        <v>0.0</v>
      </c>
      <c r="AD21" s="24">
        <v>0.0</v>
      </c>
      <c r="AE21" s="24">
        <v>0.0</v>
      </c>
      <c r="AF21" s="26">
        <f t="shared" si="4"/>
        <v>0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2.0</v>
      </c>
      <c r="C22" s="24">
        <v>0.0</v>
      </c>
      <c r="D22" s="24">
        <v>2.0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2</v>
      </c>
      <c r="L22" s="24">
        <v>2.0</v>
      </c>
      <c r="M22" s="24">
        <v>0.0</v>
      </c>
      <c r="N22" s="25">
        <f t="shared" si="2"/>
        <v>2</v>
      </c>
      <c r="O22" s="24">
        <v>1.0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1.0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2</v>
      </c>
      <c r="AB22" s="24">
        <v>2.0</v>
      </c>
      <c r="AC22" s="24">
        <v>0.0</v>
      </c>
      <c r="AD22" s="24">
        <v>0.0</v>
      </c>
      <c r="AE22" s="24">
        <v>0.0</v>
      </c>
      <c r="AF22" s="26">
        <f t="shared" si="4"/>
        <v>2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4.0</v>
      </c>
      <c r="C23" s="24">
        <v>0.0</v>
      </c>
      <c r="D23" s="24">
        <v>4.0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4</v>
      </c>
      <c r="L23" s="24">
        <v>4.0</v>
      </c>
      <c r="M23" s="24">
        <v>0.0</v>
      </c>
      <c r="N23" s="25">
        <f t="shared" si="2"/>
        <v>4</v>
      </c>
      <c r="O23" s="24">
        <v>0.0</v>
      </c>
      <c r="P23" s="24">
        <v>0.0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4.0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4</v>
      </c>
      <c r="AB23" s="24">
        <v>4.0</v>
      </c>
      <c r="AC23" s="24">
        <v>0.0</v>
      </c>
      <c r="AD23" s="24">
        <v>0.0</v>
      </c>
      <c r="AE23" s="24">
        <v>0.0</v>
      </c>
      <c r="AF23" s="26">
        <f t="shared" si="4"/>
        <v>4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2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0.0</v>
      </c>
      <c r="C25" s="24">
        <v>0.0</v>
      </c>
      <c r="D25" s="24">
        <v>0.0</v>
      </c>
      <c r="E25" s="24">
        <v>0.0</v>
      </c>
      <c r="F25" s="24">
        <v>0.0</v>
      </c>
      <c r="G25" s="24">
        <v>0.0</v>
      </c>
      <c r="H25" s="24">
        <v>0.0</v>
      </c>
      <c r="I25" s="24">
        <v>0.0</v>
      </c>
      <c r="J25" s="24">
        <v>0.0</v>
      </c>
      <c r="K25" s="25">
        <f t="shared" si="1"/>
        <v>0</v>
      </c>
      <c r="L25" s="24">
        <v>0.0</v>
      </c>
      <c r="M25" s="24">
        <v>0.0</v>
      </c>
      <c r="N25" s="25">
        <f t="shared" si="2"/>
        <v>0</v>
      </c>
      <c r="O25" s="24">
        <v>0.0</v>
      </c>
      <c r="P25" s="24">
        <v>0.0</v>
      </c>
      <c r="Q25" s="24">
        <v>0.0</v>
      </c>
      <c r="R25" s="24">
        <v>0.0</v>
      </c>
      <c r="S25" s="24">
        <v>0.0</v>
      </c>
      <c r="T25" s="24">
        <v>0.0</v>
      </c>
      <c r="U25" s="24">
        <v>0.0</v>
      </c>
      <c r="V25" s="24">
        <v>0.0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3"/>
        <v>0</v>
      </c>
      <c r="AB25" s="24">
        <v>0.0</v>
      </c>
      <c r="AC25" s="24">
        <v>0.0</v>
      </c>
      <c r="AD25" s="24">
        <v>0.0</v>
      </c>
      <c r="AE25" s="24">
        <v>0.0</v>
      </c>
      <c r="AF25" s="26">
        <f t="shared" si="4"/>
        <v>0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0.0</v>
      </c>
      <c r="C26" s="24">
        <v>0.0</v>
      </c>
      <c r="D26" s="24">
        <v>0.0</v>
      </c>
      <c r="E26" s="24">
        <v>0.0</v>
      </c>
      <c r="F26" s="24">
        <v>0.0</v>
      </c>
      <c r="G26" s="24">
        <v>0.0</v>
      </c>
      <c r="H26" s="24">
        <v>0.0</v>
      </c>
      <c r="I26" s="24">
        <v>0.0</v>
      </c>
      <c r="J26" s="24">
        <v>0.0</v>
      </c>
      <c r="K26" s="25">
        <f t="shared" si="1"/>
        <v>0</v>
      </c>
      <c r="L26" s="24">
        <v>0.0</v>
      </c>
      <c r="M26" s="24">
        <v>0.0</v>
      </c>
      <c r="N26" s="25">
        <f t="shared" si="2"/>
        <v>0</v>
      </c>
      <c r="O26" s="24">
        <v>0.0</v>
      </c>
      <c r="P26" s="24">
        <v>0.0</v>
      </c>
      <c r="Q26" s="24">
        <v>0.0</v>
      </c>
      <c r="R26" s="24">
        <v>0.0</v>
      </c>
      <c r="S26" s="24">
        <v>0.0</v>
      </c>
      <c r="T26" s="24">
        <v>0.0</v>
      </c>
      <c r="U26" s="24">
        <v>0.0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3"/>
        <v>0</v>
      </c>
      <c r="AB26" s="24">
        <v>0.0</v>
      </c>
      <c r="AC26" s="24">
        <v>0.0</v>
      </c>
      <c r="AD26" s="24">
        <v>0.0</v>
      </c>
      <c r="AE26" s="24">
        <v>0.0</v>
      </c>
      <c r="AF26" s="26">
        <f t="shared" si="4"/>
        <v>0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4.0</v>
      </c>
      <c r="C28" s="24">
        <v>0.0</v>
      </c>
      <c r="D28" s="24">
        <v>4.0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4</v>
      </c>
      <c r="L28" s="24">
        <v>4.0</v>
      </c>
      <c r="M28" s="24">
        <v>0.0</v>
      </c>
      <c r="N28" s="25">
        <f t="shared" si="2"/>
        <v>4</v>
      </c>
      <c r="O28" s="24">
        <v>0.0</v>
      </c>
      <c r="P28" s="24">
        <v>0.0</v>
      </c>
      <c r="Q28" s="24">
        <v>0.0</v>
      </c>
      <c r="R28" s="24">
        <v>4.0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6">
        <f t="shared" si="3"/>
        <v>4</v>
      </c>
      <c r="AB28" s="24">
        <v>4.0</v>
      </c>
      <c r="AC28" s="24">
        <v>0.0</v>
      </c>
      <c r="AD28" s="24">
        <v>0.0</v>
      </c>
      <c r="AE28" s="24">
        <v>0.0</v>
      </c>
      <c r="AF28" s="26">
        <f t="shared" si="4"/>
        <v>4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0.0</v>
      </c>
      <c r="C29" s="24">
        <v>0.0</v>
      </c>
      <c r="D29" s="24">
        <v>0.0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0</v>
      </c>
      <c r="L29" s="24">
        <v>0.0</v>
      </c>
      <c r="M29" s="24">
        <v>0.0</v>
      </c>
      <c r="N29" s="25">
        <f t="shared" si="2"/>
        <v>0</v>
      </c>
      <c r="O29" s="24">
        <v>0.0</v>
      </c>
      <c r="P29" s="24">
        <v>0.0</v>
      </c>
      <c r="Q29" s="24">
        <v>0.0</v>
      </c>
      <c r="R29" s="24">
        <v>0.0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0</v>
      </c>
      <c r="AB29" s="24">
        <v>0.0</v>
      </c>
      <c r="AC29" s="24">
        <v>0.0</v>
      </c>
      <c r="AD29" s="24">
        <v>0.0</v>
      </c>
      <c r="AE29" s="24">
        <v>0.0</v>
      </c>
      <c r="AF29" s="26">
        <f t="shared" si="4"/>
        <v>0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0.0</v>
      </c>
      <c r="C30" s="24">
        <v>0.0</v>
      </c>
      <c r="D30" s="24">
        <v>0.0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0</v>
      </c>
      <c r="L30" s="24">
        <v>0.0</v>
      </c>
      <c r="M30" s="24">
        <v>0.0</v>
      </c>
      <c r="N30" s="25">
        <f t="shared" si="2"/>
        <v>0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6">
        <f t="shared" si="3"/>
        <v>0</v>
      </c>
      <c r="AB30" s="24">
        <v>0.0</v>
      </c>
      <c r="AC30" s="24">
        <v>0.0</v>
      </c>
      <c r="AD30" s="24">
        <v>0.0</v>
      </c>
      <c r="AE30" s="24">
        <v>0.0</v>
      </c>
      <c r="AF30" s="26">
        <f t="shared" si="4"/>
        <v>0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16.0</v>
      </c>
      <c r="C31" s="24">
        <v>0.0</v>
      </c>
      <c r="D31" s="24">
        <v>16.0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16</v>
      </c>
      <c r="L31" s="24">
        <v>16.0</v>
      </c>
      <c r="M31" s="24">
        <v>0.0</v>
      </c>
      <c r="N31" s="25">
        <f t="shared" si="2"/>
        <v>16</v>
      </c>
      <c r="O31" s="24">
        <v>0.0</v>
      </c>
      <c r="P31" s="24">
        <v>0.0</v>
      </c>
      <c r="Q31" s="24">
        <v>0.0</v>
      </c>
      <c r="R31" s="24">
        <v>2.0</v>
      </c>
      <c r="S31" s="24">
        <v>0.0</v>
      </c>
      <c r="T31" s="24">
        <v>0.0</v>
      </c>
      <c r="U31" s="24">
        <v>0.0</v>
      </c>
      <c r="V31" s="24">
        <v>14.0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3"/>
        <v>16</v>
      </c>
      <c r="AB31" s="24">
        <v>16.0</v>
      </c>
      <c r="AC31" s="24">
        <v>0.0</v>
      </c>
      <c r="AD31" s="24">
        <v>0.0</v>
      </c>
      <c r="AE31" s="24">
        <v>0.0</v>
      </c>
      <c r="AF31" s="26">
        <f t="shared" si="4"/>
        <v>16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3.0</v>
      </c>
      <c r="C32" s="24">
        <v>0.0</v>
      </c>
      <c r="D32" s="24">
        <v>3.0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5">
        <f t="shared" si="1"/>
        <v>3</v>
      </c>
      <c r="L32" s="24">
        <v>3.0</v>
      </c>
      <c r="M32" s="24">
        <v>0.0</v>
      </c>
      <c r="N32" s="25">
        <f t="shared" si="2"/>
        <v>3</v>
      </c>
      <c r="O32" s="24">
        <v>1.0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2.0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3"/>
        <v>3</v>
      </c>
      <c r="AB32" s="24">
        <v>3.0</v>
      </c>
      <c r="AC32" s="24">
        <v>0.0</v>
      </c>
      <c r="AD32" s="24">
        <v>0.0</v>
      </c>
      <c r="AE32" s="24">
        <v>0.0</v>
      </c>
      <c r="AF32" s="26">
        <f t="shared" si="4"/>
        <v>3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0.0</v>
      </c>
      <c r="C33" s="24">
        <v>0.0</v>
      </c>
      <c r="D33" s="24">
        <v>0.0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0</v>
      </c>
      <c r="L33" s="24">
        <v>0.0</v>
      </c>
      <c r="M33" s="24">
        <v>0.0</v>
      </c>
      <c r="N33" s="25">
        <f t="shared" si="2"/>
        <v>0</v>
      </c>
      <c r="O33" s="24">
        <v>0.0</v>
      </c>
      <c r="P33" s="24">
        <v>0.0</v>
      </c>
      <c r="Q33" s="24">
        <v>0.0</v>
      </c>
      <c r="R33" s="24">
        <v>0.0</v>
      </c>
      <c r="S33" s="24">
        <v>0.0</v>
      </c>
      <c r="T33" s="24">
        <v>0.0</v>
      </c>
      <c r="U33" s="24">
        <v>0.0</v>
      </c>
      <c r="V33" s="24">
        <v>0.0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3"/>
        <v>0</v>
      </c>
      <c r="AB33" s="24">
        <v>0.0</v>
      </c>
      <c r="AC33" s="24">
        <v>0.0</v>
      </c>
      <c r="AD33" s="24">
        <v>0.0</v>
      </c>
      <c r="AE33" s="24">
        <v>0.0</v>
      </c>
      <c r="AF33" s="26">
        <f t="shared" si="4"/>
        <v>0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2.0</v>
      </c>
      <c r="C34" s="24">
        <v>0.0</v>
      </c>
      <c r="D34" s="24">
        <v>2.0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2</v>
      </c>
      <c r="L34" s="24">
        <v>2.0</v>
      </c>
      <c r="M34" s="24">
        <v>0.0</v>
      </c>
      <c r="N34" s="25">
        <f t="shared" si="2"/>
        <v>2</v>
      </c>
      <c r="O34" s="24">
        <v>0.0</v>
      </c>
      <c r="P34" s="24">
        <v>0.0</v>
      </c>
      <c r="Q34" s="24">
        <v>0.0</v>
      </c>
      <c r="R34" s="24">
        <v>1.0</v>
      </c>
      <c r="S34" s="24">
        <v>0.0</v>
      </c>
      <c r="T34" s="24">
        <v>0.0</v>
      </c>
      <c r="U34" s="24">
        <v>0.0</v>
      </c>
      <c r="V34" s="24">
        <v>1.0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3"/>
        <v>2</v>
      </c>
      <c r="AB34" s="24">
        <v>2.0</v>
      </c>
      <c r="AC34" s="24">
        <v>0.0</v>
      </c>
      <c r="AD34" s="24">
        <v>0.0</v>
      </c>
      <c r="AE34" s="24">
        <v>0.0</v>
      </c>
      <c r="AF34" s="26">
        <f t="shared" si="4"/>
        <v>2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17.0</v>
      </c>
      <c r="C36" s="24">
        <v>0.0</v>
      </c>
      <c r="D36" s="24">
        <v>17.0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17</v>
      </c>
      <c r="L36" s="24">
        <v>17.0</v>
      </c>
      <c r="M36" s="24">
        <v>0.0</v>
      </c>
      <c r="N36" s="25">
        <f t="shared" si="2"/>
        <v>17</v>
      </c>
      <c r="O36" s="24">
        <v>0.0</v>
      </c>
      <c r="P36" s="24">
        <v>0.0</v>
      </c>
      <c r="Q36" s="24">
        <v>0.0</v>
      </c>
      <c r="R36" s="24">
        <v>0.0</v>
      </c>
      <c r="S36" s="24">
        <v>0.0</v>
      </c>
      <c r="T36" s="24">
        <v>0.0</v>
      </c>
      <c r="U36" s="24">
        <v>0.0</v>
      </c>
      <c r="V36" s="24">
        <v>17.0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17</v>
      </c>
      <c r="AB36" s="24">
        <v>17.0</v>
      </c>
      <c r="AC36" s="24">
        <v>0.0</v>
      </c>
      <c r="AD36" s="24">
        <v>0.0</v>
      </c>
      <c r="AE36" s="24">
        <v>0.0</v>
      </c>
      <c r="AF36" s="26">
        <f t="shared" si="4"/>
        <v>17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27"/>
      <c r="AI38" s="27"/>
    </row>
    <row r="39">
      <c r="A39" s="23" t="s">
        <v>69</v>
      </c>
      <c r="B39" s="24">
        <v>1.0</v>
      </c>
      <c r="C39" s="24">
        <v>0.0</v>
      </c>
      <c r="D39" s="24">
        <v>1.0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1</v>
      </c>
      <c r="L39" s="24">
        <v>1.0</v>
      </c>
      <c r="M39" s="24">
        <v>0.0</v>
      </c>
      <c r="N39" s="25">
        <f t="shared" si="2"/>
        <v>1</v>
      </c>
      <c r="O39" s="24">
        <v>0.0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1.0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 t="shared" si="3"/>
        <v>1</v>
      </c>
      <c r="AB39" s="24">
        <v>1.0</v>
      </c>
      <c r="AC39" s="24">
        <v>0.0</v>
      </c>
      <c r="AD39" s="24">
        <v>0.0</v>
      </c>
      <c r="AE39" s="24">
        <v>0.0</v>
      </c>
      <c r="AF39" s="26">
        <f t="shared" si="4"/>
        <v>1</v>
      </c>
      <c r="AG39" s="10" t="str">
        <f t="shared" si="5"/>
        <v>Todo Bien :D</v>
      </c>
      <c r="AH39" s="27"/>
      <c r="AI39" s="27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27"/>
      <c r="AI40" s="27"/>
    </row>
    <row r="41">
      <c r="A41" s="23" t="s">
        <v>71</v>
      </c>
      <c r="B41" s="24">
        <v>6.0</v>
      </c>
      <c r="C41" s="24">
        <v>0.0</v>
      </c>
      <c r="D41" s="24">
        <v>6.0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6</v>
      </c>
      <c r="L41" s="24">
        <v>6.0</v>
      </c>
      <c r="M41" s="24">
        <v>0.0</v>
      </c>
      <c r="N41" s="25">
        <f t="shared" si="2"/>
        <v>6</v>
      </c>
      <c r="O41" s="24">
        <v>0.0</v>
      </c>
      <c r="P41" s="24">
        <v>0.0</v>
      </c>
      <c r="Q41" s="24">
        <v>0.0</v>
      </c>
      <c r="R41" s="24">
        <v>0.0</v>
      </c>
      <c r="S41" s="24">
        <v>0.0</v>
      </c>
      <c r="T41" s="24">
        <v>0.0</v>
      </c>
      <c r="U41" s="24">
        <v>6.0</v>
      </c>
      <c r="V41" s="24">
        <v>0.0</v>
      </c>
      <c r="W41" s="24">
        <v>0.0</v>
      </c>
      <c r="X41" s="24">
        <v>0.0</v>
      </c>
      <c r="Y41" s="24">
        <v>0.0</v>
      </c>
      <c r="Z41" s="24">
        <v>0.0</v>
      </c>
      <c r="AA41" s="26">
        <f t="shared" si="3"/>
        <v>6</v>
      </c>
      <c r="AB41" s="24">
        <v>6.0</v>
      </c>
      <c r="AC41" s="24">
        <v>0.0</v>
      </c>
      <c r="AD41" s="24">
        <v>0.0</v>
      </c>
      <c r="AE41" s="24">
        <v>0.0</v>
      </c>
      <c r="AF41" s="26">
        <f t="shared" si="4"/>
        <v>6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4.0</v>
      </c>
      <c r="C42" s="24">
        <v>0.0</v>
      </c>
      <c r="D42" s="24">
        <v>4.0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4</v>
      </c>
      <c r="L42" s="24">
        <v>4.0</v>
      </c>
      <c r="M42" s="24">
        <v>0.0</v>
      </c>
      <c r="N42" s="25">
        <f t="shared" si="2"/>
        <v>4</v>
      </c>
      <c r="O42" s="24">
        <v>0.0</v>
      </c>
      <c r="P42" s="24">
        <v>0.0</v>
      </c>
      <c r="Q42" s="24">
        <v>0.0</v>
      </c>
      <c r="R42" s="24">
        <v>1.0</v>
      </c>
      <c r="S42" s="24">
        <v>0.0</v>
      </c>
      <c r="T42" s="24">
        <v>0.0</v>
      </c>
      <c r="U42" s="24">
        <v>3.0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3"/>
        <v>4</v>
      </c>
      <c r="AB42" s="24">
        <v>4.0</v>
      </c>
      <c r="AC42" s="24">
        <v>0.0</v>
      </c>
      <c r="AD42" s="24">
        <v>0.0</v>
      </c>
      <c r="AE42" s="24">
        <v>0.0</v>
      </c>
      <c r="AF42" s="26">
        <f t="shared" si="4"/>
        <v>4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1.0</v>
      </c>
      <c r="C43" s="24">
        <v>0.0</v>
      </c>
      <c r="D43" s="24">
        <v>1.0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1</v>
      </c>
      <c r="L43" s="24">
        <v>1.0</v>
      </c>
      <c r="M43" s="24">
        <v>0.0</v>
      </c>
      <c r="N43" s="25">
        <f t="shared" si="2"/>
        <v>1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0.0</v>
      </c>
      <c r="V43" s="24">
        <v>1.0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1</v>
      </c>
      <c r="AB43" s="24">
        <v>1.0</v>
      </c>
      <c r="AC43" s="24">
        <v>0.0</v>
      </c>
      <c r="AD43" s="24">
        <v>0.0</v>
      </c>
      <c r="AE43" s="24">
        <v>0.0</v>
      </c>
      <c r="AF43" s="26">
        <f t="shared" si="4"/>
        <v>1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16.0</v>
      </c>
      <c r="C45" s="24">
        <v>2.0</v>
      </c>
      <c r="D45" s="24">
        <v>13.0</v>
      </c>
      <c r="E45" s="24">
        <v>0.0</v>
      </c>
      <c r="F45" s="24">
        <v>0.0</v>
      </c>
      <c r="G45" s="24">
        <v>0.0</v>
      </c>
      <c r="H45" s="24">
        <v>0.0</v>
      </c>
      <c r="I45" s="24">
        <v>1.0</v>
      </c>
      <c r="J45" s="24">
        <v>0.0</v>
      </c>
      <c r="K45" s="25">
        <f t="shared" si="1"/>
        <v>16</v>
      </c>
      <c r="L45" s="24">
        <v>16.0</v>
      </c>
      <c r="M45" s="24">
        <v>0.0</v>
      </c>
      <c r="N45" s="25">
        <f t="shared" si="2"/>
        <v>16</v>
      </c>
      <c r="O45" s="24">
        <v>6.0</v>
      </c>
      <c r="P45" s="24">
        <v>0.0</v>
      </c>
      <c r="Q45" s="24">
        <v>0.0</v>
      </c>
      <c r="R45" s="24">
        <v>10.0</v>
      </c>
      <c r="S45" s="24">
        <v>0.0</v>
      </c>
      <c r="T45" s="24">
        <v>0.0</v>
      </c>
      <c r="U45" s="24">
        <v>0.0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si="3"/>
        <v>16</v>
      </c>
      <c r="AB45" s="24">
        <v>16.0</v>
      </c>
      <c r="AC45" s="24">
        <v>0.0</v>
      </c>
      <c r="AD45" s="24">
        <v>0.0</v>
      </c>
      <c r="AE45" s="24">
        <v>0.0</v>
      </c>
      <c r="AF45" s="26">
        <f t="shared" si="4"/>
        <v>16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1.0</v>
      </c>
      <c r="C47" s="24">
        <v>0.0</v>
      </c>
      <c r="D47" s="24">
        <v>0.0</v>
      </c>
      <c r="E47" s="24">
        <v>0.0</v>
      </c>
      <c r="F47" s="24">
        <v>0.0</v>
      </c>
      <c r="G47" s="24">
        <v>0.0</v>
      </c>
      <c r="H47" s="24">
        <v>0.0</v>
      </c>
      <c r="I47" s="24">
        <v>1.0</v>
      </c>
      <c r="J47" s="24">
        <v>0.0</v>
      </c>
      <c r="K47" s="25">
        <f t="shared" si="1"/>
        <v>1</v>
      </c>
      <c r="L47" s="24">
        <v>1.0</v>
      </c>
      <c r="M47" s="24">
        <v>0.0</v>
      </c>
      <c r="N47" s="25">
        <f t="shared" si="2"/>
        <v>1</v>
      </c>
      <c r="O47" s="24">
        <v>1.0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0.0</v>
      </c>
      <c r="AA47" s="26">
        <f t="shared" si="3"/>
        <v>1</v>
      </c>
      <c r="AB47" s="24">
        <v>1.0</v>
      </c>
      <c r="AC47" s="24">
        <v>0.0</v>
      </c>
      <c r="AD47" s="24">
        <v>0.0</v>
      </c>
      <c r="AE47" s="24">
        <v>0.0</v>
      </c>
      <c r="AF47" s="26">
        <f t="shared" si="4"/>
        <v>1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2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18.0</v>
      </c>
      <c r="C50" s="24">
        <v>2.0</v>
      </c>
      <c r="D50" s="24">
        <v>16.0</v>
      </c>
      <c r="E50" s="24">
        <v>0.0</v>
      </c>
      <c r="F50" s="24">
        <v>0.0</v>
      </c>
      <c r="G50" s="24">
        <v>0.0</v>
      </c>
      <c r="H50" s="24">
        <v>0.0</v>
      </c>
      <c r="I50" s="24">
        <v>0.0</v>
      </c>
      <c r="J50" s="24">
        <v>0.0</v>
      </c>
      <c r="K50" s="25">
        <f t="shared" si="1"/>
        <v>18</v>
      </c>
      <c r="L50" s="24">
        <v>18.0</v>
      </c>
      <c r="M50" s="24">
        <v>0.0</v>
      </c>
      <c r="N50" s="25">
        <f t="shared" si="2"/>
        <v>18</v>
      </c>
      <c r="O50" s="24">
        <v>6.0</v>
      </c>
      <c r="P50" s="24">
        <v>0.0</v>
      </c>
      <c r="Q50" s="24">
        <v>0.0</v>
      </c>
      <c r="R50" s="24">
        <v>10.0</v>
      </c>
      <c r="S50" s="24">
        <v>1.0</v>
      </c>
      <c r="T50" s="24">
        <v>0.0</v>
      </c>
      <c r="U50" s="24">
        <v>1.0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18</v>
      </c>
      <c r="AB50" s="24">
        <v>18.0</v>
      </c>
      <c r="AC50" s="24">
        <v>0.0</v>
      </c>
      <c r="AD50" s="24">
        <v>0.0</v>
      </c>
      <c r="AE50" s="24">
        <v>0.0</v>
      </c>
      <c r="AF50" s="26">
        <f t="shared" si="4"/>
        <v>18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0.0</v>
      </c>
      <c r="C51" s="24">
        <v>0.0</v>
      </c>
      <c r="D51" s="24">
        <v>0.0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0</v>
      </c>
      <c r="L51" s="24">
        <v>0.0</v>
      </c>
      <c r="M51" s="24">
        <v>0.0</v>
      </c>
      <c r="N51" s="25">
        <f t="shared" si="2"/>
        <v>0</v>
      </c>
      <c r="O51" s="24">
        <v>0.0</v>
      </c>
      <c r="P51" s="24">
        <v>0.0</v>
      </c>
      <c r="Q51" s="24">
        <v>0.0</v>
      </c>
      <c r="R51" s="24">
        <v>0.0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3"/>
        <v>0</v>
      </c>
      <c r="AB51" s="24">
        <v>0.0</v>
      </c>
      <c r="AC51" s="24">
        <v>0.0</v>
      </c>
      <c r="AD51" s="24">
        <v>0.0</v>
      </c>
      <c r="AE51" s="24">
        <v>0.0</v>
      </c>
      <c r="AF51" s="26">
        <f t="shared" si="4"/>
        <v>0</v>
      </c>
      <c r="AG51" s="10" t="str">
        <f t="shared" si="5"/>
        <v>Todo Bien :D</v>
      </c>
      <c r="AH51" s="10"/>
      <c r="AI51" s="10"/>
    </row>
    <row r="52">
      <c r="A52" s="23" t="s">
        <v>82</v>
      </c>
      <c r="B52" s="24">
        <v>1.0</v>
      </c>
      <c r="C52" s="24">
        <v>0.0</v>
      </c>
      <c r="D52" s="24">
        <v>1.0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1</v>
      </c>
      <c r="L52" s="24">
        <v>1.0</v>
      </c>
      <c r="M52" s="24">
        <v>0.0</v>
      </c>
      <c r="N52" s="25">
        <f t="shared" si="2"/>
        <v>1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1.0</v>
      </c>
      <c r="X52" s="24">
        <v>0.0</v>
      </c>
      <c r="Y52" s="24">
        <v>0.0</v>
      </c>
      <c r="Z52" s="24">
        <v>0.0</v>
      </c>
      <c r="AA52" s="26">
        <f t="shared" si="3"/>
        <v>1</v>
      </c>
      <c r="AB52" s="24">
        <v>1.0</v>
      </c>
      <c r="AC52" s="24">
        <v>0.0</v>
      </c>
      <c r="AD52" s="24">
        <v>0.0</v>
      </c>
      <c r="AE52" s="24">
        <v>0.0</v>
      </c>
      <c r="AF52" s="26">
        <f t="shared" si="4"/>
        <v>1</v>
      </c>
      <c r="AG52" s="10" t="str">
        <f t="shared" si="5"/>
        <v>Todo Bien :D</v>
      </c>
      <c r="AH52" s="10"/>
      <c r="AI52" s="10"/>
    </row>
    <row r="53">
      <c r="A53" s="23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3" t="s">
        <v>84</v>
      </c>
      <c r="B54" s="24">
        <v>0.0</v>
      </c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0</v>
      </c>
      <c r="L54" s="24">
        <v>0.0</v>
      </c>
      <c r="M54" s="24">
        <v>0.0</v>
      </c>
      <c r="N54" s="25">
        <f t="shared" si="2"/>
        <v>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6">
        <f t="shared" si="3"/>
        <v>0</v>
      </c>
      <c r="AB54" s="24">
        <v>0.0</v>
      </c>
      <c r="AC54" s="24">
        <v>0.0</v>
      </c>
      <c r="AD54" s="24">
        <v>0.0</v>
      </c>
      <c r="AE54" s="24">
        <v>0.0</v>
      </c>
      <c r="AF54" s="26">
        <f t="shared" si="4"/>
        <v>0</v>
      </c>
      <c r="AG54" s="10" t="str">
        <f t="shared" si="5"/>
        <v>Todo Bien :D</v>
      </c>
      <c r="AH54" s="10"/>
      <c r="AI54" s="10"/>
    </row>
    <row r="55">
      <c r="A55" s="28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3" t="s">
        <v>86</v>
      </c>
      <c r="B56" s="24">
        <v>0.0</v>
      </c>
      <c r="C56" s="24">
        <v>0.0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0</v>
      </c>
      <c r="L56" s="24">
        <v>0.0</v>
      </c>
      <c r="M56" s="24">
        <v>0.0</v>
      </c>
      <c r="N56" s="25">
        <f t="shared" si="2"/>
        <v>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0</v>
      </c>
      <c r="AB56" s="24">
        <v>0.0</v>
      </c>
      <c r="AC56" s="24">
        <v>0.0</v>
      </c>
      <c r="AD56" s="24">
        <v>0.0</v>
      </c>
      <c r="AE56" s="24">
        <v>0.0</v>
      </c>
      <c r="AF56" s="26">
        <f t="shared" si="4"/>
        <v>0</v>
      </c>
      <c r="AG56" s="10" t="str">
        <f t="shared" si="5"/>
        <v>Todo Bien :D</v>
      </c>
      <c r="AH56" s="10"/>
      <c r="AI56" s="10"/>
    </row>
    <row r="57">
      <c r="A57" s="23" t="s">
        <v>87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3" t="s">
        <v>88</v>
      </c>
      <c r="B58" s="24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2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3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9" t="s">
        <v>89</v>
      </c>
      <c r="B59" s="24">
        <v>16.0</v>
      </c>
      <c r="C59" s="24">
        <v>0.0</v>
      </c>
      <c r="D59" s="24">
        <v>15.0</v>
      </c>
      <c r="E59" s="24">
        <v>0.0</v>
      </c>
      <c r="F59" s="24">
        <v>0.0</v>
      </c>
      <c r="G59" s="24">
        <v>0.0</v>
      </c>
      <c r="H59" s="24">
        <v>0.0</v>
      </c>
      <c r="I59" s="24">
        <v>1.0</v>
      </c>
      <c r="J59" s="24">
        <v>0.0</v>
      </c>
      <c r="K59" s="25">
        <f t="shared" si="1"/>
        <v>16</v>
      </c>
      <c r="L59" s="24">
        <v>16.0</v>
      </c>
      <c r="M59" s="24">
        <v>0.0</v>
      </c>
      <c r="N59" s="25">
        <f t="shared" si="2"/>
        <v>16</v>
      </c>
      <c r="O59" s="24">
        <v>0.0</v>
      </c>
      <c r="P59" s="24">
        <v>0.0</v>
      </c>
      <c r="Q59" s="24">
        <v>0.0</v>
      </c>
      <c r="R59" s="24">
        <v>2.0</v>
      </c>
      <c r="S59" s="24">
        <v>0.0</v>
      </c>
      <c r="T59" s="24">
        <v>0.0</v>
      </c>
      <c r="U59" s="24">
        <v>12.0</v>
      </c>
      <c r="V59" s="24">
        <v>0.0</v>
      </c>
      <c r="W59" s="24">
        <v>2.0</v>
      </c>
      <c r="X59" s="24">
        <v>0.0</v>
      </c>
      <c r="Y59" s="24">
        <v>0.0</v>
      </c>
      <c r="Z59" s="24">
        <v>0.0</v>
      </c>
      <c r="AA59" s="26">
        <f t="shared" si="3"/>
        <v>16</v>
      </c>
      <c r="AB59" s="24">
        <v>16.0</v>
      </c>
      <c r="AC59" s="24">
        <v>0.0</v>
      </c>
      <c r="AD59" s="24">
        <v>0.0</v>
      </c>
      <c r="AE59" s="24">
        <v>0.0</v>
      </c>
      <c r="AF59" s="26">
        <f t="shared" si="4"/>
        <v>16</v>
      </c>
      <c r="AG59" s="10" t="str">
        <f t="shared" si="5"/>
        <v>Todo Bien :D</v>
      </c>
      <c r="AH59" s="10"/>
      <c r="AI59" s="10"/>
    </row>
    <row r="60">
      <c r="A60" s="23" t="s">
        <v>90</v>
      </c>
      <c r="B60" s="24">
        <v>0.0</v>
      </c>
      <c r="C60" s="24">
        <v>0.0</v>
      </c>
      <c r="D60" s="24">
        <v>0.0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0</v>
      </c>
      <c r="L60" s="24">
        <v>0.0</v>
      </c>
      <c r="M60" s="24">
        <v>0.0</v>
      </c>
      <c r="N60" s="25">
        <f t="shared" si="2"/>
        <v>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0</v>
      </c>
      <c r="AB60" s="24">
        <v>0.0</v>
      </c>
      <c r="AC60" s="24">
        <v>0.0</v>
      </c>
      <c r="AD60" s="24">
        <v>0.0</v>
      </c>
      <c r="AE60" s="24">
        <v>0.0</v>
      </c>
      <c r="AF60" s="26">
        <f t="shared" si="4"/>
        <v>0</v>
      </c>
      <c r="AG60" s="10" t="str">
        <f t="shared" si="5"/>
        <v>Todo Bien :D</v>
      </c>
      <c r="AH60" s="10"/>
      <c r="AI60" s="10"/>
    </row>
    <row r="61">
      <c r="A61" s="23" t="s">
        <v>91</v>
      </c>
      <c r="B61" s="24">
        <v>7.0</v>
      </c>
      <c r="C61" s="24">
        <v>0.0</v>
      </c>
      <c r="D61" s="24">
        <v>7.0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7</v>
      </c>
      <c r="L61" s="24">
        <v>7.0</v>
      </c>
      <c r="M61" s="24">
        <v>0.0</v>
      </c>
      <c r="N61" s="25">
        <f t="shared" si="2"/>
        <v>7</v>
      </c>
      <c r="O61" s="24">
        <v>3.0</v>
      </c>
      <c r="P61" s="24">
        <v>0.0</v>
      </c>
      <c r="Q61" s="24">
        <v>0.0</v>
      </c>
      <c r="R61" s="24">
        <v>2.0</v>
      </c>
      <c r="S61" s="24">
        <v>0.0</v>
      </c>
      <c r="T61" s="24">
        <v>0.0</v>
      </c>
      <c r="U61" s="24">
        <v>1.0</v>
      </c>
      <c r="V61" s="24">
        <v>1.0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7</v>
      </c>
      <c r="AB61" s="24">
        <v>7.0</v>
      </c>
      <c r="AC61" s="24">
        <v>0.0</v>
      </c>
      <c r="AD61" s="24">
        <v>0.0</v>
      </c>
      <c r="AE61" s="24">
        <v>0.0</v>
      </c>
      <c r="AF61" s="26">
        <f t="shared" si="4"/>
        <v>7</v>
      </c>
      <c r="AG61" s="10" t="str">
        <f t="shared" si="5"/>
        <v>Todo Bien :D</v>
      </c>
      <c r="AH61" s="10"/>
      <c r="AI61" s="10"/>
    </row>
    <row r="62">
      <c r="A62" s="23" t="s">
        <v>92</v>
      </c>
      <c r="B62" s="24">
        <v>0.0</v>
      </c>
      <c r="C62" s="24">
        <v>0.0</v>
      </c>
      <c r="D62" s="24">
        <v>0.0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0</v>
      </c>
      <c r="L62" s="24">
        <v>0.0</v>
      </c>
      <c r="M62" s="24">
        <v>0.0</v>
      </c>
      <c r="N62" s="25">
        <f t="shared" si="2"/>
        <v>0</v>
      </c>
      <c r="O62" s="24">
        <v>0.0</v>
      </c>
      <c r="P62" s="24">
        <v>0.0</v>
      </c>
      <c r="Q62" s="24">
        <v>0.0</v>
      </c>
      <c r="R62" s="24">
        <v>0.0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3"/>
        <v>0</v>
      </c>
      <c r="AB62" s="24">
        <v>0.0</v>
      </c>
      <c r="AC62" s="24">
        <v>0.0</v>
      </c>
      <c r="AD62" s="24">
        <v>0.0</v>
      </c>
      <c r="AE62" s="24">
        <v>0.0</v>
      </c>
      <c r="AF62" s="26">
        <f t="shared" si="4"/>
        <v>0</v>
      </c>
      <c r="AG62" s="10" t="str">
        <f t="shared" si="5"/>
        <v>Todo Bien :D</v>
      </c>
      <c r="AH62" s="10"/>
      <c r="AI62" s="10"/>
    </row>
    <row r="63">
      <c r="A63" s="31" t="s">
        <v>93</v>
      </c>
      <c r="B63" s="24">
        <v>0.0</v>
      </c>
      <c r="C63" s="24">
        <v>0.0</v>
      </c>
      <c r="D63" s="24">
        <v>0.0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0</v>
      </c>
      <c r="L63" s="24">
        <v>0.0</v>
      </c>
      <c r="M63" s="24">
        <v>0.0</v>
      </c>
      <c r="N63" s="25">
        <f t="shared" si="2"/>
        <v>0</v>
      </c>
      <c r="O63" s="24">
        <v>0.0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3"/>
        <v>0</v>
      </c>
      <c r="AB63" s="24">
        <v>0.0</v>
      </c>
      <c r="AC63" s="24">
        <v>0.0</v>
      </c>
      <c r="AD63" s="24">
        <v>0.0</v>
      </c>
      <c r="AE63" s="24">
        <v>0.0</v>
      </c>
      <c r="AF63" s="26">
        <f t="shared" si="4"/>
        <v>0</v>
      </c>
      <c r="AG63" s="10" t="str">
        <f t="shared" si="5"/>
        <v>Todo Bien :D</v>
      </c>
      <c r="AH63" s="10"/>
      <c r="AI63" s="10"/>
    </row>
    <row r="64">
      <c r="A64" s="32" t="s">
        <v>94</v>
      </c>
      <c r="B64" s="24">
        <v>0.0</v>
      </c>
      <c r="C64" s="24">
        <v>0.0</v>
      </c>
      <c r="D64" s="24">
        <v>0.0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0</v>
      </c>
      <c r="L64" s="24">
        <v>0.0</v>
      </c>
      <c r="M64" s="24">
        <v>0.0</v>
      </c>
      <c r="N64" s="25">
        <f t="shared" si="2"/>
        <v>0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0</v>
      </c>
      <c r="AB64" s="24">
        <v>0.0</v>
      </c>
      <c r="AC64" s="24">
        <v>0.0</v>
      </c>
      <c r="AD64" s="24">
        <v>0.0</v>
      </c>
      <c r="AE64" s="24">
        <v>0.0</v>
      </c>
      <c r="AF64" s="26">
        <f t="shared" si="4"/>
        <v>0</v>
      </c>
      <c r="AG64" s="10" t="str">
        <f t="shared" si="5"/>
        <v>Todo Bien :D</v>
      </c>
      <c r="AH64" s="10"/>
      <c r="AI64" s="10"/>
    </row>
    <row r="65">
      <c r="A65" s="23" t="s">
        <v>95</v>
      </c>
      <c r="B65" s="24">
        <v>0.0</v>
      </c>
      <c r="C65" s="24">
        <v>0.0</v>
      </c>
      <c r="D65" s="24">
        <v>0.0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0</v>
      </c>
      <c r="L65" s="24">
        <v>0.0</v>
      </c>
      <c r="M65" s="24">
        <v>0.0</v>
      </c>
      <c r="N65" s="25">
        <f t="shared" si="2"/>
        <v>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0</v>
      </c>
      <c r="AB65" s="24">
        <v>0.0</v>
      </c>
      <c r="AC65" s="24">
        <v>0.0</v>
      </c>
      <c r="AD65" s="24">
        <v>0.0</v>
      </c>
      <c r="AE65" s="24">
        <v>0.0</v>
      </c>
      <c r="AF65" s="26">
        <f t="shared" si="4"/>
        <v>0</v>
      </c>
      <c r="AG65" s="10" t="str">
        <f t="shared" si="5"/>
        <v>Todo Bien :D</v>
      </c>
      <c r="AH65" s="10"/>
      <c r="AI65" s="10"/>
    </row>
    <row r="66">
      <c r="A66" s="23" t="s">
        <v>96</v>
      </c>
      <c r="B66" s="24">
        <v>0.0</v>
      </c>
      <c r="C66" s="24">
        <v>0.0</v>
      </c>
      <c r="D66" s="24">
        <v>0.0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0</v>
      </c>
      <c r="L66" s="24">
        <v>0.0</v>
      </c>
      <c r="M66" s="24">
        <v>0.0</v>
      </c>
      <c r="N66" s="25">
        <f t="shared" si="2"/>
        <v>0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0</v>
      </c>
      <c r="AB66" s="24">
        <v>0.0</v>
      </c>
      <c r="AC66" s="24">
        <v>0.0</v>
      </c>
      <c r="AD66" s="24">
        <v>0.0</v>
      </c>
      <c r="AE66" s="24">
        <v>0.0</v>
      </c>
      <c r="AF66" s="26">
        <f t="shared" si="4"/>
        <v>0</v>
      </c>
      <c r="AG66" s="10" t="str">
        <f t="shared" si="5"/>
        <v>Todo Bien :D</v>
      </c>
      <c r="AH66" s="10"/>
      <c r="AI66" s="10"/>
    </row>
    <row r="67">
      <c r="A67" s="23" t="s">
        <v>97</v>
      </c>
      <c r="B67" s="24">
        <v>1.0</v>
      </c>
      <c r="C67" s="24">
        <v>0.0</v>
      </c>
      <c r="D67" s="24">
        <v>1.0</v>
      </c>
      <c r="E67" s="24">
        <v>0.0</v>
      </c>
      <c r="F67" s="24">
        <v>0.0</v>
      </c>
      <c r="G67" s="24">
        <v>0.0</v>
      </c>
      <c r="H67" s="24">
        <v>0.0</v>
      </c>
      <c r="I67" s="24">
        <v>0.0</v>
      </c>
      <c r="J67" s="24">
        <v>0.0</v>
      </c>
      <c r="K67" s="25">
        <f t="shared" si="1"/>
        <v>1</v>
      </c>
      <c r="L67" s="24">
        <v>1.0</v>
      </c>
      <c r="M67" s="24">
        <v>0.0</v>
      </c>
      <c r="N67" s="25">
        <f t="shared" si="2"/>
        <v>1</v>
      </c>
      <c r="O67" s="24">
        <v>0.0</v>
      </c>
      <c r="P67" s="24">
        <v>0.0</v>
      </c>
      <c r="Q67" s="24">
        <v>0.0</v>
      </c>
      <c r="R67" s="24">
        <v>0.0</v>
      </c>
      <c r="S67" s="24">
        <v>0.0</v>
      </c>
      <c r="T67" s="24">
        <v>0.0</v>
      </c>
      <c r="U67" s="24">
        <v>0.0</v>
      </c>
      <c r="V67" s="24">
        <v>0.0</v>
      </c>
      <c r="W67" s="24">
        <v>0.0</v>
      </c>
      <c r="X67" s="24">
        <v>0.0</v>
      </c>
      <c r="Y67" s="24">
        <v>0.0</v>
      </c>
      <c r="Z67" s="24">
        <v>1.0</v>
      </c>
      <c r="AA67" s="26">
        <f t="shared" si="3"/>
        <v>1</v>
      </c>
      <c r="AB67" s="24">
        <v>1.0</v>
      </c>
      <c r="AC67" s="24">
        <v>0.0</v>
      </c>
      <c r="AD67" s="24">
        <v>0.0</v>
      </c>
      <c r="AE67" s="24">
        <v>0.0</v>
      </c>
      <c r="AF67" s="26">
        <f t="shared" si="4"/>
        <v>1</v>
      </c>
      <c r="AG67" s="10" t="str">
        <f t="shared" si="5"/>
        <v>Todo Bien :D</v>
      </c>
      <c r="AH67" s="10"/>
      <c r="AI67" s="10"/>
    </row>
    <row r="68">
      <c r="A68" s="23" t="s">
        <v>15</v>
      </c>
      <c r="B68" s="26">
        <f>SUM(B4:B67)</f>
        <v>198</v>
      </c>
      <c r="C68" s="26">
        <f t="shared" ref="C68:J68" si="6">SUM(C3:C67)</f>
        <v>6</v>
      </c>
      <c r="D68" s="26">
        <f t="shared" si="6"/>
        <v>183</v>
      </c>
      <c r="E68" s="26">
        <f t="shared" si="6"/>
        <v>0</v>
      </c>
      <c r="F68" s="26">
        <f t="shared" si="6"/>
        <v>0</v>
      </c>
      <c r="G68" s="26">
        <f t="shared" si="6"/>
        <v>0</v>
      </c>
      <c r="H68" s="26">
        <f t="shared" si="6"/>
        <v>2</v>
      </c>
      <c r="I68" s="26">
        <f t="shared" si="6"/>
        <v>7</v>
      </c>
      <c r="J68" s="26">
        <f t="shared" si="6"/>
        <v>0</v>
      </c>
      <c r="K68" s="25">
        <f t="shared" si="1"/>
        <v>198</v>
      </c>
      <c r="L68" s="26">
        <f t="shared" ref="L68:M68" si="7">SUM(L3:L67)</f>
        <v>197</v>
      </c>
      <c r="M68" s="26">
        <f t="shared" si="7"/>
        <v>1</v>
      </c>
      <c r="N68" s="25">
        <f t="shared" si="2"/>
        <v>198</v>
      </c>
      <c r="O68" s="26">
        <f t="shared" ref="O68:Z68" si="8">SUM(O3:O67)</f>
        <v>58</v>
      </c>
      <c r="P68" s="26">
        <f t="shared" si="8"/>
        <v>2</v>
      </c>
      <c r="Q68" s="26">
        <f t="shared" si="8"/>
        <v>0</v>
      </c>
      <c r="R68" s="26">
        <f t="shared" si="8"/>
        <v>47</v>
      </c>
      <c r="S68" s="26">
        <f t="shared" si="8"/>
        <v>1</v>
      </c>
      <c r="T68" s="26">
        <f t="shared" si="8"/>
        <v>0</v>
      </c>
      <c r="U68" s="26">
        <f t="shared" si="8"/>
        <v>40</v>
      </c>
      <c r="V68" s="26">
        <f t="shared" si="8"/>
        <v>43</v>
      </c>
      <c r="W68" s="26">
        <f t="shared" si="8"/>
        <v>4</v>
      </c>
      <c r="X68" s="26">
        <f t="shared" si="8"/>
        <v>0</v>
      </c>
      <c r="Y68" s="26">
        <f t="shared" si="8"/>
        <v>0</v>
      </c>
      <c r="Z68" s="26">
        <f t="shared" si="8"/>
        <v>3</v>
      </c>
      <c r="AA68" s="26">
        <f t="shared" si="3"/>
        <v>198</v>
      </c>
      <c r="AB68" s="26">
        <f t="shared" ref="AB68:AE68" si="9">SUM(AB3:AB67)</f>
        <v>198</v>
      </c>
      <c r="AC68" s="26">
        <f t="shared" si="9"/>
        <v>0</v>
      </c>
      <c r="AD68" s="26">
        <f t="shared" si="9"/>
        <v>0</v>
      </c>
      <c r="AE68" s="26">
        <f t="shared" si="9"/>
        <v>0</v>
      </c>
      <c r="AF68" s="26">
        <f t="shared" si="4"/>
        <v>198</v>
      </c>
      <c r="AG68" s="10" t="str">
        <f t="shared" si="5"/>
        <v>Todo Bien :D</v>
      </c>
      <c r="AH68" s="10"/>
      <c r="AI68" s="10"/>
    </row>
    <row r="69">
      <c r="A69" s="10"/>
      <c r="B69" s="33"/>
      <c r="C69" s="33"/>
      <c r="D69" s="33"/>
      <c r="E69" s="33"/>
      <c r="F69" s="33"/>
      <c r="G69" s="33"/>
      <c r="H69" s="33"/>
      <c r="I69" s="33"/>
      <c r="J69" s="33"/>
      <c r="K69" s="10"/>
      <c r="L69" s="33"/>
      <c r="M69" s="33"/>
      <c r="N69" s="10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10"/>
      <c r="AB69" s="33"/>
      <c r="AC69" s="33"/>
      <c r="AD69" s="33"/>
      <c r="AE69" s="33"/>
      <c r="AF69" s="10"/>
      <c r="AG69" s="10"/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IF((B68+K68+N68+AA68+AF68)/5=B68,"Todo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51.0</v>
      </c>
      <c r="C4" s="24">
        <v>0.0</v>
      </c>
      <c r="D4" s="24">
        <v>47.0</v>
      </c>
      <c r="E4" s="24">
        <v>0.0</v>
      </c>
      <c r="F4" s="24">
        <v>0.0</v>
      </c>
      <c r="G4" s="24">
        <v>0.0</v>
      </c>
      <c r="H4" s="24">
        <v>1.0</v>
      </c>
      <c r="I4" s="24">
        <v>3.0</v>
      </c>
      <c r="J4" s="24">
        <v>0.0</v>
      </c>
      <c r="K4" s="25">
        <f t="shared" ref="K4:K68" si="1">SUM(C4:J4)</f>
        <v>51</v>
      </c>
      <c r="L4" s="24">
        <v>51.0</v>
      </c>
      <c r="M4" s="24">
        <v>0.0</v>
      </c>
      <c r="N4" s="25">
        <f t="shared" ref="N4:N68" si="2">SUM(L4:M4)</f>
        <v>51</v>
      </c>
      <c r="O4" s="24">
        <v>31.0</v>
      </c>
      <c r="P4" s="24">
        <v>1.0</v>
      </c>
      <c r="Q4" s="24">
        <v>0.0</v>
      </c>
      <c r="R4" s="24">
        <v>6.0</v>
      </c>
      <c r="S4" s="24">
        <v>0.0</v>
      </c>
      <c r="T4" s="24">
        <v>0.0</v>
      </c>
      <c r="U4" s="24">
        <v>2.0</v>
      </c>
      <c r="V4" s="24">
        <v>7.0</v>
      </c>
      <c r="W4" s="24">
        <v>0.0</v>
      </c>
      <c r="X4" s="24">
        <v>0.0</v>
      </c>
      <c r="Y4" s="24">
        <v>0.0</v>
      </c>
      <c r="Z4" s="24">
        <v>4.0</v>
      </c>
      <c r="AA4" s="26">
        <f t="shared" ref="AA4:AA68" si="3">SUM(O4:Z4)</f>
        <v>51</v>
      </c>
      <c r="AB4" s="24">
        <v>50.0</v>
      </c>
      <c r="AC4" s="24">
        <v>0.0</v>
      </c>
      <c r="AD4" s="24">
        <v>1.0</v>
      </c>
      <c r="AE4" s="24">
        <v>0.0</v>
      </c>
      <c r="AF4" s="26">
        <f t="shared" ref="AF4:AF68" si="4">SUM(AB4:AE4)</f>
        <v>51</v>
      </c>
      <c r="AG4" s="10" t="str">
        <f t="shared" ref="AG4:AG68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5.0</v>
      </c>
      <c r="C6" s="24">
        <v>0.0</v>
      </c>
      <c r="D6" s="24">
        <v>3.0</v>
      </c>
      <c r="E6" s="24">
        <v>0.0</v>
      </c>
      <c r="F6" s="24">
        <v>0.0</v>
      </c>
      <c r="G6" s="24">
        <v>0.0</v>
      </c>
      <c r="H6" s="24">
        <v>0.0</v>
      </c>
      <c r="I6" s="24">
        <v>2.0</v>
      </c>
      <c r="J6" s="24">
        <v>0.0</v>
      </c>
      <c r="K6" s="25">
        <f t="shared" si="1"/>
        <v>5</v>
      </c>
      <c r="L6" s="24">
        <v>5.0</v>
      </c>
      <c r="M6" s="24">
        <v>0.0</v>
      </c>
      <c r="N6" s="25">
        <f t="shared" si="2"/>
        <v>5</v>
      </c>
      <c r="O6" s="24">
        <v>1.0</v>
      </c>
      <c r="P6" s="24">
        <v>0.0</v>
      </c>
      <c r="Q6" s="24">
        <v>0.0</v>
      </c>
      <c r="R6" s="24">
        <v>3.0</v>
      </c>
      <c r="S6" s="24">
        <v>0.0</v>
      </c>
      <c r="T6" s="24">
        <v>0.0</v>
      </c>
      <c r="U6" s="24">
        <v>1.0</v>
      </c>
      <c r="V6" s="24">
        <v>0.0</v>
      </c>
      <c r="W6" s="24">
        <v>0.0</v>
      </c>
      <c r="X6" s="24">
        <v>0.0</v>
      </c>
      <c r="Y6" s="24">
        <v>0.0</v>
      </c>
      <c r="Z6" s="24">
        <v>0.0</v>
      </c>
      <c r="AA6" s="26">
        <f t="shared" si="3"/>
        <v>5</v>
      </c>
      <c r="AB6" s="24">
        <v>5.0</v>
      </c>
      <c r="AC6" s="24">
        <v>0.0</v>
      </c>
      <c r="AD6" s="24">
        <v>0.0</v>
      </c>
      <c r="AE6" s="24">
        <v>0.0</v>
      </c>
      <c r="AF6" s="26">
        <f t="shared" si="4"/>
        <v>5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0.0</v>
      </c>
      <c r="C7" s="24">
        <v>0.0</v>
      </c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0</v>
      </c>
      <c r="L7" s="24">
        <v>0.0</v>
      </c>
      <c r="M7" s="24">
        <v>0.0</v>
      </c>
      <c r="N7" s="25">
        <f t="shared" si="2"/>
        <v>0</v>
      </c>
      <c r="O7" s="24">
        <v>0.0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0</v>
      </c>
      <c r="AB7" s="24">
        <v>0.0</v>
      </c>
      <c r="AC7" s="24">
        <v>0.0</v>
      </c>
      <c r="AD7" s="24">
        <v>0.0</v>
      </c>
      <c r="AE7" s="24">
        <v>0.0</v>
      </c>
      <c r="AF7" s="26">
        <f t="shared" si="4"/>
        <v>0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0.0</v>
      </c>
      <c r="C8" s="24">
        <v>0.0</v>
      </c>
      <c r="D8" s="24">
        <v>0.0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0</v>
      </c>
      <c r="L8" s="24">
        <v>0.0</v>
      </c>
      <c r="M8" s="24">
        <v>0.0</v>
      </c>
      <c r="N8" s="25">
        <f t="shared" si="2"/>
        <v>0</v>
      </c>
      <c r="O8" s="24">
        <v>0.0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0</v>
      </c>
      <c r="AB8" s="24">
        <v>0.0</v>
      </c>
      <c r="AC8" s="24">
        <v>0.0</v>
      </c>
      <c r="AD8" s="24">
        <v>0.0</v>
      </c>
      <c r="AE8" s="24">
        <v>0.0</v>
      </c>
      <c r="AF8" s="26">
        <f t="shared" si="4"/>
        <v>0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0.0</v>
      </c>
      <c r="C9" s="24">
        <v>0.0</v>
      </c>
      <c r="D9" s="24">
        <v>0.0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0</v>
      </c>
      <c r="L9" s="24">
        <v>0.0</v>
      </c>
      <c r="M9" s="24">
        <v>0.0</v>
      </c>
      <c r="N9" s="25">
        <f t="shared" si="2"/>
        <v>0</v>
      </c>
      <c r="O9" s="24">
        <v>0.0</v>
      </c>
      <c r="P9" s="24">
        <v>0.0</v>
      </c>
      <c r="Q9" s="24">
        <v>0.0</v>
      </c>
      <c r="R9" s="24">
        <v>0.0</v>
      </c>
      <c r="S9" s="24">
        <v>0.0</v>
      </c>
      <c r="T9" s="24">
        <v>0.0</v>
      </c>
      <c r="U9" s="24">
        <v>0.0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6">
        <f t="shared" si="3"/>
        <v>0</v>
      </c>
      <c r="AB9" s="24">
        <v>0.0</v>
      </c>
      <c r="AC9" s="24">
        <v>0.0</v>
      </c>
      <c r="AD9" s="24">
        <v>0.0</v>
      </c>
      <c r="AE9" s="24">
        <v>0.0</v>
      </c>
      <c r="AF9" s="26">
        <f t="shared" si="4"/>
        <v>0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6.0</v>
      </c>
      <c r="C12" s="24">
        <v>0.0</v>
      </c>
      <c r="D12" s="24">
        <v>6.0</v>
      </c>
      <c r="E12" s="24">
        <v>0.0</v>
      </c>
      <c r="F12" s="24">
        <v>0.0</v>
      </c>
      <c r="G12" s="24">
        <v>0.0</v>
      </c>
      <c r="H12" s="24">
        <v>0.0</v>
      </c>
      <c r="I12" s="24">
        <v>0.0</v>
      </c>
      <c r="J12" s="24">
        <v>0.0</v>
      </c>
      <c r="K12" s="25">
        <f t="shared" si="1"/>
        <v>6</v>
      </c>
      <c r="L12" s="24">
        <v>6.0</v>
      </c>
      <c r="M12" s="24">
        <v>0.0</v>
      </c>
      <c r="N12" s="25">
        <f t="shared" si="2"/>
        <v>6</v>
      </c>
      <c r="O12" s="24">
        <v>4.0</v>
      </c>
      <c r="P12" s="24">
        <v>0.0</v>
      </c>
      <c r="Q12" s="24">
        <v>0.0</v>
      </c>
      <c r="R12" s="24">
        <v>2.0</v>
      </c>
      <c r="S12" s="24">
        <v>0.0</v>
      </c>
      <c r="T12" s="24">
        <v>0.0</v>
      </c>
      <c r="U12" s="24">
        <v>0.0</v>
      </c>
      <c r="V12" s="24">
        <v>0.0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6</v>
      </c>
      <c r="AB12" s="24">
        <v>6.0</v>
      </c>
      <c r="AC12" s="24">
        <v>0.0</v>
      </c>
      <c r="AD12" s="24">
        <v>0.0</v>
      </c>
      <c r="AE12" s="24">
        <v>0.0</v>
      </c>
      <c r="AF12" s="26">
        <f t="shared" si="4"/>
        <v>6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3.0</v>
      </c>
      <c r="C13" s="24">
        <v>0.0</v>
      </c>
      <c r="D13" s="24">
        <v>2.0</v>
      </c>
      <c r="E13" s="24">
        <v>0.0</v>
      </c>
      <c r="F13" s="24">
        <v>0.0</v>
      </c>
      <c r="G13" s="24">
        <v>0.0</v>
      </c>
      <c r="H13" s="24">
        <v>0.0</v>
      </c>
      <c r="I13" s="24">
        <v>1.0</v>
      </c>
      <c r="J13" s="24">
        <v>0.0</v>
      </c>
      <c r="K13" s="25">
        <f t="shared" si="1"/>
        <v>3</v>
      </c>
      <c r="L13" s="24">
        <v>3.0</v>
      </c>
      <c r="M13" s="24">
        <v>0.0</v>
      </c>
      <c r="N13" s="25">
        <f t="shared" si="2"/>
        <v>3</v>
      </c>
      <c r="O13" s="24">
        <v>0.0</v>
      </c>
      <c r="P13" s="24">
        <v>0.0</v>
      </c>
      <c r="Q13" s="24">
        <v>0.0</v>
      </c>
      <c r="R13" s="24">
        <v>1.0</v>
      </c>
      <c r="S13" s="24">
        <v>0.0</v>
      </c>
      <c r="T13" s="24">
        <v>0.0</v>
      </c>
      <c r="U13" s="24">
        <v>2.0</v>
      </c>
      <c r="V13" s="24">
        <v>0.0</v>
      </c>
      <c r="W13" s="24">
        <v>0.0</v>
      </c>
      <c r="X13" s="24">
        <v>0.0</v>
      </c>
      <c r="Y13" s="24">
        <v>0.0</v>
      </c>
      <c r="Z13" s="24">
        <v>0.0</v>
      </c>
      <c r="AA13" s="26">
        <f t="shared" si="3"/>
        <v>3</v>
      </c>
      <c r="AB13" s="24">
        <v>3.0</v>
      </c>
      <c r="AC13" s="24">
        <v>0.0</v>
      </c>
      <c r="AD13" s="24">
        <v>0.0</v>
      </c>
      <c r="AE13" s="24">
        <v>0.0</v>
      </c>
      <c r="AF13" s="26">
        <f t="shared" si="4"/>
        <v>3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4.0</v>
      </c>
      <c r="C14" s="24">
        <v>1.0</v>
      </c>
      <c r="D14" s="24">
        <v>1.0</v>
      </c>
      <c r="E14" s="24">
        <v>0.0</v>
      </c>
      <c r="F14" s="24">
        <v>0.0</v>
      </c>
      <c r="G14" s="24">
        <v>0.0</v>
      </c>
      <c r="H14" s="24">
        <v>1.0</v>
      </c>
      <c r="I14" s="24">
        <v>1.0</v>
      </c>
      <c r="J14" s="24">
        <v>0.0</v>
      </c>
      <c r="K14" s="25">
        <f t="shared" si="1"/>
        <v>4</v>
      </c>
      <c r="L14" s="24">
        <v>4.0</v>
      </c>
      <c r="M14" s="24">
        <v>0.0</v>
      </c>
      <c r="N14" s="25">
        <f t="shared" si="2"/>
        <v>4</v>
      </c>
      <c r="O14" s="24">
        <v>2.0</v>
      </c>
      <c r="P14" s="24">
        <v>0.0</v>
      </c>
      <c r="Q14" s="24">
        <v>0.0</v>
      </c>
      <c r="R14" s="24">
        <v>1.0</v>
      </c>
      <c r="S14" s="24">
        <v>0.0</v>
      </c>
      <c r="T14" s="24">
        <v>0.0</v>
      </c>
      <c r="U14" s="24">
        <v>1.0</v>
      </c>
      <c r="V14" s="24">
        <v>0.0</v>
      </c>
      <c r="W14" s="24">
        <v>0.0</v>
      </c>
      <c r="X14" s="24">
        <v>0.0</v>
      </c>
      <c r="Y14" s="24">
        <v>0.0</v>
      </c>
      <c r="Z14" s="24">
        <v>0.0</v>
      </c>
      <c r="AA14" s="26">
        <f t="shared" si="3"/>
        <v>4</v>
      </c>
      <c r="AB14" s="24">
        <v>4.0</v>
      </c>
      <c r="AC14" s="24">
        <v>0.0</v>
      </c>
      <c r="AD14" s="24">
        <v>0.0</v>
      </c>
      <c r="AE14" s="24">
        <v>0.0</v>
      </c>
      <c r="AF14" s="26">
        <f t="shared" si="4"/>
        <v>4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2.0</v>
      </c>
      <c r="C16" s="24">
        <v>0.0</v>
      </c>
      <c r="D16" s="24">
        <v>2.0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2</v>
      </c>
      <c r="L16" s="24">
        <v>2.0</v>
      </c>
      <c r="M16" s="24">
        <v>0.0</v>
      </c>
      <c r="N16" s="25">
        <f t="shared" si="2"/>
        <v>2</v>
      </c>
      <c r="O16" s="24">
        <v>1.0</v>
      </c>
      <c r="P16" s="24">
        <v>0.0</v>
      </c>
      <c r="Q16" s="24">
        <v>0.0</v>
      </c>
      <c r="R16" s="24">
        <v>0.0</v>
      </c>
      <c r="S16" s="24">
        <v>0.0</v>
      </c>
      <c r="T16" s="24">
        <v>0.0</v>
      </c>
      <c r="U16" s="24">
        <v>0.0</v>
      </c>
      <c r="V16" s="24">
        <v>1.0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2</v>
      </c>
      <c r="AB16" s="24">
        <v>2.0</v>
      </c>
      <c r="AC16" s="24">
        <v>0.0</v>
      </c>
      <c r="AD16" s="24">
        <v>0.0</v>
      </c>
      <c r="AE16" s="24">
        <v>0.0</v>
      </c>
      <c r="AF16" s="26">
        <f t="shared" si="4"/>
        <v>2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2.0</v>
      </c>
      <c r="C17" s="24">
        <v>0.0</v>
      </c>
      <c r="D17" s="24">
        <v>2.0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2</v>
      </c>
      <c r="L17" s="24">
        <v>2.0</v>
      </c>
      <c r="M17" s="24">
        <v>0.0</v>
      </c>
      <c r="N17" s="25">
        <f t="shared" si="2"/>
        <v>2</v>
      </c>
      <c r="O17" s="24">
        <v>0.0</v>
      </c>
      <c r="P17" s="24">
        <v>0.0</v>
      </c>
      <c r="Q17" s="24">
        <v>0.0</v>
      </c>
      <c r="R17" s="24">
        <v>1.0</v>
      </c>
      <c r="S17" s="24">
        <v>0.0</v>
      </c>
      <c r="T17" s="24">
        <v>0.0</v>
      </c>
      <c r="U17" s="24">
        <v>1.0</v>
      </c>
      <c r="V17" s="24">
        <v>0.0</v>
      </c>
      <c r="W17" s="24">
        <v>0.0</v>
      </c>
      <c r="X17" s="24">
        <v>0.0</v>
      </c>
      <c r="Y17" s="24">
        <v>0.0</v>
      </c>
      <c r="Z17" s="24">
        <v>0.0</v>
      </c>
      <c r="AA17" s="26">
        <f t="shared" si="3"/>
        <v>2</v>
      </c>
      <c r="AB17" s="24">
        <v>2.0</v>
      </c>
      <c r="AC17" s="24">
        <v>0.0</v>
      </c>
      <c r="AD17" s="24">
        <v>0.0</v>
      </c>
      <c r="AE17" s="24">
        <v>0.0</v>
      </c>
      <c r="AF17" s="26">
        <f t="shared" si="4"/>
        <v>2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15.0</v>
      </c>
      <c r="C18" s="24">
        <v>0.0</v>
      </c>
      <c r="D18" s="24">
        <v>15.0</v>
      </c>
      <c r="E18" s="24">
        <v>0.0</v>
      </c>
      <c r="F18" s="24">
        <v>0.0</v>
      </c>
      <c r="G18" s="24">
        <v>0.0</v>
      </c>
      <c r="H18" s="24">
        <v>0.0</v>
      </c>
      <c r="I18" s="24">
        <v>0.0</v>
      </c>
      <c r="J18" s="24">
        <v>0.0</v>
      </c>
      <c r="K18" s="25">
        <f t="shared" si="1"/>
        <v>15</v>
      </c>
      <c r="L18" s="24">
        <v>15.0</v>
      </c>
      <c r="M18" s="24">
        <v>0.0</v>
      </c>
      <c r="N18" s="25">
        <f t="shared" si="2"/>
        <v>15</v>
      </c>
      <c r="O18" s="24">
        <v>4.0</v>
      </c>
      <c r="P18" s="24">
        <v>2.0</v>
      </c>
      <c r="Q18" s="24">
        <v>0.0</v>
      </c>
      <c r="R18" s="24">
        <v>2.0</v>
      </c>
      <c r="S18" s="24">
        <v>0.0</v>
      </c>
      <c r="T18" s="24">
        <v>0.0</v>
      </c>
      <c r="U18" s="24">
        <v>4.0</v>
      </c>
      <c r="V18" s="24">
        <v>1.0</v>
      </c>
      <c r="W18" s="24">
        <v>0.0</v>
      </c>
      <c r="X18" s="24">
        <v>0.0</v>
      </c>
      <c r="Y18" s="24">
        <v>0.0</v>
      </c>
      <c r="Z18" s="24">
        <v>2.0</v>
      </c>
      <c r="AA18" s="26">
        <f t="shared" si="3"/>
        <v>15</v>
      </c>
      <c r="AB18" s="24">
        <v>15.0</v>
      </c>
      <c r="AC18" s="24">
        <v>0.0</v>
      </c>
      <c r="AD18" s="24">
        <v>0.0</v>
      </c>
      <c r="AE18" s="24">
        <v>0.0</v>
      </c>
      <c r="AF18" s="26">
        <f t="shared" si="4"/>
        <v>15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1.0</v>
      </c>
      <c r="C21" s="24">
        <v>0.0</v>
      </c>
      <c r="D21" s="24">
        <v>1.0</v>
      </c>
      <c r="E21" s="24">
        <v>0.0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1</v>
      </c>
      <c r="L21" s="24">
        <v>1.0</v>
      </c>
      <c r="M21" s="24">
        <v>0.0</v>
      </c>
      <c r="N21" s="25">
        <f t="shared" si="2"/>
        <v>1</v>
      </c>
      <c r="O21" s="24">
        <v>0.0</v>
      </c>
      <c r="P21" s="24">
        <v>1.0</v>
      </c>
      <c r="Q21" s="24">
        <v>0.0</v>
      </c>
      <c r="R21" s="24">
        <v>0.0</v>
      </c>
      <c r="S21" s="24">
        <v>0.0</v>
      </c>
      <c r="T21" s="24">
        <v>0.0</v>
      </c>
      <c r="U21" s="24">
        <v>0.0</v>
      </c>
      <c r="V21" s="24">
        <v>0.0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3"/>
        <v>1</v>
      </c>
      <c r="AB21" s="24">
        <v>1.0</v>
      </c>
      <c r="AC21" s="24">
        <v>0.0</v>
      </c>
      <c r="AD21" s="24">
        <v>0.0</v>
      </c>
      <c r="AE21" s="24">
        <v>0.0</v>
      </c>
      <c r="AF21" s="26">
        <f t="shared" si="4"/>
        <v>1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1.0</v>
      </c>
      <c r="C22" s="24">
        <v>0.0</v>
      </c>
      <c r="D22" s="24">
        <v>1.0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1</v>
      </c>
      <c r="L22" s="24">
        <v>1.0</v>
      </c>
      <c r="M22" s="24">
        <v>0.0</v>
      </c>
      <c r="N22" s="25">
        <f t="shared" si="2"/>
        <v>1</v>
      </c>
      <c r="O22" s="24">
        <v>1.0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1</v>
      </c>
      <c r="AB22" s="24">
        <v>1.0</v>
      </c>
      <c r="AC22" s="24">
        <v>0.0</v>
      </c>
      <c r="AD22" s="24">
        <v>0.0</v>
      </c>
      <c r="AE22" s="24">
        <v>0.0</v>
      </c>
      <c r="AF22" s="26">
        <f t="shared" si="4"/>
        <v>1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3.0</v>
      </c>
      <c r="C23" s="24">
        <v>0.0</v>
      </c>
      <c r="D23" s="24">
        <v>3.0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3</v>
      </c>
      <c r="L23" s="24">
        <v>3.0</v>
      </c>
      <c r="M23" s="24">
        <v>0.0</v>
      </c>
      <c r="N23" s="25">
        <f t="shared" si="2"/>
        <v>3</v>
      </c>
      <c r="O23" s="24">
        <v>0.0</v>
      </c>
      <c r="P23" s="24">
        <v>1.0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2.0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3</v>
      </c>
      <c r="AB23" s="24">
        <v>3.0</v>
      </c>
      <c r="AC23" s="24">
        <v>0.0</v>
      </c>
      <c r="AD23" s="24">
        <v>0.0</v>
      </c>
      <c r="AE23" s="24">
        <v>0.0</v>
      </c>
      <c r="AF23" s="26">
        <f t="shared" si="4"/>
        <v>3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2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0.0</v>
      </c>
      <c r="C25" s="24">
        <v>0.0</v>
      </c>
      <c r="D25" s="24">
        <v>0.0</v>
      </c>
      <c r="E25" s="24">
        <v>0.0</v>
      </c>
      <c r="F25" s="24">
        <v>0.0</v>
      </c>
      <c r="G25" s="24">
        <v>0.0</v>
      </c>
      <c r="H25" s="24">
        <v>0.0</v>
      </c>
      <c r="I25" s="24">
        <v>0.0</v>
      </c>
      <c r="J25" s="24">
        <v>0.0</v>
      </c>
      <c r="K25" s="25">
        <f t="shared" si="1"/>
        <v>0</v>
      </c>
      <c r="L25" s="24">
        <v>0.0</v>
      </c>
      <c r="M25" s="24">
        <v>0.0</v>
      </c>
      <c r="N25" s="25">
        <f t="shared" si="2"/>
        <v>0</v>
      </c>
      <c r="O25" s="24">
        <v>0.0</v>
      </c>
      <c r="P25" s="24">
        <v>0.0</v>
      </c>
      <c r="Q25" s="24">
        <v>0.0</v>
      </c>
      <c r="R25" s="24">
        <v>0.0</v>
      </c>
      <c r="S25" s="24">
        <v>0.0</v>
      </c>
      <c r="T25" s="24">
        <v>0.0</v>
      </c>
      <c r="U25" s="24">
        <v>0.0</v>
      </c>
      <c r="V25" s="24">
        <v>0.0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3"/>
        <v>0</v>
      </c>
      <c r="AB25" s="24">
        <v>0.0</v>
      </c>
      <c r="AC25" s="24">
        <v>0.0</v>
      </c>
      <c r="AD25" s="24">
        <v>0.0</v>
      </c>
      <c r="AE25" s="24">
        <v>0.0</v>
      </c>
      <c r="AF25" s="26">
        <f t="shared" si="4"/>
        <v>0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0.0</v>
      </c>
      <c r="C26" s="24">
        <v>0.0</v>
      </c>
      <c r="D26" s="24">
        <v>0.0</v>
      </c>
      <c r="E26" s="24">
        <v>0.0</v>
      </c>
      <c r="F26" s="24">
        <v>0.0</v>
      </c>
      <c r="G26" s="24">
        <v>0.0</v>
      </c>
      <c r="H26" s="24">
        <v>0.0</v>
      </c>
      <c r="I26" s="24">
        <v>0.0</v>
      </c>
      <c r="J26" s="24">
        <v>0.0</v>
      </c>
      <c r="K26" s="25">
        <f t="shared" si="1"/>
        <v>0</v>
      </c>
      <c r="L26" s="24">
        <v>0.0</v>
      </c>
      <c r="M26" s="24">
        <v>0.0</v>
      </c>
      <c r="N26" s="25">
        <f t="shared" si="2"/>
        <v>0</v>
      </c>
      <c r="O26" s="24">
        <v>0.0</v>
      </c>
      <c r="P26" s="24">
        <v>0.0</v>
      </c>
      <c r="Q26" s="24">
        <v>0.0</v>
      </c>
      <c r="R26" s="24">
        <v>0.0</v>
      </c>
      <c r="S26" s="24">
        <v>0.0</v>
      </c>
      <c r="T26" s="24">
        <v>0.0</v>
      </c>
      <c r="U26" s="24">
        <v>0.0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3"/>
        <v>0</v>
      </c>
      <c r="AB26" s="24">
        <v>0.0</v>
      </c>
      <c r="AC26" s="24">
        <v>0.0</v>
      </c>
      <c r="AD26" s="24">
        <v>0.0</v>
      </c>
      <c r="AE26" s="24">
        <v>0.0</v>
      </c>
      <c r="AF26" s="26">
        <f t="shared" si="4"/>
        <v>0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14.0</v>
      </c>
      <c r="C28" s="24">
        <v>0.0</v>
      </c>
      <c r="D28" s="24">
        <v>14.0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14</v>
      </c>
      <c r="L28" s="24">
        <v>14.0</v>
      </c>
      <c r="M28" s="24">
        <v>0.0</v>
      </c>
      <c r="N28" s="25">
        <f t="shared" si="2"/>
        <v>14</v>
      </c>
      <c r="O28" s="24">
        <v>3.0</v>
      </c>
      <c r="P28" s="24">
        <v>0.0</v>
      </c>
      <c r="Q28" s="24">
        <v>0.0</v>
      </c>
      <c r="R28" s="24">
        <v>11.0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6">
        <f t="shared" si="3"/>
        <v>14</v>
      </c>
      <c r="AB28" s="24">
        <v>14.0</v>
      </c>
      <c r="AC28" s="24">
        <v>0.0</v>
      </c>
      <c r="AD28" s="24">
        <v>0.0</v>
      </c>
      <c r="AE28" s="24">
        <v>0.0</v>
      </c>
      <c r="AF28" s="26">
        <f t="shared" si="4"/>
        <v>14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0.0</v>
      </c>
      <c r="C29" s="24">
        <v>0.0</v>
      </c>
      <c r="D29" s="24">
        <v>0.0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0</v>
      </c>
      <c r="L29" s="24">
        <v>0.0</v>
      </c>
      <c r="M29" s="24">
        <v>0.0</v>
      </c>
      <c r="N29" s="25">
        <f t="shared" si="2"/>
        <v>0</v>
      </c>
      <c r="O29" s="24">
        <v>0.0</v>
      </c>
      <c r="P29" s="24">
        <v>0.0</v>
      </c>
      <c r="Q29" s="24">
        <v>0.0</v>
      </c>
      <c r="R29" s="24">
        <v>0.0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0</v>
      </c>
      <c r="AB29" s="24">
        <v>0.0</v>
      </c>
      <c r="AC29" s="24">
        <v>0.0</v>
      </c>
      <c r="AD29" s="24">
        <v>0.0</v>
      </c>
      <c r="AE29" s="24">
        <v>0.0</v>
      </c>
      <c r="AF29" s="26">
        <f t="shared" si="4"/>
        <v>0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0.0</v>
      </c>
      <c r="C30" s="24">
        <v>0.0</v>
      </c>
      <c r="D30" s="24">
        <v>0.0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0</v>
      </c>
      <c r="L30" s="24">
        <v>0.0</v>
      </c>
      <c r="M30" s="24">
        <v>0.0</v>
      </c>
      <c r="N30" s="25">
        <f t="shared" si="2"/>
        <v>0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6">
        <f t="shared" si="3"/>
        <v>0</v>
      </c>
      <c r="AB30" s="24">
        <v>0.0</v>
      </c>
      <c r="AC30" s="24">
        <v>0.0</v>
      </c>
      <c r="AD30" s="24">
        <v>0.0</v>
      </c>
      <c r="AE30" s="24">
        <v>0.0</v>
      </c>
      <c r="AF30" s="26">
        <f t="shared" si="4"/>
        <v>0</v>
      </c>
      <c r="AG30" s="10" t="str">
        <f t="shared" si="5"/>
        <v>Todo Bien :D</v>
      </c>
      <c r="AH30" s="10"/>
      <c r="AI30" s="10"/>
    </row>
    <row r="31">
      <c r="A31" s="28" t="s">
        <v>98</v>
      </c>
      <c r="B31" s="24">
        <v>27.0</v>
      </c>
      <c r="C31" s="24">
        <v>0.0</v>
      </c>
      <c r="D31" s="24">
        <v>27.0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27</v>
      </c>
      <c r="L31" s="24">
        <v>27.0</v>
      </c>
      <c r="M31" s="24">
        <v>0.0</v>
      </c>
      <c r="N31" s="25">
        <f t="shared" si="2"/>
        <v>27</v>
      </c>
      <c r="O31" s="24">
        <v>0.0</v>
      </c>
      <c r="P31" s="24">
        <v>0.0</v>
      </c>
      <c r="Q31" s="24">
        <v>0.0</v>
      </c>
      <c r="R31" s="24">
        <v>0.0</v>
      </c>
      <c r="S31" s="24">
        <v>0.0</v>
      </c>
      <c r="T31" s="24">
        <v>0.0</v>
      </c>
      <c r="U31" s="24">
        <v>0.0</v>
      </c>
      <c r="V31" s="24">
        <v>26.0</v>
      </c>
      <c r="W31" s="24">
        <v>1.0</v>
      </c>
      <c r="X31" s="24">
        <v>0.0</v>
      </c>
      <c r="Y31" s="24">
        <v>0.0</v>
      </c>
      <c r="Z31" s="24">
        <v>0.0</v>
      </c>
      <c r="AA31" s="26">
        <f t="shared" si="3"/>
        <v>27</v>
      </c>
      <c r="AB31" s="24">
        <v>27.0</v>
      </c>
      <c r="AC31" s="24">
        <v>0.0</v>
      </c>
      <c r="AD31" s="24">
        <v>0.0</v>
      </c>
      <c r="AE31" s="24">
        <v>0.0</v>
      </c>
      <c r="AF31" s="26">
        <f t="shared" si="4"/>
        <v>27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1.0</v>
      </c>
      <c r="C32" s="24">
        <v>0.0</v>
      </c>
      <c r="D32" s="24">
        <v>1.0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5">
        <f t="shared" si="1"/>
        <v>1</v>
      </c>
      <c r="L32" s="24">
        <v>1.0</v>
      </c>
      <c r="M32" s="24">
        <v>0.0</v>
      </c>
      <c r="N32" s="25">
        <f t="shared" si="2"/>
        <v>1</v>
      </c>
      <c r="O32" s="24">
        <v>1.0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3"/>
        <v>1</v>
      </c>
      <c r="AB32" s="24">
        <v>1.0</v>
      </c>
      <c r="AC32" s="24">
        <v>0.0</v>
      </c>
      <c r="AD32" s="24">
        <v>0.0</v>
      </c>
      <c r="AE32" s="24">
        <v>0.0</v>
      </c>
      <c r="AF32" s="26">
        <f t="shared" si="4"/>
        <v>1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0.0</v>
      </c>
      <c r="C33" s="24">
        <v>0.0</v>
      </c>
      <c r="D33" s="24">
        <v>0.0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0</v>
      </c>
      <c r="L33" s="24">
        <v>0.0</v>
      </c>
      <c r="M33" s="24">
        <v>0.0</v>
      </c>
      <c r="N33" s="25">
        <f t="shared" si="2"/>
        <v>0</v>
      </c>
      <c r="O33" s="24">
        <v>0.0</v>
      </c>
      <c r="P33" s="24">
        <v>0.0</v>
      </c>
      <c r="Q33" s="24">
        <v>0.0</v>
      </c>
      <c r="R33" s="24">
        <v>0.0</v>
      </c>
      <c r="S33" s="24">
        <v>0.0</v>
      </c>
      <c r="T33" s="24">
        <v>0.0</v>
      </c>
      <c r="U33" s="24">
        <v>0.0</v>
      </c>
      <c r="V33" s="24">
        <v>0.0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3"/>
        <v>0</v>
      </c>
      <c r="AB33" s="24">
        <v>0.0</v>
      </c>
      <c r="AC33" s="24">
        <v>0.0</v>
      </c>
      <c r="AD33" s="24">
        <v>0.0</v>
      </c>
      <c r="AE33" s="24">
        <v>0.0</v>
      </c>
      <c r="AF33" s="26">
        <f t="shared" si="4"/>
        <v>0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1.0</v>
      </c>
      <c r="C34" s="24">
        <v>0.0</v>
      </c>
      <c r="D34" s="24">
        <v>1.0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1</v>
      </c>
      <c r="L34" s="24">
        <v>1.0</v>
      </c>
      <c r="M34" s="24">
        <v>0.0</v>
      </c>
      <c r="N34" s="25">
        <f t="shared" si="2"/>
        <v>1</v>
      </c>
      <c r="O34" s="24">
        <v>0.0</v>
      </c>
      <c r="P34" s="24">
        <v>0.0</v>
      </c>
      <c r="Q34" s="24">
        <v>0.0</v>
      </c>
      <c r="R34" s="24">
        <v>0.0</v>
      </c>
      <c r="S34" s="24">
        <v>0.0</v>
      </c>
      <c r="T34" s="24">
        <v>0.0</v>
      </c>
      <c r="U34" s="24">
        <v>1.0</v>
      </c>
      <c r="V34" s="24">
        <v>0.0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3"/>
        <v>1</v>
      </c>
      <c r="AB34" s="24">
        <v>1.0</v>
      </c>
      <c r="AC34" s="24">
        <v>0.0</v>
      </c>
      <c r="AD34" s="24">
        <v>0.0</v>
      </c>
      <c r="AE34" s="24">
        <v>0.0</v>
      </c>
      <c r="AF34" s="26">
        <f t="shared" si="4"/>
        <v>1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6.0</v>
      </c>
      <c r="C36" s="24">
        <v>0.0</v>
      </c>
      <c r="D36" s="24">
        <v>6.0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6</v>
      </c>
      <c r="L36" s="24">
        <v>6.0</v>
      </c>
      <c r="M36" s="24">
        <v>0.0</v>
      </c>
      <c r="N36" s="25">
        <f t="shared" si="2"/>
        <v>6</v>
      </c>
      <c r="O36" s="24">
        <v>0.0</v>
      </c>
      <c r="P36" s="24">
        <v>0.0</v>
      </c>
      <c r="Q36" s="24">
        <v>0.0</v>
      </c>
      <c r="R36" s="24">
        <v>1.0</v>
      </c>
      <c r="S36" s="24">
        <v>0.0</v>
      </c>
      <c r="T36" s="24">
        <v>0.0</v>
      </c>
      <c r="U36" s="24">
        <v>1.0</v>
      </c>
      <c r="V36" s="24">
        <v>4.0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6</v>
      </c>
      <c r="AB36" s="24">
        <v>6.0</v>
      </c>
      <c r="AC36" s="24">
        <v>0.0</v>
      </c>
      <c r="AD36" s="24">
        <v>0.0</v>
      </c>
      <c r="AE36" s="24">
        <v>0.0</v>
      </c>
      <c r="AF36" s="26">
        <f t="shared" si="4"/>
        <v>6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27"/>
      <c r="AI38" s="27"/>
    </row>
    <row r="39">
      <c r="A39" s="23" t="s">
        <v>69</v>
      </c>
      <c r="B39" s="24">
        <v>0.0</v>
      </c>
      <c r="C39" s="24">
        <v>0.0</v>
      </c>
      <c r="D39" s="24">
        <v>0.0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0</v>
      </c>
      <c r="L39" s="24">
        <v>0.0</v>
      </c>
      <c r="M39" s="24">
        <v>0.0</v>
      </c>
      <c r="N39" s="25">
        <f t="shared" si="2"/>
        <v>0</v>
      </c>
      <c r="O39" s="24">
        <v>0.0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 t="shared" si="3"/>
        <v>0</v>
      </c>
      <c r="AB39" s="24">
        <v>0.0</v>
      </c>
      <c r="AC39" s="24">
        <v>0.0</v>
      </c>
      <c r="AD39" s="24">
        <v>0.0</v>
      </c>
      <c r="AE39" s="24">
        <v>0.0</v>
      </c>
      <c r="AF39" s="26">
        <f t="shared" si="4"/>
        <v>0</v>
      </c>
      <c r="AG39" s="10" t="str">
        <f t="shared" si="5"/>
        <v>Todo Bien :D</v>
      </c>
      <c r="AH39" s="27"/>
      <c r="AI39" s="27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27"/>
      <c r="AI40" s="27"/>
    </row>
    <row r="41">
      <c r="A41" s="23" t="s">
        <v>71</v>
      </c>
      <c r="B41" s="24">
        <v>7.0</v>
      </c>
      <c r="C41" s="24">
        <v>0.0</v>
      </c>
      <c r="D41" s="24">
        <v>7.0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7</v>
      </c>
      <c r="L41" s="24">
        <v>7.0</v>
      </c>
      <c r="M41" s="24">
        <v>0.0</v>
      </c>
      <c r="N41" s="25">
        <f t="shared" si="2"/>
        <v>7</v>
      </c>
      <c r="O41" s="24">
        <v>0.0</v>
      </c>
      <c r="P41" s="24">
        <v>0.0</v>
      </c>
      <c r="Q41" s="24">
        <v>0.0</v>
      </c>
      <c r="R41" s="24">
        <v>0.0</v>
      </c>
      <c r="S41" s="24">
        <v>0.0</v>
      </c>
      <c r="T41" s="24">
        <v>0.0</v>
      </c>
      <c r="U41" s="24">
        <v>7.0</v>
      </c>
      <c r="V41" s="24">
        <v>0.0</v>
      </c>
      <c r="W41" s="24">
        <v>0.0</v>
      </c>
      <c r="X41" s="24">
        <v>0.0</v>
      </c>
      <c r="Y41" s="24">
        <v>0.0</v>
      </c>
      <c r="Z41" s="24">
        <v>0.0</v>
      </c>
      <c r="AA41" s="26">
        <f t="shared" si="3"/>
        <v>7</v>
      </c>
      <c r="AB41" s="24">
        <v>7.0</v>
      </c>
      <c r="AC41" s="24">
        <v>0.0</v>
      </c>
      <c r="AD41" s="24">
        <v>0.0</v>
      </c>
      <c r="AE41" s="24">
        <v>0.0</v>
      </c>
      <c r="AF41" s="26">
        <f t="shared" si="4"/>
        <v>7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2.0</v>
      </c>
      <c r="C42" s="24">
        <v>0.0</v>
      </c>
      <c r="D42" s="24">
        <v>2.0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2</v>
      </c>
      <c r="L42" s="24">
        <v>2.0</v>
      </c>
      <c r="M42" s="24">
        <v>0.0</v>
      </c>
      <c r="N42" s="25">
        <f t="shared" si="2"/>
        <v>2</v>
      </c>
      <c r="O42" s="24">
        <v>0.0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2.0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3"/>
        <v>2</v>
      </c>
      <c r="AB42" s="24">
        <v>2.0</v>
      </c>
      <c r="AC42" s="24">
        <v>0.0</v>
      </c>
      <c r="AD42" s="24">
        <v>0.0</v>
      </c>
      <c r="AE42" s="24">
        <v>0.0</v>
      </c>
      <c r="AF42" s="26">
        <f t="shared" si="4"/>
        <v>2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0.0</v>
      </c>
      <c r="C43" s="24">
        <v>0.0</v>
      </c>
      <c r="D43" s="24">
        <v>0.0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0</v>
      </c>
      <c r="L43" s="24">
        <v>0.0</v>
      </c>
      <c r="M43" s="24">
        <v>0.0</v>
      </c>
      <c r="N43" s="25">
        <f t="shared" si="2"/>
        <v>0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0.0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0</v>
      </c>
      <c r="AB43" s="24">
        <v>0.0</v>
      </c>
      <c r="AC43" s="24">
        <v>0.0</v>
      </c>
      <c r="AD43" s="24">
        <v>0.0</v>
      </c>
      <c r="AE43" s="24">
        <v>0.0</v>
      </c>
      <c r="AF43" s="26">
        <f t="shared" si="4"/>
        <v>0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28.0</v>
      </c>
      <c r="C45" s="24">
        <v>1.0</v>
      </c>
      <c r="D45" s="24">
        <v>25.0</v>
      </c>
      <c r="E45" s="24">
        <v>0.0</v>
      </c>
      <c r="F45" s="24">
        <v>0.0</v>
      </c>
      <c r="G45" s="24">
        <v>0.0</v>
      </c>
      <c r="H45" s="24">
        <v>1.0</v>
      </c>
      <c r="I45" s="24">
        <v>1.0</v>
      </c>
      <c r="J45" s="24">
        <v>0.0</v>
      </c>
      <c r="K45" s="25">
        <f t="shared" si="1"/>
        <v>28</v>
      </c>
      <c r="L45" s="24">
        <v>28.0</v>
      </c>
      <c r="M45" s="24">
        <v>0.0</v>
      </c>
      <c r="N45" s="25">
        <f t="shared" si="2"/>
        <v>28</v>
      </c>
      <c r="O45" s="24">
        <v>15.0</v>
      </c>
      <c r="P45" s="24">
        <v>0.0</v>
      </c>
      <c r="Q45" s="24">
        <v>0.0</v>
      </c>
      <c r="R45" s="24">
        <v>12.0</v>
      </c>
      <c r="S45" s="24">
        <v>0.0</v>
      </c>
      <c r="T45" s="24">
        <v>0.0</v>
      </c>
      <c r="U45" s="24">
        <v>0.0</v>
      </c>
      <c r="V45" s="24">
        <v>0.0</v>
      </c>
      <c r="W45" s="24">
        <v>0.0</v>
      </c>
      <c r="X45" s="24">
        <v>0.0</v>
      </c>
      <c r="Y45" s="24">
        <v>0.0</v>
      </c>
      <c r="Z45" s="24">
        <v>1.0</v>
      </c>
      <c r="AA45" s="26">
        <f t="shared" si="3"/>
        <v>28</v>
      </c>
      <c r="AB45" s="24">
        <v>28.0</v>
      </c>
      <c r="AC45" s="24">
        <v>0.0</v>
      </c>
      <c r="AD45" s="24">
        <v>0.0</v>
      </c>
      <c r="AE45" s="24">
        <v>0.0</v>
      </c>
      <c r="AF45" s="26">
        <f t="shared" si="4"/>
        <v>28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4.0</v>
      </c>
      <c r="C47" s="24">
        <v>0.0</v>
      </c>
      <c r="D47" s="24">
        <v>4.0</v>
      </c>
      <c r="E47" s="24">
        <v>0.0</v>
      </c>
      <c r="F47" s="24">
        <v>0.0</v>
      </c>
      <c r="G47" s="24">
        <v>0.0</v>
      </c>
      <c r="H47" s="24">
        <v>0.0</v>
      </c>
      <c r="I47" s="24">
        <v>0.0</v>
      </c>
      <c r="J47" s="24">
        <v>0.0</v>
      </c>
      <c r="K47" s="25">
        <f t="shared" si="1"/>
        <v>4</v>
      </c>
      <c r="L47" s="24">
        <v>4.0</v>
      </c>
      <c r="M47" s="24">
        <v>0.0</v>
      </c>
      <c r="N47" s="25">
        <f t="shared" si="2"/>
        <v>4</v>
      </c>
      <c r="O47" s="24">
        <v>3.0</v>
      </c>
      <c r="P47" s="24">
        <v>0.0</v>
      </c>
      <c r="Q47" s="24">
        <v>0.0</v>
      </c>
      <c r="R47" s="24">
        <v>1.0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0.0</v>
      </c>
      <c r="AA47" s="26">
        <f t="shared" si="3"/>
        <v>4</v>
      </c>
      <c r="AB47" s="24">
        <v>4.0</v>
      </c>
      <c r="AC47" s="24">
        <v>0.0</v>
      </c>
      <c r="AD47" s="24">
        <v>0.0</v>
      </c>
      <c r="AE47" s="24">
        <v>0.0</v>
      </c>
      <c r="AF47" s="26">
        <f t="shared" si="4"/>
        <v>4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2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10.0</v>
      </c>
      <c r="C50" s="24">
        <v>1.0</v>
      </c>
      <c r="D50" s="24">
        <v>8.0</v>
      </c>
      <c r="E50" s="24">
        <v>0.0</v>
      </c>
      <c r="F50" s="24">
        <v>0.0</v>
      </c>
      <c r="G50" s="24">
        <v>0.0</v>
      </c>
      <c r="H50" s="24">
        <v>0.0</v>
      </c>
      <c r="I50" s="24">
        <v>1.0</v>
      </c>
      <c r="J50" s="24">
        <v>0.0</v>
      </c>
      <c r="K50" s="25">
        <f t="shared" si="1"/>
        <v>10</v>
      </c>
      <c r="L50" s="24">
        <v>10.0</v>
      </c>
      <c r="M50" s="24">
        <v>0.0</v>
      </c>
      <c r="N50" s="25">
        <f t="shared" si="2"/>
        <v>10</v>
      </c>
      <c r="O50" s="24">
        <v>3.0</v>
      </c>
      <c r="P50" s="24">
        <v>0.0</v>
      </c>
      <c r="Q50" s="24">
        <v>0.0</v>
      </c>
      <c r="R50" s="24">
        <v>6.0</v>
      </c>
      <c r="S50" s="24">
        <v>0.0</v>
      </c>
      <c r="T50" s="24">
        <v>0.0</v>
      </c>
      <c r="U50" s="24">
        <v>0.0</v>
      </c>
      <c r="V50" s="24">
        <v>1.0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10</v>
      </c>
      <c r="AB50" s="24">
        <v>10.0</v>
      </c>
      <c r="AC50" s="24">
        <v>0.0</v>
      </c>
      <c r="AD50" s="24">
        <v>0.0</v>
      </c>
      <c r="AE50" s="24">
        <v>0.0</v>
      </c>
      <c r="AF50" s="26">
        <f t="shared" si="4"/>
        <v>10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0.0</v>
      </c>
      <c r="C51" s="24">
        <v>0.0</v>
      </c>
      <c r="D51" s="24">
        <v>0.0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0</v>
      </c>
      <c r="L51" s="24">
        <v>0.0</v>
      </c>
      <c r="M51" s="24">
        <v>0.0</v>
      </c>
      <c r="N51" s="25">
        <f t="shared" si="2"/>
        <v>0</v>
      </c>
      <c r="O51" s="24">
        <v>0.0</v>
      </c>
      <c r="P51" s="24">
        <v>0.0</v>
      </c>
      <c r="Q51" s="24">
        <v>0.0</v>
      </c>
      <c r="R51" s="24">
        <v>0.0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3"/>
        <v>0</v>
      </c>
      <c r="AB51" s="24">
        <v>0.0</v>
      </c>
      <c r="AC51" s="24">
        <v>0.0</v>
      </c>
      <c r="AD51" s="24">
        <v>0.0</v>
      </c>
      <c r="AE51" s="24">
        <v>0.0</v>
      </c>
      <c r="AF51" s="26">
        <f t="shared" si="4"/>
        <v>0</v>
      </c>
      <c r="AG51" s="10" t="str">
        <f t="shared" si="5"/>
        <v>Todo Bien :D</v>
      </c>
      <c r="AH51" s="10"/>
      <c r="AI51" s="10"/>
    </row>
    <row r="52">
      <c r="A52" s="23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2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3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3" t="s">
        <v>84</v>
      </c>
      <c r="B54" s="24">
        <v>0.0</v>
      </c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0</v>
      </c>
      <c r="L54" s="24">
        <v>0.0</v>
      </c>
      <c r="M54" s="24">
        <v>0.0</v>
      </c>
      <c r="N54" s="25">
        <f t="shared" si="2"/>
        <v>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6">
        <f t="shared" si="3"/>
        <v>0</v>
      </c>
      <c r="AB54" s="24">
        <v>0.0</v>
      </c>
      <c r="AC54" s="24">
        <v>0.0</v>
      </c>
      <c r="AD54" s="24">
        <v>0.0</v>
      </c>
      <c r="AE54" s="24">
        <v>0.0</v>
      </c>
      <c r="AF54" s="26">
        <f t="shared" si="4"/>
        <v>0</v>
      </c>
      <c r="AG54" s="10" t="str">
        <f t="shared" si="5"/>
        <v>Todo Bien :D</v>
      </c>
      <c r="AH54" s="10"/>
      <c r="AI54" s="10"/>
    </row>
    <row r="55">
      <c r="A55" s="28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3" t="s">
        <v>86</v>
      </c>
      <c r="B56" s="24">
        <v>0.0</v>
      </c>
      <c r="C56" s="24">
        <v>0.0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0</v>
      </c>
      <c r="L56" s="24">
        <v>0.0</v>
      </c>
      <c r="M56" s="24">
        <v>0.0</v>
      </c>
      <c r="N56" s="25">
        <f t="shared" si="2"/>
        <v>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0</v>
      </c>
      <c r="AB56" s="24">
        <v>0.0</v>
      </c>
      <c r="AC56" s="24">
        <v>0.0</v>
      </c>
      <c r="AD56" s="24">
        <v>0.0</v>
      </c>
      <c r="AE56" s="24">
        <v>0.0</v>
      </c>
      <c r="AF56" s="26">
        <f t="shared" si="4"/>
        <v>0</v>
      </c>
      <c r="AG56" s="10" t="str">
        <f t="shared" si="5"/>
        <v>Todo Bien :D</v>
      </c>
      <c r="AH56" s="10"/>
      <c r="AI56" s="10"/>
    </row>
    <row r="57">
      <c r="A57" s="23" t="s">
        <v>87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3" t="s">
        <v>88</v>
      </c>
      <c r="B58" s="24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2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3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9" t="s">
        <v>89</v>
      </c>
      <c r="B59" s="24">
        <v>0.0</v>
      </c>
      <c r="C59" s="24">
        <v>0.0</v>
      </c>
      <c r="D59" s="24">
        <v>0.0</v>
      </c>
      <c r="E59" s="24">
        <v>0.0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5">
        <f t="shared" si="1"/>
        <v>0</v>
      </c>
      <c r="L59" s="24">
        <v>0.0</v>
      </c>
      <c r="M59" s="24">
        <v>0.0</v>
      </c>
      <c r="N59" s="25">
        <f t="shared" si="2"/>
        <v>0</v>
      </c>
      <c r="O59" s="24">
        <v>0.0</v>
      </c>
      <c r="P59" s="24">
        <v>0.0</v>
      </c>
      <c r="Q59" s="24">
        <v>0.0</v>
      </c>
      <c r="R59" s="24">
        <v>0.0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3"/>
        <v>0</v>
      </c>
      <c r="AB59" s="24">
        <v>0.0</v>
      </c>
      <c r="AC59" s="24">
        <v>0.0</v>
      </c>
      <c r="AD59" s="24">
        <v>0.0</v>
      </c>
      <c r="AE59" s="24">
        <v>0.0</v>
      </c>
      <c r="AF59" s="26">
        <f t="shared" si="4"/>
        <v>0</v>
      </c>
      <c r="AG59" s="10" t="str">
        <f t="shared" si="5"/>
        <v>Todo Bien :D</v>
      </c>
      <c r="AH59" s="10"/>
      <c r="AI59" s="10"/>
    </row>
    <row r="60">
      <c r="A60" s="23" t="s">
        <v>90</v>
      </c>
      <c r="B60" s="24">
        <v>1.0</v>
      </c>
      <c r="C60" s="24">
        <v>0.0</v>
      </c>
      <c r="D60" s="24">
        <v>1.0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1</v>
      </c>
      <c r="L60" s="24">
        <v>1.0</v>
      </c>
      <c r="M60" s="24">
        <v>0.0</v>
      </c>
      <c r="N60" s="25">
        <f t="shared" si="2"/>
        <v>1</v>
      </c>
      <c r="O60" s="24">
        <v>1.0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1</v>
      </c>
      <c r="AB60" s="24">
        <v>1.0</v>
      </c>
      <c r="AC60" s="24">
        <v>0.0</v>
      </c>
      <c r="AD60" s="24">
        <v>0.0</v>
      </c>
      <c r="AE60" s="24">
        <v>0.0</v>
      </c>
      <c r="AF60" s="26">
        <f t="shared" si="4"/>
        <v>1</v>
      </c>
      <c r="AG60" s="10" t="str">
        <f t="shared" si="5"/>
        <v>Todo Bien :D</v>
      </c>
      <c r="AH60" s="10"/>
      <c r="AI60" s="10"/>
    </row>
    <row r="61">
      <c r="A61" s="23" t="s">
        <v>91</v>
      </c>
      <c r="B61" s="24">
        <v>7.0</v>
      </c>
      <c r="C61" s="24">
        <v>0.0</v>
      </c>
      <c r="D61" s="24">
        <v>7.0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7</v>
      </c>
      <c r="L61" s="24">
        <v>7.0</v>
      </c>
      <c r="M61" s="24">
        <v>0.0</v>
      </c>
      <c r="N61" s="25">
        <f t="shared" si="2"/>
        <v>7</v>
      </c>
      <c r="O61" s="24">
        <v>7.0</v>
      </c>
      <c r="P61" s="24">
        <v>0.0</v>
      </c>
      <c r="Q61" s="24">
        <v>0.0</v>
      </c>
      <c r="R61" s="24">
        <v>0.0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7</v>
      </c>
      <c r="AB61" s="24">
        <v>7.0</v>
      </c>
      <c r="AC61" s="24">
        <v>0.0</v>
      </c>
      <c r="AD61" s="24">
        <v>0.0</v>
      </c>
      <c r="AE61" s="24">
        <v>0.0</v>
      </c>
      <c r="AF61" s="26">
        <f t="shared" si="4"/>
        <v>7</v>
      </c>
      <c r="AG61" s="10" t="str">
        <f t="shared" si="5"/>
        <v>Todo Bien :D</v>
      </c>
      <c r="AH61" s="10"/>
      <c r="AI61" s="10"/>
    </row>
    <row r="62">
      <c r="A62" s="23" t="s">
        <v>92</v>
      </c>
      <c r="B62" s="24">
        <v>0.0</v>
      </c>
      <c r="C62" s="24">
        <v>0.0</v>
      </c>
      <c r="D62" s="24">
        <v>0.0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0</v>
      </c>
      <c r="L62" s="24">
        <v>0.0</v>
      </c>
      <c r="M62" s="24">
        <v>0.0</v>
      </c>
      <c r="N62" s="25">
        <f t="shared" si="2"/>
        <v>0</v>
      </c>
      <c r="O62" s="24">
        <v>0.0</v>
      </c>
      <c r="P62" s="24">
        <v>0.0</v>
      </c>
      <c r="Q62" s="24">
        <v>0.0</v>
      </c>
      <c r="R62" s="24">
        <v>0.0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3"/>
        <v>0</v>
      </c>
      <c r="AB62" s="24">
        <v>0.0</v>
      </c>
      <c r="AC62" s="24">
        <v>0.0</v>
      </c>
      <c r="AD62" s="24">
        <v>0.0</v>
      </c>
      <c r="AE62" s="24">
        <v>0.0</v>
      </c>
      <c r="AF62" s="26">
        <f t="shared" si="4"/>
        <v>0</v>
      </c>
      <c r="AG62" s="10" t="str">
        <f t="shared" si="5"/>
        <v>Todo Bien :D</v>
      </c>
      <c r="AH62" s="10"/>
      <c r="AI62" s="10"/>
    </row>
    <row r="63">
      <c r="A63" s="31" t="s">
        <v>93</v>
      </c>
      <c r="B63" s="24">
        <v>0.0</v>
      </c>
      <c r="C63" s="24">
        <v>0.0</v>
      </c>
      <c r="D63" s="24">
        <v>0.0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0</v>
      </c>
      <c r="L63" s="24">
        <v>0.0</v>
      </c>
      <c r="M63" s="24">
        <v>0.0</v>
      </c>
      <c r="N63" s="25">
        <f t="shared" si="2"/>
        <v>0</v>
      </c>
      <c r="O63" s="24">
        <v>0.0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3"/>
        <v>0</v>
      </c>
      <c r="AB63" s="24">
        <v>0.0</v>
      </c>
      <c r="AC63" s="24">
        <v>0.0</v>
      </c>
      <c r="AD63" s="24">
        <v>0.0</v>
      </c>
      <c r="AE63" s="24">
        <v>0.0</v>
      </c>
      <c r="AF63" s="26">
        <f t="shared" si="4"/>
        <v>0</v>
      </c>
      <c r="AG63" s="10" t="str">
        <f t="shared" si="5"/>
        <v>Todo Bien :D</v>
      </c>
      <c r="AH63" s="10"/>
      <c r="AI63" s="10"/>
    </row>
    <row r="64">
      <c r="A64" s="32" t="s">
        <v>94</v>
      </c>
      <c r="B64" s="24">
        <v>0.0</v>
      </c>
      <c r="C64" s="24">
        <v>0.0</v>
      </c>
      <c r="D64" s="24">
        <v>0.0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0</v>
      </c>
      <c r="L64" s="24">
        <v>0.0</v>
      </c>
      <c r="M64" s="24">
        <v>0.0</v>
      </c>
      <c r="N64" s="25">
        <f t="shared" si="2"/>
        <v>0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0</v>
      </c>
      <c r="AB64" s="24">
        <v>0.0</v>
      </c>
      <c r="AC64" s="24">
        <v>0.0</v>
      </c>
      <c r="AD64" s="24">
        <v>0.0</v>
      </c>
      <c r="AE64" s="24">
        <v>0.0</v>
      </c>
      <c r="AF64" s="26">
        <f t="shared" si="4"/>
        <v>0</v>
      </c>
      <c r="AG64" s="10" t="str">
        <f t="shared" si="5"/>
        <v>Todo Bien :D</v>
      </c>
      <c r="AH64" s="10"/>
      <c r="AI64" s="10"/>
    </row>
    <row r="65">
      <c r="A65" s="23" t="s">
        <v>95</v>
      </c>
      <c r="B65" s="24">
        <v>2.0</v>
      </c>
      <c r="C65" s="24">
        <v>0.0</v>
      </c>
      <c r="D65" s="24">
        <v>2.0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2</v>
      </c>
      <c r="L65" s="24">
        <v>2.0</v>
      </c>
      <c r="M65" s="24">
        <v>0.0</v>
      </c>
      <c r="N65" s="25">
        <f t="shared" si="2"/>
        <v>2</v>
      </c>
      <c r="O65" s="24">
        <v>0.0</v>
      </c>
      <c r="P65" s="24">
        <v>0.0</v>
      </c>
      <c r="Q65" s="24">
        <v>0.0</v>
      </c>
      <c r="R65" s="24">
        <v>2.0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2</v>
      </c>
      <c r="AB65" s="24">
        <v>2.0</v>
      </c>
      <c r="AC65" s="24">
        <v>0.0</v>
      </c>
      <c r="AD65" s="24">
        <v>0.0</v>
      </c>
      <c r="AE65" s="24">
        <v>0.0</v>
      </c>
      <c r="AF65" s="26">
        <f t="shared" si="4"/>
        <v>2</v>
      </c>
      <c r="AG65" s="10" t="str">
        <f t="shared" si="5"/>
        <v>Todo Bien :D</v>
      </c>
      <c r="AH65" s="10"/>
      <c r="AI65" s="10"/>
    </row>
    <row r="66">
      <c r="A66" s="23" t="s">
        <v>96</v>
      </c>
      <c r="B66" s="24">
        <v>0.0</v>
      </c>
      <c r="C66" s="24">
        <v>0.0</v>
      </c>
      <c r="D66" s="24">
        <v>0.0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0</v>
      </c>
      <c r="L66" s="24">
        <v>0.0</v>
      </c>
      <c r="M66" s="24">
        <v>0.0</v>
      </c>
      <c r="N66" s="25">
        <f t="shared" si="2"/>
        <v>0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0</v>
      </c>
      <c r="AB66" s="24">
        <v>0.0</v>
      </c>
      <c r="AC66" s="24">
        <v>0.0</v>
      </c>
      <c r="AD66" s="24">
        <v>0.0</v>
      </c>
      <c r="AE66" s="24">
        <v>0.0</v>
      </c>
      <c r="AF66" s="26">
        <f t="shared" si="4"/>
        <v>0</v>
      </c>
      <c r="AG66" s="10" t="str">
        <f t="shared" si="5"/>
        <v>Todo Bien :D</v>
      </c>
      <c r="AH66" s="10"/>
      <c r="AI66" s="10"/>
    </row>
    <row r="67">
      <c r="A67" s="23" t="s">
        <v>97</v>
      </c>
      <c r="B67" s="24">
        <v>0.0</v>
      </c>
      <c r="C67" s="24">
        <v>0.0</v>
      </c>
      <c r="D67" s="24">
        <v>0.0</v>
      </c>
      <c r="E67" s="24">
        <v>0.0</v>
      </c>
      <c r="F67" s="24">
        <v>0.0</v>
      </c>
      <c r="G67" s="24">
        <v>0.0</v>
      </c>
      <c r="H67" s="24">
        <v>0.0</v>
      </c>
      <c r="I67" s="24">
        <v>0.0</v>
      </c>
      <c r="J67" s="24">
        <v>0.0</v>
      </c>
      <c r="K67" s="25">
        <f t="shared" si="1"/>
        <v>0</v>
      </c>
      <c r="L67" s="24">
        <v>0.0</v>
      </c>
      <c r="M67" s="24">
        <v>0.0</v>
      </c>
      <c r="N67" s="25">
        <f t="shared" si="2"/>
        <v>0</v>
      </c>
      <c r="O67" s="24">
        <v>0.0</v>
      </c>
      <c r="P67" s="24">
        <v>0.0</v>
      </c>
      <c r="Q67" s="24">
        <v>0.0</v>
      </c>
      <c r="R67" s="24">
        <v>0.0</v>
      </c>
      <c r="S67" s="24">
        <v>0.0</v>
      </c>
      <c r="T67" s="24">
        <v>0.0</v>
      </c>
      <c r="U67" s="24">
        <v>0.0</v>
      </c>
      <c r="V67" s="24">
        <v>0.0</v>
      </c>
      <c r="W67" s="24">
        <v>0.0</v>
      </c>
      <c r="X67" s="24">
        <v>0.0</v>
      </c>
      <c r="Y67" s="24">
        <v>0.0</v>
      </c>
      <c r="Z67" s="24">
        <v>0.0</v>
      </c>
      <c r="AA67" s="26">
        <f t="shared" si="3"/>
        <v>0</v>
      </c>
      <c r="AB67" s="24">
        <v>0.0</v>
      </c>
      <c r="AC67" s="24">
        <v>0.0</v>
      </c>
      <c r="AD67" s="24">
        <v>0.0</v>
      </c>
      <c r="AE67" s="24">
        <v>0.0</v>
      </c>
      <c r="AF67" s="26">
        <f t="shared" si="4"/>
        <v>0</v>
      </c>
      <c r="AG67" s="10" t="str">
        <f t="shared" si="5"/>
        <v>Todo Bien :D</v>
      </c>
      <c r="AH67" s="10"/>
      <c r="AI67" s="10"/>
    </row>
    <row r="68">
      <c r="A68" s="23" t="s">
        <v>15</v>
      </c>
      <c r="B68" s="26">
        <f>SUM(B4:B67)</f>
        <v>203</v>
      </c>
      <c r="C68" s="26">
        <f t="shared" ref="C68:J68" si="6">SUM(C3:C67)</f>
        <v>3</v>
      </c>
      <c r="D68" s="26">
        <f t="shared" si="6"/>
        <v>188</v>
      </c>
      <c r="E68" s="26">
        <f t="shared" si="6"/>
        <v>0</v>
      </c>
      <c r="F68" s="26">
        <f t="shared" si="6"/>
        <v>0</v>
      </c>
      <c r="G68" s="26">
        <f t="shared" si="6"/>
        <v>0</v>
      </c>
      <c r="H68" s="26">
        <f t="shared" si="6"/>
        <v>3</v>
      </c>
      <c r="I68" s="26">
        <f t="shared" si="6"/>
        <v>9</v>
      </c>
      <c r="J68" s="26">
        <f t="shared" si="6"/>
        <v>0</v>
      </c>
      <c r="K68" s="25">
        <f t="shared" si="1"/>
        <v>203</v>
      </c>
      <c r="L68" s="26">
        <f t="shared" ref="L68:M68" si="7">SUM(L3:L67)</f>
        <v>203</v>
      </c>
      <c r="M68" s="26">
        <f t="shared" si="7"/>
        <v>0</v>
      </c>
      <c r="N68" s="25">
        <f t="shared" si="2"/>
        <v>203</v>
      </c>
      <c r="O68" s="26">
        <f t="shared" ref="O68:Z68" si="8">SUM(O3:O67)</f>
        <v>77</v>
      </c>
      <c r="P68" s="26">
        <f t="shared" si="8"/>
        <v>5</v>
      </c>
      <c r="Q68" s="26">
        <f t="shared" si="8"/>
        <v>0</v>
      </c>
      <c r="R68" s="26">
        <f t="shared" si="8"/>
        <v>49</v>
      </c>
      <c r="S68" s="26">
        <f t="shared" si="8"/>
        <v>0</v>
      </c>
      <c r="T68" s="26">
        <f t="shared" si="8"/>
        <v>0</v>
      </c>
      <c r="U68" s="26">
        <f t="shared" si="8"/>
        <v>22</v>
      </c>
      <c r="V68" s="26">
        <f t="shared" si="8"/>
        <v>42</v>
      </c>
      <c r="W68" s="26">
        <f t="shared" si="8"/>
        <v>1</v>
      </c>
      <c r="X68" s="26">
        <f t="shared" si="8"/>
        <v>0</v>
      </c>
      <c r="Y68" s="26">
        <f t="shared" si="8"/>
        <v>0</v>
      </c>
      <c r="Z68" s="26">
        <f t="shared" si="8"/>
        <v>7</v>
      </c>
      <c r="AA68" s="26">
        <f t="shared" si="3"/>
        <v>203</v>
      </c>
      <c r="AB68" s="26">
        <f t="shared" ref="AB68:AE68" si="9">SUM(AB3:AB67)</f>
        <v>202</v>
      </c>
      <c r="AC68" s="26">
        <f t="shared" si="9"/>
        <v>0</v>
      </c>
      <c r="AD68" s="26">
        <f t="shared" si="9"/>
        <v>1</v>
      </c>
      <c r="AE68" s="26">
        <f t="shared" si="9"/>
        <v>0</v>
      </c>
      <c r="AF68" s="26">
        <f t="shared" si="4"/>
        <v>203</v>
      </c>
      <c r="AG68" s="10" t="str">
        <f t="shared" si="5"/>
        <v>Todo Bien :D</v>
      </c>
      <c r="AH68" s="10"/>
      <c r="AI68" s="10"/>
    </row>
    <row r="69">
      <c r="A69" s="10"/>
      <c r="B69" s="33"/>
      <c r="C69" s="33"/>
      <c r="D69" s="33"/>
      <c r="E69" s="33"/>
      <c r="F69" s="33"/>
      <c r="G69" s="33"/>
      <c r="H69" s="33"/>
      <c r="I69" s="33"/>
      <c r="J69" s="33"/>
      <c r="K69" s="10"/>
      <c r="L69" s="33"/>
      <c r="M69" s="33"/>
      <c r="N69" s="10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10"/>
      <c r="AB69" s="33"/>
      <c r="AC69" s="33"/>
      <c r="AD69" s="33"/>
      <c r="AE69" s="33"/>
      <c r="AF69" s="10"/>
      <c r="AG69" s="10"/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IF((B68+K68+N68+AA68+AF68)/5=B68,"Todo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54.0</v>
      </c>
      <c r="C4" s="24">
        <v>0.0</v>
      </c>
      <c r="D4" s="24">
        <v>51.0</v>
      </c>
      <c r="E4" s="24">
        <v>3.0</v>
      </c>
      <c r="F4" s="24">
        <v>0.0</v>
      </c>
      <c r="G4" s="24">
        <v>0.0</v>
      </c>
      <c r="H4" s="24">
        <v>0.0</v>
      </c>
      <c r="I4" s="24">
        <v>0.0</v>
      </c>
      <c r="J4" s="24">
        <v>0.0</v>
      </c>
      <c r="K4" s="25">
        <f t="shared" ref="K4:K68" si="1">SUM(C4:J4)</f>
        <v>54</v>
      </c>
      <c r="L4" s="24">
        <v>54.0</v>
      </c>
      <c r="M4" s="24">
        <v>0.0</v>
      </c>
      <c r="N4" s="25">
        <f t="shared" ref="N4:N68" si="2">SUM(L4:M4)</f>
        <v>54</v>
      </c>
      <c r="O4" s="24">
        <v>33.0</v>
      </c>
      <c r="P4" s="24">
        <v>2.0</v>
      </c>
      <c r="Q4" s="24">
        <v>0.0</v>
      </c>
      <c r="R4" s="24">
        <v>10.0</v>
      </c>
      <c r="S4" s="24">
        <v>0.0</v>
      </c>
      <c r="T4" s="24">
        <v>0.0</v>
      </c>
      <c r="U4" s="24">
        <v>1.0</v>
      </c>
      <c r="V4" s="24">
        <v>2.0</v>
      </c>
      <c r="W4" s="24">
        <v>1.0</v>
      </c>
      <c r="X4" s="24">
        <v>0.0</v>
      </c>
      <c r="Y4" s="24">
        <v>0.0</v>
      </c>
      <c r="Z4" s="24">
        <v>5.0</v>
      </c>
      <c r="AA4" s="26">
        <f t="shared" ref="AA4:AA68" si="3">SUM(O4:Z4)</f>
        <v>54</v>
      </c>
      <c r="AB4" s="24">
        <v>54.0</v>
      </c>
      <c r="AC4" s="24">
        <v>0.0</v>
      </c>
      <c r="AD4" s="24">
        <v>0.0</v>
      </c>
      <c r="AE4" s="24">
        <v>0.0</v>
      </c>
      <c r="AF4" s="26">
        <f t="shared" ref="AF4:AF68" si="4">SUM(AB4:AE4)</f>
        <v>54</v>
      </c>
      <c r="AG4" s="10" t="str">
        <f t="shared" ref="AG4:AG68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3.0</v>
      </c>
      <c r="C6" s="24">
        <v>0.0</v>
      </c>
      <c r="D6" s="24">
        <v>3.0</v>
      </c>
      <c r="E6" s="24">
        <v>0.0</v>
      </c>
      <c r="F6" s="24">
        <v>0.0</v>
      </c>
      <c r="G6" s="24">
        <v>0.0</v>
      </c>
      <c r="H6" s="24">
        <v>0.0</v>
      </c>
      <c r="I6" s="24">
        <v>0.0</v>
      </c>
      <c r="J6" s="24">
        <v>0.0</v>
      </c>
      <c r="K6" s="25">
        <f t="shared" si="1"/>
        <v>3</v>
      </c>
      <c r="L6" s="24">
        <v>3.0</v>
      </c>
      <c r="M6" s="24">
        <v>0.0</v>
      </c>
      <c r="N6" s="25">
        <f t="shared" si="2"/>
        <v>3</v>
      </c>
      <c r="O6" s="24">
        <v>2.0</v>
      </c>
      <c r="P6" s="24">
        <v>0.0</v>
      </c>
      <c r="Q6" s="24">
        <v>0.0</v>
      </c>
      <c r="R6" s="24">
        <v>0.0</v>
      </c>
      <c r="S6" s="24">
        <v>0.0</v>
      </c>
      <c r="T6" s="24">
        <v>0.0</v>
      </c>
      <c r="U6" s="24">
        <v>0.0</v>
      </c>
      <c r="V6" s="24">
        <v>0.0</v>
      </c>
      <c r="W6" s="24">
        <v>0.0</v>
      </c>
      <c r="X6" s="24">
        <v>0.0</v>
      </c>
      <c r="Y6" s="24">
        <v>0.0</v>
      </c>
      <c r="Z6" s="24">
        <v>1.0</v>
      </c>
      <c r="AA6" s="26">
        <f t="shared" si="3"/>
        <v>3</v>
      </c>
      <c r="AB6" s="24">
        <v>3.0</v>
      </c>
      <c r="AC6" s="24">
        <v>0.0</v>
      </c>
      <c r="AD6" s="24">
        <v>0.0</v>
      </c>
      <c r="AE6" s="24">
        <v>0.0</v>
      </c>
      <c r="AF6" s="26">
        <f t="shared" si="4"/>
        <v>3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0.0</v>
      </c>
      <c r="C7" s="24">
        <v>0.0</v>
      </c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0</v>
      </c>
      <c r="L7" s="24">
        <v>0.0</v>
      </c>
      <c r="M7" s="24">
        <v>0.0</v>
      </c>
      <c r="N7" s="25">
        <f t="shared" si="2"/>
        <v>0</v>
      </c>
      <c r="O7" s="24">
        <v>0.0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0</v>
      </c>
      <c r="AB7" s="24">
        <v>0.0</v>
      </c>
      <c r="AC7" s="24">
        <v>0.0</v>
      </c>
      <c r="AD7" s="24">
        <v>0.0</v>
      </c>
      <c r="AE7" s="24">
        <v>0.0</v>
      </c>
      <c r="AF7" s="26">
        <f t="shared" si="4"/>
        <v>0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6.0</v>
      </c>
      <c r="C8" s="24">
        <v>0.0</v>
      </c>
      <c r="D8" s="24">
        <v>6.0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6</v>
      </c>
      <c r="L8" s="24">
        <v>6.0</v>
      </c>
      <c r="M8" s="24">
        <v>0.0</v>
      </c>
      <c r="N8" s="25">
        <f t="shared" si="2"/>
        <v>6</v>
      </c>
      <c r="O8" s="24">
        <v>1.0</v>
      </c>
      <c r="P8" s="24">
        <v>1.0</v>
      </c>
      <c r="Q8" s="24">
        <v>0.0</v>
      </c>
      <c r="R8" s="24">
        <v>0.0</v>
      </c>
      <c r="S8" s="24">
        <v>0.0</v>
      </c>
      <c r="T8" s="24">
        <v>0.0</v>
      </c>
      <c r="U8" s="24">
        <v>3.0</v>
      </c>
      <c r="V8" s="24">
        <v>1.0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6</v>
      </c>
      <c r="AB8" s="24">
        <v>6.0</v>
      </c>
      <c r="AC8" s="24">
        <v>0.0</v>
      </c>
      <c r="AD8" s="24">
        <v>0.0</v>
      </c>
      <c r="AE8" s="24">
        <v>0.0</v>
      </c>
      <c r="AF8" s="26">
        <f t="shared" si="4"/>
        <v>6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1.0</v>
      </c>
      <c r="C9" s="24">
        <v>0.0</v>
      </c>
      <c r="D9" s="24">
        <v>1.0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1</v>
      </c>
      <c r="L9" s="24">
        <v>1.0</v>
      </c>
      <c r="M9" s="24">
        <v>0.0</v>
      </c>
      <c r="N9" s="25">
        <f t="shared" si="2"/>
        <v>1</v>
      </c>
      <c r="O9" s="24">
        <v>1.0</v>
      </c>
      <c r="P9" s="24">
        <v>0.0</v>
      </c>
      <c r="Q9" s="24">
        <v>0.0</v>
      </c>
      <c r="R9" s="24">
        <v>0.0</v>
      </c>
      <c r="S9" s="24">
        <v>0.0</v>
      </c>
      <c r="T9" s="24">
        <v>0.0</v>
      </c>
      <c r="U9" s="24">
        <v>0.0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6">
        <f t="shared" si="3"/>
        <v>1</v>
      </c>
      <c r="AB9" s="24">
        <v>1.0</v>
      </c>
      <c r="AC9" s="24">
        <v>0.0</v>
      </c>
      <c r="AD9" s="24">
        <v>0.0</v>
      </c>
      <c r="AE9" s="24">
        <v>0.0</v>
      </c>
      <c r="AF9" s="26">
        <f t="shared" si="4"/>
        <v>1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10.0</v>
      </c>
      <c r="C12" s="24">
        <v>1.0</v>
      </c>
      <c r="D12" s="24">
        <v>9.0</v>
      </c>
      <c r="E12" s="24">
        <v>0.0</v>
      </c>
      <c r="F12" s="24">
        <v>0.0</v>
      </c>
      <c r="G12" s="24">
        <v>0.0</v>
      </c>
      <c r="H12" s="24">
        <v>0.0</v>
      </c>
      <c r="I12" s="24">
        <v>0.0</v>
      </c>
      <c r="J12" s="24">
        <v>0.0</v>
      </c>
      <c r="K12" s="25">
        <f t="shared" si="1"/>
        <v>10</v>
      </c>
      <c r="L12" s="24">
        <v>10.0</v>
      </c>
      <c r="M12" s="24">
        <v>0.0</v>
      </c>
      <c r="N12" s="25">
        <f t="shared" si="2"/>
        <v>10</v>
      </c>
      <c r="O12" s="24">
        <v>3.0</v>
      </c>
      <c r="P12" s="24">
        <v>0.0</v>
      </c>
      <c r="Q12" s="24">
        <v>0.0</v>
      </c>
      <c r="R12" s="24">
        <v>3.0</v>
      </c>
      <c r="S12" s="24">
        <v>0.0</v>
      </c>
      <c r="T12" s="24">
        <v>0.0</v>
      </c>
      <c r="U12" s="24">
        <v>4.0</v>
      </c>
      <c r="V12" s="24">
        <v>0.0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10</v>
      </c>
      <c r="AB12" s="24">
        <v>10.0</v>
      </c>
      <c r="AC12" s="24">
        <v>0.0</v>
      </c>
      <c r="AD12" s="24">
        <v>0.0</v>
      </c>
      <c r="AE12" s="24">
        <v>0.0</v>
      </c>
      <c r="AF12" s="26">
        <f t="shared" si="4"/>
        <v>10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12.0</v>
      </c>
      <c r="C13" s="24">
        <v>0.0</v>
      </c>
      <c r="D13" s="24">
        <v>10.0</v>
      </c>
      <c r="E13" s="24">
        <v>0.0</v>
      </c>
      <c r="F13" s="24">
        <v>0.0</v>
      </c>
      <c r="G13" s="24">
        <v>0.0</v>
      </c>
      <c r="H13" s="24">
        <v>1.0</v>
      </c>
      <c r="I13" s="24">
        <v>1.0</v>
      </c>
      <c r="J13" s="24">
        <v>0.0</v>
      </c>
      <c r="K13" s="25">
        <f t="shared" si="1"/>
        <v>12</v>
      </c>
      <c r="L13" s="24">
        <v>12.0</v>
      </c>
      <c r="M13" s="24">
        <v>0.0</v>
      </c>
      <c r="N13" s="25">
        <f t="shared" si="2"/>
        <v>12</v>
      </c>
      <c r="O13" s="24">
        <v>1.0</v>
      </c>
      <c r="P13" s="24">
        <v>0.0</v>
      </c>
      <c r="Q13" s="24">
        <v>0.0</v>
      </c>
      <c r="R13" s="24">
        <v>6.0</v>
      </c>
      <c r="S13" s="24">
        <v>0.0</v>
      </c>
      <c r="T13" s="24">
        <v>0.0</v>
      </c>
      <c r="U13" s="24">
        <v>4.0</v>
      </c>
      <c r="V13" s="24">
        <v>1.0</v>
      </c>
      <c r="W13" s="24">
        <v>0.0</v>
      </c>
      <c r="X13" s="24">
        <v>0.0</v>
      </c>
      <c r="Y13" s="24">
        <v>0.0</v>
      </c>
      <c r="Z13" s="24">
        <v>0.0</v>
      </c>
      <c r="AA13" s="26">
        <f t="shared" si="3"/>
        <v>12</v>
      </c>
      <c r="AB13" s="24">
        <v>12.0</v>
      </c>
      <c r="AC13" s="24">
        <v>0.0</v>
      </c>
      <c r="AD13" s="24">
        <v>0.0</v>
      </c>
      <c r="AE13" s="24">
        <v>0.0</v>
      </c>
      <c r="AF13" s="26">
        <f t="shared" si="4"/>
        <v>12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4.0</v>
      </c>
      <c r="C14" s="24">
        <v>0.0</v>
      </c>
      <c r="D14" s="24">
        <v>4.0</v>
      </c>
      <c r="E14" s="24">
        <v>0.0</v>
      </c>
      <c r="F14" s="24">
        <v>0.0</v>
      </c>
      <c r="G14" s="24">
        <v>0.0</v>
      </c>
      <c r="H14" s="24">
        <v>0.0</v>
      </c>
      <c r="I14" s="24">
        <v>0.0</v>
      </c>
      <c r="J14" s="24">
        <v>0.0</v>
      </c>
      <c r="K14" s="25">
        <f t="shared" si="1"/>
        <v>4</v>
      </c>
      <c r="L14" s="24">
        <v>4.0</v>
      </c>
      <c r="M14" s="24">
        <v>0.0</v>
      </c>
      <c r="N14" s="25">
        <f t="shared" si="2"/>
        <v>4</v>
      </c>
      <c r="O14" s="24">
        <v>2.0</v>
      </c>
      <c r="P14" s="24">
        <v>0.0</v>
      </c>
      <c r="Q14" s="24">
        <v>0.0</v>
      </c>
      <c r="R14" s="24">
        <v>0.0</v>
      </c>
      <c r="S14" s="24">
        <v>0.0</v>
      </c>
      <c r="T14" s="24">
        <v>0.0</v>
      </c>
      <c r="U14" s="24">
        <v>1.0</v>
      </c>
      <c r="V14" s="24">
        <v>0.0</v>
      </c>
      <c r="W14" s="24">
        <v>1.0</v>
      </c>
      <c r="X14" s="24">
        <v>0.0</v>
      </c>
      <c r="Y14" s="24">
        <v>0.0</v>
      </c>
      <c r="Z14" s="24">
        <v>0.0</v>
      </c>
      <c r="AA14" s="26">
        <f t="shared" si="3"/>
        <v>4</v>
      </c>
      <c r="AB14" s="24">
        <v>4.0</v>
      </c>
      <c r="AC14" s="24">
        <v>0.0</v>
      </c>
      <c r="AD14" s="24">
        <v>0.0</v>
      </c>
      <c r="AE14" s="24">
        <v>0.0</v>
      </c>
      <c r="AF14" s="26">
        <f t="shared" si="4"/>
        <v>4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4.0</v>
      </c>
      <c r="C16" s="24">
        <v>0.0</v>
      </c>
      <c r="D16" s="24">
        <v>4.0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4</v>
      </c>
      <c r="L16" s="24">
        <v>4.0</v>
      </c>
      <c r="M16" s="24">
        <v>0.0</v>
      </c>
      <c r="N16" s="25">
        <f t="shared" si="2"/>
        <v>4</v>
      </c>
      <c r="O16" s="24">
        <v>0.0</v>
      </c>
      <c r="P16" s="24">
        <v>1.0</v>
      </c>
      <c r="Q16" s="24">
        <v>0.0</v>
      </c>
      <c r="R16" s="24">
        <v>0.0</v>
      </c>
      <c r="S16" s="24">
        <v>0.0</v>
      </c>
      <c r="T16" s="24">
        <v>0.0</v>
      </c>
      <c r="U16" s="24">
        <v>1.0</v>
      </c>
      <c r="V16" s="24">
        <v>2.0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4</v>
      </c>
      <c r="AB16" s="24">
        <v>4.0</v>
      </c>
      <c r="AC16" s="24">
        <v>0.0</v>
      </c>
      <c r="AD16" s="24">
        <v>0.0</v>
      </c>
      <c r="AE16" s="24">
        <v>0.0</v>
      </c>
      <c r="AF16" s="26">
        <f t="shared" si="4"/>
        <v>4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4.0</v>
      </c>
      <c r="C17" s="24">
        <v>0.0</v>
      </c>
      <c r="D17" s="24">
        <v>4.0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4</v>
      </c>
      <c r="L17" s="24">
        <v>4.0</v>
      </c>
      <c r="M17" s="24">
        <v>0.0</v>
      </c>
      <c r="N17" s="25">
        <f t="shared" si="2"/>
        <v>4</v>
      </c>
      <c r="O17" s="24">
        <v>1.0</v>
      </c>
      <c r="P17" s="24">
        <v>0.0</v>
      </c>
      <c r="Q17" s="24">
        <v>0.0</v>
      </c>
      <c r="R17" s="24">
        <v>0.0</v>
      </c>
      <c r="S17" s="24">
        <v>0.0</v>
      </c>
      <c r="T17" s="24">
        <v>0.0</v>
      </c>
      <c r="U17" s="24">
        <v>2.0</v>
      </c>
      <c r="V17" s="24">
        <v>1.0</v>
      </c>
      <c r="W17" s="24">
        <v>0.0</v>
      </c>
      <c r="X17" s="24">
        <v>0.0</v>
      </c>
      <c r="Y17" s="24">
        <v>0.0</v>
      </c>
      <c r="Z17" s="24">
        <v>0.0</v>
      </c>
      <c r="AA17" s="26">
        <f t="shared" si="3"/>
        <v>4</v>
      </c>
      <c r="AB17" s="24">
        <v>4.0</v>
      </c>
      <c r="AC17" s="24">
        <v>0.0</v>
      </c>
      <c r="AD17" s="24">
        <v>0.0</v>
      </c>
      <c r="AE17" s="24">
        <v>0.0</v>
      </c>
      <c r="AF17" s="26">
        <f t="shared" si="4"/>
        <v>4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17.0</v>
      </c>
      <c r="C18" s="24">
        <v>0.0</v>
      </c>
      <c r="D18" s="24">
        <v>16.0</v>
      </c>
      <c r="E18" s="24">
        <v>0.0</v>
      </c>
      <c r="F18" s="24">
        <v>0.0</v>
      </c>
      <c r="G18" s="24">
        <v>0.0</v>
      </c>
      <c r="H18" s="24">
        <v>0.0</v>
      </c>
      <c r="I18" s="24">
        <v>1.0</v>
      </c>
      <c r="J18" s="24">
        <v>0.0</v>
      </c>
      <c r="K18" s="25">
        <f t="shared" si="1"/>
        <v>17</v>
      </c>
      <c r="L18" s="24">
        <v>17.0</v>
      </c>
      <c r="M18" s="24">
        <v>0.0</v>
      </c>
      <c r="N18" s="25">
        <f t="shared" si="2"/>
        <v>17</v>
      </c>
      <c r="O18" s="24">
        <v>7.0</v>
      </c>
      <c r="P18" s="24">
        <v>0.0</v>
      </c>
      <c r="Q18" s="24">
        <v>0.0</v>
      </c>
      <c r="R18" s="24">
        <v>1.0</v>
      </c>
      <c r="S18" s="24">
        <v>0.0</v>
      </c>
      <c r="T18" s="24">
        <v>0.0</v>
      </c>
      <c r="U18" s="24">
        <v>3.0</v>
      </c>
      <c r="V18" s="24">
        <v>0.0</v>
      </c>
      <c r="W18" s="24">
        <v>1.0</v>
      </c>
      <c r="X18" s="24">
        <v>0.0</v>
      </c>
      <c r="Y18" s="24">
        <v>0.0</v>
      </c>
      <c r="Z18" s="24">
        <v>5.0</v>
      </c>
      <c r="AA18" s="26">
        <f t="shared" si="3"/>
        <v>17</v>
      </c>
      <c r="AB18" s="24">
        <v>17.0</v>
      </c>
      <c r="AC18" s="24">
        <v>0.0</v>
      </c>
      <c r="AD18" s="24">
        <v>0.0</v>
      </c>
      <c r="AE18" s="24">
        <v>0.0</v>
      </c>
      <c r="AF18" s="26">
        <f t="shared" si="4"/>
        <v>17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4.0</v>
      </c>
      <c r="C21" s="24">
        <v>0.0</v>
      </c>
      <c r="D21" s="24">
        <v>4.0</v>
      </c>
      <c r="E21" s="24">
        <v>0.0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4</v>
      </c>
      <c r="L21" s="24">
        <v>4.0</v>
      </c>
      <c r="M21" s="24">
        <v>0.0</v>
      </c>
      <c r="N21" s="25">
        <f t="shared" si="2"/>
        <v>4</v>
      </c>
      <c r="O21" s="24">
        <v>1.0</v>
      </c>
      <c r="P21" s="24">
        <v>0.0</v>
      </c>
      <c r="Q21" s="24">
        <v>0.0</v>
      </c>
      <c r="R21" s="24">
        <v>0.0</v>
      </c>
      <c r="S21" s="24">
        <v>0.0</v>
      </c>
      <c r="T21" s="24">
        <v>0.0</v>
      </c>
      <c r="U21" s="24">
        <v>1.0</v>
      </c>
      <c r="V21" s="24">
        <v>2.0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3"/>
        <v>4</v>
      </c>
      <c r="AB21" s="24">
        <v>4.0</v>
      </c>
      <c r="AC21" s="24">
        <v>0.0</v>
      </c>
      <c r="AD21" s="24">
        <v>0.0</v>
      </c>
      <c r="AE21" s="24">
        <v>0.0</v>
      </c>
      <c r="AF21" s="26">
        <f t="shared" si="4"/>
        <v>4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0.0</v>
      </c>
      <c r="C22" s="24">
        <v>0.0</v>
      </c>
      <c r="D22" s="24">
        <v>0.0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0</v>
      </c>
      <c r="L22" s="24">
        <v>0.0</v>
      </c>
      <c r="M22" s="24">
        <v>0.0</v>
      </c>
      <c r="N22" s="25">
        <f t="shared" si="2"/>
        <v>0</v>
      </c>
      <c r="O22" s="24">
        <v>0.0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0</v>
      </c>
      <c r="AB22" s="24">
        <v>0.0</v>
      </c>
      <c r="AC22" s="24">
        <v>0.0</v>
      </c>
      <c r="AD22" s="24">
        <v>0.0</v>
      </c>
      <c r="AE22" s="24">
        <v>0.0</v>
      </c>
      <c r="AF22" s="26">
        <f t="shared" si="4"/>
        <v>0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13.0</v>
      </c>
      <c r="C23" s="24">
        <v>0.0</v>
      </c>
      <c r="D23" s="24">
        <v>13.0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13</v>
      </c>
      <c r="L23" s="24">
        <v>13.0</v>
      </c>
      <c r="M23" s="24">
        <v>0.0</v>
      </c>
      <c r="N23" s="25">
        <f t="shared" si="2"/>
        <v>13</v>
      </c>
      <c r="O23" s="24">
        <v>1.0</v>
      </c>
      <c r="P23" s="24">
        <v>1.0</v>
      </c>
      <c r="Q23" s="24">
        <v>0.0</v>
      </c>
      <c r="R23" s="24">
        <v>0.0</v>
      </c>
      <c r="S23" s="24">
        <v>0.0</v>
      </c>
      <c r="T23" s="24">
        <v>0.0</v>
      </c>
      <c r="U23" s="24">
        <v>2.0</v>
      </c>
      <c r="V23" s="24">
        <v>8.0</v>
      </c>
      <c r="W23" s="24">
        <v>0.0</v>
      </c>
      <c r="X23" s="24">
        <v>0.0</v>
      </c>
      <c r="Y23" s="24">
        <v>0.0</v>
      </c>
      <c r="Z23" s="24">
        <v>1.0</v>
      </c>
      <c r="AA23" s="26">
        <f t="shared" si="3"/>
        <v>13</v>
      </c>
      <c r="AB23" s="24">
        <v>13.0</v>
      </c>
      <c r="AC23" s="24">
        <v>0.0</v>
      </c>
      <c r="AD23" s="24">
        <v>0.0</v>
      </c>
      <c r="AE23" s="24">
        <v>0.0</v>
      </c>
      <c r="AF23" s="26">
        <f t="shared" si="4"/>
        <v>13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2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2.0</v>
      </c>
      <c r="C25" s="24">
        <v>0.0</v>
      </c>
      <c r="D25" s="24">
        <v>2.0</v>
      </c>
      <c r="E25" s="24">
        <v>0.0</v>
      </c>
      <c r="F25" s="24">
        <v>0.0</v>
      </c>
      <c r="G25" s="24">
        <v>0.0</v>
      </c>
      <c r="H25" s="24">
        <v>0.0</v>
      </c>
      <c r="I25" s="24">
        <v>0.0</v>
      </c>
      <c r="J25" s="24">
        <v>0.0</v>
      </c>
      <c r="K25" s="25">
        <f t="shared" si="1"/>
        <v>2</v>
      </c>
      <c r="L25" s="24">
        <v>2.0</v>
      </c>
      <c r="M25" s="24">
        <v>0.0</v>
      </c>
      <c r="N25" s="25">
        <f t="shared" si="2"/>
        <v>2</v>
      </c>
      <c r="O25" s="24">
        <v>1.0</v>
      </c>
      <c r="P25" s="24">
        <v>0.0</v>
      </c>
      <c r="Q25" s="24">
        <v>0.0</v>
      </c>
      <c r="R25" s="24">
        <v>1.0</v>
      </c>
      <c r="S25" s="24">
        <v>0.0</v>
      </c>
      <c r="T25" s="24">
        <v>0.0</v>
      </c>
      <c r="U25" s="24">
        <v>0.0</v>
      </c>
      <c r="V25" s="24">
        <v>0.0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3"/>
        <v>2</v>
      </c>
      <c r="AB25" s="24">
        <v>2.0</v>
      </c>
      <c r="AC25" s="24">
        <v>0.0</v>
      </c>
      <c r="AD25" s="24">
        <v>0.0</v>
      </c>
      <c r="AE25" s="24">
        <v>0.0</v>
      </c>
      <c r="AF25" s="26">
        <f t="shared" si="4"/>
        <v>2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1.0</v>
      </c>
      <c r="C26" s="24">
        <v>0.0</v>
      </c>
      <c r="D26" s="24">
        <v>1.0</v>
      </c>
      <c r="E26" s="24">
        <v>0.0</v>
      </c>
      <c r="F26" s="24">
        <v>0.0</v>
      </c>
      <c r="G26" s="24">
        <v>0.0</v>
      </c>
      <c r="H26" s="24">
        <v>0.0</v>
      </c>
      <c r="I26" s="24">
        <v>0.0</v>
      </c>
      <c r="J26" s="24">
        <v>0.0</v>
      </c>
      <c r="K26" s="25">
        <f t="shared" si="1"/>
        <v>1</v>
      </c>
      <c r="L26" s="24">
        <v>1.0</v>
      </c>
      <c r="M26" s="24">
        <v>0.0</v>
      </c>
      <c r="N26" s="25">
        <f t="shared" si="2"/>
        <v>1</v>
      </c>
      <c r="O26" s="24">
        <v>0.0</v>
      </c>
      <c r="P26" s="24">
        <v>0.0</v>
      </c>
      <c r="Q26" s="24">
        <v>0.0</v>
      </c>
      <c r="R26" s="24">
        <v>0.0</v>
      </c>
      <c r="S26" s="24">
        <v>0.0</v>
      </c>
      <c r="T26" s="24">
        <v>0.0</v>
      </c>
      <c r="U26" s="24">
        <v>0.0</v>
      </c>
      <c r="V26" s="24">
        <v>1.0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3"/>
        <v>1</v>
      </c>
      <c r="AB26" s="24">
        <v>1.0</v>
      </c>
      <c r="AC26" s="24">
        <v>0.0</v>
      </c>
      <c r="AD26" s="24">
        <v>0.0</v>
      </c>
      <c r="AE26" s="24">
        <v>0.0</v>
      </c>
      <c r="AF26" s="26">
        <f t="shared" si="4"/>
        <v>1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13.0</v>
      </c>
      <c r="C28" s="24">
        <v>0.0</v>
      </c>
      <c r="D28" s="24">
        <v>13.0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13</v>
      </c>
      <c r="L28" s="24">
        <v>13.0</v>
      </c>
      <c r="M28" s="24">
        <v>0.0</v>
      </c>
      <c r="N28" s="25">
        <f t="shared" si="2"/>
        <v>13</v>
      </c>
      <c r="O28" s="24">
        <v>1.0</v>
      </c>
      <c r="P28" s="24">
        <v>0.0</v>
      </c>
      <c r="Q28" s="24">
        <v>0.0</v>
      </c>
      <c r="R28" s="24">
        <v>12.0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6">
        <f t="shared" si="3"/>
        <v>13</v>
      </c>
      <c r="AB28" s="24">
        <v>13.0</v>
      </c>
      <c r="AC28" s="24">
        <v>0.0</v>
      </c>
      <c r="AD28" s="24">
        <v>0.0</v>
      </c>
      <c r="AE28" s="24">
        <v>0.0</v>
      </c>
      <c r="AF28" s="26">
        <f t="shared" si="4"/>
        <v>13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0.0</v>
      </c>
      <c r="C29" s="24">
        <v>0.0</v>
      </c>
      <c r="D29" s="24">
        <v>0.0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0</v>
      </c>
      <c r="L29" s="24">
        <v>0.0</v>
      </c>
      <c r="M29" s="24">
        <v>0.0</v>
      </c>
      <c r="N29" s="25">
        <f t="shared" si="2"/>
        <v>0</v>
      </c>
      <c r="O29" s="24">
        <v>0.0</v>
      </c>
      <c r="P29" s="24">
        <v>0.0</v>
      </c>
      <c r="Q29" s="24">
        <v>0.0</v>
      </c>
      <c r="R29" s="24">
        <v>0.0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0</v>
      </c>
      <c r="AB29" s="24">
        <v>0.0</v>
      </c>
      <c r="AC29" s="24">
        <v>0.0</v>
      </c>
      <c r="AD29" s="24">
        <v>0.0</v>
      </c>
      <c r="AE29" s="24">
        <v>0.0</v>
      </c>
      <c r="AF29" s="26">
        <f t="shared" si="4"/>
        <v>0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1.0</v>
      </c>
      <c r="C30" s="24">
        <v>0.0</v>
      </c>
      <c r="D30" s="24">
        <v>1.0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1</v>
      </c>
      <c r="L30" s="24">
        <v>1.0</v>
      </c>
      <c r="M30" s="24">
        <v>0.0</v>
      </c>
      <c r="N30" s="25">
        <f t="shared" si="2"/>
        <v>1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1.0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6">
        <f t="shared" si="3"/>
        <v>1</v>
      </c>
      <c r="AB30" s="24">
        <v>1.0</v>
      </c>
      <c r="AC30" s="24">
        <v>0.0</v>
      </c>
      <c r="AD30" s="24">
        <v>0.0</v>
      </c>
      <c r="AE30" s="24">
        <v>0.0</v>
      </c>
      <c r="AF30" s="26">
        <f t="shared" si="4"/>
        <v>1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32.0</v>
      </c>
      <c r="C31" s="24">
        <v>0.0</v>
      </c>
      <c r="D31" s="24">
        <v>32.0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32</v>
      </c>
      <c r="L31" s="24">
        <v>32.0</v>
      </c>
      <c r="M31" s="24">
        <v>0.0</v>
      </c>
      <c r="N31" s="25">
        <f t="shared" si="2"/>
        <v>32</v>
      </c>
      <c r="O31" s="24">
        <v>0.0</v>
      </c>
      <c r="P31" s="24">
        <v>0.0</v>
      </c>
      <c r="Q31" s="24">
        <v>0.0</v>
      </c>
      <c r="R31" s="24">
        <v>0.0</v>
      </c>
      <c r="S31" s="24">
        <v>0.0</v>
      </c>
      <c r="T31" s="24">
        <v>0.0</v>
      </c>
      <c r="U31" s="24">
        <v>1.0</v>
      </c>
      <c r="V31" s="24">
        <v>31.0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3"/>
        <v>32</v>
      </c>
      <c r="AB31" s="24">
        <v>32.0</v>
      </c>
      <c r="AC31" s="24">
        <v>0.0</v>
      </c>
      <c r="AD31" s="24">
        <v>0.0</v>
      </c>
      <c r="AE31" s="24">
        <v>0.0</v>
      </c>
      <c r="AF31" s="26">
        <f t="shared" si="4"/>
        <v>32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1.0</v>
      </c>
      <c r="C32" s="24">
        <v>0.0</v>
      </c>
      <c r="D32" s="24">
        <v>1.0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5">
        <f t="shared" si="1"/>
        <v>1</v>
      </c>
      <c r="L32" s="24">
        <v>1.0</v>
      </c>
      <c r="M32" s="24">
        <v>0.0</v>
      </c>
      <c r="N32" s="25">
        <f t="shared" si="2"/>
        <v>1</v>
      </c>
      <c r="O32" s="24">
        <v>0.0</v>
      </c>
      <c r="P32" s="24">
        <v>0.0</v>
      </c>
      <c r="Q32" s="24">
        <v>0.0</v>
      </c>
      <c r="R32" s="24">
        <v>1.0</v>
      </c>
      <c r="S32" s="24">
        <v>0.0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3"/>
        <v>1</v>
      </c>
      <c r="AB32" s="24">
        <v>1.0</v>
      </c>
      <c r="AC32" s="24">
        <v>0.0</v>
      </c>
      <c r="AD32" s="24">
        <v>0.0</v>
      </c>
      <c r="AE32" s="24">
        <v>0.0</v>
      </c>
      <c r="AF32" s="26">
        <f t="shared" si="4"/>
        <v>1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1.0</v>
      </c>
      <c r="C33" s="24">
        <v>0.0</v>
      </c>
      <c r="D33" s="24">
        <v>1.0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1</v>
      </c>
      <c r="L33" s="24">
        <v>1.0</v>
      </c>
      <c r="M33" s="24">
        <v>0.0</v>
      </c>
      <c r="N33" s="25">
        <f t="shared" si="2"/>
        <v>1</v>
      </c>
      <c r="O33" s="24">
        <v>1.0</v>
      </c>
      <c r="P33" s="24">
        <v>0.0</v>
      </c>
      <c r="Q33" s="24">
        <v>0.0</v>
      </c>
      <c r="R33" s="24">
        <v>0.0</v>
      </c>
      <c r="S33" s="24">
        <v>0.0</v>
      </c>
      <c r="T33" s="24">
        <v>0.0</v>
      </c>
      <c r="U33" s="24">
        <v>0.0</v>
      </c>
      <c r="V33" s="24">
        <v>0.0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3"/>
        <v>1</v>
      </c>
      <c r="AB33" s="24">
        <v>1.0</v>
      </c>
      <c r="AC33" s="24">
        <v>0.0</v>
      </c>
      <c r="AD33" s="24">
        <v>0.0</v>
      </c>
      <c r="AE33" s="24">
        <v>0.0</v>
      </c>
      <c r="AF33" s="26">
        <f t="shared" si="4"/>
        <v>1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6.0</v>
      </c>
      <c r="C34" s="24">
        <v>0.0</v>
      </c>
      <c r="D34" s="24">
        <v>6.0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6</v>
      </c>
      <c r="L34" s="24">
        <v>6.0</v>
      </c>
      <c r="M34" s="24">
        <v>0.0</v>
      </c>
      <c r="N34" s="25">
        <f t="shared" si="2"/>
        <v>6</v>
      </c>
      <c r="O34" s="24">
        <v>0.0</v>
      </c>
      <c r="P34" s="24">
        <v>0.0</v>
      </c>
      <c r="Q34" s="24">
        <v>0.0</v>
      </c>
      <c r="R34" s="24">
        <v>0.0</v>
      </c>
      <c r="S34" s="24">
        <v>0.0</v>
      </c>
      <c r="T34" s="24">
        <v>0.0</v>
      </c>
      <c r="U34" s="24">
        <v>2.0</v>
      </c>
      <c r="V34" s="24">
        <v>3.0</v>
      </c>
      <c r="W34" s="24">
        <v>0.0</v>
      </c>
      <c r="X34" s="24">
        <v>0.0</v>
      </c>
      <c r="Y34" s="24">
        <v>0.0</v>
      </c>
      <c r="Z34" s="24">
        <v>1.0</v>
      </c>
      <c r="AA34" s="26">
        <f t="shared" si="3"/>
        <v>6</v>
      </c>
      <c r="AB34" s="24">
        <v>6.0</v>
      </c>
      <c r="AC34" s="24">
        <v>0.0</v>
      </c>
      <c r="AD34" s="24">
        <v>0.0</v>
      </c>
      <c r="AE34" s="24">
        <v>0.0</v>
      </c>
      <c r="AF34" s="26">
        <f t="shared" si="4"/>
        <v>6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22.0</v>
      </c>
      <c r="C36" s="24">
        <v>0.0</v>
      </c>
      <c r="D36" s="24">
        <v>22.0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22</v>
      </c>
      <c r="L36" s="24">
        <v>21.0</v>
      </c>
      <c r="M36" s="24">
        <v>1.0</v>
      </c>
      <c r="N36" s="25">
        <f t="shared" si="2"/>
        <v>22</v>
      </c>
      <c r="O36" s="24">
        <v>1.0</v>
      </c>
      <c r="P36" s="24">
        <v>0.0</v>
      </c>
      <c r="Q36" s="24">
        <v>0.0</v>
      </c>
      <c r="R36" s="24">
        <v>0.0</v>
      </c>
      <c r="S36" s="24">
        <v>0.0</v>
      </c>
      <c r="T36" s="24">
        <v>0.0</v>
      </c>
      <c r="U36" s="24">
        <v>0.0</v>
      </c>
      <c r="V36" s="24">
        <v>21.0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22</v>
      </c>
      <c r="AB36" s="24">
        <v>22.0</v>
      </c>
      <c r="AC36" s="24">
        <v>0.0</v>
      </c>
      <c r="AD36" s="24">
        <v>0.0</v>
      </c>
      <c r="AE36" s="24">
        <v>0.0</v>
      </c>
      <c r="AF36" s="26">
        <f t="shared" si="4"/>
        <v>22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27"/>
      <c r="AI38" s="27"/>
    </row>
    <row r="39">
      <c r="A39" s="23" t="s">
        <v>69</v>
      </c>
      <c r="B39" s="24">
        <v>0.0</v>
      </c>
      <c r="C39" s="24">
        <v>0.0</v>
      </c>
      <c r="D39" s="24">
        <v>0.0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0</v>
      </c>
      <c r="L39" s="24">
        <v>0.0</v>
      </c>
      <c r="M39" s="24">
        <v>0.0</v>
      </c>
      <c r="N39" s="25">
        <f t="shared" si="2"/>
        <v>0</v>
      </c>
      <c r="O39" s="24">
        <v>0.0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 t="shared" si="3"/>
        <v>0</v>
      </c>
      <c r="AB39" s="24">
        <v>0.0</v>
      </c>
      <c r="AC39" s="24">
        <v>0.0</v>
      </c>
      <c r="AD39" s="24">
        <v>0.0</v>
      </c>
      <c r="AE39" s="24">
        <v>0.0</v>
      </c>
      <c r="AF39" s="26">
        <f t="shared" si="4"/>
        <v>0</v>
      </c>
      <c r="AG39" s="10" t="str">
        <f t="shared" si="5"/>
        <v>Todo Bien :D</v>
      </c>
      <c r="AH39" s="27"/>
      <c r="AI39" s="27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27"/>
      <c r="AI40" s="27"/>
    </row>
    <row r="41">
      <c r="A41" s="23" t="s">
        <v>71</v>
      </c>
      <c r="B41" s="24">
        <v>6.0</v>
      </c>
      <c r="C41" s="24">
        <v>0.0</v>
      </c>
      <c r="D41" s="24">
        <v>6.0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6</v>
      </c>
      <c r="L41" s="24">
        <v>6.0</v>
      </c>
      <c r="M41" s="24">
        <v>0.0</v>
      </c>
      <c r="N41" s="25">
        <f t="shared" si="2"/>
        <v>6</v>
      </c>
      <c r="O41" s="24">
        <v>0.0</v>
      </c>
      <c r="P41" s="24">
        <v>0.0</v>
      </c>
      <c r="Q41" s="24">
        <v>0.0</v>
      </c>
      <c r="R41" s="24">
        <v>0.0</v>
      </c>
      <c r="S41" s="24">
        <v>0.0</v>
      </c>
      <c r="T41" s="24">
        <v>0.0</v>
      </c>
      <c r="U41" s="24">
        <v>6.0</v>
      </c>
      <c r="V41" s="24">
        <v>0.0</v>
      </c>
      <c r="W41" s="24">
        <v>0.0</v>
      </c>
      <c r="X41" s="24">
        <v>0.0</v>
      </c>
      <c r="Y41" s="24">
        <v>0.0</v>
      </c>
      <c r="Z41" s="24">
        <v>0.0</v>
      </c>
      <c r="AA41" s="26">
        <f t="shared" si="3"/>
        <v>6</v>
      </c>
      <c r="AB41" s="24">
        <v>6.0</v>
      </c>
      <c r="AC41" s="24">
        <v>0.0</v>
      </c>
      <c r="AD41" s="24">
        <v>0.0</v>
      </c>
      <c r="AE41" s="24">
        <v>0.0</v>
      </c>
      <c r="AF41" s="26">
        <f t="shared" si="4"/>
        <v>6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2.0</v>
      </c>
      <c r="C42" s="24">
        <v>0.0</v>
      </c>
      <c r="D42" s="24">
        <v>2.0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2</v>
      </c>
      <c r="L42" s="24">
        <v>2.0</v>
      </c>
      <c r="M42" s="24">
        <v>0.0</v>
      </c>
      <c r="N42" s="25">
        <f t="shared" si="2"/>
        <v>2</v>
      </c>
      <c r="O42" s="24">
        <v>0.0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2.0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3"/>
        <v>2</v>
      </c>
      <c r="AB42" s="24">
        <v>2.0</v>
      </c>
      <c r="AC42" s="24">
        <v>0.0</v>
      </c>
      <c r="AD42" s="24">
        <v>0.0</v>
      </c>
      <c r="AE42" s="24">
        <v>0.0</v>
      </c>
      <c r="AF42" s="26">
        <f t="shared" si="4"/>
        <v>2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0.0</v>
      </c>
      <c r="C43" s="24">
        <v>0.0</v>
      </c>
      <c r="D43" s="24">
        <v>0.0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0</v>
      </c>
      <c r="L43" s="24">
        <v>0.0</v>
      </c>
      <c r="M43" s="24">
        <v>0.0</v>
      </c>
      <c r="N43" s="25">
        <f t="shared" si="2"/>
        <v>0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0.0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0</v>
      </c>
      <c r="AB43" s="24">
        <v>0.0</v>
      </c>
      <c r="AC43" s="24">
        <v>0.0</v>
      </c>
      <c r="AD43" s="24">
        <v>0.0</v>
      </c>
      <c r="AE43" s="24">
        <v>0.0</v>
      </c>
      <c r="AF43" s="26">
        <f t="shared" si="4"/>
        <v>0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20.0</v>
      </c>
      <c r="C45" s="24">
        <v>0.0</v>
      </c>
      <c r="D45" s="24">
        <v>18.0</v>
      </c>
      <c r="E45" s="24">
        <v>2.0</v>
      </c>
      <c r="F45" s="24">
        <v>0.0</v>
      </c>
      <c r="G45" s="24">
        <v>0.0</v>
      </c>
      <c r="H45" s="24">
        <v>0.0</v>
      </c>
      <c r="I45" s="24">
        <v>0.0</v>
      </c>
      <c r="J45" s="24">
        <v>0.0</v>
      </c>
      <c r="K45" s="25">
        <f t="shared" si="1"/>
        <v>20</v>
      </c>
      <c r="L45" s="24">
        <v>20.0</v>
      </c>
      <c r="M45" s="24">
        <v>0.0</v>
      </c>
      <c r="N45" s="25">
        <f t="shared" si="2"/>
        <v>20</v>
      </c>
      <c r="O45" s="24">
        <v>11.0</v>
      </c>
      <c r="P45" s="24">
        <v>0.0</v>
      </c>
      <c r="Q45" s="24">
        <v>0.0</v>
      </c>
      <c r="R45" s="24">
        <v>9.0</v>
      </c>
      <c r="S45" s="24">
        <v>0.0</v>
      </c>
      <c r="T45" s="24">
        <v>0.0</v>
      </c>
      <c r="U45" s="24">
        <v>0.0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si="3"/>
        <v>20</v>
      </c>
      <c r="AB45" s="24">
        <v>20.0</v>
      </c>
      <c r="AC45" s="24">
        <v>0.0</v>
      </c>
      <c r="AD45" s="24">
        <v>0.0</v>
      </c>
      <c r="AE45" s="24">
        <v>0.0</v>
      </c>
      <c r="AF45" s="26">
        <f t="shared" si="4"/>
        <v>20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8.0</v>
      </c>
      <c r="C47" s="24">
        <v>0.0</v>
      </c>
      <c r="D47" s="24">
        <v>7.0</v>
      </c>
      <c r="E47" s="24">
        <v>0.0</v>
      </c>
      <c r="F47" s="24">
        <v>0.0</v>
      </c>
      <c r="G47" s="24">
        <v>0.0</v>
      </c>
      <c r="H47" s="24">
        <v>0.0</v>
      </c>
      <c r="I47" s="24">
        <v>1.0</v>
      </c>
      <c r="J47" s="24">
        <v>0.0</v>
      </c>
      <c r="K47" s="25">
        <f t="shared" si="1"/>
        <v>8</v>
      </c>
      <c r="L47" s="24">
        <v>8.0</v>
      </c>
      <c r="M47" s="24">
        <v>0.0</v>
      </c>
      <c r="N47" s="25">
        <f t="shared" si="2"/>
        <v>8</v>
      </c>
      <c r="O47" s="24">
        <v>8.0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0.0</v>
      </c>
      <c r="AA47" s="26">
        <f t="shared" si="3"/>
        <v>8</v>
      </c>
      <c r="AB47" s="24">
        <v>8.0</v>
      </c>
      <c r="AC47" s="24">
        <v>0.0</v>
      </c>
      <c r="AD47" s="24">
        <v>0.0</v>
      </c>
      <c r="AE47" s="24">
        <v>0.0</v>
      </c>
      <c r="AF47" s="26">
        <f t="shared" si="4"/>
        <v>8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2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36.0</v>
      </c>
      <c r="C50" s="24">
        <v>0.0</v>
      </c>
      <c r="D50" s="24">
        <v>30.0</v>
      </c>
      <c r="E50" s="24">
        <v>0.0</v>
      </c>
      <c r="F50" s="24">
        <v>0.0</v>
      </c>
      <c r="G50" s="24">
        <v>0.0</v>
      </c>
      <c r="H50" s="24">
        <v>5.0</v>
      </c>
      <c r="I50" s="24">
        <v>1.0</v>
      </c>
      <c r="J50" s="24">
        <v>0.0</v>
      </c>
      <c r="K50" s="25">
        <f t="shared" si="1"/>
        <v>36</v>
      </c>
      <c r="L50" s="24">
        <v>36.0</v>
      </c>
      <c r="M50" s="24">
        <v>0.0</v>
      </c>
      <c r="N50" s="25">
        <f t="shared" si="2"/>
        <v>36</v>
      </c>
      <c r="O50" s="24">
        <v>18.0</v>
      </c>
      <c r="P50" s="24">
        <v>0.0</v>
      </c>
      <c r="Q50" s="24">
        <v>0.0</v>
      </c>
      <c r="R50" s="24">
        <v>15.0</v>
      </c>
      <c r="S50" s="24">
        <v>0.0</v>
      </c>
      <c r="T50" s="24">
        <v>0.0</v>
      </c>
      <c r="U50" s="24">
        <v>1.0</v>
      </c>
      <c r="V50" s="24">
        <v>2.0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36</v>
      </c>
      <c r="AB50" s="24">
        <v>36.0</v>
      </c>
      <c r="AC50" s="24">
        <v>0.0</v>
      </c>
      <c r="AD50" s="24">
        <v>0.0</v>
      </c>
      <c r="AE50" s="24">
        <v>0.0</v>
      </c>
      <c r="AF50" s="26">
        <f t="shared" si="4"/>
        <v>36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1.0</v>
      </c>
      <c r="C51" s="24">
        <v>0.0</v>
      </c>
      <c r="D51" s="24">
        <v>1.0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1</v>
      </c>
      <c r="L51" s="24">
        <v>1.0</v>
      </c>
      <c r="M51" s="24">
        <v>0.0</v>
      </c>
      <c r="N51" s="25">
        <f t="shared" si="2"/>
        <v>1</v>
      </c>
      <c r="O51" s="24">
        <v>0.0</v>
      </c>
      <c r="P51" s="24">
        <v>0.0</v>
      </c>
      <c r="Q51" s="24">
        <v>0.0</v>
      </c>
      <c r="R51" s="24">
        <v>1.0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3"/>
        <v>1</v>
      </c>
      <c r="AB51" s="24">
        <v>1.0</v>
      </c>
      <c r="AC51" s="24">
        <v>0.0</v>
      </c>
      <c r="AD51" s="24">
        <v>0.0</v>
      </c>
      <c r="AE51" s="24">
        <v>0.0</v>
      </c>
      <c r="AF51" s="26">
        <f t="shared" si="4"/>
        <v>1</v>
      </c>
      <c r="AG51" s="10" t="str">
        <f t="shared" si="5"/>
        <v>Todo Bien :D</v>
      </c>
      <c r="AH51" s="10"/>
      <c r="AI51" s="10"/>
    </row>
    <row r="52">
      <c r="A52" s="23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2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3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3" t="s">
        <v>84</v>
      </c>
      <c r="B54" s="24">
        <v>1.0</v>
      </c>
      <c r="C54" s="24">
        <v>0.0</v>
      </c>
      <c r="D54" s="24">
        <v>1.0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1</v>
      </c>
      <c r="L54" s="24">
        <v>1.0</v>
      </c>
      <c r="M54" s="24">
        <v>0.0</v>
      </c>
      <c r="N54" s="25">
        <f t="shared" si="2"/>
        <v>1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1.0</v>
      </c>
      <c r="AA54" s="26">
        <f t="shared" si="3"/>
        <v>1</v>
      </c>
      <c r="AB54" s="24">
        <v>1.0</v>
      </c>
      <c r="AC54" s="24">
        <v>0.0</v>
      </c>
      <c r="AD54" s="24">
        <v>0.0</v>
      </c>
      <c r="AE54" s="24">
        <v>0.0</v>
      </c>
      <c r="AF54" s="26">
        <f t="shared" si="4"/>
        <v>1</v>
      </c>
      <c r="AG54" s="10" t="str">
        <f t="shared" si="5"/>
        <v>Todo Bien :D</v>
      </c>
      <c r="AH54" s="10"/>
      <c r="AI54" s="10"/>
    </row>
    <row r="55">
      <c r="A55" s="28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3" t="s">
        <v>86</v>
      </c>
      <c r="B56" s="24">
        <v>0.0</v>
      </c>
      <c r="C56" s="24">
        <v>0.0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0</v>
      </c>
      <c r="L56" s="24">
        <v>0.0</v>
      </c>
      <c r="M56" s="24">
        <v>0.0</v>
      </c>
      <c r="N56" s="25">
        <f t="shared" si="2"/>
        <v>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0</v>
      </c>
      <c r="AB56" s="24">
        <v>0.0</v>
      </c>
      <c r="AC56" s="24">
        <v>0.0</v>
      </c>
      <c r="AD56" s="24">
        <v>0.0</v>
      </c>
      <c r="AE56" s="24">
        <v>0.0</v>
      </c>
      <c r="AF56" s="26">
        <f t="shared" si="4"/>
        <v>0</v>
      </c>
      <c r="AG56" s="10" t="str">
        <f t="shared" si="5"/>
        <v>Todo Bien :D</v>
      </c>
      <c r="AH56" s="10"/>
      <c r="AI56" s="10"/>
    </row>
    <row r="57">
      <c r="A57" s="23" t="s">
        <v>87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3" t="s">
        <v>88</v>
      </c>
      <c r="B58" s="24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2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3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9" t="s">
        <v>89</v>
      </c>
      <c r="B59" s="24">
        <v>0.0</v>
      </c>
      <c r="C59" s="24">
        <v>0.0</v>
      </c>
      <c r="D59" s="24">
        <v>0.0</v>
      </c>
      <c r="E59" s="24">
        <v>0.0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5">
        <f t="shared" si="1"/>
        <v>0</v>
      </c>
      <c r="L59" s="24">
        <v>0.0</v>
      </c>
      <c r="M59" s="24">
        <v>0.0</v>
      </c>
      <c r="N59" s="25">
        <f t="shared" si="2"/>
        <v>0</v>
      </c>
      <c r="O59" s="24">
        <v>0.0</v>
      </c>
      <c r="P59" s="24">
        <v>0.0</v>
      </c>
      <c r="Q59" s="24">
        <v>0.0</v>
      </c>
      <c r="R59" s="24">
        <v>0.0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3"/>
        <v>0</v>
      </c>
      <c r="AB59" s="24">
        <v>0.0</v>
      </c>
      <c r="AC59" s="24">
        <v>0.0</v>
      </c>
      <c r="AD59" s="24">
        <v>0.0</v>
      </c>
      <c r="AE59" s="24">
        <v>0.0</v>
      </c>
      <c r="AF59" s="26">
        <f t="shared" si="4"/>
        <v>0</v>
      </c>
      <c r="AG59" s="10" t="str">
        <f t="shared" si="5"/>
        <v>Todo Bien :D</v>
      </c>
      <c r="AH59" s="10"/>
      <c r="AI59" s="10"/>
    </row>
    <row r="60">
      <c r="A60" s="23" t="s">
        <v>90</v>
      </c>
      <c r="B60" s="24">
        <v>0.0</v>
      </c>
      <c r="C60" s="24">
        <v>0.0</v>
      </c>
      <c r="D60" s="24">
        <v>0.0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0</v>
      </c>
      <c r="L60" s="24">
        <v>0.0</v>
      </c>
      <c r="M60" s="24">
        <v>0.0</v>
      </c>
      <c r="N60" s="25">
        <f t="shared" si="2"/>
        <v>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0</v>
      </c>
      <c r="AB60" s="24">
        <v>0.0</v>
      </c>
      <c r="AC60" s="24">
        <v>0.0</v>
      </c>
      <c r="AD60" s="24">
        <v>0.0</v>
      </c>
      <c r="AE60" s="24">
        <v>0.0</v>
      </c>
      <c r="AF60" s="26">
        <f t="shared" si="4"/>
        <v>0</v>
      </c>
      <c r="AG60" s="10" t="str">
        <f t="shared" si="5"/>
        <v>Todo Bien :D</v>
      </c>
      <c r="AH60" s="10"/>
      <c r="AI60" s="10"/>
    </row>
    <row r="61">
      <c r="A61" s="23" t="s">
        <v>91</v>
      </c>
      <c r="B61" s="24">
        <v>11.0</v>
      </c>
      <c r="C61" s="24">
        <v>0.0</v>
      </c>
      <c r="D61" s="24">
        <v>10.0</v>
      </c>
      <c r="E61" s="24">
        <v>1.0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11</v>
      </c>
      <c r="L61" s="24">
        <v>11.0</v>
      </c>
      <c r="M61" s="24">
        <v>0.0</v>
      </c>
      <c r="N61" s="25">
        <f t="shared" si="2"/>
        <v>11</v>
      </c>
      <c r="O61" s="24">
        <v>9.0</v>
      </c>
      <c r="P61" s="24">
        <v>0.0</v>
      </c>
      <c r="Q61" s="24">
        <v>0.0</v>
      </c>
      <c r="R61" s="24">
        <v>2.0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11</v>
      </c>
      <c r="AB61" s="24">
        <v>11.0</v>
      </c>
      <c r="AC61" s="24">
        <v>0.0</v>
      </c>
      <c r="AD61" s="24">
        <v>0.0</v>
      </c>
      <c r="AE61" s="24">
        <v>0.0</v>
      </c>
      <c r="AF61" s="26">
        <f t="shared" si="4"/>
        <v>11</v>
      </c>
      <c r="AG61" s="10" t="str">
        <f t="shared" si="5"/>
        <v>Todo Bien :D</v>
      </c>
      <c r="AH61" s="10"/>
      <c r="AI61" s="10"/>
    </row>
    <row r="62">
      <c r="A62" s="23" t="s">
        <v>92</v>
      </c>
      <c r="B62" s="24">
        <v>0.0</v>
      </c>
      <c r="C62" s="24">
        <v>0.0</v>
      </c>
      <c r="D62" s="24">
        <v>0.0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0</v>
      </c>
      <c r="L62" s="24">
        <v>0.0</v>
      </c>
      <c r="M62" s="24">
        <v>0.0</v>
      </c>
      <c r="N62" s="25">
        <f t="shared" si="2"/>
        <v>0</v>
      </c>
      <c r="O62" s="24">
        <v>0.0</v>
      </c>
      <c r="P62" s="24">
        <v>0.0</v>
      </c>
      <c r="Q62" s="24">
        <v>0.0</v>
      </c>
      <c r="R62" s="24">
        <v>0.0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3"/>
        <v>0</v>
      </c>
      <c r="AB62" s="24">
        <v>0.0</v>
      </c>
      <c r="AC62" s="24">
        <v>0.0</v>
      </c>
      <c r="AD62" s="24">
        <v>0.0</v>
      </c>
      <c r="AE62" s="24">
        <v>0.0</v>
      </c>
      <c r="AF62" s="26">
        <f t="shared" si="4"/>
        <v>0</v>
      </c>
      <c r="AG62" s="10" t="str">
        <f t="shared" si="5"/>
        <v>Todo Bien :D</v>
      </c>
      <c r="AH62" s="10"/>
      <c r="AI62" s="10"/>
    </row>
    <row r="63">
      <c r="A63" s="31" t="s">
        <v>93</v>
      </c>
      <c r="B63" s="24">
        <v>0.0</v>
      </c>
      <c r="C63" s="24">
        <v>0.0</v>
      </c>
      <c r="D63" s="24">
        <v>0.0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0</v>
      </c>
      <c r="L63" s="24">
        <v>0.0</v>
      </c>
      <c r="M63" s="24">
        <v>0.0</v>
      </c>
      <c r="N63" s="25">
        <f t="shared" si="2"/>
        <v>0</v>
      </c>
      <c r="O63" s="24">
        <v>0.0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3"/>
        <v>0</v>
      </c>
      <c r="AB63" s="24">
        <v>0.0</v>
      </c>
      <c r="AC63" s="24">
        <v>0.0</v>
      </c>
      <c r="AD63" s="24">
        <v>0.0</v>
      </c>
      <c r="AE63" s="24">
        <v>0.0</v>
      </c>
      <c r="AF63" s="26">
        <f t="shared" si="4"/>
        <v>0</v>
      </c>
      <c r="AG63" s="10" t="str">
        <f t="shared" si="5"/>
        <v>Todo Bien :D</v>
      </c>
      <c r="AH63" s="10"/>
      <c r="AI63" s="10"/>
    </row>
    <row r="64">
      <c r="A64" s="32" t="s">
        <v>94</v>
      </c>
      <c r="B64" s="24">
        <v>0.0</v>
      </c>
      <c r="C64" s="24">
        <v>0.0</v>
      </c>
      <c r="D64" s="24">
        <v>0.0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0</v>
      </c>
      <c r="L64" s="24">
        <v>0.0</v>
      </c>
      <c r="M64" s="24">
        <v>0.0</v>
      </c>
      <c r="N64" s="25">
        <f t="shared" si="2"/>
        <v>0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0</v>
      </c>
      <c r="AB64" s="24">
        <v>0.0</v>
      </c>
      <c r="AC64" s="24">
        <v>0.0</v>
      </c>
      <c r="AD64" s="24">
        <v>0.0</v>
      </c>
      <c r="AE64" s="24">
        <v>0.0</v>
      </c>
      <c r="AF64" s="26">
        <f t="shared" si="4"/>
        <v>0</v>
      </c>
      <c r="AG64" s="10" t="str">
        <f t="shared" si="5"/>
        <v>Todo Bien :D</v>
      </c>
      <c r="AH64" s="10"/>
      <c r="AI64" s="10"/>
    </row>
    <row r="65">
      <c r="A65" s="23" t="s">
        <v>95</v>
      </c>
      <c r="B65" s="24">
        <v>0.0</v>
      </c>
      <c r="C65" s="24">
        <v>0.0</v>
      </c>
      <c r="D65" s="24">
        <v>0.0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0</v>
      </c>
      <c r="L65" s="24">
        <v>0.0</v>
      </c>
      <c r="M65" s="24">
        <v>0.0</v>
      </c>
      <c r="N65" s="25">
        <f t="shared" si="2"/>
        <v>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0</v>
      </c>
      <c r="AB65" s="24">
        <v>0.0</v>
      </c>
      <c r="AC65" s="24">
        <v>0.0</v>
      </c>
      <c r="AD65" s="24">
        <v>0.0</v>
      </c>
      <c r="AE65" s="24">
        <v>0.0</v>
      </c>
      <c r="AF65" s="26">
        <f t="shared" si="4"/>
        <v>0</v>
      </c>
      <c r="AG65" s="10" t="str">
        <f t="shared" si="5"/>
        <v>Todo Bien :D</v>
      </c>
      <c r="AH65" s="10"/>
      <c r="AI65" s="10"/>
    </row>
    <row r="66">
      <c r="A66" s="23" t="s">
        <v>96</v>
      </c>
      <c r="B66" s="24">
        <v>0.0</v>
      </c>
      <c r="C66" s="24">
        <v>0.0</v>
      </c>
      <c r="D66" s="24">
        <v>0.0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0</v>
      </c>
      <c r="L66" s="24">
        <v>0.0</v>
      </c>
      <c r="M66" s="24">
        <v>0.0</v>
      </c>
      <c r="N66" s="25">
        <f t="shared" si="2"/>
        <v>0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0</v>
      </c>
      <c r="AB66" s="24">
        <v>0.0</v>
      </c>
      <c r="AC66" s="24">
        <v>0.0</v>
      </c>
      <c r="AD66" s="24">
        <v>0.0</v>
      </c>
      <c r="AE66" s="24">
        <v>0.0</v>
      </c>
      <c r="AF66" s="26">
        <f t="shared" si="4"/>
        <v>0</v>
      </c>
      <c r="AG66" s="10" t="str">
        <f t="shared" si="5"/>
        <v>Todo Bien :D</v>
      </c>
      <c r="AH66" s="10"/>
      <c r="AI66" s="10"/>
    </row>
    <row r="67">
      <c r="A67" s="23" t="s">
        <v>97</v>
      </c>
      <c r="B67" s="24">
        <v>0.0</v>
      </c>
      <c r="C67" s="24">
        <v>0.0</v>
      </c>
      <c r="D67" s="24">
        <v>0.0</v>
      </c>
      <c r="E67" s="24">
        <v>0.0</v>
      </c>
      <c r="F67" s="24">
        <v>0.0</v>
      </c>
      <c r="G67" s="24">
        <v>0.0</v>
      </c>
      <c r="H67" s="24">
        <v>0.0</v>
      </c>
      <c r="I67" s="24">
        <v>0.0</v>
      </c>
      <c r="J67" s="24">
        <v>0.0</v>
      </c>
      <c r="K67" s="25">
        <f t="shared" si="1"/>
        <v>0</v>
      </c>
      <c r="L67" s="24">
        <v>0.0</v>
      </c>
      <c r="M67" s="24">
        <v>0.0</v>
      </c>
      <c r="N67" s="25">
        <f t="shared" si="2"/>
        <v>0</v>
      </c>
      <c r="O67" s="24">
        <v>0.0</v>
      </c>
      <c r="P67" s="24">
        <v>0.0</v>
      </c>
      <c r="Q67" s="24">
        <v>0.0</v>
      </c>
      <c r="R67" s="24">
        <v>0.0</v>
      </c>
      <c r="S67" s="24">
        <v>0.0</v>
      </c>
      <c r="T67" s="24">
        <v>0.0</v>
      </c>
      <c r="U67" s="24">
        <v>0.0</v>
      </c>
      <c r="V67" s="24">
        <v>0.0</v>
      </c>
      <c r="W67" s="24">
        <v>0.0</v>
      </c>
      <c r="X67" s="24">
        <v>0.0</v>
      </c>
      <c r="Y67" s="24">
        <v>0.0</v>
      </c>
      <c r="Z67" s="24">
        <v>0.0</v>
      </c>
      <c r="AA67" s="26">
        <f t="shared" si="3"/>
        <v>0</v>
      </c>
      <c r="AB67" s="24">
        <v>0.0</v>
      </c>
      <c r="AC67" s="24">
        <v>0.0</v>
      </c>
      <c r="AD67" s="24">
        <v>0.0</v>
      </c>
      <c r="AE67" s="24">
        <v>0.0</v>
      </c>
      <c r="AF67" s="26">
        <f t="shared" si="4"/>
        <v>0</v>
      </c>
      <c r="AG67" s="10" t="str">
        <f t="shared" si="5"/>
        <v>Todo Bien :D</v>
      </c>
      <c r="AH67" s="10"/>
      <c r="AI67" s="10"/>
    </row>
    <row r="68">
      <c r="A68" s="23" t="s">
        <v>15</v>
      </c>
      <c r="B68" s="26">
        <f>SUM(B4:B67)</f>
        <v>296</v>
      </c>
      <c r="C68" s="26">
        <f t="shared" ref="C68:J68" si="6">SUM(C3:C67)</f>
        <v>1</v>
      </c>
      <c r="D68" s="26">
        <f t="shared" si="6"/>
        <v>279</v>
      </c>
      <c r="E68" s="26">
        <f t="shared" si="6"/>
        <v>6</v>
      </c>
      <c r="F68" s="26">
        <f t="shared" si="6"/>
        <v>0</v>
      </c>
      <c r="G68" s="26">
        <f t="shared" si="6"/>
        <v>0</v>
      </c>
      <c r="H68" s="26">
        <f t="shared" si="6"/>
        <v>6</v>
      </c>
      <c r="I68" s="26">
        <f t="shared" si="6"/>
        <v>4</v>
      </c>
      <c r="J68" s="26">
        <f t="shared" si="6"/>
        <v>0</v>
      </c>
      <c r="K68" s="25">
        <f t="shared" si="1"/>
        <v>296</v>
      </c>
      <c r="L68" s="26">
        <f t="shared" ref="L68:M68" si="7">SUM(L3:L67)</f>
        <v>295</v>
      </c>
      <c r="M68" s="26">
        <f t="shared" si="7"/>
        <v>1</v>
      </c>
      <c r="N68" s="25">
        <f t="shared" si="2"/>
        <v>296</v>
      </c>
      <c r="O68" s="26">
        <f t="shared" ref="O68:Z68" si="8">SUM(O3:O67)</f>
        <v>103</v>
      </c>
      <c r="P68" s="26">
        <f t="shared" si="8"/>
        <v>5</v>
      </c>
      <c r="Q68" s="26">
        <f t="shared" si="8"/>
        <v>0</v>
      </c>
      <c r="R68" s="26">
        <f t="shared" si="8"/>
        <v>61</v>
      </c>
      <c r="S68" s="26">
        <f t="shared" si="8"/>
        <v>0</v>
      </c>
      <c r="T68" s="26">
        <f t="shared" si="8"/>
        <v>0</v>
      </c>
      <c r="U68" s="26">
        <f t="shared" si="8"/>
        <v>35</v>
      </c>
      <c r="V68" s="26">
        <f t="shared" si="8"/>
        <v>75</v>
      </c>
      <c r="W68" s="26">
        <f t="shared" si="8"/>
        <v>3</v>
      </c>
      <c r="X68" s="26">
        <f t="shared" si="8"/>
        <v>0</v>
      </c>
      <c r="Y68" s="26">
        <f t="shared" si="8"/>
        <v>0</v>
      </c>
      <c r="Z68" s="26">
        <f t="shared" si="8"/>
        <v>14</v>
      </c>
      <c r="AA68" s="26">
        <f t="shared" si="3"/>
        <v>296</v>
      </c>
      <c r="AB68" s="26">
        <f t="shared" ref="AB68:AE68" si="9">SUM(AB3:AB67)</f>
        <v>296</v>
      </c>
      <c r="AC68" s="26">
        <f t="shared" si="9"/>
        <v>0</v>
      </c>
      <c r="AD68" s="26">
        <f t="shared" si="9"/>
        <v>0</v>
      </c>
      <c r="AE68" s="26">
        <f t="shared" si="9"/>
        <v>0</v>
      </c>
      <c r="AF68" s="26">
        <f t="shared" si="4"/>
        <v>296</v>
      </c>
      <c r="AG68" s="10" t="str">
        <f t="shared" si="5"/>
        <v>Todo Bien :D</v>
      </c>
      <c r="AH68" s="10"/>
      <c r="AI68" s="10"/>
    </row>
    <row r="69">
      <c r="A69" s="10"/>
      <c r="B69" s="33"/>
      <c r="C69" s="33"/>
      <c r="D69" s="33"/>
      <c r="E69" s="33"/>
      <c r="F69" s="33"/>
      <c r="G69" s="33"/>
      <c r="H69" s="33"/>
      <c r="I69" s="33"/>
      <c r="J69" s="33"/>
      <c r="K69" s="10"/>
      <c r="L69" s="33"/>
      <c r="M69" s="33"/>
      <c r="N69" s="10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10"/>
      <c r="AB69" s="33"/>
      <c r="AC69" s="33"/>
      <c r="AD69" s="33"/>
      <c r="AE69" s="33"/>
      <c r="AF69" s="10"/>
      <c r="AG69" s="10"/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IF((B69+K69+N69+AA69+AF69)/5=B69,"Todo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44.0</v>
      </c>
      <c r="C4" s="24">
        <v>0.0</v>
      </c>
      <c r="D4" s="24">
        <v>42.0</v>
      </c>
      <c r="E4" s="24">
        <v>0.0</v>
      </c>
      <c r="F4" s="24">
        <v>0.0</v>
      </c>
      <c r="G4" s="24">
        <v>0.0</v>
      </c>
      <c r="H4" s="24">
        <v>0.0</v>
      </c>
      <c r="I4" s="24">
        <v>2.0</v>
      </c>
      <c r="J4" s="24">
        <v>0.0</v>
      </c>
      <c r="K4" s="25">
        <f t="shared" ref="K4:K69" si="1">SUM(C4:J4)</f>
        <v>44</v>
      </c>
      <c r="L4" s="24">
        <v>44.0</v>
      </c>
      <c r="M4" s="24">
        <v>0.0</v>
      </c>
      <c r="N4" s="25">
        <f t="shared" ref="N4:N69" si="2">SUM(L4:M4)</f>
        <v>44</v>
      </c>
      <c r="O4" s="24">
        <v>27.0</v>
      </c>
      <c r="P4" s="24">
        <v>1.0</v>
      </c>
      <c r="Q4" s="24">
        <v>0.0</v>
      </c>
      <c r="R4" s="24">
        <v>6.0</v>
      </c>
      <c r="S4" s="24">
        <v>0.0</v>
      </c>
      <c r="T4" s="24">
        <v>0.0</v>
      </c>
      <c r="U4" s="24">
        <v>5.0</v>
      </c>
      <c r="V4" s="24">
        <v>1.0</v>
      </c>
      <c r="W4" s="24">
        <v>0.0</v>
      </c>
      <c r="X4" s="24">
        <v>0.0</v>
      </c>
      <c r="Y4" s="24">
        <v>0.0</v>
      </c>
      <c r="Z4" s="24">
        <v>4.0</v>
      </c>
      <c r="AA4" s="26">
        <f t="shared" ref="AA4:AA69" si="3">SUM(O4:Z4)</f>
        <v>44</v>
      </c>
      <c r="AB4" s="24">
        <v>44.0</v>
      </c>
      <c r="AC4" s="24">
        <v>0.0</v>
      </c>
      <c r="AD4" s="24">
        <v>0.0</v>
      </c>
      <c r="AE4" s="24">
        <v>0.0</v>
      </c>
      <c r="AF4" s="26">
        <f t="shared" ref="AF4:AF69" si="4">SUM(AB4:AE4)</f>
        <v>44</v>
      </c>
      <c r="AG4" s="10" t="str">
        <f t="shared" ref="AG4:AG69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3.0</v>
      </c>
      <c r="C6" s="24">
        <v>0.0</v>
      </c>
      <c r="D6" s="24">
        <v>3.0</v>
      </c>
      <c r="E6" s="24">
        <v>0.0</v>
      </c>
      <c r="F6" s="24">
        <v>0.0</v>
      </c>
      <c r="G6" s="24">
        <v>0.0</v>
      </c>
      <c r="H6" s="24">
        <v>0.0</v>
      </c>
      <c r="I6" s="24">
        <v>0.0</v>
      </c>
      <c r="J6" s="24">
        <v>0.0</v>
      </c>
      <c r="K6" s="25">
        <f t="shared" si="1"/>
        <v>3</v>
      </c>
      <c r="L6" s="24">
        <v>3.0</v>
      </c>
      <c r="M6" s="24">
        <v>0.0</v>
      </c>
      <c r="N6" s="25">
        <f t="shared" si="2"/>
        <v>3</v>
      </c>
      <c r="O6" s="24">
        <v>1.0</v>
      </c>
      <c r="P6" s="24">
        <v>0.0</v>
      </c>
      <c r="Q6" s="24">
        <v>0.0</v>
      </c>
      <c r="R6" s="24">
        <v>0.0</v>
      </c>
      <c r="S6" s="24">
        <v>0.0</v>
      </c>
      <c r="T6" s="24">
        <v>0.0</v>
      </c>
      <c r="U6" s="24">
        <v>2.0</v>
      </c>
      <c r="V6" s="24">
        <v>0.0</v>
      </c>
      <c r="W6" s="24">
        <v>0.0</v>
      </c>
      <c r="X6" s="24">
        <v>0.0</v>
      </c>
      <c r="Y6" s="24">
        <v>0.0</v>
      </c>
      <c r="Z6" s="24">
        <v>0.0</v>
      </c>
      <c r="AA6" s="26">
        <f t="shared" si="3"/>
        <v>3</v>
      </c>
      <c r="AB6" s="24">
        <v>3.0</v>
      </c>
      <c r="AC6" s="24">
        <v>0.0</v>
      </c>
      <c r="AD6" s="24">
        <v>0.0</v>
      </c>
      <c r="AE6" s="24">
        <v>0.0</v>
      </c>
      <c r="AF6" s="26">
        <f t="shared" si="4"/>
        <v>3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2.0</v>
      </c>
      <c r="C7" s="24">
        <v>0.0</v>
      </c>
      <c r="D7" s="24">
        <v>2.0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2</v>
      </c>
      <c r="L7" s="24">
        <v>2.0</v>
      </c>
      <c r="M7" s="24">
        <v>0.0</v>
      </c>
      <c r="N7" s="25">
        <f t="shared" si="2"/>
        <v>2</v>
      </c>
      <c r="O7" s="24">
        <v>0.0</v>
      </c>
      <c r="P7" s="24">
        <v>0.0</v>
      </c>
      <c r="Q7" s="24">
        <v>0.0</v>
      </c>
      <c r="R7" s="24">
        <v>1.0</v>
      </c>
      <c r="S7" s="24">
        <v>0.0</v>
      </c>
      <c r="T7" s="24">
        <v>0.0</v>
      </c>
      <c r="U7" s="24">
        <v>1.0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2</v>
      </c>
      <c r="AB7" s="24">
        <v>2.0</v>
      </c>
      <c r="AC7" s="24">
        <v>0.0</v>
      </c>
      <c r="AD7" s="24">
        <v>0.0</v>
      </c>
      <c r="AE7" s="24">
        <v>0.0</v>
      </c>
      <c r="AF7" s="26">
        <f t="shared" si="4"/>
        <v>2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2.0</v>
      </c>
      <c r="C8" s="24">
        <v>0.0</v>
      </c>
      <c r="D8" s="24">
        <v>2.0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2</v>
      </c>
      <c r="L8" s="24">
        <v>2.0</v>
      </c>
      <c r="M8" s="24">
        <v>0.0</v>
      </c>
      <c r="N8" s="25">
        <f t="shared" si="2"/>
        <v>2</v>
      </c>
      <c r="O8" s="24">
        <v>2.0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2</v>
      </c>
      <c r="AB8" s="24">
        <v>2.0</v>
      </c>
      <c r="AC8" s="24">
        <v>0.0</v>
      </c>
      <c r="AD8" s="24">
        <v>0.0</v>
      </c>
      <c r="AE8" s="24">
        <v>0.0</v>
      </c>
      <c r="AF8" s="26">
        <f t="shared" si="4"/>
        <v>2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7.0</v>
      </c>
      <c r="C9" s="24">
        <v>0.0</v>
      </c>
      <c r="D9" s="24">
        <v>7.0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7</v>
      </c>
      <c r="L9" s="24">
        <v>7.0</v>
      </c>
      <c r="M9" s="24">
        <v>0.0</v>
      </c>
      <c r="N9" s="25">
        <f t="shared" si="2"/>
        <v>7</v>
      </c>
      <c r="O9" s="24">
        <v>0.0</v>
      </c>
      <c r="P9" s="24">
        <v>0.0</v>
      </c>
      <c r="Q9" s="24">
        <v>0.0</v>
      </c>
      <c r="R9" s="24">
        <v>4.0</v>
      </c>
      <c r="S9" s="24">
        <v>0.0</v>
      </c>
      <c r="T9" s="24">
        <v>0.0</v>
      </c>
      <c r="U9" s="24">
        <v>1.0</v>
      </c>
      <c r="V9" s="24">
        <v>0.0</v>
      </c>
      <c r="W9" s="24">
        <v>2.0</v>
      </c>
      <c r="X9" s="24">
        <v>0.0</v>
      </c>
      <c r="Y9" s="24">
        <v>0.0</v>
      </c>
      <c r="Z9" s="24">
        <v>0.0</v>
      </c>
      <c r="AA9" s="26">
        <f t="shared" si="3"/>
        <v>7</v>
      </c>
      <c r="AB9" s="24">
        <v>7.0</v>
      </c>
      <c r="AC9" s="24">
        <v>0.0</v>
      </c>
      <c r="AD9" s="24">
        <v>0.0</v>
      </c>
      <c r="AE9" s="24">
        <v>0.0</v>
      </c>
      <c r="AF9" s="26">
        <f t="shared" si="4"/>
        <v>7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1.0</v>
      </c>
      <c r="C11" s="24">
        <v>0.0</v>
      </c>
      <c r="D11" s="24">
        <v>1.0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1</v>
      </c>
      <c r="L11" s="24">
        <v>1.0</v>
      </c>
      <c r="M11" s="24">
        <v>0.0</v>
      </c>
      <c r="N11" s="25">
        <f t="shared" si="2"/>
        <v>1</v>
      </c>
      <c r="O11" s="24">
        <v>1.0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1</v>
      </c>
      <c r="AB11" s="24">
        <v>1.0</v>
      </c>
      <c r="AC11" s="24">
        <v>0.0</v>
      </c>
      <c r="AD11" s="24">
        <v>0.0</v>
      </c>
      <c r="AE11" s="24">
        <v>0.0</v>
      </c>
      <c r="AF11" s="26">
        <f t="shared" si="4"/>
        <v>1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10.0</v>
      </c>
      <c r="C12" s="24">
        <v>0.0</v>
      </c>
      <c r="D12" s="24">
        <v>7.0</v>
      </c>
      <c r="E12" s="24">
        <v>0.0</v>
      </c>
      <c r="F12" s="24">
        <v>0.0</v>
      </c>
      <c r="G12" s="24">
        <v>0.0</v>
      </c>
      <c r="H12" s="24">
        <v>0.0</v>
      </c>
      <c r="I12" s="24">
        <v>3.0</v>
      </c>
      <c r="J12" s="24">
        <v>0.0</v>
      </c>
      <c r="K12" s="25">
        <f t="shared" si="1"/>
        <v>10</v>
      </c>
      <c r="L12" s="24">
        <v>10.0</v>
      </c>
      <c r="M12" s="24">
        <v>0.0</v>
      </c>
      <c r="N12" s="25">
        <f t="shared" si="2"/>
        <v>10</v>
      </c>
      <c r="O12" s="24">
        <v>5.0</v>
      </c>
      <c r="P12" s="24">
        <v>1.0</v>
      </c>
      <c r="Q12" s="24">
        <v>0.0</v>
      </c>
      <c r="R12" s="24">
        <v>2.0</v>
      </c>
      <c r="S12" s="24">
        <v>0.0</v>
      </c>
      <c r="T12" s="24">
        <v>0.0</v>
      </c>
      <c r="U12" s="24">
        <v>1.0</v>
      </c>
      <c r="V12" s="24">
        <v>1.0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10</v>
      </c>
      <c r="AB12" s="24">
        <v>10.0</v>
      </c>
      <c r="AC12" s="24">
        <v>0.0</v>
      </c>
      <c r="AD12" s="24">
        <v>0.0</v>
      </c>
      <c r="AE12" s="24">
        <v>0.0</v>
      </c>
      <c r="AF12" s="26">
        <f t="shared" si="4"/>
        <v>10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15.0</v>
      </c>
      <c r="C13" s="24">
        <v>0.0</v>
      </c>
      <c r="D13" s="24">
        <v>15.0</v>
      </c>
      <c r="E13" s="24">
        <v>0.0</v>
      </c>
      <c r="F13" s="24">
        <v>0.0</v>
      </c>
      <c r="G13" s="24">
        <v>0.0</v>
      </c>
      <c r="H13" s="24">
        <v>0.0</v>
      </c>
      <c r="I13" s="24">
        <v>0.0</v>
      </c>
      <c r="J13" s="24">
        <v>0.0</v>
      </c>
      <c r="K13" s="25">
        <f t="shared" si="1"/>
        <v>15</v>
      </c>
      <c r="L13" s="24">
        <v>15.0</v>
      </c>
      <c r="M13" s="24">
        <v>0.0</v>
      </c>
      <c r="N13" s="25">
        <f t="shared" si="2"/>
        <v>15</v>
      </c>
      <c r="O13" s="24">
        <v>0.0</v>
      </c>
      <c r="P13" s="24">
        <v>0.0</v>
      </c>
      <c r="Q13" s="24">
        <v>0.0</v>
      </c>
      <c r="R13" s="24">
        <v>7.0</v>
      </c>
      <c r="S13" s="24">
        <v>0.0</v>
      </c>
      <c r="T13" s="24">
        <v>0.0</v>
      </c>
      <c r="U13" s="24">
        <v>6.0</v>
      </c>
      <c r="V13" s="24">
        <v>2.0</v>
      </c>
      <c r="W13" s="24">
        <v>0.0</v>
      </c>
      <c r="X13" s="24">
        <v>0.0</v>
      </c>
      <c r="Y13" s="24">
        <v>0.0</v>
      </c>
      <c r="Z13" s="24">
        <v>0.0</v>
      </c>
      <c r="AA13" s="26">
        <f t="shared" si="3"/>
        <v>15</v>
      </c>
      <c r="AB13" s="24">
        <v>15.0</v>
      </c>
      <c r="AC13" s="24">
        <v>0.0</v>
      </c>
      <c r="AD13" s="24">
        <v>0.0</v>
      </c>
      <c r="AE13" s="24">
        <v>0.0</v>
      </c>
      <c r="AF13" s="26">
        <f t="shared" si="4"/>
        <v>15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13.0</v>
      </c>
      <c r="C14" s="24">
        <v>3.0</v>
      </c>
      <c r="D14" s="24">
        <v>9.0</v>
      </c>
      <c r="E14" s="24">
        <v>0.0</v>
      </c>
      <c r="F14" s="24">
        <v>0.0</v>
      </c>
      <c r="G14" s="24">
        <v>0.0</v>
      </c>
      <c r="H14" s="24">
        <v>0.0</v>
      </c>
      <c r="I14" s="24">
        <v>1.0</v>
      </c>
      <c r="J14" s="24">
        <v>0.0</v>
      </c>
      <c r="K14" s="25">
        <f t="shared" si="1"/>
        <v>13</v>
      </c>
      <c r="L14" s="24">
        <v>13.0</v>
      </c>
      <c r="M14" s="24">
        <v>0.0</v>
      </c>
      <c r="N14" s="25">
        <f t="shared" si="2"/>
        <v>13</v>
      </c>
      <c r="O14" s="24">
        <v>6.0</v>
      </c>
      <c r="P14" s="24">
        <v>0.0</v>
      </c>
      <c r="Q14" s="24">
        <v>0.0</v>
      </c>
      <c r="R14" s="24">
        <v>2.0</v>
      </c>
      <c r="S14" s="24">
        <v>0.0</v>
      </c>
      <c r="T14" s="24">
        <v>0.0</v>
      </c>
      <c r="U14" s="24">
        <v>5.0</v>
      </c>
      <c r="V14" s="24">
        <v>0.0</v>
      </c>
      <c r="W14" s="24">
        <v>0.0</v>
      </c>
      <c r="X14" s="24">
        <v>0.0</v>
      </c>
      <c r="Y14" s="24">
        <v>0.0</v>
      </c>
      <c r="Z14" s="24">
        <v>0.0</v>
      </c>
      <c r="AA14" s="26">
        <f t="shared" si="3"/>
        <v>13</v>
      </c>
      <c r="AB14" s="24">
        <v>13.0</v>
      </c>
      <c r="AC14" s="24">
        <v>0.0</v>
      </c>
      <c r="AD14" s="24">
        <v>0.0</v>
      </c>
      <c r="AE14" s="24">
        <v>0.0</v>
      </c>
      <c r="AF14" s="26">
        <f t="shared" si="4"/>
        <v>13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5.0</v>
      </c>
      <c r="C16" s="24">
        <v>0.0</v>
      </c>
      <c r="D16" s="24">
        <v>5.0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5</v>
      </c>
      <c r="L16" s="24">
        <v>5.0</v>
      </c>
      <c r="M16" s="24">
        <v>0.0</v>
      </c>
      <c r="N16" s="25">
        <f t="shared" si="2"/>
        <v>5</v>
      </c>
      <c r="O16" s="24">
        <v>2.0</v>
      </c>
      <c r="P16" s="24">
        <v>0.0</v>
      </c>
      <c r="Q16" s="24">
        <v>0.0</v>
      </c>
      <c r="R16" s="24">
        <v>0.0</v>
      </c>
      <c r="S16" s="24">
        <v>0.0</v>
      </c>
      <c r="T16" s="24">
        <v>0.0</v>
      </c>
      <c r="U16" s="24">
        <v>1.0</v>
      </c>
      <c r="V16" s="24">
        <v>2.0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5</v>
      </c>
      <c r="AB16" s="24">
        <v>5.0</v>
      </c>
      <c r="AC16" s="24">
        <v>0.0</v>
      </c>
      <c r="AD16" s="24">
        <v>0.0</v>
      </c>
      <c r="AE16" s="24">
        <v>0.0</v>
      </c>
      <c r="AF16" s="26">
        <f t="shared" si="4"/>
        <v>5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4.0</v>
      </c>
      <c r="C17" s="24">
        <v>0.0</v>
      </c>
      <c r="D17" s="24">
        <v>4.0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4</v>
      </c>
      <c r="L17" s="24">
        <v>4.0</v>
      </c>
      <c r="M17" s="24">
        <v>0.0</v>
      </c>
      <c r="N17" s="25">
        <f t="shared" si="2"/>
        <v>4</v>
      </c>
      <c r="O17" s="24">
        <v>0.0</v>
      </c>
      <c r="P17" s="24">
        <v>0.0</v>
      </c>
      <c r="Q17" s="24">
        <v>0.0</v>
      </c>
      <c r="R17" s="24">
        <v>2.0</v>
      </c>
      <c r="S17" s="24">
        <v>0.0</v>
      </c>
      <c r="T17" s="24">
        <v>0.0</v>
      </c>
      <c r="U17" s="24">
        <v>0.0</v>
      </c>
      <c r="V17" s="24">
        <v>1.0</v>
      </c>
      <c r="W17" s="24">
        <v>1.0</v>
      </c>
      <c r="X17" s="24">
        <v>0.0</v>
      </c>
      <c r="Y17" s="24">
        <v>0.0</v>
      </c>
      <c r="Z17" s="24">
        <v>0.0</v>
      </c>
      <c r="AA17" s="26">
        <f t="shared" si="3"/>
        <v>4</v>
      </c>
      <c r="AB17" s="24">
        <v>4.0</v>
      </c>
      <c r="AC17" s="24">
        <v>0.0</v>
      </c>
      <c r="AD17" s="24">
        <v>0.0</v>
      </c>
      <c r="AE17" s="24">
        <v>0.0</v>
      </c>
      <c r="AF17" s="26">
        <f t="shared" si="4"/>
        <v>4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36.0</v>
      </c>
      <c r="C18" s="24">
        <v>0.0</v>
      </c>
      <c r="D18" s="24">
        <v>35.0</v>
      </c>
      <c r="E18" s="24">
        <v>0.0</v>
      </c>
      <c r="F18" s="24">
        <v>0.0</v>
      </c>
      <c r="G18" s="24">
        <v>0.0</v>
      </c>
      <c r="H18" s="24">
        <v>0.0</v>
      </c>
      <c r="I18" s="24">
        <v>1.0</v>
      </c>
      <c r="J18" s="24">
        <v>0.0</v>
      </c>
      <c r="K18" s="25">
        <f t="shared" si="1"/>
        <v>36</v>
      </c>
      <c r="L18" s="24">
        <v>36.0</v>
      </c>
      <c r="M18" s="24">
        <v>0.0</v>
      </c>
      <c r="N18" s="25">
        <f t="shared" si="2"/>
        <v>36</v>
      </c>
      <c r="O18" s="24">
        <v>26.0</v>
      </c>
      <c r="P18" s="24">
        <v>1.0</v>
      </c>
      <c r="Q18" s="24">
        <v>0.0</v>
      </c>
      <c r="R18" s="24">
        <v>6.0</v>
      </c>
      <c r="S18" s="24">
        <v>0.0</v>
      </c>
      <c r="T18" s="24">
        <v>0.0</v>
      </c>
      <c r="U18" s="24">
        <v>1.0</v>
      </c>
      <c r="V18" s="24">
        <v>0.0</v>
      </c>
      <c r="W18" s="24">
        <v>0.0</v>
      </c>
      <c r="X18" s="24">
        <v>0.0</v>
      </c>
      <c r="Y18" s="24">
        <v>0.0</v>
      </c>
      <c r="Z18" s="24">
        <v>2.0</v>
      </c>
      <c r="AA18" s="26">
        <f t="shared" si="3"/>
        <v>36</v>
      </c>
      <c r="AB18" s="24">
        <v>35.0</v>
      </c>
      <c r="AC18" s="24">
        <v>0.0</v>
      </c>
      <c r="AD18" s="24">
        <v>0.0</v>
      </c>
      <c r="AE18" s="24">
        <v>1.0</v>
      </c>
      <c r="AF18" s="26">
        <f t="shared" si="4"/>
        <v>36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2.0</v>
      </c>
      <c r="C21" s="24">
        <v>0.0</v>
      </c>
      <c r="D21" s="24">
        <v>2.0</v>
      </c>
      <c r="E21" s="24">
        <v>0.0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2</v>
      </c>
      <c r="L21" s="24">
        <v>2.0</v>
      </c>
      <c r="M21" s="24">
        <v>0.0</v>
      </c>
      <c r="N21" s="25">
        <f t="shared" si="2"/>
        <v>2</v>
      </c>
      <c r="O21" s="24">
        <v>0.0</v>
      </c>
      <c r="P21" s="24">
        <v>1.0</v>
      </c>
      <c r="Q21" s="24">
        <v>0.0</v>
      </c>
      <c r="R21" s="24">
        <v>0.0</v>
      </c>
      <c r="S21" s="24">
        <v>0.0</v>
      </c>
      <c r="T21" s="24">
        <v>0.0</v>
      </c>
      <c r="U21" s="24">
        <v>1.0</v>
      </c>
      <c r="V21" s="24">
        <v>0.0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3"/>
        <v>2</v>
      </c>
      <c r="AB21" s="24">
        <v>2.0</v>
      </c>
      <c r="AC21" s="24">
        <v>0.0</v>
      </c>
      <c r="AD21" s="24">
        <v>0.0</v>
      </c>
      <c r="AE21" s="24">
        <v>0.0</v>
      </c>
      <c r="AF21" s="26">
        <f t="shared" si="4"/>
        <v>2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1.0</v>
      </c>
      <c r="C22" s="24">
        <v>0.0</v>
      </c>
      <c r="D22" s="24">
        <v>1.0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1</v>
      </c>
      <c r="L22" s="24">
        <v>1.0</v>
      </c>
      <c r="M22" s="24">
        <v>0.0</v>
      </c>
      <c r="N22" s="25">
        <f t="shared" si="2"/>
        <v>1</v>
      </c>
      <c r="O22" s="24">
        <v>1.0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1</v>
      </c>
      <c r="AB22" s="24">
        <v>1.0</v>
      </c>
      <c r="AC22" s="24">
        <v>0.0</v>
      </c>
      <c r="AD22" s="24">
        <v>0.0</v>
      </c>
      <c r="AE22" s="24">
        <v>0.0</v>
      </c>
      <c r="AF22" s="26">
        <f t="shared" si="4"/>
        <v>1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2.0</v>
      </c>
      <c r="C23" s="24">
        <v>0.0</v>
      </c>
      <c r="D23" s="24">
        <v>2.0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2</v>
      </c>
      <c r="L23" s="24">
        <v>2.0</v>
      </c>
      <c r="M23" s="24">
        <v>0.0</v>
      </c>
      <c r="N23" s="25">
        <f t="shared" si="2"/>
        <v>2</v>
      </c>
      <c r="O23" s="24">
        <v>0.0</v>
      </c>
      <c r="P23" s="24">
        <v>1.0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1.0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2</v>
      </c>
      <c r="AB23" s="24">
        <v>2.0</v>
      </c>
      <c r="AC23" s="24">
        <v>0.0</v>
      </c>
      <c r="AD23" s="24">
        <v>0.0</v>
      </c>
      <c r="AE23" s="24">
        <v>0.0</v>
      </c>
      <c r="AF23" s="26">
        <f t="shared" si="4"/>
        <v>2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1.0</v>
      </c>
      <c r="C24" s="24">
        <v>0.0</v>
      </c>
      <c r="D24" s="24">
        <v>1.0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1</v>
      </c>
      <c r="L24" s="24">
        <v>1.0</v>
      </c>
      <c r="M24" s="24">
        <v>0.0</v>
      </c>
      <c r="N24" s="25">
        <f t="shared" si="2"/>
        <v>1</v>
      </c>
      <c r="O24" s="24">
        <v>0.0</v>
      </c>
      <c r="P24" s="24">
        <v>0.0</v>
      </c>
      <c r="Q24" s="24">
        <v>0.0</v>
      </c>
      <c r="R24" s="24">
        <v>1.0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1</v>
      </c>
      <c r="AB24" s="24">
        <v>1.0</v>
      </c>
      <c r="AC24" s="24">
        <v>0.0</v>
      </c>
      <c r="AD24" s="24">
        <v>0.0</v>
      </c>
      <c r="AE24" s="24">
        <v>0.0</v>
      </c>
      <c r="AF24" s="26">
        <f t="shared" si="4"/>
        <v>1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2.0</v>
      </c>
      <c r="C25" s="24">
        <v>0.0</v>
      </c>
      <c r="D25" s="24">
        <v>2.0</v>
      </c>
      <c r="E25" s="24">
        <v>0.0</v>
      </c>
      <c r="F25" s="24">
        <v>0.0</v>
      </c>
      <c r="G25" s="24">
        <v>0.0</v>
      </c>
      <c r="H25" s="24">
        <v>0.0</v>
      </c>
      <c r="I25" s="24">
        <v>0.0</v>
      </c>
      <c r="J25" s="24">
        <v>0.0</v>
      </c>
      <c r="K25" s="25">
        <f t="shared" si="1"/>
        <v>2</v>
      </c>
      <c r="L25" s="24">
        <v>2.0</v>
      </c>
      <c r="M25" s="24">
        <v>0.0</v>
      </c>
      <c r="N25" s="25">
        <f t="shared" si="2"/>
        <v>2</v>
      </c>
      <c r="O25" s="24">
        <v>0.0</v>
      </c>
      <c r="P25" s="24">
        <v>0.0</v>
      </c>
      <c r="Q25" s="24">
        <v>0.0</v>
      </c>
      <c r="R25" s="24">
        <v>1.0</v>
      </c>
      <c r="S25" s="24">
        <v>0.0</v>
      </c>
      <c r="T25" s="24">
        <v>0.0</v>
      </c>
      <c r="U25" s="24">
        <v>0.0</v>
      </c>
      <c r="V25" s="24">
        <v>1.0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3"/>
        <v>2</v>
      </c>
      <c r="AB25" s="24">
        <v>2.0</v>
      </c>
      <c r="AC25" s="24">
        <v>0.0</v>
      </c>
      <c r="AD25" s="24">
        <v>0.0</v>
      </c>
      <c r="AE25" s="24">
        <v>0.0</v>
      </c>
      <c r="AF25" s="26">
        <f t="shared" si="4"/>
        <v>2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1.0</v>
      </c>
      <c r="C26" s="24">
        <v>0.0</v>
      </c>
      <c r="D26" s="24">
        <v>1.0</v>
      </c>
      <c r="E26" s="24">
        <v>0.0</v>
      </c>
      <c r="F26" s="24">
        <v>0.0</v>
      </c>
      <c r="G26" s="24">
        <v>0.0</v>
      </c>
      <c r="H26" s="24">
        <v>0.0</v>
      </c>
      <c r="I26" s="24">
        <v>0.0</v>
      </c>
      <c r="J26" s="24">
        <v>0.0</v>
      </c>
      <c r="K26" s="25">
        <f t="shared" si="1"/>
        <v>1</v>
      </c>
      <c r="L26" s="24">
        <v>1.0</v>
      </c>
      <c r="M26" s="24">
        <v>0.0</v>
      </c>
      <c r="N26" s="25">
        <f t="shared" si="2"/>
        <v>1</v>
      </c>
      <c r="O26" s="24">
        <v>0.0</v>
      </c>
      <c r="P26" s="24">
        <v>0.0</v>
      </c>
      <c r="Q26" s="24">
        <v>0.0</v>
      </c>
      <c r="R26" s="24">
        <v>1.0</v>
      </c>
      <c r="S26" s="24">
        <v>0.0</v>
      </c>
      <c r="T26" s="24">
        <v>0.0</v>
      </c>
      <c r="U26" s="24">
        <v>0.0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3"/>
        <v>1</v>
      </c>
      <c r="AB26" s="24">
        <v>1.0</v>
      </c>
      <c r="AC26" s="24">
        <v>0.0</v>
      </c>
      <c r="AD26" s="24">
        <v>0.0</v>
      </c>
      <c r="AE26" s="24">
        <v>0.0</v>
      </c>
      <c r="AF26" s="26">
        <f t="shared" si="4"/>
        <v>1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5.0</v>
      </c>
      <c r="C28" s="24">
        <v>0.0</v>
      </c>
      <c r="D28" s="24">
        <v>5.0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5</v>
      </c>
      <c r="L28" s="24">
        <v>5.0</v>
      </c>
      <c r="M28" s="24">
        <v>0.0</v>
      </c>
      <c r="N28" s="25">
        <f t="shared" si="2"/>
        <v>5</v>
      </c>
      <c r="O28" s="24">
        <v>1.0</v>
      </c>
      <c r="P28" s="24">
        <v>0.0</v>
      </c>
      <c r="Q28" s="24">
        <v>0.0</v>
      </c>
      <c r="R28" s="24">
        <v>4.0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6">
        <f t="shared" si="3"/>
        <v>5</v>
      </c>
      <c r="AB28" s="24">
        <v>5.0</v>
      </c>
      <c r="AC28" s="24">
        <v>0.0</v>
      </c>
      <c r="AD28" s="24">
        <v>0.0</v>
      </c>
      <c r="AE28" s="24">
        <v>0.0</v>
      </c>
      <c r="AF28" s="26">
        <f t="shared" si="4"/>
        <v>5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4.0</v>
      </c>
      <c r="C29" s="24">
        <v>0.0</v>
      </c>
      <c r="D29" s="24">
        <v>3.0</v>
      </c>
      <c r="E29" s="24">
        <v>0.0</v>
      </c>
      <c r="F29" s="24">
        <v>0.0</v>
      </c>
      <c r="G29" s="24">
        <v>0.0</v>
      </c>
      <c r="H29" s="24">
        <v>0.0</v>
      </c>
      <c r="I29" s="24">
        <v>1.0</v>
      </c>
      <c r="J29" s="24">
        <v>0.0</v>
      </c>
      <c r="K29" s="25">
        <f t="shared" si="1"/>
        <v>4</v>
      </c>
      <c r="L29" s="24">
        <v>4.0</v>
      </c>
      <c r="M29" s="24">
        <v>0.0</v>
      </c>
      <c r="N29" s="25">
        <f t="shared" si="2"/>
        <v>4</v>
      </c>
      <c r="O29" s="24">
        <v>0.0</v>
      </c>
      <c r="P29" s="24">
        <v>0.0</v>
      </c>
      <c r="Q29" s="24">
        <v>0.0</v>
      </c>
      <c r="R29" s="24">
        <v>4.0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4</v>
      </c>
      <c r="AB29" s="24">
        <v>4.0</v>
      </c>
      <c r="AC29" s="24">
        <v>0.0</v>
      </c>
      <c r="AD29" s="24">
        <v>0.0</v>
      </c>
      <c r="AE29" s="24">
        <v>0.0</v>
      </c>
      <c r="AF29" s="26">
        <f t="shared" si="4"/>
        <v>4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1.0</v>
      </c>
      <c r="C30" s="24">
        <v>0.0</v>
      </c>
      <c r="D30" s="24">
        <v>1.0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1</v>
      </c>
      <c r="L30" s="24">
        <v>1.0</v>
      </c>
      <c r="M30" s="24">
        <v>0.0</v>
      </c>
      <c r="N30" s="25">
        <f t="shared" si="2"/>
        <v>1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1.0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6">
        <f t="shared" si="3"/>
        <v>1</v>
      </c>
      <c r="AB30" s="24">
        <v>1.0</v>
      </c>
      <c r="AC30" s="24">
        <v>0.0</v>
      </c>
      <c r="AD30" s="24">
        <v>0.0</v>
      </c>
      <c r="AE30" s="24">
        <v>0.0</v>
      </c>
      <c r="AF30" s="26">
        <f t="shared" si="4"/>
        <v>1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18.0</v>
      </c>
      <c r="C31" s="24">
        <v>0.0</v>
      </c>
      <c r="D31" s="24">
        <v>18.0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18</v>
      </c>
      <c r="L31" s="24">
        <v>18.0</v>
      </c>
      <c r="M31" s="24">
        <v>0.0</v>
      </c>
      <c r="N31" s="25">
        <f t="shared" si="2"/>
        <v>18</v>
      </c>
      <c r="O31" s="24">
        <v>0.0</v>
      </c>
      <c r="P31" s="24">
        <v>0.0</v>
      </c>
      <c r="Q31" s="24">
        <v>0.0</v>
      </c>
      <c r="R31" s="24">
        <v>1.0</v>
      </c>
      <c r="S31" s="24">
        <v>0.0</v>
      </c>
      <c r="T31" s="24">
        <v>0.0</v>
      </c>
      <c r="U31" s="24">
        <v>2.0</v>
      </c>
      <c r="V31" s="24">
        <v>15.0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3"/>
        <v>18</v>
      </c>
      <c r="AB31" s="24">
        <v>17.0</v>
      </c>
      <c r="AC31" s="24">
        <v>0.0</v>
      </c>
      <c r="AD31" s="24">
        <v>0.0</v>
      </c>
      <c r="AE31" s="24">
        <v>1.0</v>
      </c>
      <c r="AF31" s="26">
        <f t="shared" si="4"/>
        <v>18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0.0</v>
      </c>
      <c r="C32" s="24">
        <v>0.0</v>
      </c>
      <c r="D32" s="24">
        <v>0.0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5">
        <f t="shared" si="1"/>
        <v>0</v>
      </c>
      <c r="L32" s="24">
        <v>0.0</v>
      </c>
      <c r="M32" s="24">
        <v>0.0</v>
      </c>
      <c r="N32" s="25">
        <f t="shared" si="2"/>
        <v>0</v>
      </c>
      <c r="O32" s="24">
        <v>0.0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3"/>
        <v>0</v>
      </c>
      <c r="AB32" s="24">
        <v>0.0</v>
      </c>
      <c r="AC32" s="24">
        <v>0.0</v>
      </c>
      <c r="AD32" s="24">
        <v>0.0</v>
      </c>
      <c r="AE32" s="24">
        <v>0.0</v>
      </c>
      <c r="AF32" s="26">
        <f t="shared" si="4"/>
        <v>0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4.0</v>
      </c>
      <c r="C33" s="24">
        <v>0.0</v>
      </c>
      <c r="D33" s="24">
        <v>4.0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4</v>
      </c>
      <c r="L33" s="24">
        <v>4.0</v>
      </c>
      <c r="M33" s="24">
        <v>0.0</v>
      </c>
      <c r="N33" s="25">
        <f t="shared" si="2"/>
        <v>4</v>
      </c>
      <c r="O33" s="24">
        <v>0.0</v>
      </c>
      <c r="P33" s="24">
        <v>0.0</v>
      </c>
      <c r="Q33" s="24">
        <v>0.0</v>
      </c>
      <c r="R33" s="24">
        <v>2.0</v>
      </c>
      <c r="S33" s="24">
        <v>0.0</v>
      </c>
      <c r="T33" s="24">
        <v>0.0</v>
      </c>
      <c r="U33" s="24">
        <v>2.0</v>
      </c>
      <c r="V33" s="24">
        <v>0.0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3"/>
        <v>4</v>
      </c>
      <c r="AB33" s="24">
        <v>4.0</v>
      </c>
      <c r="AC33" s="24">
        <v>0.0</v>
      </c>
      <c r="AD33" s="24">
        <v>0.0</v>
      </c>
      <c r="AE33" s="24">
        <v>0.0</v>
      </c>
      <c r="AF33" s="26">
        <f t="shared" si="4"/>
        <v>4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1.0</v>
      </c>
      <c r="C34" s="24">
        <v>0.0</v>
      </c>
      <c r="D34" s="24">
        <v>1.0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1</v>
      </c>
      <c r="L34" s="24">
        <v>1.0</v>
      </c>
      <c r="M34" s="24">
        <v>0.0</v>
      </c>
      <c r="N34" s="25">
        <f t="shared" si="2"/>
        <v>1</v>
      </c>
      <c r="O34" s="24">
        <v>0.0</v>
      </c>
      <c r="P34" s="24">
        <v>0.0</v>
      </c>
      <c r="Q34" s="24">
        <v>0.0</v>
      </c>
      <c r="R34" s="24">
        <v>0.0</v>
      </c>
      <c r="S34" s="24">
        <v>0.0</v>
      </c>
      <c r="T34" s="24">
        <v>0.0</v>
      </c>
      <c r="U34" s="24">
        <v>0.0</v>
      </c>
      <c r="V34" s="24">
        <v>1.0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3"/>
        <v>1</v>
      </c>
      <c r="AB34" s="24">
        <v>1.0</v>
      </c>
      <c r="AC34" s="24">
        <v>0.0</v>
      </c>
      <c r="AD34" s="24">
        <v>0.0</v>
      </c>
      <c r="AE34" s="24">
        <v>0.0</v>
      </c>
      <c r="AF34" s="26">
        <f t="shared" si="4"/>
        <v>1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11.0</v>
      </c>
      <c r="C36" s="24">
        <v>0.0</v>
      </c>
      <c r="D36" s="24">
        <v>11.0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11</v>
      </c>
      <c r="L36" s="24">
        <v>11.0</v>
      </c>
      <c r="M36" s="24">
        <v>0.0</v>
      </c>
      <c r="N36" s="25">
        <f t="shared" si="2"/>
        <v>11</v>
      </c>
      <c r="O36" s="24">
        <v>0.0</v>
      </c>
      <c r="P36" s="24">
        <v>0.0</v>
      </c>
      <c r="Q36" s="24">
        <v>0.0</v>
      </c>
      <c r="R36" s="24">
        <v>0.0</v>
      </c>
      <c r="S36" s="24">
        <v>0.0</v>
      </c>
      <c r="T36" s="24">
        <v>0.0</v>
      </c>
      <c r="U36" s="24">
        <v>1.0</v>
      </c>
      <c r="V36" s="24">
        <v>10.0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11</v>
      </c>
      <c r="AB36" s="24">
        <v>11.0</v>
      </c>
      <c r="AC36" s="24">
        <v>0.0</v>
      </c>
      <c r="AD36" s="24">
        <v>0.0</v>
      </c>
      <c r="AE36" s="24">
        <v>0.0</v>
      </c>
      <c r="AF36" s="26">
        <f t="shared" si="4"/>
        <v>11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27"/>
      <c r="AI38" s="27"/>
    </row>
    <row r="39">
      <c r="A39" s="23" t="s">
        <v>69</v>
      </c>
      <c r="B39" s="24">
        <v>0.0</v>
      </c>
      <c r="C39" s="24">
        <v>0.0</v>
      </c>
      <c r="D39" s="24">
        <v>0.0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0</v>
      </c>
      <c r="L39" s="24">
        <v>0.0</v>
      </c>
      <c r="M39" s="24">
        <v>0.0</v>
      </c>
      <c r="N39" s="25">
        <f t="shared" si="2"/>
        <v>0</v>
      </c>
      <c r="O39" s="24">
        <v>0.0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 t="shared" si="3"/>
        <v>0</v>
      </c>
      <c r="AB39" s="24">
        <v>0.0</v>
      </c>
      <c r="AC39" s="24">
        <v>0.0</v>
      </c>
      <c r="AD39" s="24">
        <v>0.0</v>
      </c>
      <c r="AE39" s="24">
        <v>0.0</v>
      </c>
      <c r="AF39" s="26">
        <f t="shared" si="4"/>
        <v>0</v>
      </c>
      <c r="AG39" s="10" t="str">
        <f t="shared" si="5"/>
        <v>Todo Bien :D</v>
      </c>
      <c r="AH39" s="27"/>
      <c r="AI39" s="27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27"/>
      <c r="AI40" s="27"/>
    </row>
    <row r="41">
      <c r="A41" s="23" t="s">
        <v>71</v>
      </c>
      <c r="B41" s="24">
        <v>3.0</v>
      </c>
      <c r="C41" s="24">
        <v>0.0</v>
      </c>
      <c r="D41" s="24">
        <v>3.0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3</v>
      </c>
      <c r="L41" s="24">
        <v>3.0</v>
      </c>
      <c r="M41" s="24">
        <v>0.0</v>
      </c>
      <c r="N41" s="25">
        <f t="shared" si="2"/>
        <v>3</v>
      </c>
      <c r="O41" s="24">
        <v>0.0</v>
      </c>
      <c r="P41" s="24">
        <v>0.0</v>
      </c>
      <c r="Q41" s="24">
        <v>0.0</v>
      </c>
      <c r="R41" s="24">
        <v>0.0</v>
      </c>
      <c r="S41" s="24">
        <v>0.0</v>
      </c>
      <c r="T41" s="24">
        <v>0.0</v>
      </c>
      <c r="U41" s="24">
        <v>2.0</v>
      </c>
      <c r="V41" s="24">
        <v>0.0</v>
      </c>
      <c r="W41" s="24">
        <v>1.0</v>
      </c>
      <c r="X41" s="24">
        <v>0.0</v>
      </c>
      <c r="Y41" s="24">
        <v>0.0</v>
      </c>
      <c r="Z41" s="24">
        <v>0.0</v>
      </c>
      <c r="AA41" s="26">
        <f t="shared" si="3"/>
        <v>3</v>
      </c>
      <c r="AB41" s="24">
        <v>3.0</v>
      </c>
      <c r="AC41" s="24">
        <v>0.0</v>
      </c>
      <c r="AD41" s="24">
        <v>0.0</v>
      </c>
      <c r="AE41" s="24">
        <v>0.0</v>
      </c>
      <c r="AF41" s="26">
        <f t="shared" si="4"/>
        <v>3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3.0</v>
      </c>
      <c r="C42" s="24">
        <v>0.0</v>
      </c>
      <c r="D42" s="24">
        <v>3.0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3</v>
      </c>
      <c r="L42" s="24">
        <v>3.0</v>
      </c>
      <c r="M42" s="24">
        <v>0.0</v>
      </c>
      <c r="N42" s="25">
        <f t="shared" si="2"/>
        <v>3</v>
      </c>
      <c r="O42" s="24">
        <v>0.0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3.0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3"/>
        <v>3</v>
      </c>
      <c r="AB42" s="24">
        <v>3.0</v>
      </c>
      <c r="AC42" s="24">
        <v>0.0</v>
      </c>
      <c r="AD42" s="24">
        <v>0.0</v>
      </c>
      <c r="AE42" s="24">
        <v>0.0</v>
      </c>
      <c r="AF42" s="26">
        <f t="shared" si="4"/>
        <v>3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0.0</v>
      </c>
      <c r="C43" s="24">
        <v>0.0</v>
      </c>
      <c r="D43" s="24">
        <v>0.0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0</v>
      </c>
      <c r="L43" s="24">
        <v>0.0</v>
      </c>
      <c r="M43" s="24">
        <v>0.0</v>
      </c>
      <c r="N43" s="25">
        <f t="shared" si="2"/>
        <v>0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0.0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0</v>
      </c>
      <c r="AB43" s="24">
        <v>0.0</v>
      </c>
      <c r="AC43" s="24">
        <v>0.0</v>
      </c>
      <c r="AD43" s="24">
        <v>0.0</v>
      </c>
      <c r="AE43" s="24">
        <v>0.0</v>
      </c>
      <c r="AF43" s="26">
        <f t="shared" si="4"/>
        <v>0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1.0</v>
      </c>
      <c r="C44" s="24">
        <v>0.0</v>
      </c>
      <c r="D44" s="24">
        <v>1.0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1</v>
      </c>
      <c r="L44" s="24">
        <v>1.0</v>
      </c>
      <c r="M44" s="24">
        <v>0.0</v>
      </c>
      <c r="N44" s="25">
        <f t="shared" si="2"/>
        <v>1</v>
      </c>
      <c r="O44" s="24">
        <v>1.0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1</v>
      </c>
      <c r="AB44" s="24">
        <v>1.0</v>
      </c>
      <c r="AC44" s="24">
        <v>0.0</v>
      </c>
      <c r="AD44" s="24">
        <v>0.0</v>
      </c>
      <c r="AE44" s="24">
        <v>0.0</v>
      </c>
      <c r="AF44" s="26">
        <f t="shared" si="4"/>
        <v>1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16.0</v>
      </c>
      <c r="C45" s="24">
        <v>0.0</v>
      </c>
      <c r="D45" s="24">
        <v>14.0</v>
      </c>
      <c r="E45" s="24">
        <v>2.0</v>
      </c>
      <c r="F45" s="24">
        <v>0.0</v>
      </c>
      <c r="G45" s="24">
        <v>0.0</v>
      </c>
      <c r="H45" s="24">
        <v>0.0</v>
      </c>
      <c r="I45" s="24">
        <v>0.0</v>
      </c>
      <c r="J45" s="24">
        <v>0.0</v>
      </c>
      <c r="K45" s="25">
        <f t="shared" si="1"/>
        <v>16</v>
      </c>
      <c r="L45" s="24">
        <v>16.0</v>
      </c>
      <c r="M45" s="24">
        <v>0.0</v>
      </c>
      <c r="N45" s="25">
        <f t="shared" si="2"/>
        <v>16</v>
      </c>
      <c r="O45" s="24">
        <v>5.0</v>
      </c>
      <c r="P45" s="24">
        <v>0.0</v>
      </c>
      <c r="Q45" s="24">
        <v>0.0</v>
      </c>
      <c r="R45" s="24">
        <v>8.0</v>
      </c>
      <c r="S45" s="24">
        <v>0.0</v>
      </c>
      <c r="T45" s="24">
        <v>0.0</v>
      </c>
      <c r="U45" s="24">
        <v>1.0</v>
      </c>
      <c r="V45" s="24">
        <v>1.0</v>
      </c>
      <c r="W45" s="24">
        <v>1.0</v>
      </c>
      <c r="X45" s="24">
        <v>0.0</v>
      </c>
      <c r="Y45" s="24">
        <v>0.0</v>
      </c>
      <c r="Z45" s="24">
        <v>0.0</v>
      </c>
      <c r="AA45" s="26">
        <f t="shared" si="3"/>
        <v>16</v>
      </c>
      <c r="AB45" s="24">
        <v>15.0</v>
      </c>
      <c r="AC45" s="24">
        <v>0.0</v>
      </c>
      <c r="AD45" s="24">
        <v>1.0</v>
      </c>
      <c r="AE45" s="24">
        <v>0.0</v>
      </c>
      <c r="AF45" s="26">
        <f t="shared" si="4"/>
        <v>16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10.0</v>
      </c>
      <c r="C47" s="24">
        <v>0.0</v>
      </c>
      <c r="D47" s="24">
        <v>7.0</v>
      </c>
      <c r="E47" s="24">
        <v>0.0</v>
      </c>
      <c r="F47" s="24">
        <v>0.0</v>
      </c>
      <c r="G47" s="24">
        <v>0.0</v>
      </c>
      <c r="H47" s="24">
        <v>0.0</v>
      </c>
      <c r="I47" s="24">
        <v>3.0</v>
      </c>
      <c r="J47" s="24">
        <v>0.0</v>
      </c>
      <c r="K47" s="25">
        <f t="shared" si="1"/>
        <v>10</v>
      </c>
      <c r="L47" s="24">
        <v>10.0</v>
      </c>
      <c r="M47" s="24">
        <v>0.0</v>
      </c>
      <c r="N47" s="25">
        <f t="shared" si="2"/>
        <v>10</v>
      </c>
      <c r="O47" s="24">
        <v>6.0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1.0</v>
      </c>
      <c r="V47" s="24">
        <v>0.0</v>
      </c>
      <c r="W47" s="24">
        <v>1.0</v>
      </c>
      <c r="X47" s="24">
        <v>0.0</v>
      </c>
      <c r="Y47" s="24">
        <v>0.0</v>
      </c>
      <c r="Z47" s="24">
        <v>2.0</v>
      </c>
      <c r="AA47" s="26">
        <f t="shared" si="3"/>
        <v>10</v>
      </c>
      <c r="AB47" s="24">
        <v>10.0</v>
      </c>
      <c r="AC47" s="24">
        <v>0.0</v>
      </c>
      <c r="AD47" s="24">
        <v>0.0</v>
      </c>
      <c r="AE47" s="24">
        <v>0.0</v>
      </c>
      <c r="AF47" s="26">
        <f t="shared" si="4"/>
        <v>10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1.0</v>
      </c>
      <c r="C49" s="24">
        <v>0.0</v>
      </c>
      <c r="D49" s="24">
        <v>1.0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1</v>
      </c>
      <c r="L49" s="24">
        <v>1.0</v>
      </c>
      <c r="M49" s="24">
        <v>0.0</v>
      </c>
      <c r="N49" s="25">
        <f t="shared" si="2"/>
        <v>1</v>
      </c>
      <c r="O49" s="24">
        <v>1.0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1</v>
      </c>
      <c r="AB49" s="24">
        <v>1.0</v>
      </c>
      <c r="AC49" s="24">
        <v>0.0</v>
      </c>
      <c r="AD49" s="24">
        <v>0.0</v>
      </c>
      <c r="AE49" s="24">
        <v>0.0</v>
      </c>
      <c r="AF49" s="26">
        <f t="shared" si="4"/>
        <v>1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4.0</v>
      </c>
      <c r="C50" s="24">
        <v>0.0</v>
      </c>
      <c r="D50" s="24">
        <v>4.0</v>
      </c>
      <c r="E50" s="24">
        <v>0.0</v>
      </c>
      <c r="F50" s="24">
        <v>0.0</v>
      </c>
      <c r="G50" s="24">
        <v>0.0</v>
      </c>
      <c r="H50" s="24">
        <v>0.0</v>
      </c>
      <c r="I50" s="24">
        <v>0.0</v>
      </c>
      <c r="J50" s="24">
        <v>0.0</v>
      </c>
      <c r="K50" s="25">
        <f t="shared" si="1"/>
        <v>4</v>
      </c>
      <c r="L50" s="24">
        <v>4.0</v>
      </c>
      <c r="M50" s="24">
        <v>0.0</v>
      </c>
      <c r="N50" s="25">
        <f t="shared" si="2"/>
        <v>4</v>
      </c>
      <c r="O50" s="24">
        <v>1.0</v>
      </c>
      <c r="P50" s="24">
        <v>0.0</v>
      </c>
      <c r="Q50" s="24">
        <v>0.0</v>
      </c>
      <c r="R50" s="24">
        <v>3.0</v>
      </c>
      <c r="S50" s="24">
        <v>0.0</v>
      </c>
      <c r="T50" s="24">
        <v>0.0</v>
      </c>
      <c r="U50" s="24">
        <v>0.0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4</v>
      </c>
      <c r="AB50" s="24">
        <v>4.0</v>
      </c>
      <c r="AC50" s="24">
        <v>0.0</v>
      </c>
      <c r="AD50" s="24">
        <v>0.0</v>
      </c>
      <c r="AE50" s="24">
        <v>0.0</v>
      </c>
      <c r="AF50" s="26">
        <f t="shared" si="4"/>
        <v>4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1.0</v>
      </c>
      <c r="C51" s="24">
        <v>0.0</v>
      </c>
      <c r="D51" s="24">
        <v>1.0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1</v>
      </c>
      <c r="L51" s="24">
        <v>1.0</v>
      </c>
      <c r="M51" s="24">
        <v>0.0</v>
      </c>
      <c r="N51" s="25">
        <f t="shared" si="2"/>
        <v>1</v>
      </c>
      <c r="O51" s="24">
        <v>0.0</v>
      </c>
      <c r="P51" s="24">
        <v>0.0</v>
      </c>
      <c r="Q51" s="24">
        <v>0.0</v>
      </c>
      <c r="R51" s="24">
        <v>1.0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3"/>
        <v>1</v>
      </c>
      <c r="AB51" s="24">
        <v>1.0</v>
      </c>
      <c r="AC51" s="24">
        <v>0.0</v>
      </c>
      <c r="AD51" s="24">
        <v>0.0</v>
      </c>
      <c r="AE51" s="24">
        <v>0.0</v>
      </c>
      <c r="AF51" s="26">
        <f t="shared" si="4"/>
        <v>1</v>
      </c>
      <c r="AG51" s="10" t="str">
        <f t="shared" si="5"/>
        <v>Todo Bien :D</v>
      </c>
      <c r="AH51" s="10"/>
      <c r="AI51" s="10"/>
    </row>
    <row r="52">
      <c r="A52" s="23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2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3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8" t="s">
        <v>99</v>
      </c>
      <c r="B54" s="24">
        <v>4.0</v>
      </c>
      <c r="C54" s="24">
        <v>0.0</v>
      </c>
      <c r="D54" s="24">
        <v>4.0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4</v>
      </c>
      <c r="L54" s="24">
        <v>4.0</v>
      </c>
      <c r="M54" s="24">
        <v>0.0</v>
      </c>
      <c r="N54" s="25">
        <f t="shared" si="2"/>
        <v>4</v>
      </c>
      <c r="O54" s="24">
        <v>4.0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6">
        <f t="shared" si="3"/>
        <v>4</v>
      </c>
      <c r="AB54" s="24">
        <v>4.0</v>
      </c>
      <c r="AC54" s="24">
        <v>0.0</v>
      </c>
      <c r="AD54" s="24">
        <v>0.0</v>
      </c>
      <c r="AE54" s="24">
        <v>0.0</v>
      </c>
      <c r="AF54" s="26">
        <f t="shared" si="4"/>
        <v>4</v>
      </c>
      <c r="AG54" s="10" t="str">
        <f t="shared" si="5"/>
        <v>Todo Bien :D</v>
      </c>
      <c r="AH54" s="10"/>
      <c r="AI54" s="10"/>
    </row>
    <row r="55">
      <c r="A55" s="23" t="s">
        <v>84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8" t="s">
        <v>85</v>
      </c>
      <c r="B56" s="24">
        <v>0.0</v>
      </c>
      <c r="C56" s="24">
        <v>0.0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0</v>
      </c>
      <c r="L56" s="24">
        <v>0.0</v>
      </c>
      <c r="M56" s="24">
        <v>0.0</v>
      </c>
      <c r="N56" s="25">
        <f t="shared" si="2"/>
        <v>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0</v>
      </c>
      <c r="AB56" s="24">
        <v>0.0</v>
      </c>
      <c r="AC56" s="24">
        <v>0.0</v>
      </c>
      <c r="AD56" s="24">
        <v>0.0</v>
      </c>
      <c r="AE56" s="24">
        <v>0.0</v>
      </c>
      <c r="AF56" s="26">
        <f t="shared" si="4"/>
        <v>0</v>
      </c>
      <c r="AG56" s="10" t="str">
        <f t="shared" si="5"/>
        <v>Todo Bien :D</v>
      </c>
      <c r="AH56" s="10"/>
      <c r="AI56" s="10"/>
    </row>
    <row r="57">
      <c r="A57" s="23" t="s">
        <v>86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3" t="s">
        <v>87</v>
      </c>
      <c r="B58" s="24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2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3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3" t="s">
        <v>88</v>
      </c>
      <c r="B59" s="24">
        <v>0.0</v>
      </c>
      <c r="C59" s="24">
        <v>0.0</v>
      </c>
      <c r="D59" s="24">
        <v>0.0</v>
      </c>
      <c r="E59" s="24">
        <v>0.0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5">
        <f t="shared" si="1"/>
        <v>0</v>
      </c>
      <c r="L59" s="24">
        <v>0.0</v>
      </c>
      <c r="M59" s="24">
        <v>0.0</v>
      </c>
      <c r="N59" s="25">
        <f t="shared" si="2"/>
        <v>0</v>
      </c>
      <c r="O59" s="24">
        <v>0.0</v>
      </c>
      <c r="P59" s="24">
        <v>0.0</v>
      </c>
      <c r="Q59" s="24">
        <v>0.0</v>
      </c>
      <c r="R59" s="24">
        <v>0.0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3"/>
        <v>0</v>
      </c>
      <c r="AB59" s="24">
        <v>0.0</v>
      </c>
      <c r="AC59" s="24">
        <v>0.0</v>
      </c>
      <c r="AD59" s="24">
        <v>0.0</v>
      </c>
      <c r="AE59" s="24">
        <v>0.0</v>
      </c>
      <c r="AF59" s="26">
        <f t="shared" si="4"/>
        <v>0</v>
      </c>
      <c r="AG59" s="10" t="str">
        <f t="shared" si="5"/>
        <v>Todo Bien :D</v>
      </c>
      <c r="AH59" s="10"/>
      <c r="AI59" s="10"/>
    </row>
    <row r="60">
      <c r="A60" s="29" t="s">
        <v>89</v>
      </c>
      <c r="B60" s="24">
        <v>1.0</v>
      </c>
      <c r="C60" s="24">
        <v>0.0</v>
      </c>
      <c r="D60" s="24">
        <v>1.0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1</v>
      </c>
      <c r="L60" s="24">
        <v>1.0</v>
      </c>
      <c r="M60" s="24">
        <v>0.0</v>
      </c>
      <c r="N60" s="25">
        <f t="shared" si="2"/>
        <v>1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1.0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1</v>
      </c>
      <c r="AB60" s="24">
        <v>1.0</v>
      </c>
      <c r="AC60" s="24">
        <v>0.0</v>
      </c>
      <c r="AD60" s="24">
        <v>0.0</v>
      </c>
      <c r="AE60" s="24">
        <v>0.0</v>
      </c>
      <c r="AF60" s="26">
        <f t="shared" si="4"/>
        <v>1</v>
      </c>
      <c r="AG60" s="10" t="str">
        <f t="shared" si="5"/>
        <v>Todo Bien :D</v>
      </c>
      <c r="AH60" s="10"/>
      <c r="AI60" s="10"/>
    </row>
    <row r="61">
      <c r="A61" s="23" t="s">
        <v>90</v>
      </c>
      <c r="B61" s="24">
        <v>0.0</v>
      </c>
      <c r="C61" s="24">
        <v>0.0</v>
      </c>
      <c r="D61" s="24">
        <v>0.0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0</v>
      </c>
      <c r="L61" s="24">
        <v>0.0</v>
      </c>
      <c r="M61" s="24">
        <v>0.0</v>
      </c>
      <c r="N61" s="25">
        <f t="shared" si="2"/>
        <v>0</v>
      </c>
      <c r="O61" s="24">
        <v>0.0</v>
      </c>
      <c r="P61" s="24">
        <v>0.0</v>
      </c>
      <c r="Q61" s="24">
        <v>0.0</v>
      </c>
      <c r="R61" s="24">
        <v>0.0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0</v>
      </c>
      <c r="AB61" s="24">
        <v>0.0</v>
      </c>
      <c r="AC61" s="24">
        <v>0.0</v>
      </c>
      <c r="AD61" s="24">
        <v>0.0</v>
      </c>
      <c r="AE61" s="24">
        <v>0.0</v>
      </c>
      <c r="AF61" s="26">
        <f t="shared" si="4"/>
        <v>0</v>
      </c>
      <c r="AG61" s="10" t="str">
        <f t="shared" si="5"/>
        <v>Todo Bien :D</v>
      </c>
      <c r="AH61" s="10"/>
      <c r="AI61" s="10"/>
    </row>
    <row r="62">
      <c r="A62" s="23" t="s">
        <v>91</v>
      </c>
      <c r="B62" s="24">
        <v>6.0</v>
      </c>
      <c r="C62" s="24">
        <v>0.0</v>
      </c>
      <c r="D62" s="24">
        <v>5.0</v>
      </c>
      <c r="E62" s="24">
        <v>1.0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6</v>
      </c>
      <c r="L62" s="24">
        <v>6.0</v>
      </c>
      <c r="M62" s="24">
        <v>0.0</v>
      </c>
      <c r="N62" s="25">
        <f t="shared" si="2"/>
        <v>6</v>
      </c>
      <c r="O62" s="24">
        <v>4.0</v>
      </c>
      <c r="P62" s="24">
        <v>0.0</v>
      </c>
      <c r="Q62" s="24">
        <v>0.0</v>
      </c>
      <c r="R62" s="24">
        <v>2.0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3"/>
        <v>6</v>
      </c>
      <c r="AB62" s="24">
        <v>5.0</v>
      </c>
      <c r="AC62" s="24">
        <v>0.0</v>
      </c>
      <c r="AD62" s="24">
        <v>0.0</v>
      </c>
      <c r="AE62" s="24">
        <v>1.0</v>
      </c>
      <c r="AF62" s="26">
        <f t="shared" si="4"/>
        <v>6</v>
      </c>
      <c r="AG62" s="10" t="str">
        <f t="shared" si="5"/>
        <v>Todo Bien :D</v>
      </c>
      <c r="AH62" s="10"/>
      <c r="AI62" s="10"/>
    </row>
    <row r="63">
      <c r="A63" s="23" t="s">
        <v>92</v>
      </c>
      <c r="B63" s="24">
        <v>0.0</v>
      </c>
      <c r="C63" s="24">
        <v>0.0</v>
      </c>
      <c r="D63" s="24">
        <v>0.0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0</v>
      </c>
      <c r="L63" s="24">
        <v>0.0</v>
      </c>
      <c r="M63" s="24">
        <v>0.0</v>
      </c>
      <c r="N63" s="25">
        <f t="shared" si="2"/>
        <v>0</v>
      </c>
      <c r="O63" s="24">
        <v>0.0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3"/>
        <v>0</v>
      </c>
      <c r="AB63" s="24">
        <v>0.0</v>
      </c>
      <c r="AC63" s="24">
        <v>0.0</v>
      </c>
      <c r="AD63" s="24">
        <v>0.0</v>
      </c>
      <c r="AE63" s="24">
        <v>0.0</v>
      </c>
      <c r="AF63" s="26">
        <f t="shared" si="4"/>
        <v>0</v>
      </c>
      <c r="AG63" s="10" t="str">
        <f t="shared" si="5"/>
        <v>Todo Bien :D</v>
      </c>
      <c r="AH63" s="10"/>
      <c r="AI63" s="10"/>
    </row>
    <row r="64">
      <c r="A64" s="31" t="s">
        <v>93</v>
      </c>
      <c r="B64" s="24">
        <v>0.0</v>
      </c>
      <c r="C64" s="24">
        <v>0.0</v>
      </c>
      <c r="D64" s="24">
        <v>0.0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0</v>
      </c>
      <c r="L64" s="24">
        <v>0.0</v>
      </c>
      <c r="M64" s="24">
        <v>0.0</v>
      </c>
      <c r="N64" s="25">
        <f t="shared" si="2"/>
        <v>0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0</v>
      </c>
      <c r="AB64" s="24">
        <v>0.0</v>
      </c>
      <c r="AC64" s="24">
        <v>0.0</v>
      </c>
      <c r="AD64" s="24">
        <v>0.0</v>
      </c>
      <c r="AE64" s="24">
        <v>0.0</v>
      </c>
      <c r="AF64" s="26">
        <f t="shared" si="4"/>
        <v>0</v>
      </c>
      <c r="AG64" s="10" t="str">
        <f t="shared" si="5"/>
        <v>Todo Bien :D</v>
      </c>
      <c r="AH64" s="10"/>
      <c r="AI64" s="10"/>
    </row>
    <row r="65">
      <c r="A65" s="32" t="s">
        <v>94</v>
      </c>
      <c r="B65" s="24">
        <v>0.0</v>
      </c>
      <c r="C65" s="24">
        <v>0.0</v>
      </c>
      <c r="D65" s="24">
        <v>0.0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0</v>
      </c>
      <c r="L65" s="24">
        <v>0.0</v>
      </c>
      <c r="M65" s="24">
        <v>0.0</v>
      </c>
      <c r="N65" s="25">
        <f t="shared" si="2"/>
        <v>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0</v>
      </c>
      <c r="AB65" s="24">
        <v>0.0</v>
      </c>
      <c r="AC65" s="24">
        <v>0.0</v>
      </c>
      <c r="AD65" s="24">
        <v>0.0</v>
      </c>
      <c r="AE65" s="24">
        <v>0.0</v>
      </c>
      <c r="AF65" s="26">
        <f t="shared" si="4"/>
        <v>0</v>
      </c>
      <c r="AG65" s="10" t="str">
        <f t="shared" si="5"/>
        <v>Todo Bien :D</v>
      </c>
      <c r="AH65" s="10"/>
      <c r="AI65" s="10"/>
    </row>
    <row r="66">
      <c r="A66" s="23" t="s">
        <v>95</v>
      </c>
      <c r="B66" s="24">
        <v>0.0</v>
      </c>
      <c r="C66" s="24">
        <v>0.0</v>
      </c>
      <c r="D66" s="24">
        <v>0.0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0</v>
      </c>
      <c r="L66" s="24">
        <v>0.0</v>
      </c>
      <c r="M66" s="24">
        <v>0.0</v>
      </c>
      <c r="N66" s="25">
        <f t="shared" si="2"/>
        <v>0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0</v>
      </c>
      <c r="AB66" s="24">
        <v>0.0</v>
      </c>
      <c r="AC66" s="24">
        <v>0.0</v>
      </c>
      <c r="AD66" s="24">
        <v>0.0</v>
      </c>
      <c r="AE66" s="24">
        <v>0.0</v>
      </c>
      <c r="AF66" s="26">
        <f t="shared" si="4"/>
        <v>0</v>
      </c>
      <c r="AG66" s="10" t="str">
        <f t="shared" si="5"/>
        <v>Todo Bien :D</v>
      </c>
      <c r="AH66" s="10"/>
      <c r="AI66" s="10"/>
    </row>
    <row r="67">
      <c r="A67" s="23" t="s">
        <v>96</v>
      </c>
      <c r="B67" s="24">
        <v>7.0</v>
      </c>
      <c r="C67" s="24">
        <v>0.0</v>
      </c>
      <c r="D67" s="24">
        <v>6.0</v>
      </c>
      <c r="E67" s="24">
        <v>0.0</v>
      </c>
      <c r="F67" s="24">
        <v>1.0</v>
      </c>
      <c r="G67" s="24">
        <v>0.0</v>
      </c>
      <c r="H67" s="24">
        <v>0.0</v>
      </c>
      <c r="I67" s="24">
        <v>0.0</v>
      </c>
      <c r="J67" s="24">
        <v>0.0</v>
      </c>
      <c r="K67" s="25">
        <f t="shared" si="1"/>
        <v>7</v>
      </c>
      <c r="L67" s="24">
        <v>7.0</v>
      </c>
      <c r="M67" s="24">
        <v>0.0</v>
      </c>
      <c r="N67" s="25">
        <f t="shared" si="2"/>
        <v>7</v>
      </c>
      <c r="O67" s="24">
        <v>7.0</v>
      </c>
      <c r="P67" s="24">
        <v>0.0</v>
      </c>
      <c r="Q67" s="24">
        <v>0.0</v>
      </c>
      <c r="R67" s="24">
        <v>0.0</v>
      </c>
      <c r="S67" s="24">
        <v>0.0</v>
      </c>
      <c r="T67" s="24">
        <v>0.0</v>
      </c>
      <c r="U67" s="24">
        <v>0.0</v>
      </c>
      <c r="V67" s="24">
        <v>0.0</v>
      </c>
      <c r="W67" s="24">
        <v>0.0</v>
      </c>
      <c r="X67" s="24">
        <v>0.0</v>
      </c>
      <c r="Y67" s="24">
        <v>0.0</v>
      </c>
      <c r="Z67" s="24">
        <v>0.0</v>
      </c>
      <c r="AA67" s="26">
        <f t="shared" si="3"/>
        <v>7</v>
      </c>
      <c r="AB67" s="24">
        <v>7.0</v>
      </c>
      <c r="AC67" s="24">
        <v>0.0</v>
      </c>
      <c r="AD67" s="24">
        <v>0.0</v>
      </c>
      <c r="AE67" s="24">
        <v>0.0</v>
      </c>
      <c r="AF67" s="26">
        <f t="shared" si="4"/>
        <v>7</v>
      </c>
      <c r="AG67" s="10" t="str">
        <f t="shared" si="5"/>
        <v>Todo Bien :D</v>
      </c>
      <c r="AH67" s="10"/>
      <c r="AI67" s="10"/>
    </row>
    <row r="68">
      <c r="A68" s="23" t="s">
        <v>97</v>
      </c>
      <c r="B68" s="24">
        <v>3.0</v>
      </c>
      <c r="C68" s="24">
        <v>0.0</v>
      </c>
      <c r="D68" s="24">
        <v>2.0</v>
      </c>
      <c r="E68" s="24">
        <v>0.0</v>
      </c>
      <c r="F68" s="24">
        <v>0.0</v>
      </c>
      <c r="G68" s="24">
        <v>0.0</v>
      </c>
      <c r="H68" s="24">
        <v>0.0</v>
      </c>
      <c r="I68" s="24">
        <v>1.0</v>
      </c>
      <c r="J68" s="24">
        <v>0.0</v>
      </c>
      <c r="K68" s="25">
        <f t="shared" si="1"/>
        <v>3</v>
      </c>
      <c r="L68" s="24">
        <v>3.0</v>
      </c>
      <c r="M68" s="24">
        <v>0.0</v>
      </c>
      <c r="N68" s="25">
        <f t="shared" si="2"/>
        <v>3</v>
      </c>
      <c r="O68" s="24">
        <v>2.0</v>
      </c>
      <c r="P68" s="24">
        <v>0.0</v>
      </c>
      <c r="Q68" s="24">
        <v>0.0</v>
      </c>
      <c r="R68" s="24">
        <v>1.0</v>
      </c>
      <c r="S68" s="24">
        <v>0.0</v>
      </c>
      <c r="T68" s="24">
        <v>0.0</v>
      </c>
      <c r="U68" s="24">
        <v>0.0</v>
      </c>
      <c r="V68" s="24">
        <v>0.0</v>
      </c>
      <c r="W68" s="24">
        <v>0.0</v>
      </c>
      <c r="X68" s="24">
        <v>0.0</v>
      </c>
      <c r="Y68" s="24">
        <v>0.0</v>
      </c>
      <c r="Z68" s="24">
        <v>0.0</v>
      </c>
      <c r="AA68" s="26">
        <f t="shared" si="3"/>
        <v>3</v>
      </c>
      <c r="AB68" s="24">
        <v>3.0</v>
      </c>
      <c r="AC68" s="24">
        <v>0.0</v>
      </c>
      <c r="AD68" s="24">
        <v>0.0</v>
      </c>
      <c r="AE68" s="24">
        <v>0.0</v>
      </c>
      <c r="AF68" s="26">
        <f t="shared" si="4"/>
        <v>3</v>
      </c>
      <c r="AG68" s="10" t="str">
        <f t="shared" si="5"/>
        <v>Todo Bien :D</v>
      </c>
      <c r="AH68" s="10"/>
      <c r="AI68" s="10"/>
    </row>
    <row r="69">
      <c r="A69" s="23" t="s">
        <v>15</v>
      </c>
      <c r="B69" s="26">
        <f>SUM(B4:B68)</f>
        <v>255</v>
      </c>
      <c r="C69" s="26">
        <f t="shared" ref="C69:J69" si="6">SUM(C3:C68)</f>
        <v>3</v>
      </c>
      <c r="D69" s="26">
        <f t="shared" si="6"/>
        <v>236</v>
      </c>
      <c r="E69" s="26">
        <f t="shared" si="6"/>
        <v>3</v>
      </c>
      <c r="F69" s="26">
        <f t="shared" si="6"/>
        <v>1</v>
      </c>
      <c r="G69" s="26">
        <f t="shared" si="6"/>
        <v>0</v>
      </c>
      <c r="H69" s="26">
        <f t="shared" si="6"/>
        <v>0</v>
      </c>
      <c r="I69" s="26">
        <f t="shared" si="6"/>
        <v>12</v>
      </c>
      <c r="J69" s="26">
        <f t="shared" si="6"/>
        <v>0</v>
      </c>
      <c r="K69" s="25">
        <f t="shared" si="1"/>
        <v>255</v>
      </c>
      <c r="L69" s="26">
        <f t="shared" ref="L69:M69" si="7">SUM(L3:L68)</f>
        <v>255</v>
      </c>
      <c r="M69" s="26">
        <f t="shared" si="7"/>
        <v>0</v>
      </c>
      <c r="N69" s="25">
        <f t="shared" si="2"/>
        <v>255</v>
      </c>
      <c r="O69" s="26">
        <f t="shared" ref="O69:Z69" si="8">SUM(O3:O68)</f>
        <v>103</v>
      </c>
      <c r="P69" s="26">
        <f t="shared" si="8"/>
        <v>5</v>
      </c>
      <c r="Q69" s="26">
        <f t="shared" si="8"/>
        <v>0</v>
      </c>
      <c r="R69" s="26">
        <f t="shared" si="8"/>
        <v>59</v>
      </c>
      <c r="S69" s="26">
        <f t="shared" si="8"/>
        <v>0</v>
      </c>
      <c r="T69" s="26">
        <f t="shared" si="8"/>
        <v>1</v>
      </c>
      <c r="U69" s="26">
        <f t="shared" si="8"/>
        <v>37</v>
      </c>
      <c r="V69" s="26">
        <f t="shared" si="8"/>
        <v>36</v>
      </c>
      <c r="W69" s="26">
        <f t="shared" si="8"/>
        <v>6</v>
      </c>
      <c r="X69" s="26">
        <f t="shared" si="8"/>
        <v>0</v>
      </c>
      <c r="Y69" s="26">
        <f t="shared" si="8"/>
        <v>0</v>
      </c>
      <c r="Z69" s="26">
        <f t="shared" si="8"/>
        <v>8</v>
      </c>
      <c r="AA69" s="26">
        <f t="shared" si="3"/>
        <v>255</v>
      </c>
      <c r="AB69" s="26">
        <f t="shared" ref="AB69:AE69" si="9">SUM(AB3:AB68)</f>
        <v>251</v>
      </c>
      <c r="AC69" s="26">
        <f t="shared" si="9"/>
        <v>0</v>
      </c>
      <c r="AD69" s="26">
        <f t="shared" si="9"/>
        <v>1</v>
      </c>
      <c r="AE69" s="26">
        <f t="shared" si="9"/>
        <v>3</v>
      </c>
      <c r="AF69" s="26">
        <f t="shared" si="4"/>
        <v>255</v>
      </c>
      <c r="AG69" s="10" t="str">
        <f t="shared" si="5"/>
        <v>Todo Bien :D</v>
      </c>
      <c r="AH69" s="10"/>
      <c r="AI69" s="10"/>
    </row>
    <row r="70">
      <c r="A70" s="10"/>
      <c r="B70" s="33"/>
      <c r="C70" s="33"/>
      <c r="D70" s="33"/>
      <c r="E70" s="33"/>
      <c r="F70" s="33"/>
      <c r="G70" s="33"/>
      <c r="H70" s="33"/>
      <c r="I70" s="33"/>
      <c r="J70" s="33"/>
      <c r="K70" s="10"/>
      <c r="L70" s="33"/>
      <c r="M70" s="33"/>
      <c r="N70" s="10"/>
      <c r="O70" s="33"/>
      <c r="P70" s="33"/>
      <c r="Q70" s="33">
        <v>0.0</v>
      </c>
      <c r="R70" s="33"/>
      <c r="S70" s="33"/>
      <c r="T70" s="33"/>
      <c r="U70" s="33"/>
      <c r="V70" s="33"/>
      <c r="W70" s="33"/>
      <c r="X70" s="33"/>
      <c r="Y70" s="33"/>
      <c r="Z70" s="33"/>
      <c r="AA70" s="10"/>
      <c r="AB70" s="33"/>
      <c r="AC70" s="33"/>
      <c r="AD70" s="33"/>
      <c r="AE70" s="33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</row>
    <row r="1016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IF((B69+K69+N69+AA69+AF69)/5=B69,"Todo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32.0</v>
      </c>
      <c r="C4" s="24">
        <v>0.0</v>
      </c>
      <c r="D4" s="24">
        <v>27.0</v>
      </c>
      <c r="E4" s="24">
        <v>0.0</v>
      </c>
      <c r="F4" s="24">
        <v>0.0</v>
      </c>
      <c r="G4" s="24">
        <v>0.0</v>
      </c>
      <c r="H4" s="24">
        <v>0.0</v>
      </c>
      <c r="I4" s="24">
        <v>5.0</v>
      </c>
      <c r="J4" s="24">
        <v>0.0</v>
      </c>
      <c r="K4" s="25">
        <f t="shared" ref="K4:K69" si="1">SUM(C4:J4)</f>
        <v>32</v>
      </c>
      <c r="L4" s="24">
        <v>32.0</v>
      </c>
      <c r="M4" s="24">
        <v>0.0</v>
      </c>
      <c r="N4" s="25">
        <f t="shared" ref="N4:N69" si="2">SUM(L4:M4)</f>
        <v>32</v>
      </c>
      <c r="O4" s="24">
        <v>16.0</v>
      </c>
      <c r="P4" s="24">
        <v>0.0</v>
      </c>
      <c r="Q4" s="24">
        <v>0.0</v>
      </c>
      <c r="R4" s="24">
        <v>4.0</v>
      </c>
      <c r="S4" s="24">
        <v>0.0</v>
      </c>
      <c r="T4" s="24">
        <v>0.0</v>
      </c>
      <c r="U4" s="24">
        <v>6.0</v>
      </c>
      <c r="V4" s="24">
        <v>0.0</v>
      </c>
      <c r="W4" s="24">
        <v>0.0</v>
      </c>
      <c r="X4" s="24">
        <v>0.0</v>
      </c>
      <c r="Y4" s="24">
        <v>0.0</v>
      </c>
      <c r="Z4" s="24">
        <v>6.0</v>
      </c>
      <c r="AA4" s="26">
        <f t="shared" ref="AA4:AA69" si="3">SUM(O4:Z4)</f>
        <v>32</v>
      </c>
      <c r="AB4" s="24">
        <v>31.0</v>
      </c>
      <c r="AC4" s="24">
        <v>0.0</v>
      </c>
      <c r="AD4" s="24">
        <v>0.0</v>
      </c>
      <c r="AE4" s="24">
        <v>1.0</v>
      </c>
      <c r="AF4" s="26">
        <f t="shared" ref="AF4:AF69" si="4">SUM(AB4:AE4)</f>
        <v>32</v>
      </c>
      <c r="AG4" s="10" t="str">
        <f t="shared" ref="AG4:AG69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21.0</v>
      </c>
      <c r="C6" s="24">
        <v>0.0</v>
      </c>
      <c r="D6" s="24">
        <v>16.0</v>
      </c>
      <c r="E6" s="24">
        <v>0.0</v>
      </c>
      <c r="F6" s="24">
        <v>0.0</v>
      </c>
      <c r="G6" s="24">
        <v>0.0</v>
      </c>
      <c r="H6" s="24">
        <v>0.0</v>
      </c>
      <c r="I6" s="24">
        <v>5.0</v>
      </c>
      <c r="J6" s="24">
        <v>0.0</v>
      </c>
      <c r="K6" s="25">
        <f t="shared" si="1"/>
        <v>21</v>
      </c>
      <c r="L6" s="24">
        <v>21.0</v>
      </c>
      <c r="M6" s="24">
        <v>0.0</v>
      </c>
      <c r="N6" s="25">
        <f t="shared" si="2"/>
        <v>21</v>
      </c>
      <c r="O6" s="24">
        <v>11.0</v>
      </c>
      <c r="P6" s="24">
        <v>0.0</v>
      </c>
      <c r="Q6" s="24">
        <v>0.0</v>
      </c>
      <c r="R6" s="24">
        <v>4.0</v>
      </c>
      <c r="S6" s="24">
        <v>0.0</v>
      </c>
      <c r="T6" s="24">
        <v>0.0</v>
      </c>
      <c r="U6" s="24">
        <v>3.0</v>
      </c>
      <c r="V6" s="24">
        <v>0.0</v>
      </c>
      <c r="W6" s="24">
        <v>1.0</v>
      </c>
      <c r="X6" s="24">
        <v>0.0</v>
      </c>
      <c r="Y6" s="24">
        <v>0.0</v>
      </c>
      <c r="Z6" s="24">
        <v>2.0</v>
      </c>
      <c r="AA6" s="26">
        <f t="shared" si="3"/>
        <v>21</v>
      </c>
      <c r="AB6" s="24">
        <v>21.0</v>
      </c>
      <c r="AC6" s="24">
        <v>0.0</v>
      </c>
      <c r="AD6" s="24">
        <v>0.0</v>
      </c>
      <c r="AE6" s="24">
        <v>0.0</v>
      </c>
      <c r="AF6" s="26">
        <f t="shared" si="4"/>
        <v>21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2.0</v>
      </c>
      <c r="C7" s="24">
        <v>0.0</v>
      </c>
      <c r="D7" s="24">
        <v>2.0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2</v>
      </c>
      <c r="L7" s="24">
        <v>2.0</v>
      </c>
      <c r="M7" s="24">
        <v>0.0</v>
      </c>
      <c r="N7" s="25">
        <f t="shared" si="2"/>
        <v>2</v>
      </c>
      <c r="O7" s="24">
        <v>0.0</v>
      </c>
      <c r="P7" s="24">
        <v>0.0</v>
      </c>
      <c r="Q7" s="24">
        <v>0.0</v>
      </c>
      <c r="R7" s="24">
        <v>1.0</v>
      </c>
      <c r="S7" s="24">
        <v>0.0</v>
      </c>
      <c r="T7" s="24">
        <v>0.0</v>
      </c>
      <c r="U7" s="24">
        <v>1.0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2</v>
      </c>
      <c r="AB7" s="24">
        <v>2.0</v>
      </c>
      <c r="AC7" s="24">
        <v>0.0</v>
      </c>
      <c r="AD7" s="24">
        <v>0.0</v>
      </c>
      <c r="AE7" s="24">
        <v>0.0</v>
      </c>
      <c r="AF7" s="26">
        <f t="shared" si="4"/>
        <v>2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5.0</v>
      </c>
      <c r="C8" s="24">
        <v>0.0</v>
      </c>
      <c r="D8" s="24">
        <v>5.0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5</v>
      </c>
      <c r="L8" s="24">
        <v>5.0</v>
      </c>
      <c r="M8" s="24">
        <v>0.0</v>
      </c>
      <c r="N8" s="25">
        <f t="shared" si="2"/>
        <v>5</v>
      </c>
      <c r="O8" s="24">
        <v>4.0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1.0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5</v>
      </c>
      <c r="AB8" s="24">
        <v>5.0</v>
      </c>
      <c r="AC8" s="24">
        <v>0.0</v>
      </c>
      <c r="AD8" s="24">
        <v>0.0</v>
      </c>
      <c r="AE8" s="24">
        <v>0.0</v>
      </c>
      <c r="AF8" s="26">
        <f t="shared" si="4"/>
        <v>5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35.0</v>
      </c>
      <c r="C9" s="24">
        <v>3.0</v>
      </c>
      <c r="D9" s="24">
        <v>31.0</v>
      </c>
      <c r="E9" s="24">
        <v>0.0</v>
      </c>
      <c r="F9" s="24">
        <v>0.0</v>
      </c>
      <c r="G9" s="24">
        <v>0.0</v>
      </c>
      <c r="H9" s="24">
        <v>1.0</v>
      </c>
      <c r="I9" s="24">
        <v>0.0</v>
      </c>
      <c r="J9" s="24">
        <v>0.0</v>
      </c>
      <c r="K9" s="25">
        <f t="shared" si="1"/>
        <v>35</v>
      </c>
      <c r="L9" s="24">
        <v>35.0</v>
      </c>
      <c r="M9" s="24">
        <v>0.0</v>
      </c>
      <c r="N9" s="25">
        <f t="shared" si="2"/>
        <v>35</v>
      </c>
      <c r="O9" s="24">
        <v>5.0</v>
      </c>
      <c r="P9" s="24">
        <v>0.0</v>
      </c>
      <c r="Q9" s="24">
        <v>0.0</v>
      </c>
      <c r="R9" s="24">
        <v>27.0</v>
      </c>
      <c r="S9" s="24">
        <v>0.0</v>
      </c>
      <c r="T9" s="24">
        <v>0.0</v>
      </c>
      <c r="U9" s="24">
        <v>1.0</v>
      </c>
      <c r="V9" s="24">
        <v>0.0</v>
      </c>
      <c r="W9" s="24">
        <v>2.0</v>
      </c>
      <c r="X9" s="24">
        <v>0.0</v>
      </c>
      <c r="Y9" s="24">
        <v>0.0</v>
      </c>
      <c r="Z9" s="24">
        <v>0.0</v>
      </c>
      <c r="AA9" s="26">
        <f t="shared" si="3"/>
        <v>35</v>
      </c>
      <c r="AB9" s="24">
        <v>35.0</v>
      </c>
      <c r="AC9" s="24">
        <v>0.0</v>
      </c>
      <c r="AD9" s="24">
        <v>0.0</v>
      </c>
      <c r="AE9" s="24">
        <v>0.0</v>
      </c>
      <c r="AF9" s="26">
        <f t="shared" si="4"/>
        <v>35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47.0</v>
      </c>
      <c r="C12" s="24">
        <v>0.0</v>
      </c>
      <c r="D12" s="24">
        <v>38.0</v>
      </c>
      <c r="E12" s="24">
        <v>0.0</v>
      </c>
      <c r="F12" s="24">
        <v>0.0</v>
      </c>
      <c r="G12" s="24">
        <v>0.0</v>
      </c>
      <c r="H12" s="24">
        <v>6.0</v>
      </c>
      <c r="I12" s="24">
        <v>3.0</v>
      </c>
      <c r="J12" s="24">
        <v>0.0</v>
      </c>
      <c r="K12" s="25">
        <f t="shared" si="1"/>
        <v>47</v>
      </c>
      <c r="L12" s="24">
        <v>47.0</v>
      </c>
      <c r="M12" s="24">
        <v>0.0</v>
      </c>
      <c r="N12" s="25">
        <f t="shared" si="2"/>
        <v>47</v>
      </c>
      <c r="O12" s="24">
        <v>29.0</v>
      </c>
      <c r="P12" s="24">
        <v>1.0</v>
      </c>
      <c r="Q12" s="24">
        <v>0.0</v>
      </c>
      <c r="R12" s="24">
        <v>9.0</v>
      </c>
      <c r="S12" s="24">
        <v>0.0</v>
      </c>
      <c r="T12" s="24">
        <v>0.0</v>
      </c>
      <c r="U12" s="24">
        <v>8.0</v>
      </c>
      <c r="V12" s="24">
        <v>0.0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47</v>
      </c>
      <c r="AB12" s="24">
        <v>47.0</v>
      </c>
      <c r="AC12" s="24">
        <v>0.0</v>
      </c>
      <c r="AD12" s="24">
        <v>0.0</v>
      </c>
      <c r="AE12" s="24">
        <v>0.0</v>
      </c>
      <c r="AF12" s="26">
        <f t="shared" si="4"/>
        <v>47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32.0</v>
      </c>
      <c r="C13" s="24">
        <v>0.0</v>
      </c>
      <c r="D13" s="24">
        <v>27.0</v>
      </c>
      <c r="E13" s="24">
        <v>2.0</v>
      </c>
      <c r="F13" s="24">
        <v>0.0</v>
      </c>
      <c r="G13" s="24">
        <v>0.0</v>
      </c>
      <c r="H13" s="24">
        <v>1.0</v>
      </c>
      <c r="I13" s="24">
        <v>2.0</v>
      </c>
      <c r="J13" s="24">
        <v>0.0</v>
      </c>
      <c r="K13" s="25">
        <f t="shared" si="1"/>
        <v>32</v>
      </c>
      <c r="L13" s="24">
        <v>32.0</v>
      </c>
      <c r="M13" s="24">
        <v>0.0</v>
      </c>
      <c r="N13" s="25">
        <f t="shared" si="2"/>
        <v>32</v>
      </c>
      <c r="O13" s="24">
        <v>0.0</v>
      </c>
      <c r="P13" s="24">
        <v>0.0</v>
      </c>
      <c r="Q13" s="24">
        <v>0.0</v>
      </c>
      <c r="R13" s="24">
        <v>20.0</v>
      </c>
      <c r="S13" s="24">
        <v>0.0</v>
      </c>
      <c r="T13" s="24">
        <v>0.0</v>
      </c>
      <c r="U13" s="24">
        <v>7.0</v>
      </c>
      <c r="V13" s="24">
        <v>0.0</v>
      </c>
      <c r="W13" s="24">
        <v>5.0</v>
      </c>
      <c r="X13" s="24">
        <v>0.0</v>
      </c>
      <c r="Y13" s="24">
        <v>0.0</v>
      </c>
      <c r="Z13" s="24">
        <v>0.0</v>
      </c>
      <c r="AA13" s="26">
        <f t="shared" si="3"/>
        <v>32</v>
      </c>
      <c r="AB13" s="24">
        <v>32.0</v>
      </c>
      <c r="AC13" s="24">
        <v>0.0</v>
      </c>
      <c r="AD13" s="24">
        <v>0.0</v>
      </c>
      <c r="AE13" s="24">
        <v>0.0</v>
      </c>
      <c r="AF13" s="26">
        <f t="shared" si="4"/>
        <v>32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52.0</v>
      </c>
      <c r="C14" s="24">
        <v>1.0</v>
      </c>
      <c r="D14" s="24">
        <v>43.0</v>
      </c>
      <c r="E14" s="24">
        <v>2.0</v>
      </c>
      <c r="F14" s="24">
        <v>0.0</v>
      </c>
      <c r="G14" s="24">
        <v>0.0</v>
      </c>
      <c r="H14" s="24">
        <v>5.0</v>
      </c>
      <c r="I14" s="24">
        <v>1.0</v>
      </c>
      <c r="J14" s="24">
        <v>0.0</v>
      </c>
      <c r="K14" s="25">
        <f t="shared" si="1"/>
        <v>52</v>
      </c>
      <c r="L14" s="24">
        <v>52.0</v>
      </c>
      <c r="M14" s="24">
        <v>0.0</v>
      </c>
      <c r="N14" s="25">
        <f t="shared" si="2"/>
        <v>52</v>
      </c>
      <c r="O14" s="24">
        <v>19.0</v>
      </c>
      <c r="P14" s="24">
        <v>0.0</v>
      </c>
      <c r="Q14" s="24">
        <v>0.0</v>
      </c>
      <c r="R14" s="24">
        <v>30.0</v>
      </c>
      <c r="S14" s="24">
        <v>0.0</v>
      </c>
      <c r="T14" s="24">
        <v>0.0</v>
      </c>
      <c r="U14" s="24">
        <v>2.0</v>
      </c>
      <c r="V14" s="24">
        <v>0.0</v>
      </c>
      <c r="W14" s="24">
        <v>1.0</v>
      </c>
      <c r="X14" s="24">
        <v>0.0</v>
      </c>
      <c r="Y14" s="24">
        <v>0.0</v>
      </c>
      <c r="Z14" s="24">
        <v>0.0</v>
      </c>
      <c r="AA14" s="26">
        <f t="shared" si="3"/>
        <v>52</v>
      </c>
      <c r="AB14" s="24">
        <v>52.0</v>
      </c>
      <c r="AC14" s="24">
        <v>0.0</v>
      </c>
      <c r="AD14" s="24">
        <v>0.0</v>
      </c>
      <c r="AE14" s="24">
        <v>0.0</v>
      </c>
      <c r="AF14" s="26">
        <f t="shared" si="4"/>
        <v>52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10.0</v>
      </c>
      <c r="C16" s="24">
        <v>0.0</v>
      </c>
      <c r="D16" s="24">
        <v>10.0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10</v>
      </c>
      <c r="L16" s="24">
        <v>10.0</v>
      </c>
      <c r="M16" s="24">
        <v>0.0</v>
      </c>
      <c r="N16" s="25">
        <f t="shared" si="2"/>
        <v>10</v>
      </c>
      <c r="O16" s="24">
        <v>1.0</v>
      </c>
      <c r="P16" s="24">
        <v>1.0</v>
      </c>
      <c r="Q16" s="24">
        <v>0.0</v>
      </c>
      <c r="R16" s="24">
        <v>0.0</v>
      </c>
      <c r="S16" s="24">
        <v>0.0</v>
      </c>
      <c r="T16" s="24">
        <v>0.0</v>
      </c>
      <c r="U16" s="24">
        <v>0.0</v>
      </c>
      <c r="V16" s="24">
        <v>7.0</v>
      </c>
      <c r="W16" s="24">
        <v>0.0</v>
      </c>
      <c r="X16" s="24">
        <v>0.0</v>
      </c>
      <c r="Y16" s="24">
        <v>0.0</v>
      </c>
      <c r="Z16" s="24">
        <v>1.0</v>
      </c>
      <c r="AA16" s="26">
        <f t="shared" si="3"/>
        <v>10</v>
      </c>
      <c r="AB16" s="24">
        <v>10.0</v>
      </c>
      <c r="AC16" s="24">
        <v>0.0</v>
      </c>
      <c r="AD16" s="24">
        <v>0.0</v>
      </c>
      <c r="AE16" s="24">
        <v>0.0</v>
      </c>
      <c r="AF16" s="26">
        <f t="shared" si="4"/>
        <v>10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1.0</v>
      </c>
      <c r="C17" s="24">
        <v>0.0</v>
      </c>
      <c r="D17" s="24">
        <v>1.0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1</v>
      </c>
      <c r="L17" s="24">
        <v>1.0</v>
      </c>
      <c r="M17" s="24">
        <v>0.0</v>
      </c>
      <c r="N17" s="25">
        <f t="shared" si="2"/>
        <v>1</v>
      </c>
      <c r="O17" s="24">
        <v>0.0</v>
      </c>
      <c r="P17" s="24">
        <v>0.0</v>
      </c>
      <c r="Q17" s="24">
        <v>0.0</v>
      </c>
      <c r="R17" s="24">
        <v>0.0</v>
      </c>
      <c r="S17" s="24">
        <v>0.0</v>
      </c>
      <c r="T17" s="24">
        <v>0.0</v>
      </c>
      <c r="U17" s="24">
        <v>1.0</v>
      </c>
      <c r="V17" s="24">
        <v>0.0</v>
      </c>
      <c r="W17" s="24">
        <v>0.0</v>
      </c>
      <c r="X17" s="24">
        <v>0.0</v>
      </c>
      <c r="Y17" s="24">
        <v>0.0</v>
      </c>
      <c r="Z17" s="24">
        <v>0.0</v>
      </c>
      <c r="AA17" s="26">
        <f t="shared" si="3"/>
        <v>1</v>
      </c>
      <c r="AB17" s="24">
        <v>1.0</v>
      </c>
      <c r="AC17" s="24">
        <v>0.0</v>
      </c>
      <c r="AD17" s="24">
        <v>0.0</v>
      </c>
      <c r="AE17" s="24">
        <v>0.0</v>
      </c>
      <c r="AF17" s="26">
        <f t="shared" si="4"/>
        <v>1</v>
      </c>
      <c r="AG17" s="10" t="str">
        <f t="shared" si="5"/>
        <v>Todo Bien :D</v>
      </c>
      <c r="AH17" s="10"/>
      <c r="AI17" s="10"/>
    </row>
    <row r="18">
      <c r="A18" s="34" t="s">
        <v>48</v>
      </c>
      <c r="B18" s="24">
        <v>38.0</v>
      </c>
      <c r="C18" s="24">
        <v>1.0</v>
      </c>
      <c r="D18" s="24">
        <v>34.0</v>
      </c>
      <c r="E18" s="24">
        <v>0.0</v>
      </c>
      <c r="F18" s="24">
        <v>0.0</v>
      </c>
      <c r="G18" s="24">
        <v>0.0</v>
      </c>
      <c r="H18" s="24">
        <v>1.0</v>
      </c>
      <c r="I18" s="24">
        <v>2.0</v>
      </c>
      <c r="J18" s="24">
        <v>0.0</v>
      </c>
      <c r="K18" s="25">
        <f t="shared" si="1"/>
        <v>38</v>
      </c>
      <c r="L18" s="24">
        <v>38.0</v>
      </c>
      <c r="M18" s="24">
        <v>0.0</v>
      </c>
      <c r="N18" s="25">
        <f t="shared" si="2"/>
        <v>38</v>
      </c>
      <c r="O18" s="24">
        <v>15.0</v>
      </c>
      <c r="P18" s="24">
        <v>2.0</v>
      </c>
      <c r="Q18" s="24">
        <v>0.0</v>
      </c>
      <c r="R18" s="24">
        <v>10.0</v>
      </c>
      <c r="S18" s="24">
        <v>0.0</v>
      </c>
      <c r="T18" s="24">
        <v>0.0</v>
      </c>
      <c r="U18" s="24">
        <v>5.0</v>
      </c>
      <c r="V18" s="24">
        <v>2.0</v>
      </c>
      <c r="W18" s="24">
        <v>1.0</v>
      </c>
      <c r="X18" s="24">
        <v>0.0</v>
      </c>
      <c r="Y18" s="24">
        <v>0.0</v>
      </c>
      <c r="Z18" s="24">
        <v>3.0</v>
      </c>
      <c r="AA18" s="26">
        <f t="shared" si="3"/>
        <v>38</v>
      </c>
      <c r="AB18" s="24">
        <v>38.0</v>
      </c>
      <c r="AC18" s="24">
        <v>0.0</v>
      </c>
      <c r="AD18" s="24">
        <v>0.0</v>
      </c>
      <c r="AE18" s="24">
        <v>0.0</v>
      </c>
      <c r="AF18" s="26">
        <f t="shared" si="4"/>
        <v>38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3.0</v>
      </c>
      <c r="C21" s="24">
        <v>0.0</v>
      </c>
      <c r="D21" s="24">
        <v>3.0</v>
      </c>
      <c r="E21" s="24">
        <v>0.0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3</v>
      </c>
      <c r="L21" s="24">
        <v>3.0</v>
      </c>
      <c r="M21" s="24">
        <v>0.0</v>
      </c>
      <c r="N21" s="25">
        <f t="shared" si="2"/>
        <v>3</v>
      </c>
      <c r="O21" s="24">
        <v>2.0</v>
      </c>
      <c r="P21" s="24">
        <v>0.0</v>
      </c>
      <c r="Q21" s="24">
        <v>0.0</v>
      </c>
      <c r="R21" s="24">
        <v>1.0</v>
      </c>
      <c r="S21" s="24">
        <v>0.0</v>
      </c>
      <c r="T21" s="24">
        <v>0.0</v>
      </c>
      <c r="U21" s="24">
        <v>0.0</v>
      </c>
      <c r="V21" s="24">
        <v>0.0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3"/>
        <v>3</v>
      </c>
      <c r="AB21" s="24">
        <v>3.0</v>
      </c>
      <c r="AC21" s="24">
        <v>0.0</v>
      </c>
      <c r="AD21" s="24">
        <v>0.0</v>
      </c>
      <c r="AE21" s="24">
        <v>0.0</v>
      </c>
      <c r="AF21" s="26">
        <f t="shared" si="4"/>
        <v>3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2.0</v>
      </c>
      <c r="C22" s="24">
        <v>0.0</v>
      </c>
      <c r="D22" s="24">
        <v>2.0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2</v>
      </c>
      <c r="L22" s="24">
        <v>2.0</v>
      </c>
      <c r="M22" s="24">
        <v>0.0</v>
      </c>
      <c r="N22" s="25">
        <f t="shared" si="2"/>
        <v>2</v>
      </c>
      <c r="O22" s="24">
        <v>1.0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1.0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2</v>
      </c>
      <c r="AB22" s="24">
        <v>2.0</v>
      </c>
      <c r="AC22" s="24">
        <v>0.0</v>
      </c>
      <c r="AD22" s="24">
        <v>0.0</v>
      </c>
      <c r="AE22" s="24">
        <v>0.0</v>
      </c>
      <c r="AF22" s="26">
        <f t="shared" si="4"/>
        <v>2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2.0</v>
      </c>
      <c r="C23" s="24">
        <v>0.0</v>
      </c>
      <c r="D23" s="24">
        <v>2.0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2</v>
      </c>
      <c r="L23" s="24">
        <v>2.0</v>
      </c>
      <c r="M23" s="24">
        <v>0.0</v>
      </c>
      <c r="N23" s="25">
        <f t="shared" si="2"/>
        <v>2</v>
      </c>
      <c r="O23" s="24">
        <v>0.0</v>
      </c>
      <c r="P23" s="24">
        <v>0.0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2.0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2</v>
      </c>
      <c r="AB23" s="24">
        <v>2.0</v>
      </c>
      <c r="AC23" s="24">
        <v>0.0</v>
      </c>
      <c r="AD23" s="24">
        <v>0.0</v>
      </c>
      <c r="AE23" s="24">
        <v>0.0</v>
      </c>
      <c r="AF23" s="26">
        <f t="shared" si="4"/>
        <v>2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2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10.0</v>
      </c>
      <c r="C25" s="24">
        <v>0.0</v>
      </c>
      <c r="D25" s="24">
        <v>10.0</v>
      </c>
      <c r="E25" s="24">
        <v>0.0</v>
      </c>
      <c r="F25" s="24">
        <v>0.0</v>
      </c>
      <c r="G25" s="24">
        <v>0.0</v>
      </c>
      <c r="H25" s="24">
        <v>0.0</v>
      </c>
      <c r="I25" s="24">
        <v>0.0</v>
      </c>
      <c r="J25" s="24">
        <v>0.0</v>
      </c>
      <c r="K25" s="25">
        <f t="shared" si="1"/>
        <v>10</v>
      </c>
      <c r="L25" s="24">
        <v>10.0</v>
      </c>
      <c r="M25" s="24">
        <v>0.0</v>
      </c>
      <c r="N25" s="25">
        <f t="shared" si="2"/>
        <v>10</v>
      </c>
      <c r="O25" s="24">
        <v>0.0</v>
      </c>
      <c r="P25" s="24">
        <v>0.0</v>
      </c>
      <c r="Q25" s="24">
        <v>0.0</v>
      </c>
      <c r="R25" s="24">
        <v>5.0</v>
      </c>
      <c r="S25" s="24">
        <v>2.0</v>
      </c>
      <c r="T25" s="24">
        <v>0.0</v>
      </c>
      <c r="U25" s="24">
        <v>2.0</v>
      </c>
      <c r="V25" s="24">
        <v>1.0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3"/>
        <v>10</v>
      </c>
      <c r="AB25" s="24">
        <v>10.0</v>
      </c>
      <c r="AC25" s="24">
        <v>0.0</v>
      </c>
      <c r="AD25" s="24">
        <v>0.0</v>
      </c>
      <c r="AE25" s="24">
        <v>0.0</v>
      </c>
      <c r="AF25" s="26">
        <f t="shared" si="4"/>
        <v>10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2.0</v>
      </c>
      <c r="C26" s="24">
        <v>0.0</v>
      </c>
      <c r="D26" s="24">
        <v>1.0</v>
      </c>
      <c r="E26" s="24">
        <v>0.0</v>
      </c>
      <c r="F26" s="24">
        <v>0.0</v>
      </c>
      <c r="G26" s="24">
        <v>0.0</v>
      </c>
      <c r="H26" s="24">
        <v>0.0</v>
      </c>
      <c r="I26" s="24">
        <v>1.0</v>
      </c>
      <c r="J26" s="24">
        <v>0.0</v>
      </c>
      <c r="K26" s="25">
        <f t="shared" si="1"/>
        <v>2</v>
      </c>
      <c r="L26" s="24">
        <v>2.0</v>
      </c>
      <c r="M26" s="24">
        <v>0.0</v>
      </c>
      <c r="N26" s="25">
        <f t="shared" si="2"/>
        <v>2</v>
      </c>
      <c r="O26" s="24">
        <v>0.0</v>
      </c>
      <c r="P26" s="24">
        <v>0.0</v>
      </c>
      <c r="Q26" s="24">
        <v>0.0</v>
      </c>
      <c r="R26" s="24">
        <v>2.0</v>
      </c>
      <c r="S26" s="24">
        <v>0.0</v>
      </c>
      <c r="T26" s="24">
        <v>0.0</v>
      </c>
      <c r="U26" s="24">
        <v>0.0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3"/>
        <v>2</v>
      </c>
      <c r="AB26" s="24">
        <v>2.0</v>
      </c>
      <c r="AC26" s="24">
        <v>0.0</v>
      </c>
      <c r="AD26" s="24">
        <v>0.0</v>
      </c>
      <c r="AE26" s="24">
        <v>0.0</v>
      </c>
      <c r="AF26" s="26">
        <f t="shared" si="4"/>
        <v>2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2.0</v>
      </c>
      <c r="C28" s="24">
        <v>0.0</v>
      </c>
      <c r="D28" s="24">
        <v>2.0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2</v>
      </c>
      <c r="L28" s="24">
        <v>2.0</v>
      </c>
      <c r="M28" s="24">
        <v>0.0</v>
      </c>
      <c r="N28" s="25">
        <f t="shared" si="2"/>
        <v>2</v>
      </c>
      <c r="O28" s="24">
        <v>1.0</v>
      </c>
      <c r="P28" s="24">
        <v>0.0</v>
      </c>
      <c r="Q28" s="24">
        <v>0.0</v>
      </c>
      <c r="R28" s="24">
        <v>1.0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6">
        <f t="shared" si="3"/>
        <v>2</v>
      </c>
      <c r="AB28" s="24">
        <v>2.0</v>
      </c>
      <c r="AC28" s="24">
        <v>0.0</v>
      </c>
      <c r="AD28" s="24">
        <v>0.0</v>
      </c>
      <c r="AE28" s="24">
        <v>0.0</v>
      </c>
      <c r="AF28" s="26">
        <f t="shared" si="4"/>
        <v>2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0.0</v>
      </c>
      <c r="C29" s="24">
        <v>0.0</v>
      </c>
      <c r="D29" s="24">
        <v>0.0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0</v>
      </c>
      <c r="L29" s="24">
        <v>0.0</v>
      </c>
      <c r="M29" s="24">
        <v>0.0</v>
      </c>
      <c r="N29" s="25">
        <f t="shared" si="2"/>
        <v>0</v>
      </c>
      <c r="O29" s="24">
        <v>0.0</v>
      </c>
      <c r="P29" s="24">
        <v>0.0</v>
      </c>
      <c r="Q29" s="24">
        <v>0.0</v>
      </c>
      <c r="R29" s="24">
        <v>0.0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0</v>
      </c>
      <c r="AB29" s="24">
        <v>0.0</v>
      </c>
      <c r="AC29" s="24">
        <v>0.0</v>
      </c>
      <c r="AD29" s="24">
        <v>0.0</v>
      </c>
      <c r="AE29" s="24">
        <v>0.0</v>
      </c>
      <c r="AF29" s="26">
        <f t="shared" si="4"/>
        <v>0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0.0</v>
      </c>
      <c r="C30" s="24">
        <v>0.0</v>
      </c>
      <c r="D30" s="24">
        <v>0.0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0</v>
      </c>
      <c r="L30" s="24">
        <v>0.0</v>
      </c>
      <c r="M30" s="24">
        <v>0.0</v>
      </c>
      <c r="N30" s="25">
        <f t="shared" si="2"/>
        <v>0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6">
        <f t="shared" si="3"/>
        <v>0</v>
      </c>
      <c r="AB30" s="24">
        <v>0.0</v>
      </c>
      <c r="AC30" s="24">
        <v>0.0</v>
      </c>
      <c r="AD30" s="24">
        <v>0.0</v>
      </c>
      <c r="AE30" s="24">
        <v>0.0</v>
      </c>
      <c r="AF30" s="26">
        <f t="shared" si="4"/>
        <v>0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30.0</v>
      </c>
      <c r="C31" s="24">
        <v>0.0</v>
      </c>
      <c r="D31" s="24">
        <v>30.0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30</v>
      </c>
      <c r="L31" s="24">
        <v>30.0</v>
      </c>
      <c r="M31" s="24">
        <v>0.0</v>
      </c>
      <c r="N31" s="25">
        <f t="shared" si="2"/>
        <v>30</v>
      </c>
      <c r="O31" s="24">
        <v>0.0</v>
      </c>
      <c r="P31" s="24">
        <v>0.0</v>
      </c>
      <c r="Q31" s="24">
        <v>0.0</v>
      </c>
      <c r="R31" s="24">
        <v>0.0</v>
      </c>
      <c r="S31" s="24">
        <v>0.0</v>
      </c>
      <c r="T31" s="24">
        <v>0.0</v>
      </c>
      <c r="U31" s="24">
        <v>2.0</v>
      </c>
      <c r="V31" s="24">
        <v>28.0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3"/>
        <v>30</v>
      </c>
      <c r="AB31" s="24">
        <v>30.0</v>
      </c>
      <c r="AC31" s="24">
        <v>0.0</v>
      </c>
      <c r="AD31" s="24">
        <v>0.0</v>
      </c>
      <c r="AE31" s="24">
        <v>0.0</v>
      </c>
      <c r="AF31" s="26">
        <f t="shared" si="4"/>
        <v>30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3.0</v>
      </c>
      <c r="C32" s="24">
        <v>0.0</v>
      </c>
      <c r="D32" s="24">
        <v>1.0</v>
      </c>
      <c r="E32" s="24">
        <v>0.0</v>
      </c>
      <c r="F32" s="24">
        <v>0.0</v>
      </c>
      <c r="G32" s="24">
        <v>0.0</v>
      </c>
      <c r="H32" s="24">
        <v>0.0</v>
      </c>
      <c r="I32" s="24">
        <v>2.0</v>
      </c>
      <c r="J32" s="24">
        <v>0.0</v>
      </c>
      <c r="K32" s="25">
        <f t="shared" si="1"/>
        <v>3</v>
      </c>
      <c r="L32" s="24">
        <v>3.0</v>
      </c>
      <c r="M32" s="24">
        <v>0.0</v>
      </c>
      <c r="N32" s="25">
        <f t="shared" si="2"/>
        <v>3</v>
      </c>
      <c r="O32" s="24">
        <v>1.0</v>
      </c>
      <c r="P32" s="24">
        <v>0.0</v>
      </c>
      <c r="Q32" s="24">
        <v>0.0</v>
      </c>
      <c r="R32" s="24">
        <v>2.0</v>
      </c>
      <c r="S32" s="24">
        <v>0.0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3"/>
        <v>3</v>
      </c>
      <c r="AB32" s="24">
        <v>3.0</v>
      </c>
      <c r="AC32" s="24">
        <v>0.0</v>
      </c>
      <c r="AD32" s="24">
        <v>0.0</v>
      </c>
      <c r="AE32" s="24">
        <v>0.0</v>
      </c>
      <c r="AF32" s="26">
        <f t="shared" si="4"/>
        <v>3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9.0</v>
      </c>
      <c r="C33" s="24">
        <v>0.0</v>
      </c>
      <c r="D33" s="24">
        <v>8.0</v>
      </c>
      <c r="E33" s="24">
        <v>0.0</v>
      </c>
      <c r="F33" s="24">
        <v>0.0</v>
      </c>
      <c r="G33" s="24">
        <v>0.0</v>
      </c>
      <c r="H33" s="24">
        <v>0.0</v>
      </c>
      <c r="I33" s="24">
        <v>1.0</v>
      </c>
      <c r="J33" s="24">
        <v>0.0</v>
      </c>
      <c r="K33" s="25">
        <f t="shared" si="1"/>
        <v>9</v>
      </c>
      <c r="L33" s="24">
        <v>9.0</v>
      </c>
      <c r="M33" s="24">
        <v>0.0</v>
      </c>
      <c r="N33" s="25">
        <f t="shared" si="2"/>
        <v>9</v>
      </c>
      <c r="O33" s="24">
        <v>0.0</v>
      </c>
      <c r="P33" s="24">
        <v>0.0</v>
      </c>
      <c r="Q33" s="24">
        <v>0.0</v>
      </c>
      <c r="R33" s="24">
        <v>5.0</v>
      </c>
      <c r="S33" s="24">
        <v>0.0</v>
      </c>
      <c r="T33" s="24">
        <v>0.0</v>
      </c>
      <c r="U33" s="24">
        <v>4.0</v>
      </c>
      <c r="V33" s="24">
        <v>0.0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3"/>
        <v>9</v>
      </c>
      <c r="AB33" s="24">
        <v>9.0</v>
      </c>
      <c r="AC33" s="24">
        <v>0.0</v>
      </c>
      <c r="AD33" s="24">
        <v>0.0</v>
      </c>
      <c r="AE33" s="24">
        <v>0.0</v>
      </c>
      <c r="AF33" s="26">
        <f t="shared" si="4"/>
        <v>9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0.0</v>
      </c>
      <c r="C34" s="24">
        <v>0.0</v>
      </c>
      <c r="D34" s="24">
        <v>0.0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0</v>
      </c>
      <c r="L34" s="24">
        <v>0.0</v>
      </c>
      <c r="M34" s="24">
        <v>0.0</v>
      </c>
      <c r="N34" s="25">
        <f t="shared" si="2"/>
        <v>0</v>
      </c>
      <c r="O34" s="24">
        <v>0.0</v>
      </c>
      <c r="P34" s="24">
        <v>0.0</v>
      </c>
      <c r="Q34" s="24">
        <v>0.0</v>
      </c>
      <c r="R34" s="24">
        <v>0.0</v>
      </c>
      <c r="S34" s="24">
        <v>0.0</v>
      </c>
      <c r="T34" s="24">
        <v>0.0</v>
      </c>
      <c r="U34" s="24">
        <v>0.0</v>
      </c>
      <c r="V34" s="24">
        <v>0.0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3"/>
        <v>0</v>
      </c>
      <c r="AB34" s="24">
        <v>0.0</v>
      </c>
      <c r="AC34" s="24">
        <v>0.0</v>
      </c>
      <c r="AD34" s="24">
        <v>0.0</v>
      </c>
      <c r="AE34" s="24">
        <v>0.0</v>
      </c>
      <c r="AF34" s="26">
        <f t="shared" si="4"/>
        <v>0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7.0</v>
      </c>
      <c r="C36" s="24">
        <v>0.0</v>
      </c>
      <c r="D36" s="24">
        <v>7.0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7</v>
      </c>
      <c r="L36" s="24">
        <v>7.0</v>
      </c>
      <c r="M36" s="24">
        <v>0.0</v>
      </c>
      <c r="N36" s="25">
        <f t="shared" si="2"/>
        <v>7</v>
      </c>
      <c r="O36" s="24">
        <v>1.0</v>
      </c>
      <c r="P36" s="24">
        <v>0.0</v>
      </c>
      <c r="Q36" s="24">
        <v>0.0</v>
      </c>
      <c r="R36" s="24">
        <v>0.0</v>
      </c>
      <c r="S36" s="24">
        <v>0.0</v>
      </c>
      <c r="T36" s="24">
        <v>0.0</v>
      </c>
      <c r="U36" s="24">
        <v>0.0</v>
      </c>
      <c r="V36" s="24">
        <v>6.0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7</v>
      </c>
      <c r="AB36" s="24">
        <v>7.0</v>
      </c>
      <c r="AC36" s="24">
        <v>0.0</v>
      </c>
      <c r="AD36" s="24">
        <v>0.0</v>
      </c>
      <c r="AE36" s="24">
        <v>0.0</v>
      </c>
      <c r="AF36" s="26">
        <f t="shared" si="4"/>
        <v>7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27"/>
      <c r="AI38" s="27"/>
    </row>
    <row r="39">
      <c r="A39" s="23" t="s">
        <v>69</v>
      </c>
      <c r="B39" s="24">
        <v>0.0</v>
      </c>
      <c r="C39" s="24">
        <v>0.0</v>
      </c>
      <c r="D39" s="24">
        <v>0.0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0</v>
      </c>
      <c r="L39" s="24">
        <v>0.0</v>
      </c>
      <c r="M39" s="24">
        <v>0.0</v>
      </c>
      <c r="N39" s="25">
        <f t="shared" si="2"/>
        <v>0</v>
      </c>
      <c r="O39" s="24">
        <v>0.0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 t="shared" si="3"/>
        <v>0</v>
      </c>
      <c r="AB39" s="24">
        <v>0.0</v>
      </c>
      <c r="AC39" s="24">
        <v>0.0</v>
      </c>
      <c r="AD39" s="24">
        <v>0.0</v>
      </c>
      <c r="AE39" s="24">
        <v>0.0</v>
      </c>
      <c r="AF39" s="26">
        <f t="shared" si="4"/>
        <v>0</v>
      </c>
      <c r="AG39" s="10" t="str">
        <f t="shared" si="5"/>
        <v>Todo Bien :D</v>
      </c>
      <c r="AH39" s="27"/>
      <c r="AI39" s="27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27"/>
      <c r="AI40" s="27"/>
    </row>
    <row r="41">
      <c r="A41" s="23" t="s">
        <v>71</v>
      </c>
      <c r="B41" s="24">
        <v>13.0</v>
      </c>
      <c r="C41" s="24">
        <v>0.0</v>
      </c>
      <c r="D41" s="24">
        <v>13.0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13</v>
      </c>
      <c r="L41" s="24">
        <v>13.0</v>
      </c>
      <c r="M41" s="24">
        <v>0.0</v>
      </c>
      <c r="N41" s="25">
        <f t="shared" si="2"/>
        <v>13</v>
      </c>
      <c r="O41" s="24">
        <v>0.0</v>
      </c>
      <c r="P41" s="24">
        <v>0.0</v>
      </c>
      <c r="Q41" s="24">
        <v>0.0</v>
      </c>
      <c r="R41" s="24">
        <v>0.0</v>
      </c>
      <c r="S41" s="24">
        <v>0.0</v>
      </c>
      <c r="T41" s="24">
        <v>0.0</v>
      </c>
      <c r="U41" s="24">
        <v>13.0</v>
      </c>
      <c r="V41" s="24">
        <v>0.0</v>
      </c>
      <c r="W41" s="24">
        <v>0.0</v>
      </c>
      <c r="X41" s="24">
        <v>0.0</v>
      </c>
      <c r="Y41" s="24">
        <v>0.0</v>
      </c>
      <c r="Z41" s="24">
        <v>0.0</v>
      </c>
      <c r="AA41" s="26">
        <f t="shared" si="3"/>
        <v>13</v>
      </c>
      <c r="AB41" s="24">
        <v>13.0</v>
      </c>
      <c r="AC41" s="24">
        <v>0.0</v>
      </c>
      <c r="AD41" s="24">
        <v>0.0</v>
      </c>
      <c r="AE41" s="24">
        <v>0.0</v>
      </c>
      <c r="AF41" s="26">
        <f t="shared" si="4"/>
        <v>13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7.0</v>
      </c>
      <c r="C42" s="24">
        <v>0.0</v>
      </c>
      <c r="D42" s="24">
        <v>7.0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7</v>
      </c>
      <c r="L42" s="24">
        <v>7.0</v>
      </c>
      <c r="M42" s="24">
        <v>0.0</v>
      </c>
      <c r="N42" s="25">
        <f t="shared" si="2"/>
        <v>7</v>
      </c>
      <c r="O42" s="24">
        <v>0.0</v>
      </c>
      <c r="P42" s="24">
        <v>0.0</v>
      </c>
      <c r="Q42" s="24">
        <v>0.0</v>
      </c>
      <c r="R42" s="24">
        <v>1.0</v>
      </c>
      <c r="S42" s="24">
        <v>0.0</v>
      </c>
      <c r="T42" s="24">
        <v>0.0</v>
      </c>
      <c r="U42" s="24">
        <v>6.0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3"/>
        <v>7</v>
      </c>
      <c r="AB42" s="24">
        <v>7.0</v>
      </c>
      <c r="AC42" s="24">
        <v>0.0</v>
      </c>
      <c r="AD42" s="24">
        <v>0.0</v>
      </c>
      <c r="AE42" s="24">
        <v>0.0</v>
      </c>
      <c r="AF42" s="26">
        <f t="shared" si="4"/>
        <v>7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0.0</v>
      </c>
      <c r="C43" s="24">
        <v>0.0</v>
      </c>
      <c r="D43" s="24">
        <v>0.0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0</v>
      </c>
      <c r="L43" s="24">
        <v>0.0</v>
      </c>
      <c r="M43" s="24">
        <v>0.0</v>
      </c>
      <c r="N43" s="25">
        <f t="shared" si="2"/>
        <v>0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0.0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0</v>
      </c>
      <c r="AB43" s="24">
        <v>0.0</v>
      </c>
      <c r="AC43" s="24">
        <v>0.0</v>
      </c>
      <c r="AD43" s="24">
        <v>0.0</v>
      </c>
      <c r="AE43" s="24">
        <v>0.0</v>
      </c>
      <c r="AF43" s="26">
        <f t="shared" si="4"/>
        <v>0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9.0</v>
      </c>
      <c r="C45" s="24">
        <v>0.0</v>
      </c>
      <c r="D45" s="24">
        <v>9.0</v>
      </c>
      <c r="E45" s="24">
        <v>0.0</v>
      </c>
      <c r="F45" s="24">
        <v>0.0</v>
      </c>
      <c r="G45" s="24">
        <v>0.0</v>
      </c>
      <c r="H45" s="24">
        <v>0.0</v>
      </c>
      <c r="I45" s="24">
        <v>0.0</v>
      </c>
      <c r="J45" s="24">
        <v>0.0</v>
      </c>
      <c r="K45" s="25">
        <f t="shared" si="1"/>
        <v>9</v>
      </c>
      <c r="L45" s="24">
        <v>9.0</v>
      </c>
      <c r="M45" s="24">
        <v>0.0</v>
      </c>
      <c r="N45" s="25">
        <f t="shared" si="2"/>
        <v>9</v>
      </c>
      <c r="O45" s="24">
        <v>5.0</v>
      </c>
      <c r="P45" s="24">
        <v>0.0</v>
      </c>
      <c r="Q45" s="24">
        <v>0.0</v>
      </c>
      <c r="R45" s="24">
        <v>1.0</v>
      </c>
      <c r="S45" s="24">
        <v>2.0</v>
      </c>
      <c r="T45" s="24">
        <v>0.0</v>
      </c>
      <c r="U45" s="24">
        <v>0.0</v>
      </c>
      <c r="V45" s="24">
        <v>1.0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si="3"/>
        <v>9</v>
      </c>
      <c r="AB45" s="24">
        <v>9.0</v>
      </c>
      <c r="AC45" s="24">
        <v>0.0</v>
      </c>
      <c r="AD45" s="24">
        <v>0.0</v>
      </c>
      <c r="AE45" s="24">
        <v>0.0</v>
      </c>
      <c r="AF45" s="26">
        <f t="shared" si="4"/>
        <v>9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10.0</v>
      </c>
      <c r="C47" s="24">
        <v>0.0</v>
      </c>
      <c r="D47" s="24">
        <v>7.0</v>
      </c>
      <c r="E47" s="24">
        <v>1.0</v>
      </c>
      <c r="F47" s="24">
        <v>0.0</v>
      </c>
      <c r="G47" s="24">
        <v>0.0</v>
      </c>
      <c r="H47" s="24">
        <v>1.0</v>
      </c>
      <c r="I47" s="24">
        <v>1.0</v>
      </c>
      <c r="J47" s="24">
        <v>0.0</v>
      </c>
      <c r="K47" s="25">
        <f t="shared" si="1"/>
        <v>10</v>
      </c>
      <c r="L47" s="24">
        <v>10.0</v>
      </c>
      <c r="M47" s="24">
        <v>0.0</v>
      </c>
      <c r="N47" s="25">
        <f t="shared" si="2"/>
        <v>10</v>
      </c>
      <c r="O47" s="24">
        <v>7.0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2.0</v>
      </c>
      <c r="V47" s="24">
        <v>0.0</v>
      </c>
      <c r="W47" s="24">
        <v>0.0</v>
      </c>
      <c r="X47" s="24">
        <v>0.0</v>
      </c>
      <c r="Y47" s="24">
        <v>0.0</v>
      </c>
      <c r="Z47" s="24">
        <v>1.0</v>
      </c>
      <c r="AA47" s="26">
        <f t="shared" si="3"/>
        <v>10</v>
      </c>
      <c r="AB47" s="24">
        <v>10.0</v>
      </c>
      <c r="AC47" s="24">
        <v>0.0</v>
      </c>
      <c r="AD47" s="24">
        <v>0.0</v>
      </c>
      <c r="AE47" s="24">
        <v>0.0</v>
      </c>
      <c r="AF47" s="26">
        <f t="shared" si="4"/>
        <v>10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1.0</v>
      </c>
      <c r="C49" s="24">
        <v>0.0</v>
      </c>
      <c r="D49" s="24">
        <v>1.0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1</v>
      </c>
      <c r="L49" s="24">
        <v>1.0</v>
      </c>
      <c r="M49" s="24">
        <v>0.0</v>
      </c>
      <c r="N49" s="25">
        <f t="shared" si="2"/>
        <v>1</v>
      </c>
      <c r="O49" s="24">
        <v>0.0</v>
      </c>
      <c r="P49" s="24">
        <v>0.0</v>
      </c>
      <c r="Q49" s="24">
        <v>0.0</v>
      </c>
      <c r="R49" s="24">
        <v>1.0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1</v>
      </c>
      <c r="AB49" s="24">
        <v>1.0</v>
      </c>
      <c r="AC49" s="24">
        <v>0.0</v>
      </c>
      <c r="AD49" s="24">
        <v>0.0</v>
      </c>
      <c r="AE49" s="24">
        <v>0.0</v>
      </c>
      <c r="AF49" s="26">
        <f t="shared" si="4"/>
        <v>1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12.0</v>
      </c>
      <c r="C50" s="24">
        <v>0.0</v>
      </c>
      <c r="D50" s="24">
        <v>12.0</v>
      </c>
      <c r="E50" s="24">
        <v>0.0</v>
      </c>
      <c r="F50" s="24">
        <v>0.0</v>
      </c>
      <c r="G50" s="24">
        <v>0.0</v>
      </c>
      <c r="H50" s="24">
        <v>0.0</v>
      </c>
      <c r="I50" s="24">
        <v>0.0</v>
      </c>
      <c r="J50" s="24">
        <v>0.0</v>
      </c>
      <c r="K50" s="25">
        <f t="shared" si="1"/>
        <v>12</v>
      </c>
      <c r="L50" s="24">
        <v>12.0</v>
      </c>
      <c r="M50" s="24">
        <v>0.0</v>
      </c>
      <c r="N50" s="25">
        <f t="shared" si="2"/>
        <v>12</v>
      </c>
      <c r="O50" s="24">
        <v>10.0</v>
      </c>
      <c r="P50" s="24">
        <v>0.0</v>
      </c>
      <c r="Q50" s="24">
        <v>0.0</v>
      </c>
      <c r="R50" s="24">
        <v>2.0</v>
      </c>
      <c r="S50" s="24">
        <v>0.0</v>
      </c>
      <c r="T50" s="24">
        <v>0.0</v>
      </c>
      <c r="U50" s="24">
        <v>0.0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12</v>
      </c>
      <c r="AB50" s="24">
        <v>12.0</v>
      </c>
      <c r="AC50" s="24">
        <v>0.0</v>
      </c>
      <c r="AD50" s="24">
        <v>0.0</v>
      </c>
      <c r="AE50" s="24">
        <v>0.0</v>
      </c>
      <c r="AF50" s="26">
        <f t="shared" si="4"/>
        <v>12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0.0</v>
      </c>
      <c r="C51" s="24">
        <v>0.0</v>
      </c>
      <c r="D51" s="24">
        <v>0.0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0</v>
      </c>
      <c r="L51" s="24">
        <v>0.0</v>
      </c>
      <c r="M51" s="24">
        <v>0.0</v>
      </c>
      <c r="N51" s="25">
        <f t="shared" si="2"/>
        <v>0</v>
      </c>
      <c r="O51" s="24">
        <v>0.0</v>
      </c>
      <c r="P51" s="24">
        <v>0.0</v>
      </c>
      <c r="Q51" s="24">
        <v>0.0</v>
      </c>
      <c r="R51" s="24">
        <v>0.0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3"/>
        <v>0</v>
      </c>
      <c r="AB51" s="24">
        <v>0.0</v>
      </c>
      <c r="AC51" s="24">
        <v>0.0</v>
      </c>
      <c r="AD51" s="24">
        <v>0.0</v>
      </c>
      <c r="AE51" s="24">
        <v>0.0</v>
      </c>
      <c r="AF51" s="26">
        <f t="shared" si="4"/>
        <v>0</v>
      </c>
      <c r="AG51" s="10" t="str">
        <f t="shared" si="5"/>
        <v>Todo Bien :D</v>
      </c>
      <c r="AH51" s="10"/>
      <c r="AI51" s="10"/>
    </row>
    <row r="52">
      <c r="A52" s="23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2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3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8" t="s">
        <v>99</v>
      </c>
      <c r="B54" s="24">
        <v>4.0</v>
      </c>
      <c r="C54" s="24">
        <v>0.0</v>
      </c>
      <c r="D54" s="24">
        <v>4.0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4</v>
      </c>
      <c r="L54" s="24">
        <v>4.0</v>
      </c>
      <c r="M54" s="24">
        <v>0.0</v>
      </c>
      <c r="N54" s="25">
        <f t="shared" si="2"/>
        <v>4</v>
      </c>
      <c r="O54" s="24">
        <v>4.0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6">
        <f t="shared" si="3"/>
        <v>4</v>
      </c>
      <c r="AB54" s="24">
        <v>4.0</v>
      </c>
      <c r="AC54" s="24">
        <v>0.0</v>
      </c>
      <c r="AD54" s="24">
        <v>0.0</v>
      </c>
      <c r="AE54" s="24">
        <v>0.0</v>
      </c>
      <c r="AF54" s="26">
        <f t="shared" si="4"/>
        <v>4</v>
      </c>
      <c r="AG54" s="10" t="str">
        <f t="shared" si="5"/>
        <v>Todo Bien :D</v>
      </c>
      <c r="AH54" s="10"/>
      <c r="AI54" s="10"/>
    </row>
    <row r="55">
      <c r="A55" s="23" t="s">
        <v>84</v>
      </c>
      <c r="B55" s="30">
        <v>0.0</v>
      </c>
      <c r="C55" s="30">
        <v>0.0</v>
      </c>
      <c r="D55" s="30">
        <v>0.0</v>
      </c>
      <c r="E55" s="30">
        <v>0.0</v>
      </c>
      <c r="F55" s="30">
        <v>0.0</v>
      </c>
      <c r="G55" s="30">
        <v>0.0</v>
      </c>
      <c r="H55" s="30">
        <v>0.0</v>
      </c>
      <c r="I55" s="30">
        <v>0.0</v>
      </c>
      <c r="J55" s="30">
        <v>0.0</v>
      </c>
      <c r="K55" s="25">
        <f t="shared" si="1"/>
        <v>0</v>
      </c>
      <c r="L55" s="30">
        <v>0.0</v>
      </c>
      <c r="M55" s="30">
        <v>0.0</v>
      </c>
      <c r="N55" s="25">
        <f t="shared" si="2"/>
        <v>0</v>
      </c>
      <c r="O55" s="30">
        <v>0.0</v>
      </c>
      <c r="P55" s="30">
        <v>0.0</v>
      </c>
      <c r="Q55" s="30">
        <v>0.0</v>
      </c>
      <c r="R55" s="30">
        <v>0.0</v>
      </c>
      <c r="S55" s="30">
        <v>0.0</v>
      </c>
      <c r="T55" s="30">
        <v>0.0</v>
      </c>
      <c r="U55" s="30">
        <v>0.0</v>
      </c>
      <c r="V55" s="30">
        <v>0.0</v>
      </c>
      <c r="W55" s="30">
        <v>0.0</v>
      </c>
      <c r="X55" s="30">
        <v>0.0</v>
      </c>
      <c r="Y55" s="30">
        <v>0.0</v>
      </c>
      <c r="Z55" s="30">
        <v>0.0</v>
      </c>
      <c r="AA55" s="35">
        <f t="shared" si="3"/>
        <v>0</v>
      </c>
      <c r="AB55" s="30">
        <v>0.0</v>
      </c>
      <c r="AC55" s="30">
        <v>0.0</v>
      </c>
      <c r="AD55" s="30">
        <v>0.0</v>
      </c>
      <c r="AE55" s="30">
        <v>0.0</v>
      </c>
      <c r="AF55" s="35">
        <f t="shared" si="4"/>
        <v>0</v>
      </c>
      <c r="AG55" s="36" t="str">
        <f t="shared" si="5"/>
        <v>Todo Bien :D</v>
      </c>
      <c r="AH55" s="10"/>
      <c r="AI55" s="10"/>
    </row>
    <row r="56">
      <c r="A56" s="28" t="s">
        <v>85</v>
      </c>
      <c r="B56" s="24">
        <v>0.0</v>
      </c>
      <c r="C56" s="24">
        <v>0.0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0</v>
      </c>
      <c r="L56" s="24">
        <v>0.0</v>
      </c>
      <c r="M56" s="24">
        <v>0.0</v>
      </c>
      <c r="N56" s="25">
        <f t="shared" si="2"/>
        <v>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0</v>
      </c>
      <c r="AB56" s="24">
        <v>0.0</v>
      </c>
      <c r="AC56" s="24">
        <v>0.0</v>
      </c>
      <c r="AD56" s="24">
        <v>0.0</v>
      </c>
      <c r="AE56" s="24">
        <v>0.0</v>
      </c>
      <c r="AF56" s="26">
        <f t="shared" si="4"/>
        <v>0</v>
      </c>
      <c r="AG56" s="10" t="str">
        <f t="shared" si="5"/>
        <v>Todo Bien :D</v>
      </c>
      <c r="AH56" s="10"/>
      <c r="AI56" s="10"/>
    </row>
    <row r="57">
      <c r="A57" s="23" t="s">
        <v>86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3" t="s">
        <v>87</v>
      </c>
      <c r="B58" s="24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2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3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3" t="s">
        <v>88</v>
      </c>
      <c r="B59" s="24">
        <v>0.0</v>
      </c>
      <c r="C59" s="24">
        <v>0.0</v>
      </c>
      <c r="D59" s="24">
        <v>0.0</v>
      </c>
      <c r="E59" s="24">
        <v>0.0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5">
        <f t="shared" si="1"/>
        <v>0</v>
      </c>
      <c r="L59" s="24">
        <v>0.0</v>
      </c>
      <c r="M59" s="24">
        <v>0.0</v>
      </c>
      <c r="N59" s="25">
        <f t="shared" si="2"/>
        <v>0</v>
      </c>
      <c r="O59" s="24">
        <v>0.0</v>
      </c>
      <c r="P59" s="24">
        <v>0.0</v>
      </c>
      <c r="Q59" s="24">
        <v>0.0</v>
      </c>
      <c r="R59" s="24">
        <v>0.0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3"/>
        <v>0</v>
      </c>
      <c r="AB59" s="24">
        <v>0.0</v>
      </c>
      <c r="AC59" s="24">
        <v>0.0</v>
      </c>
      <c r="AD59" s="24">
        <v>0.0</v>
      </c>
      <c r="AE59" s="24">
        <v>0.0</v>
      </c>
      <c r="AF59" s="26">
        <f t="shared" si="4"/>
        <v>0</v>
      </c>
      <c r="AG59" s="10" t="str">
        <f t="shared" si="5"/>
        <v>Todo Bien :D</v>
      </c>
      <c r="AH59" s="10"/>
      <c r="AI59" s="10"/>
    </row>
    <row r="60">
      <c r="A60" s="29" t="s">
        <v>89</v>
      </c>
      <c r="B60" s="24">
        <v>2.0</v>
      </c>
      <c r="C60" s="24">
        <v>0.0</v>
      </c>
      <c r="D60" s="24">
        <v>2.0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2</v>
      </c>
      <c r="L60" s="24">
        <v>2.0</v>
      </c>
      <c r="M60" s="24">
        <v>0.0</v>
      </c>
      <c r="N60" s="25">
        <f t="shared" si="2"/>
        <v>2</v>
      </c>
      <c r="O60" s="24">
        <v>0.0</v>
      </c>
      <c r="P60" s="24">
        <v>0.0</v>
      </c>
      <c r="Q60" s="24">
        <v>0.0</v>
      </c>
      <c r="R60" s="24">
        <v>2.0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2</v>
      </c>
      <c r="AB60" s="24">
        <v>2.0</v>
      </c>
      <c r="AC60" s="24">
        <v>0.0</v>
      </c>
      <c r="AD60" s="24">
        <v>0.0</v>
      </c>
      <c r="AE60" s="24">
        <v>0.0</v>
      </c>
      <c r="AF60" s="26">
        <f t="shared" si="4"/>
        <v>2</v>
      </c>
      <c r="AG60" s="10" t="str">
        <f t="shared" si="5"/>
        <v>Todo Bien :D</v>
      </c>
      <c r="AH60" s="10"/>
      <c r="AI60" s="10"/>
    </row>
    <row r="61">
      <c r="A61" s="23" t="s">
        <v>90</v>
      </c>
      <c r="B61" s="24">
        <v>0.0</v>
      </c>
      <c r="C61" s="24">
        <v>0.0</v>
      </c>
      <c r="D61" s="24">
        <v>0.0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0</v>
      </c>
      <c r="L61" s="24">
        <v>0.0</v>
      </c>
      <c r="M61" s="24">
        <v>0.0</v>
      </c>
      <c r="N61" s="25">
        <f t="shared" si="2"/>
        <v>0</v>
      </c>
      <c r="O61" s="24">
        <v>0.0</v>
      </c>
      <c r="P61" s="24">
        <v>0.0</v>
      </c>
      <c r="Q61" s="24">
        <v>0.0</v>
      </c>
      <c r="R61" s="24">
        <v>0.0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0</v>
      </c>
      <c r="AB61" s="24">
        <v>0.0</v>
      </c>
      <c r="AC61" s="24">
        <v>0.0</v>
      </c>
      <c r="AD61" s="24">
        <v>0.0</v>
      </c>
      <c r="AE61" s="24">
        <v>0.0</v>
      </c>
      <c r="AF61" s="26">
        <f t="shared" si="4"/>
        <v>0</v>
      </c>
      <c r="AG61" s="10" t="str">
        <f t="shared" si="5"/>
        <v>Todo Bien :D</v>
      </c>
      <c r="AH61" s="10"/>
      <c r="AI61" s="10"/>
    </row>
    <row r="62">
      <c r="A62" s="23" t="s">
        <v>91</v>
      </c>
      <c r="B62" s="24">
        <v>11.0</v>
      </c>
      <c r="C62" s="24">
        <v>0.0</v>
      </c>
      <c r="D62" s="24">
        <v>10.0</v>
      </c>
      <c r="E62" s="24">
        <v>1.0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11</v>
      </c>
      <c r="L62" s="24">
        <v>11.0</v>
      </c>
      <c r="M62" s="24">
        <v>0.0</v>
      </c>
      <c r="N62" s="25">
        <f t="shared" si="2"/>
        <v>11</v>
      </c>
      <c r="O62" s="24">
        <v>8.0</v>
      </c>
      <c r="P62" s="24">
        <v>0.0</v>
      </c>
      <c r="Q62" s="24">
        <v>0.0</v>
      </c>
      <c r="R62" s="24">
        <v>2.0</v>
      </c>
      <c r="S62" s="24">
        <v>1.0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3"/>
        <v>11</v>
      </c>
      <c r="AB62" s="24">
        <v>11.0</v>
      </c>
      <c r="AC62" s="24">
        <v>0.0</v>
      </c>
      <c r="AD62" s="24">
        <v>0.0</v>
      </c>
      <c r="AE62" s="24">
        <v>0.0</v>
      </c>
      <c r="AF62" s="26">
        <f t="shared" si="4"/>
        <v>11</v>
      </c>
      <c r="AG62" s="10" t="str">
        <f t="shared" si="5"/>
        <v>Todo Bien :D</v>
      </c>
      <c r="AH62" s="10"/>
      <c r="AI62" s="10"/>
    </row>
    <row r="63">
      <c r="A63" s="23" t="s">
        <v>92</v>
      </c>
      <c r="B63" s="24">
        <v>0.0</v>
      </c>
      <c r="C63" s="24">
        <v>0.0</v>
      </c>
      <c r="D63" s="24">
        <v>0.0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0</v>
      </c>
      <c r="L63" s="24">
        <v>0.0</v>
      </c>
      <c r="M63" s="24">
        <v>0.0</v>
      </c>
      <c r="N63" s="25">
        <f t="shared" si="2"/>
        <v>0</v>
      </c>
      <c r="O63" s="24">
        <v>0.0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3"/>
        <v>0</v>
      </c>
      <c r="AB63" s="24">
        <v>0.0</v>
      </c>
      <c r="AC63" s="24">
        <v>0.0</v>
      </c>
      <c r="AD63" s="24">
        <v>0.0</v>
      </c>
      <c r="AE63" s="24">
        <v>0.0</v>
      </c>
      <c r="AF63" s="26">
        <f t="shared" si="4"/>
        <v>0</v>
      </c>
      <c r="AG63" s="10" t="str">
        <f t="shared" si="5"/>
        <v>Todo Bien :D</v>
      </c>
      <c r="AH63" s="10"/>
      <c r="AI63" s="10"/>
    </row>
    <row r="64">
      <c r="A64" s="31" t="s">
        <v>93</v>
      </c>
      <c r="B64" s="24">
        <v>0.0</v>
      </c>
      <c r="C64" s="24">
        <v>0.0</v>
      </c>
      <c r="D64" s="24">
        <v>0.0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0</v>
      </c>
      <c r="L64" s="24">
        <v>0.0</v>
      </c>
      <c r="M64" s="24">
        <v>0.0</v>
      </c>
      <c r="N64" s="25">
        <f t="shared" si="2"/>
        <v>0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0</v>
      </c>
      <c r="AB64" s="24">
        <v>0.0</v>
      </c>
      <c r="AC64" s="24">
        <v>0.0</v>
      </c>
      <c r="AD64" s="24">
        <v>0.0</v>
      </c>
      <c r="AE64" s="24">
        <v>0.0</v>
      </c>
      <c r="AF64" s="26">
        <f t="shared" si="4"/>
        <v>0</v>
      </c>
      <c r="AG64" s="10" t="str">
        <f t="shared" si="5"/>
        <v>Todo Bien :D</v>
      </c>
      <c r="AH64" s="10"/>
      <c r="AI64" s="10"/>
    </row>
    <row r="65">
      <c r="A65" s="32" t="s">
        <v>94</v>
      </c>
      <c r="B65" s="24">
        <v>0.0</v>
      </c>
      <c r="C65" s="24">
        <v>0.0</v>
      </c>
      <c r="D65" s="24">
        <v>0.0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0</v>
      </c>
      <c r="L65" s="24">
        <v>0.0</v>
      </c>
      <c r="M65" s="24">
        <v>0.0</v>
      </c>
      <c r="N65" s="25">
        <f t="shared" si="2"/>
        <v>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0</v>
      </c>
      <c r="AB65" s="24">
        <v>0.0</v>
      </c>
      <c r="AC65" s="24">
        <v>0.0</v>
      </c>
      <c r="AD65" s="24">
        <v>0.0</v>
      </c>
      <c r="AE65" s="24">
        <v>0.0</v>
      </c>
      <c r="AF65" s="26">
        <f t="shared" si="4"/>
        <v>0</v>
      </c>
      <c r="AG65" s="10" t="str">
        <f t="shared" si="5"/>
        <v>Todo Bien :D</v>
      </c>
      <c r="AH65" s="10"/>
      <c r="AI65" s="10"/>
    </row>
    <row r="66">
      <c r="A66" s="23" t="s">
        <v>95</v>
      </c>
      <c r="B66" s="24">
        <v>4.0</v>
      </c>
      <c r="C66" s="24">
        <v>0.0</v>
      </c>
      <c r="D66" s="24">
        <v>4.0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4</v>
      </c>
      <c r="L66" s="24">
        <v>4.0</v>
      </c>
      <c r="M66" s="24">
        <v>0.0</v>
      </c>
      <c r="N66" s="25">
        <f t="shared" si="2"/>
        <v>4</v>
      </c>
      <c r="O66" s="24">
        <v>1.0</v>
      </c>
      <c r="P66" s="24">
        <v>0.0</v>
      </c>
      <c r="Q66" s="24">
        <v>0.0</v>
      </c>
      <c r="R66" s="24">
        <v>2.0</v>
      </c>
      <c r="S66" s="24">
        <v>0.0</v>
      </c>
      <c r="T66" s="24">
        <v>0.0</v>
      </c>
      <c r="U66" s="24">
        <v>1.0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4</v>
      </c>
      <c r="AB66" s="24">
        <v>4.0</v>
      </c>
      <c r="AC66" s="24">
        <v>0.0</v>
      </c>
      <c r="AD66" s="24">
        <v>0.0</v>
      </c>
      <c r="AE66" s="24">
        <v>0.0</v>
      </c>
      <c r="AF66" s="26">
        <f t="shared" si="4"/>
        <v>4</v>
      </c>
      <c r="AG66" s="10" t="str">
        <f t="shared" si="5"/>
        <v>Todo Bien :D</v>
      </c>
      <c r="AH66" s="10"/>
      <c r="AI66" s="10"/>
    </row>
    <row r="67">
      <c r="A67" s="23" t="s">
        <v>96</v>
      </c>
      <c r="B67" s="24">
        <v>2.0</v>
      </c>
      <c r="C67" s="24">
        <v>0.0</v>
      </c>
      <c r="D67" s="24">
        <v>1.0</v>
      </c>
      <c r="E67" s="24">
        <v>1.0</v>
      </c>
      <c r="F67" s="24">
        <v>0.0</v>
      </c>
      <c r="G67" s="24">
        <v>0.0</v>
      </c>
      <c r="H67" s="24">
        <v>0.0</v>
      </c>
      <c r="I67" s="24">
        <v>0.0</v>
      </c>
      <c r="J67" s="24">
        <v>0.0</v>
      </c>
      <c r="K67" s="25">
        <f t="shared" si="1"/>
        <v>2</v>
      </c>
      <c r="L67" s="24">
        <v>2.0</v>
      </c>
      <c r="M67" s="24">
        <v>0.0</v>
      </c>
      <c r="N67" s="25">
        <f t="shared" si="2"/>
        <v>2</v>
      </c>
      <c r="O67" s="24">
        <v>2.0</v>
      </c>
      <c r="P67" s="24">
        <v>0.0</v>
      </c>
      <c r="Q67" s="24">
        <v>0.0</v>
      </c>
      <c r="R67" s="24">
        <v>0.0</v>
      </c>
      <c r="S67" s="24">
        <v>0.0</v>
      </c>
      <c r="T67" s="24">
        <v>0.0</v>
      </c>
      <c r="U67" s="24">
        <v>0.0</v>
      </c>
      <c r="V67" s="24">
        <v>0.0</v>
      </c>
      <c r="W67" s="24">
        <v>0.0</v>
      </c>
      <c r="X67" s="24">
        <v>0.0</v>
      </c>
      <c r="Y67" s="24">
        <v>0.0</v>
      </c>
      <c r="Z67" s="24">
        <v>0.0</v>
      </c>
      <c r="AA67" s="26">
        <f t="shared" si="3"/>
        <v>2</v>
      </c>
      <c r="AB67" s="24">
        <v>2.0</v>
      </c>
      <c r="AC67" s="24">
        <v>0.0</v>
      </c>
      <c r="AD67" s="24">
        <v>0.0</v>
      </c>
      <c r="AE67" s="24">
        <v>0.0</v>
      </c>
      <c r="AF67" s="26">
        <f t="shared" si="4"/>
        <v>2</v>
      </c>
      <c r="AG67" s="10" t="str">
        <f t="shared" si="5"/>
        <v>Todo Bien :D</v>
      </c>
      <c r="AH67" s="10"/>
      <c r="AI67" s="10"/>
    </row>
    <row r="68">
      <c r="A68" s="23" t="s">
        <v>97</v>
      </c>
      <c r="B68" s="24">
        <v>1.0</v>
      </c>
      <c r="C68" s="24">
        <v>0.0</v>
      </c>
      <c r="D68" s="24">
        <v>1.0</v>
      </c>
      <c r="E68" s="24">
        <v>0.0</v>
      </c>
      <c r="F68" s="24">
        <v>0.0</v>
      </c>
      <c r="G68" s="24">
        <v>0.0</v>
      </c>
      <c r="H68" s="24">
        <v>0.0</v>
      </c>
      <c r="I68" s="24">
        <v>0.0</v>
      </c>
      <c r="J68" s="24">
        <v>0.0</v>
      </c>
      <c r="K68" s="25">
        <f t="shared" si="1"/>
        <v>1</v>
      </c>
      <c r="L68" s="24">
        <v>1.0</v>
      </c>
      <c r="M68" s="24">
        <v>0.0</v>
      </c>
      <c r="N68" s="25">
        <f t="shared" si="2"/>
        <v>1</v>
      </c>
      <c r="O68" s="24">
        <v>1.0</v>
      </c>
      <c r="P68" s="24">
        <v>0.0</v>
      </c>
      <c r="Q68" s="24">
        <v>0.0</v>
      </c>
      <c r="R68" s="24">
        <v>0.0</v>
      </c>
      <c r="S68" s="24">
        <v>0.0</v>
      </c>
      <c r="T68" s="24">
        <v>0.0</v>
      </c>
      <c r="U68" s="24">
        <v>0.0</v>
      </c>
      <c r="V68" s="24">
        <v>0.0</v>
      </c>
      <c r="W68" s="24">
        <v>0.0</v>
      </c>
      <c r="X68" s="24">
        <v>0.0</v>
      </c>
      <c r="Y68" s="24">
        <v>0.0</v>
      </c>
      <c r="Z68" s="24">
        <v>0.0</v>
      </c>
      <c r="AA68" s="26">
        <f t="shared" si="3"/>
        <v>1</v>
      </c>
      <c r="AB68" s="24">
        <v>1.0</v>
      </c>
      <c r="AC68" s="24">
        <v>0.0</v>
      </c>
      <c r="AD68" s="24">
        <v>0.0</v>
      </c>
      <c r="AE68" s="24">
        <v>0.0</v>
      </c>
      <c r="AF68" s="26">
        <f t="shared" si="4"/>
        <v>1</v>
      </c>
      <c r="AG68" s="10" t="str">
        <f t="shared" si="5"/>
        <v>Todo Bien :D</v>
      </c>
      <c r="AH68" s="10"/>
      <c r="AI68" s="10"/>
    </row>
    <row r="69">
      <c r="A69" s="23" t="s">
        <v>15</v>
      </c>
      <c r="B69" s="26">
        <f>SUM(B4:B68)</f>
        <v>421</v>
      </c>
      <c r="C69" s="26">
        <f t="shared" ref="C69:J69" si="6">SUM(C3:C68)</f>
        <v>5</v>
      </c>
      <c r="D69" s="26">
        <f t="shared" si="6"/>
        <v>371</v>
      </c>
      <c r="E69" s="26">
        <f t="shared" si="6"/>
        <v>7</v>
      </c>
      <c r="F69" s="26">
        <f t="shared" si="6"/>
        <v>0</v>
      </c>
      <c r="G69" s="26">
        <f t="shared" si="6"/>
        <v>0</v>
      </c>
      <c r="H69" s="26">
        <f t="shared" si="6"/>
        <v>15</v>
      </c>
      <c r="I69" s="26">
        <f t="shared" si="6"/>
        <v>23</v>
      </c>
      <c r="J69" s="26">
        <f t="shared" si="6"/>
        <v>0</v>
      </c>
      <c r="K69" s="25">
        <f t="shared" si="1"/>
        <v>421</v>
      </c>
      <c r="L69" s="26">
        <f t="shared" ref="L69:M69" si="7">SUM(L3:L68)</f>
        <v>421</v>
      </c>
      <c r="M69" s="26">
        <f t="shared" si="7"/>
        <v>0</v>
      </c>
      <c r="N69" s="25">
        <f t="shared" si="2"/>
        <v>421</v>
      </c>
      <c r="O69" s="26">
        <f t="shared" ref="O69:Z69" si="8">SUM(O3:O68)</f>
        <v>144</v>
      </c>
      <c r="P69" s="26">
        <f t="shared" si="8"/>
        <v>4</v>
      </c>
      <c r="Q69" s="26">
        <f t="shared" si="8"/>
        <v>0</v>
      </c>
      <c r="R69" s="26">
        <f t="shared" si="8"/>
        <v>132</v>
      </c>
      <c r="S69" s="26">
        <f t="shared" si="8"/>
        <v>5</v>
      </c>
      <c r="T69" s="26">
        <f t="shared" si="8"/>
        <v>0</v>
      </c>
      <c r="U69" s="26">
        <f t="shared" si="8"/>
        <v>66</v>
      </c>
      <c r="V69" s="26">
        <f t="shared" si="8"/>
        <v>47</v>
      </c>
      <c r="W69" s="26">
        <f t="shared" si="8"/>
        <v>10</v>
      </c>
      <c r="X69" s="26">
        <f t="shared" si="8"/>
        <v>0</v>
      </c>
      <c r="Y69" s="26">
        <f t="shared" si="8"/>
        <v>0</v>
      </c>
      <c r="Z69" s="26">
        <f t="shared" si="8"/>
        <v>13</v>
      </c>
      <c r="AA69" s="26">
        <f t="shared" si="3"/>
        <v>421</v>
      </c>
      <c r="AB69" s="26">
        <f t="shared" ref="AB69:AE69" si="9">SUM(AB3:AB68)</f>
        <v>420</v>
      </c>
      <c r="AC69" s="26">
        <f t="shared" si="9"/>
        <v>0</v>
      </c>
      <c r="AD69" s="26">
        <f t="shared" si="9"/>
        <v>0</v>
      </c>
      <c r="AE69" s="26">
        <f t="shared" si="9"/>
        <v>1</v>
      </c>
      <c r="AF69" s="26">
        <f t="shared" si="4"/>
        <v>421</v>
      </c>
      <c r="AG69" s="10" t="str">
        <f t="shared" si="5"/>
        <v>Todo Bien :D</v>
      </c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IF((B69+K69+N69+AA69+AF69)/5=B69,"Todo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16.0</v>
      </c>
      <c r="C4" s="24">
        <v>0.0</v>
      </c>
      <c r="D4" s="24">
        <v>14.0</v>
      </c>
      <c r="E4" s="24">
        <v>1.0</v>
      </c>
      <c r="F4" s="24">
        <v>0.0</v>
      </c>
      <c r="G4" s="24">
        <v>0.0</v>
      </c>
      <c r="H4" s="24">
        <v>1.0</v>
      </c>
      <c r="I4" s="24">
        <v>0.0</v>
      </c>
      <c r="J4" s="24">
        <v>0.0</v>
      </c>
      <c r="K4" s="25">
        <f t="shared" ref="K4:K69" si="1">SUM(C4:J4)</f>
        <v>16</v>
      </c>
      <c r="L4" s="24">
        <v>16.0</v>
      </c>
      <c r="M4" s="24">
        <v>0.0</v>
      </c>
      <c r="N4" s="25">
        <f t="shared" ref="N4:N69" si="2">SUM(L4:M4)</f>
        <v>16</v>
      </c>
      <c r="O4" s="24">
        <v>8.0</v>
      </c>
      <c r="P4" s="24">
        <v>1.0</v>
      </c>
      <c r="Q4" s="24">
        <v>0.0</v>
      </c>
      <c r="R4" s="24">
        <v>1.0</v>
      </c>
      <c r="S4" s="24">
        <v>0.0</v>
      </c>
      <c r="T4" s="24">
        <v>0.0</v>
      </c>
      <c r="U4" s="24">
        <v>3.0</v>
      </c>
      <c r="V4" s="24">
        <v>1.0</v>
      </c>
      <c r="W4" s="24">
        <v>0.0</v>
      </c>
      <c r="X4" s="24">
        <v>0.0</v>
      </c>
      <c r="Y4" s="24">
        <v>0.0</v>
      </c>
      <c r="Z4" s="24">
        <v>2.0</v>
      </c>
      <c r="AA4" s="26">
        <f t="shared" ref="AA4:AA69" si="3">SUM(O4:Z4)</f>
        <v>16</v>
      </c>
      <c r="AB4" s="24">
        <v>16.0</v>
      </c>
      <c r="AC4" s="24">
        <v>0.0</v>
      </c>
      <c r="AD4" s="24">
        <v>0.0</v>
      </c>
      <c r="AE4" s="24">
        <v>0.0</v>
      </c>
      <c r="AF4" s="26">
        <f t="shared" ref="AF4:AF69" si="4">SUM(AB4:AE4)</f>
        <v>16</v>
      </c>
      <c r="AG4" s="10" t="str">
        <f t="shared" ref="AG4:AG69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2.0</v>
      </c>
      <c r="C6" s="24">
        <v>0.0</v>
      </c>
      <c r="D6" s="24">
        <v>1.0</v>
      </c>
      <c r="E6" s="24">
        <v>0.0</v>
      </c>
      <c r="F6" s="24">
        <v>0.0</v>
      </c>
      <c r="G6" s="24">
        <v>0.0</v>
      </c>
      <c r="H6" s="24">
        <v>0.0</v>
      </c>
      <c r="I6" s="24">
        <v>1.0</v>
      </c>
      <c r="J6" s="24">
        <v>0.0</v>
      </c>
      <c r="K6" s="25">
        <f t="shared" si="1"/>
        <v>2</v>
      </c>
      <c r="L6" s="24">
        <v>2.0</v>
      </c>
      <c r="M6" s="24">
        <v>0.0</v>
      </c>
      <c r="N6" s="25">
        <f t="shared" si="2"/>
        <v>2</v>
      </c>
      <c r="O6" s="24">
        <v>2.0</v>
      </c>
      <c r="P6" s="24">
        <v>0.0</v>
      </c>
      <c r="Q6" s="24">
        <v>0.0</v>
      </c>
      <c r="R6" s="24">
        <v>0.0</v>
      </c>
      <c r="S6" s="24">
        <v>0.0</v>
      </c>
      <c r="T6" s="24">
        <v>0.0</v>
      </c>
      <c r="U6" s="24">
        <v>0.0</v>
      </c>
      <c r="V6" s="24">
        <v>0.0</v>
      </c>
      <c r="W6" s="24">
        <v>0.0</v>
      </c>
      <c r="X6" s="24">
        <v>0.0</v>
      </c>
      <c r="Y6" s="24">
        <v>0.0</v>
      </c>
      <c r="Z6" s="24">
        <v>0.0</v>
      </c>
      <c r="AA6" s="26">
        <f t="shared" si="3"/>
        <v>2</v>
      </c>
      <c r="AB6" s="24">
        <v>2.0</v>
      </c>
      <c r="AC6" s="24">
        <v>0.0</v>
      </c>
      <c r="AD6" s="24">
        <v>0.0</v>
      </c>
      <c r="AE6" s="24">
        <v>0.0</v>
      </c>
      <c r="AF6" s="26">
        <f t="shared" si="4"/>
        <v>2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3.0</v>
      </c>
      <c r="C7" s="24">
        <v>0.0</v>
      </c>
      <c r="D7" s="24">
        <v>3.0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3</v>
      </c>
      <c r="L7" s="24">
        <v>3.0</v>
      </c>
      <c r="M7" s="24">
        <v>0.0</v>
      </c>
      <c r="N7" s="25">
        <f t="shared" si="2"/>
        <v>3</v>
      </c>
      <c r="O7" s="24">
        <v>0.0</v>
      </c>
      <c r="P7" s="24">
        <v>0.0</v>
      </c>
      <c r="Q7" s="24">
        <v>0.0</v>
      </c>
      <c r="R7" s="24">
        <v>2.0</v>
      </c>
      <c r="S7" s="24">
        <v>0.0</v>
      </c>
      <c r="T7" s="24">
        <v>0.0</v>
      </c>
      <c r="U7" s="24">
        <v>1.0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3</v>
      </c>
      <c r="AB7" s="24">
        <v>3.0</v>
      </c>
      <c r="AC7" s="24">
        <v>0.0</v>
      </c>
      <c r="AD7" s="24">
        <v>0.0</v>
      </c>
      <c r="AE7" s="24">
        <v>0.0</v>
      </c>
      <c r="AF7" s="26">
        <f t="shared" si="4"/>
        <v>3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1.0</v>
      </c>
      <c r="C8" s="24">
        <v>0.0</v>
      </c>
      <c r="D8" s="24">
        <v>1.0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1</v>
      </c>
      <c r="L8" s="24">
        <v>1.0</v>
      </c>
      <c r="M8" s="24">
        <v>0.0</v>
      </c>
      <c r="N8" s="25">
        <f t="shared" si="2"/>
        <v>1</v>
      </c>
      <c r="O8" s="24">
        <v>0.0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1.0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1</v>
      </c>
      <c r="AB8" s="24">
        <v>1.0</v>
      </c>
      <c r="AC8" s="24">
        <v>0.0</v>
      </c>
      <c r="AD8" s="24">
        <v>0.0</v>
      </c>
      <c r="AE8" s="24">
        <v>0.0</v>
      </c>
      <c r="AF8" s="26">
        <f t="shared" si="4"/>
        <v>1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8.0</v>
      </c>
      <c r="C9" s="24">
        <v>0.0</v>
      </c>
      <c r="D9" s="24">
        <v>8.0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8</v>
      </c>
      <c r="L9" s="24">
        <v>8.0</v>
      </c>
      <c r="M9" s="24">
        <v>0.0</v>
      </c>
      <c r="N9" s="25">
        <f t="shared" si="2"/>
        <v>8</v>
      </c>
      <c r="O9" s="24">
        <v>3.0</v>
      </c>
      <c r="P9" s="24">
        <v>0.0</v>
      </c>
      <c r="Q9" s="24">
        <v>0.0</v>
      </c>
      <c r="R9" s="24">
        <v>4.0</v>
      </c>
      <c r="S9" s="24">
        <v>0.0</v>
      </c>
      <c r="T9" s="24">
        <v>0.0</v>
      </c>
      <c r="U9" s="24">
        <v>1.0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6">
        <f t="shared" si="3"/>
        <v>8</v>
      </c>
      <c r="AB9" s="24">
        <v>8.0</v>
      </c>
      <c r="AC9" s="24">
        <v>0.0</v>
      </c>
      <c r="AD9" s="24">
        <v>0.0</v>
      </c>
      <c r="AE9" s="24">
        <v>0.0</v>
      </c>
      <c r="AF9" s="26">
        <f t="shared" si="4"/>
        <v>8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14.0</v>
      </c>
      <c r="C12" s="24">
        <v>0.0</v>
      </c>
      <c r="D12" s="24">
        <v>12.0</v>
      </c>
      <c r="E12" s="24">
        <v>1.0</v>
      </c>
      <c r="F12" s="24">
        <v>0.0</v>
      </c>
      <c r="G12" s="24">
        <v>0.0</v>
      </c>
      <c r="H12" s="24">
        <v>0.0</v>
      </c>
      <c r="I12" s="24">
        <v>1.0</v>
      </c>
      <c r="J12" s="24">
        <v>0.0</v>
      </c>
      <c r="K12" s="25">
        <f t="shared" si="1"/>
        <v>14</v>
      </c>
      <c r="L12" s="24">
        <v>14.0</v>
      </c>
      <c r="M12" s="24">
        <v>0.0</v>
      </c>
      <c r="N12" s="25">
        <f t="shared" si="2"/>
        <v>14</v>
      </c>
      <c r="O12" s="24">
        <v>2.0</v>
      </c>
      <c r="P12" s="24">
        <v>0.0</v>
      </c>
      <c r="Q12" s="24">
        <v>0.0</v>
      </c>
      <c r="R12" s="24">
        <v>2.0</v>
      </c>
      <c r="S12" s="24">
        <v>0.0</v>
      </c>
      <c r="T12" s="24">
        <v>0.0</v>
      </c>
      <c r="U12" s="24">
        <v>10.0</v>
      </c>
      <c r="V12" s="24">
        <v>0.0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14</v>
      </c>
      <c r="AB12" s="24">
        <v>14.0</v>
      </c>
      <c r="AC12" s="24">
        <v>0.0</v>
      </c>
      <c r="AD12" s="24">
        <v>0.0</v>
      </c>
      <c r="AE12" s="24">
        <v>0.0</v>
      </c>
      <c r="AF12" s="26">
        <f t="shared" si="4"/>
        <v>14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8.0</v>
      </c>
      <c r="C13" s="24">
        <v>0.0</v>
      </c>
      <c r="D13" s="24">
        <v>8.0</v>
      </c>
      <c r="E13" s="24">
        <v>0.0</v>
      </c>
      <c r="F13" s="24">
        <v>0.0</v>
      </c>
      <c r="G13" s="24">
        <v>0.0</v>
      </c>
      <c r="H13" s="24">
        <v>0.0</v>
      </c>
      <c r="I13" s="24">
        <v>0.0</v>
      </c>
      <c r="J13" s="24">
        <v>0.0</v>
      </c>
      <c r="K13" s="25">
        <f t="shared" si="1"/>
        <v>8</v>
      </c>
      <c r="L13" s="24">
        <v>8.0</v>
      </c>
      <c r="M13" s="24">
        <v>0.0</v>
      </c>
      <c r="N13" s="25">
        <f t="shared" si="2"/>
        <v>8</v>
      </c>
      <c r="O13" s="24">
        <v>0.0</v>
      </c>
      <c r="P13" s="24">
        <v>0.0</v>
      </c>
      <c r="Q13" s="24">
        <v>0.0</v>
      </c>
      <c r="R13" s="24">
        <v>4.0</v>
      </c>
      <c r="S13" s="24">
        <v>0.0</v>
      </c>
      <c r="T13" s="24">
        <v>0.0</v>
      </c>
      <c r="U13" s="24">
        <v>4.0</v>
      </c>
      <c r="V13" s="24">
        <v>0.0</v>
      </c>
      <c r="W13" s="24">
        <v>0.0</v>
      </c>
      <c r="X13" s="24">
        <v>0.0</v>
      </c>
      <c r="Y13" s="24">
        <v>0.0</v>
      </c>
      <c r="Z13" s="24">
        <v>0.0</v>
      </c>
      <c r="AA13" s="26">
        <f t="shared" si="3"/>
        <v>8</v>
      </c>
      <c r="AB13" s="24">
        <v>8.0</v>
      </c>
      <c r="AC13" s="24">
        <v>0.0</v>
      </c>
      <c r="AD13" s="24">
        <v>0.0</v>
      </c>
      <c r="AE13" s="24">
        <v>0.0</v>
      </c>
      <c r="AF13" s="26">
        <f t="shared" si="4"/>
        <v>8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16.0</v>
      </c>
      <c r="C14" s="24">
        <v>0.0</v>
      </c>
      <c r="D14" s="24">
        <v>12.0</v>
      </c>
      <c r="E14" s="24">
        <v>0.0</v>
      </c>
      <c r="F14" s="24">
        <v>0.0</v>
      </c>
      <c r="G14" s="24">
        <v>0.0</v>
      </c>
      <c r="H14" s="24">
        <v>2.0</v>
      </c>
      <c r="I14" s="24">
        <v>2.0</v>
      </c>
      <c r="J14" s="24">
        <v>0.0</v>
      </c>
      <c r="K14" s="25">
        <f t="shared" si="1"/>
        <v>16</v>
      </c>
      <c r="L14" s="24">
        <v>16.0</v>
      </c>
      <c r="M14" s="24">
        <v>0.0</v>
      </c>
      <c r="N14" s="25">
        <f t="shared" si="2"/>
        <v>16</v>
      </c>
      <c r="O14" s="24">
        <v>9.0</v>
      </c>
      <c r="P14" s="24">
        <v>0.0</v>
      </c>
      <c r="Q14" s="24">
        <v>0.0</v>
      </c>
      <c r="R14" s="24">
        <v>6.0</v>
      </c>
      <c r="S14" s="24">
        <v>0.0</v>
      </c>
      <c r="T14" s="24">
        <v>0.0</v>
      </c>
      <c r="U14" s="24">
        <v>1.0</v>
      </c>
      <c r="V14" s="24">
        <v>0.0</v>
      </c>
      <c r="W14" s="24">
        <v>0.0</v>
      </c>
      <c r="X14" s="24">
        <v>0.0</v>
      </c>
      <c r="Y14" s="24">
        <v>0.0</v>
      </c>
      <c r="Z14" s="24">
        <v>0.0</v>
      </c>
      <c r="AA14" s="26">
        <f t="shared" si="3"/>
        <v>16</v>
      </c>
      <c r="AB14" s="24">
        <v>16.0</v>
      </c>
      <c r="AC14" s="24">
        <v>0.0</v>
      </c>
      <c r="AD14" s="24">
        <v>0.0</v>
      </c>
      <c r="AE14" s="24">
        <v>0.0</v>
      </c>
      <c r="AF14" s="26">
        <f t="shared" si="4"/>
        <v>16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3.0</v>
      </c>
      <c r="C16" s="24">
        <v>0.0</v>
      </c>
      <c r="D16" s="24">
        <v>3.0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3</v>
      </c>
      <c r="L16" s="24">
        <v>3.0</v>
      </c>
      <c r="M16" s="24">
        <v>0.0</v>
      </c>
      <c r="N16" s="25">
        <f t="shared" si="2"/>
        <v>3</v>
      </c>
      <c r="O16" s="24">
        <v>0.0</v>
      </c>
      <c r="P16" s="24">
        <v>1.0</v>
      </c>
      <c r="Q16" s="24">
        <v>0.0</v>
      </c>
      <c r="R16" s="24">
        <v>0.0</v>
      </c>
      <c r="S16" s="24">
        <v>0.0</v>
      </c>
      <c r="T16" s="24">
        <v>0.0</v>
      </c>
      <c r="U16" s="24">
        <v>1.0</v>
      </c>
      <c r="V16" s="24">
        <v>1.0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3</v>
      </c>
      <c r="AB16" s="24">
        <v>3.0</v>
      </c>
      <c r="AC16" s="24">
        <v>0.0</v>
      </c>
      <c r="AD16" s="24">
        <v>0.0</v>
      </c>
      <c r="AE16" s="24">
        <v>0.0</v>
      </c>
      <c r="AF16" s="26">
        <f t="shared" si="4"/>
        <v>3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2.0</v>
      </c>
      <c r="C17" s="24">
        <v>0.0</v>
      </c>
      <c r="D17" s="24">
        <v>2.0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2</v>
      </c>
      <c r="L17" s="24">
        <v>2.0</v>
      </c>
      <c r="M17" s="24">
        <v>0.0</v>
      </c>
      <c r="N17" s="25">
        <f t="shared" si="2"/>
        <v>2</v>
      </c>
      <c r="O17" s="24">
        <v>0.0</v>
      </c>
      <c r="P17" s="24">
        <v>0.0</v>
      </c>
      <c r="Q17" s="24">
        <v>0.0</v>
      </c>
      <c r="R17" s="24">
        <v>1.0</v>
      </c>
      <c r="S17" s="24">
        <v>0.0</v>
      </c>
      <c r="T17" s="24">
        <v>0.0</v>
      </c>
      <c r="U17" s="24">
        <v>0.0</v>
      </c>
      <c r="V17" s="24">
        <v>0.0</v>
      </c>
      <c r="W17" s="24">
        <v>1.0</v>
      </c>
      <c r="X17" s="24">
        <v>0.0</v>
      </c>
      <c r="Y17" s="24">
        <v>0.0</v>
      </c>
      <c r="Z17" s="24">
        <v>0.0</v>
      </c>
      <c r="AA17" s="26">
        <f t="shared" si="3"/>
        <v>2</v>
      </c>
      <c r="AB17" s="24">
        <v>2.0</v>
      </c>
      <c r="AC17" s="24">
        <v>0.0</v>
      </c>
      <c r="AD17" s="24">
        <v>0.0</v>
      </c>
      <c r="AE17" s="24">
        <v>0.0</v>
      </c>
      <c r="AF17" s="26">
        <f t="shared" si="4"/>
        <v>2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41.0</v>
      </c>
      <c r="C18" s="24">
        <v>0.0</v>
      </c>
      <c r="D18" s="24">
        <v>38.0</v>
      </c>
      <c r="E18" s="24">
        <v>0.0</v>
      </c>
      <c r="F18" s="24">
        <v>0.0</v>
      </c>
      <c r="G18" s="24">
        <v>0.0</v>
      </c>
      <c r="H18" s="24">
        <v>1.0</v>
      </c>
      <c r="I18" s="24">
        <v>2.0</v>
      </c>
      <c r="J18" s="24">
        <v>0.0</v>
      </c>
      <c r="K18" s="25">
        <f t="shared" si="1"/>
        <v>41</v>
      </c>
      <c r="L18" s="24">
        <v>41.0</v>
      </c>
      <c r="M18" s="24">
        <v>0.0</v>
      </c>
      <c r="N18" s="25">
        <f t="shared" si="2"/>
        <v>41</v>
      </c>
      <c r="O18" s="24">
        <v>12.0</v>
      </c>
      <c r="P18" s="24">
        <v>1.0</v>
      </c>
      <c r="Q18" s="24">
        <v>0.0</v>
      </c>
      <c r="R18" s="24">
        <v>9.0</v>
      </c>
      <c r="S18" s="24">
        <v>1.0</v>
      </c>
      <c r="T18" s="24">
        <v>0.0</v>
      </c>
      <c r="U18" s="24">
        <v>7.0</v>
      </c>
      <c r="V18" s="24">
        <v>3.0</v>
      </c>
      <c r="W18" s="24">
        <v>1.0</v>
      </c>
      <c r="X18" s="24">
        <v>0.0</v>
      </c>
      <c r="Y18" s="24">
        <v>0.0</v>
      </c>
      <c r="Z18" s="24">
        <v>7.0</v>
      </c>
      <c r="AA18" s="26">
        <f t="shared" si="3"/>
        <v>41</v>
      </c>
      <c r="AB18" s="24">
        <v>41.0</v>
      </c>
      <c r="AC18" s="24">
        <v>0.0</v>
      </c>
      <c r="AD18" s="24">
        <v>0.0</v>
      </c>
      <c r="AE18" s="24">
        <v>0.0</v>
      </c>
      <c r="AF18" s="26">
        <f t="shared" si="4"/>
        <v>41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8.0</v>
      </c>
      <c r="C21" s="24">
        <v>0.0</v>
      </c>
      <c r="D21" s="24">
        <v>8.0</v>
      </c>
      <c r="E21" s="24">
        <v>0.0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8</v>
      </c>
      <c r="L21" s="24">
        <v>8.0</v>
      </c>
      <c r="M21" s="24">
        <v>0.0</v>
      </c>
      <c r="N21" s="25">
        <f t="shared" si="2"/>
        <v>8</v>
      </c>
      <c r="O21" s="24">
        <v>2.0</v>
      </c>
      <c r="P21" s="24">
        <v>0.0</v>
      </c>
      <c r="Q21" s="24">
        <v>0.0</v>
      </c>
      <c r="R21" s="24">
        <v>0.0</v>
      </c>
      <c r="S21" s="24">
        <v>0.0</v>
      </c>
      <c r="T21" s="24">
        <v>0.0</v>
      </c>
      <c r="U21" s="24">
        <v>6.0</v>
      </c>
      <c r="V21" s="24">
        <v>0.0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3"/>
        <v>8</v>
      </c>
      <c r="AB21" s="24">
        <v>8.0</v>
      </c>
      <c r="AC21" s="24">
        <v>0.0</v>
      </c>
      <c r="AD21" s="24">
        <v>0.0</v>
      </c>
      <c r="AE21" s="24">
        <v>0.0</v>
      </c>
      <c r="AF21" s="26">
        <f t="shared" si="4"/>
        <v>8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0.0</v>
      </c>
      <c r="C22" s="24">
        <v>0.0</v>
      </c>
      <c r="D22" s="24">
        <v>0.0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0</v>
      </c>
      <c r="L22" s="24">
        <v>0.0</v>
      </c>
      <c r="M22" s="24">
        <v>0.0</v>
      </c>
      <c r="N22" s="25">
        <f t="shared" si="2"/>
        <v>0</v>
      </c>
      <c r="O22" s="24">
        <v>0.0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0</v>
      </c>
      <c r="AB22" s="24">
        <v>0.0</v>
      </c>
      <c r="AC22" s="24">
        <v>0.0</v>
      </c>
      <c r="AD22" s="24">
        <v>0.0</v>
      </c>
      <c r="AE22" s="24">
        <v>0.0</v>
      </c>
      <c r="AF22" s="26">
        <f t="shared" si="4"/>
        <v>0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1.0</v>
      </c>
      <c r="C23" s="24">
        <v>0.0</v>
      </c>
      <c r="D23" s="24">
        <v>1.0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1</v>
      </c>
      <c r="L23" s="24">
        <v>1.0</v>
      </c>
      <c r="M23" s="24">
        <v>0.0</v>
      </c>
      <c r="N23" s="25">
        <f t="shared" si="2"/>
        <v>1</v>
      </c>
      <c r="O23" s="24">
        <v>0.0</v>
      </c>
      <c r="P23" s="24">
        <v>0.0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1.0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1</v>
      </c>
      <c r="AB23" s="24">
        <v>1.0</v>
      </c>
      <c r="AC23" s="24">
        <v>0.0</v>
      </c>
      <c r="AD23" s="24">
        <v>0.0</v>
      </c>
      <c r="AE23" s="24">
        <v>0.0</v>
      </c>
      <c r="AF23" s="26">
        <f t="shared" si="4"/>
        <v>1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2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3.0</v>
      </c>
      <c r="C25" s="24">
        <v>0.0</v>
      </c>
      <c r="D25" s="24">
        <v>3.0</v>
      </c>
      <c r="E25" s="24">
        <v>0.0</v>
      </c>
      <c r="F25" s="24">
        <v>0.0</v>
      </c>
      <c r="G25" s="24">
        <v>0.0</v>
      </c>
      <c r="H25" s="24">
        <v>0.0</v>
      </c>
      <c r="I25" s="24">
        <v>0.0</v>
      </c>
      <c r="J25" s="24">
        <v>0.0</v>
      </c>
      <c r="K25" s="25">
        <f t="shared" si="1"/>
        <v>3</v>
      </c>
      <c r="L25" s="24">
        <v>3.0</v>
      </c>
      <c r="M25" s="24">
        <v>0.0</v>
      </c>
      <c r="N25" s="25">
        <f t="shared" si="2"/>
        <v>3</v>
      </c>
      <c r="O25" s="24">
        <v>1.0</v>
      </c>
      <c r="P25" s="24">
        <v>0.0</v>
      </c>
      <c r="Q25" s="24">
        <v>0.0</v>
      </c>
      <c r="R25" s="24">
        <v>1.0</v>
      </c>
      <c r="S25" s="24">
        <v>0.0</v>
      </c>
      <c r="T25" s="24">
        <v>0.0</v>
      </c>
      <c r="U25" s="24">
        <v>0.0</v>
      </c>
      <c r="V25" s="24">
        <v>1.0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3"/>
        <v>3</v>
      </c>
      <c r="AB25" s="24">
        <v>3.0</v>
      </c>
      <c r="AC25" s="24">
        <v>0.0</v>
      </c>
      <c r="AD25" s="24">
        <v>0.0</v>
      </c>
      <c r="AE25" s="24">
        <v>0.0</v>
      </c>
      <c r="AF25" s="26">
        <f t="shared" si="4"/>
        <v>3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1.0</v>
      </c>
      <c r="C26" s="24">
        <v>0.0</v>
      </c>
      <c r="D26" s="24">
        <v>1.0</v>
      </c>
      <c r="E26" s="24">
        <v>0.0</v>
      </c>
      <c r="F26" s="24">
        <v>0.0</v>
      </c>
      <c r="G26" s="24">
        <v>0.0</v>
      </c>
      <c r="H26" s="24">
        <v>0.0</v>
      </c>
      <c r="I26" s="24">
        <v>0.0</v>
      </c>
      <c r="J26" s="24">
        <v>0.0</v>
      </c>
      <c r="K26" s="25">
        <f t="shared" si="1"/>
        <v>1</v>
      </c>
      <c r="L26" s="24">
        <v>1.0</v>
      </c>
      <c r="M26" s="24">
        <v>0.0</v>
      </c>
      <c r="N26" s="25">
        <f t="shared" si="2"/>
        <v>1</v>
      </c>
      <c r="O26" s="24">
        <v>0.0</v>
      </c>
      <c r="P26" s="24">
        <v>0.0</v>
      </c>
      <c r="Q26" s="24">
        <v>0.0</v>
      </c>
      <c r="R26" s="24">
        <v>1.0</v>
      </c>
      <c r="S26" s="24">
        <v>0.0</v>
      </c>
      <c r="T26" s="24">
        <v>0.0</v>
      </c>
      <c r="U26" s="24">
        <v>0.0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3"/>
        <v>1</v>
      </c>
      <c r="AB26" s="24">
        <v>1.0</v>
      </c>
      <c r="AC26" s="24">
        <v>0.0</v>
      </c>
      <c r="AD26" s="24">
        <v>0.0</v>
      </c>
      <c r="AE26" s="24">
        <v>0.0</v>
      </c>
      <c r="AF26" s="26">
        <f t="shared" si="4"/>
        <v>1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3.0</v>
      </c>
      <c r="C28" s="24">
        <v>0.0</v>
      </c>
      <c r="D28" s="24">
        <v>3.0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3</v>
      </c>
      <c r="L28" s="24">
        <v>3.0</v>
      </c>
      <c r="M28" s="24">
        <v>0.0</v>
      </c>
      <c r="N28" s="25">
        <f t="shared" si="2"/>
        <v>3</v>
      </c>
      <c r="O28" s="24">
        <v>0.0</v>
      </c>
      <c r="P28" s="24">
        <v>0.0</v>
      </c>
      <c r="Q28" s="24">
        <v>0.0</v>
      </c>
      <c r="R28" s="24">
        <v>2.0</v>
      </c>
      <c r="S28" s="24">
        <v>0.0</v>
      </c>
      <c r="T28" s="24">
        <v>0.0</v>
      </c>
      <c r="U28" s="24">
        <v>0.0</v>
      </c>
      <c r="V28" s="24">
        <v>0.0</v>
      </c>
      <c r="W28" s="24">
        <v>1.0</v>
      </c>
      <c r="X28" s="24">
        <v>0.0</v>
      </c>
      <c r="Y28" s="24">
        <v>0.0</v>
      </c>
      <c r="Z28" s="24">
        <v>0.0</v>
      </c>
      <c r="AA28" s="26">
        <f t="shared" si="3"/>
        <v>3</v>
      </c>
      <c r="AB28" s="24">
        <v>3.0</v>
      </c>
      <c r="AC28" s="24">
        <v>0.0</v>
      </c>
      <c r="AD28" s="24">
        <v>0.0</v>
      </c>
      <c r="AE28" s="24">
        <v>0.0</v>
      </c>
      <c r="AF28" s="26">
        <f t="shared" si="4"/>
        <v>3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1.0</v>
      </c>
      <c r="C29" s="24">
        <v>0.0</v>
      </c>
      <c r="D29" s="24">
        <v>0.0</v>
      </c>
      <c r="E29" s="24">
        <v>0.0</v>
      </c>
      <c r="F29" s="24">
        <v>0.0</v>
      </c>
      <c r="G29" s="24">
        <v>0.0</v>
      </c>
      <c r="H29" s="24">
        <v>0.0</v>
      </c>
      <c r="I29" s="24">
        <v>1.0</v>
      </c>
      <c r="J29" s="24">
        <v>0.0</v>
      </c>
      <c r="K29" s="25">
        <f t="shared" si="1"/>
        <v>1</v>
      </c>
      <c r="L29" s="24">
        <v>1.0</v>
      </c>
      <c r="M29" s="24">
        <v>0.0</v>
      </c>
      <c r="N29" s="25">
        <f t="shared" si="2"/>
        <v>1</v>
      </c>
      <c r="O29" s="24">
        <v>0.0</v>
      </c>
      <c r="P29" s="24">
        <v>0.0</v>
      </c>
      <c r="Q29" s="24">
        <v>0.0</v>
      </c>
      <c r="R29" s="24">
        <v>1.0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1</v>
      </c>
      <c r="AB29" s="24">
        <v>1.0</v>
      </c>
      <c r="AC29" s="24">
        <v>0.0</v>
      </c>
      <c r="AD29" s="24">
        <v>0.0</v>
      </c>
      <c r="AE29" s="24">
        <v>0.0</v>
      </c>
      <c r="AF29" s="26">
        <f t="shared" si="4"/>
        <v>1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0.0</v>
      </c>
      <c r="C30" s="24">
        <v>0.0</v>
      </c>
      <c r="D30" s="24">
        <v>0.0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0</v>
      </c>
      <c r="L30" s="24">
        <v>0.0</v>
      </c>
      <c r="M30" s="24">
        <v>0.0</v>
      </c>
      <c r="N30" s="25">
        <f t="shared" si="2"/>
        <v>0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6">
        <f t="shared" si="3"/>
        <v>0</v>
      </c>
      <c r="AB30" s="24">
        <v>0.0</v>
      </c>
      <c r="AC30" s="24">
        <v>0.0</v>
      </c>
      <c r="AD30" s="24">
        <v>0.0</v>
      </c>
      <c r="AE30" s="24">
        <v>0.0</v>
      </c>
      <c r="AF30" s="26">
        <f t="shared" si="4"/>
        <v>0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17.0</v>
      </c>
      <c r="C31" s="24">
        <v>0.0</v>
      </c>
      <c r="D31" s="24">
        <v>17.0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17</v>
      </c>
      <c r="L31" s="24">
        <v>17.0</v>
      </c>
      <c r="M31" s="24">
        <v>0.0</v>
      </c>
      <c r="N31" s="25">
        <f t="shared" si="2"/>
        <v>17</v>
      </c>
      <c r="O31" s="24">
        <v>0.0</v>
      </c>
      <c r="P31" s="24">
        <v>0.0</v>
      </c>
      <c r="Q31" s="24">
        <v>0.0</v>
      </c>
      <c r="R31" s="24">
        <v>0.0</v>
      </c>
      <c r="S31" s="24">
        <v>0.0</v>
      </c>
      <c r="T31" s="24">
        <v>0.0</v>
      </c>
      <c r="U31" s="24">
        <v>2.0</v>
      </c>
      <c r="V31" s="24">
        <v>15.0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3"/>
        <v>17</v>
      </c>
      <c r="AB31" s="24">
        <v>16.0</v>
      </c>
      <c r="AC31" s="24">
        <v>0.0</v>
      </c>
      <c r="AD31" s="24">
        <v>1.0</v>
      </c>
      <c r="AE31" s="24">
        <v>0.0</v>
      </c>
      <c r="AF31" s="26">
        <f t="shared" si="4"/>
        <v>17</v>
      </c>
      <c r="AG31" s="10" t="str">
        <f t="shared" si="5"/>
        <v>Todo Bien :D</v>
      </c>
      <c r="AH31" s="33"/>
      <c r="AI31" s="10"/>
    </row>
    <row r="32">
      <c r="A32" s="23" t="s">
        <v>62</v>
      </c>
      <c r="B32" s="24">
        <v>2.0</v>
      </c>
      <c r="C32" s="24">
        <v>0.0</v>
      </c>
      <c r="D32" s="24">
        <v>1.0</v>
      </c>
      <c r="E32" s="24">
        <v>0.0</v>
      </c>
      <c r="F32" s="24">
        <v>0.0</v>
      </c>
      <c r="G32" s="24">
        <v>0.0</v>
      </c>
      <c r="H32" s="24">
        <v>0.0</v>
      </c>
      <c r="I32" s="24">
        <v>1.0</v>
      </c>
      <c r="J32" s="24">
        <v>0.0</v>
      </c>
      <c r="K32" s="25">
        <f t="shared" si="1"/>
        <v>2</v>
      </c>
      <c r="L32" s="24">
        <v>2.0</v>
      </c>
      <c r="M32" s="24">
        <v>0.0</v>
      </c>
      <c r="N32" s="25">
        <f t="shared" si="2"/>
        <v>2</v>
      </c>
      <c r="O32" s="24">
        <v>0.0</v>
      </c>
      <c r="P32" s="24">
        <v>0.0</v>
      </c>
      <c r="Q32" s="24">
        <v>0.0</v>
      </c>
      <c r="R32" s="24">
        <v>1.0</v>
      </c>
      <c r="S32" s="24">
        <v>0.0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1.0</v>
      </c>
      <c r="AA32" s="26">
        <f t="shared" si="3"/>
        <v>2</v>
      </c>
      <c r="AB32" s="24">
        <v>1.0</v>
      </c>
      <c r="AC32" s="24">
        <v>1.0</v>
      </c>
      <c r="AD32" s="24">
        <v>0.0</v>
      </c>
      <c r="AE32" s="24">
        <v>0.0</v>
      </c>
      <c r="AF32" s="26">
        <f t="shared" si="4"/>
        <v>2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3.0</v>
      </c>
      <c r="C33" s="24">
        <v>1.0</v>
      </c>
      <c r="D33" s="24">
        <v>2.0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3</v>
      </c>
      <c r="L33" s="24">
        <v>3.0</v>
      </c>
      <c r="M33" s="24">
        <v>0.0</v>
      </c>
      <c r="N33" s="25">
        <f t="shared" si="2"/>
        <v>3</v>
      </c>
      <c r="O33" s="24">
        <v>0.0</v>
      </c>
      <c r="P33" s="24">
        <v>0.0</v>
      </c>
      <c r="Q33" s="24">
        <v>0.0</v>
      </c>
      <c r="R33" s="24">
        <v>1.0</v>
      </c>
      <c r="S33" s="24">
        <v>0.0</v>
      </c>
      <c r="T33" s="24">
        <v>0.0</v>
      </c>
      <c r="U33" s="24">
        <v>2.0</v>
      </c>
      <c r="V33" s="24">
        <v>0.0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3"/>
        <v>3</v>
      </c>
      <c r="AB33" s="24">
        <v>3.0</v>
      </c>
      <c r="AC33" s="24">
        <v>0.0</v>
      </c>
      <c r="AD33" s="24">
        <v>0.0</v>
      </c>
      <c r="AE33" s="24">
        <v>0.0</v>
      </c>
      <c r="AF33" s="26">
        <f t="shared" si="4"/>
        <v>3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1.0</v>
      </c>
      <c r="C34" s="24">
        <v>0.0</v>
      </c>
      <c r="D34" s="24">
        <v>1.0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1</v>
      </c>
      <c r="L34" s="24">
        <v>1.0</v>
      </c>
      <c r="M34" s="24">
        <v>0.0</v>
      </c>
      <c r="N34" s="25">
        <f t="shared" si="2"/>
        <v>1</v>
      </c>
      <c r="O34" s="24">
        <v>0.0</v>
      </c>
      <c r="P34" s="24">
        <v>0.0</v>
      </c>
      <c r="Q34" s="24">
        <v>0.0</v>
      </c>
      <c r="R34" s="24">
        <v>1.0</v>
      </c>
      <c r="S34" s="24">
        <v>0.0</v>
      </c>
      <c r="T34" s="24">
        <v>0.0</v>
      </c>
      <c r="U34" s="24">
        <v>0.0</v>
      </c>
      <c r="V34" s="24">
        <v>0.0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3"/>
        <v>1</v>
      </c>
      <c r="AB34" s="24">
        <v>1.0</v>
      </c>
      <c r="AC34" s="24">
        <v>0.0</v>
      </c>
      <c r="AD34" s="24">
        <v>0.0</v>
      </c>
      <c r="AE34" s="24">
        <v>0.0</v>
      </c>
      <c r="AF34" s="26">
        <f t="shared" si="4"/>
        <v>1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14.0</v>
      </c>
      <c r="C36" s="24">
        <v>0.0</v>
      </c>
      <c r="D36" s="24">
        <v>14.0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14</v>
      </c>
      <c r="L36" s="24">
        <v>14.0</v>
      </c>
      <c r="M36" s="24">
        <v>0.0</v>
      </c>
      <c r="N36" s="25">
        <f t="shared" si="2"/>
        <v>14</v>
      </c>
      <c r="O36" s="24">
        <v>0.0</v>
      </c>
      <c r="P36" s="24">
        <v>0.0</v>
      </c>
      <c r="Q36" s="24">
        <v>0.0</v>
      </c>
      <c r="R36" s="24">
        <v>0.0</v>
      </c>
      <c r="S36" s="24">
        <v>0.0</v>
      </c>
      <c r="T36" s="24">
        <v>0.0</v>
      </c>
      <c r="U36" s="24">
        <v>1.0</v>
      </c>
      <c r="V36" s="24">
        <v>13.0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14</v>
      </c>
      <c r="AB36" s="24">
        <v>14.0</v>
      </c>
      <c r="AC36" s="24">
        <v>0.0</v>
      </c>
      <c r="AD36" s="24">
        <v>0.0</v>
      </c>
      <c r="AE36" s="24">
        <v>0.0</v>
      </c>
      <c r="AF36" s="26">
        <f t="shared" si="4"/>
        <v>14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27"/>
      <c r="AI38" s="27"/>
    </row>
    <row r="39">
      <c r="A39" s="23" t="s">
        <v>69</v>
      </c>
      <c r="B39" s="24">
        <v>1.0</v>
      </c>
      <c r="C39" s="24">
        <v>0.0</v>
      </c>
      <c r="D39" s="24">
        <v>1.0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1</v>
      </c>
      <c r="L39" s="24">
        <v>1.0</v>
      </c>
      <c r="M39" s="24">
        <v>0.0</v>
      </c>
      <c r="N39" s="25">
        <f t="shared" si="2"/>
        <v>1</v>
      </c>
      <c r="O39" s="24">
        <v>0.0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1.0</v>
      </c>
      <c r="AA39" s="26">
        <f t="shared" si="3"/>
        <v>1</v>
      </c>
      <c r="AB39" s="24">
        <v>1.0</v>
      </c>
      <c r="AC39" s="24">
        <v>0.0</v>
      </c>
      <c r="AD39" s="24">
        <v>0.0</v>
      </c>
      <c r="AE39" s="24">
        <v>0.0</v>
      </c>
      <c r="AF39" s="26">
        <f t="shared" si="4"/>
        <v>1</v>
      </c>
      <c r="AG39" s="10" t="str">
        <f t="shared" si="5"/>
        <v>Todo Bien :D</v>
      </c>
      <c r="AH39" s="27"/>
      <c r="AI39" s="27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27"/>
      <c r="AI40" s="27"/>
    </row>
    <row r="41">
      <c r="A41" s="23" t="s">
        <v>71</v>
      </c>
      <c r="B41" s="24">
        <v>11.0</v>
      </c>
      <c r="C41" s="24">
        <v>0.0</v>
      </c>
      <c r="D41" s="24">
        <v>11.0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11</v>
      </c>
      <c r="L41" s="24">
        <v>11.0</v>
      </c>
      <c r="M41" s="24">
        <v>0.0</v>
      </c>
      <c r="N41" s="25">
        <f t="shared" si="2"/>
        <v>11</v>
      </c>
      <c r="O41" s="24">
        <v>0.0</v>
      </c>
      <c r="P41" s="24">
        <v>0.0</v>
      </c>
      <c r="Q41" s="24">
        <v>0.0</v>
      </c>
      <c r="R41" s="24">
        <v>0.0</v>
      </c>
      <c r="S41" s="24">
        <v>0.0</v>
      </c>
      <c r="T41" s="24">
        <v>0.0</v>
      </c>
      <c r="U41" s="24">
        <v>11.0</v>
      </c>
      <c r="V41" s="24">
        <v>0.0</v>
      </c>
      <c r="W41" s="24">
        <v>0.0</v>
      </c>
      <c r="X41" s="24">
        <v>0.0</v>
      </c>
      <c r="Y41" s="24">
        <v>0.0</v>
      </c>
      <c r="Z41" s="24">
        <v>0.0</v>
      </c>
      <c r="AA41" s="26">
        <f t="shared" si="3"/>
        <v>11</v>
      </c>
      <c r="AB41" s="24">
        <v>11.0</v>
      </c>
      <c r="AC41" s="24">
        <v>0.0</v>
      </c>
      <c r="AD41" s="24">
        <v>0.0</v>
      </c>
      <c r="AE41" s="24">
        <v>0.0</v>
      </c>
      <c r="AF41" s="26">
        <f t="shared" si="4"/>
        <v>11</v>
      </c>
      <c r="AG41" s="10" t="str">
        <f t="shared" si="5"/>
        <v>Todo Bien :D</v>
      </c>
      <c r="AH41" s="33"/>
      <c r="AI41" s="10"/>
    </row>
    <row r="42">
      <c r="A42" s="23" t="s">
        <v>72</v>
      </c>
      <c r="B42" s="24">
        <v>8.0</v>
      </c>
      <c r="C42" s="24">
        <v>0.0</v>
      </c>
      <c r="D42" s="24">
        <v>8.0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8</v>
      </c>
      <c r="L42" s="24">
        <v>8.0</v>
      </c>
      <c r="M42" s="24">
        <v>0.0</v>
      </c>
      <c r="N42" s="25">
        <f t="shared" si="2"/>
        <v>8</v>
      </c>
      <c r="O42" s="24">
        <v>0.0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8.0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3"/>
        <v>8</v>
      </c>
      <c r="AB42" s="24">
        <v>8.0</v>
      </c>
      <c r="AC42" s="24">
        <v>0.0</v>
      </c>
      <c r="AD42" s="24">
        <v>0.0</v>
      </c>
      <c r="AE42" s="24">
        <v>0.0</v>
      </c>
      <c r="AF42" s="26">
        <f t="shared" si="4"/>
        <v>8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0.0</v>
      </c>
      <c r="C43" s="24">
        <v>0.0</v>
      </c>
      <c r="D43" s="24">
        <v>0.0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0</v>
      </c>
      <c r="L43" s="24">
        <v>0.0</v>
      </c>
      <c r="M43" s="24">
        <v>0.0</v>
      </c>
      <c r="N43" s="25">
        <f t="shared" si="2"/>
        <v>0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0.0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0</v>
      </c>
      <c r="AB43" s="24">
        <v>0.0</v>
      </c>
      <c r="AC43" s="24">
        <v>0.0</v>
      </c>
      <c r="AD43" s="24">
        <v>0.0</v>
      </c>
      <c r="AE43" s="24">
        <v>0.0</v>
      </c>
      <c r="AF43" s="26">
        <f t="shared" si="4"/>
        <v>0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15.0</v>
      </c>
      <c r="C45" s="24">
        <v>0.0</v>
      </c>
      <c r="D45" s="24">
        <v>11.0</v>
      </c>
      <c r="E45" s="24">
        <v>2.0</v>
      </c>
      <c r="F45" s="24">
        <v>0.0</v>
      </c>
      <c r="G45" s="24">
        <v>0.0</v>
      </c>
      <c r="H45" s="24">
        <v>1.0</v>
      </c>
      <c r="I45" s="24">
        <v>1.0</v>
      </c>
      <c r="J45" s="24">
        <v>0.0</v>
      </c>
      <c r="K45" s="25">
        <f t="shared" si="1"/>
        <v>15</v>
      </c>
      <c r="L45" s="24">
        <v>15.0</v>
      </c>
      <c r="M45" s="24">
        <v>0.0</v>
      </c>
      <c r="N45" s="25">
        <f t="shared" si="2"/>
        <v>15</v>
      </c>
      <c r="O45" s="24">
        <v>6.0</v>
      </c>
      <c r="P45" s="24">
        <v>0.0</v>
      </c>
      <c r="Q45" s="24">
        <v>0.0</v>
      </c>
      <c r="R45" s="24">
        <v>8.0</v>
      </c>
      <c r="S45" s="24">
        <v>0.0</v>
      </c>
      <c r="T45" s="24">
        <v>0.0</v>
      </c>
      <c r="U45" s="24">
        <v>1.0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si="3"/>
        <v>15</v>
      </c>
      <c r="AB45" s="24">
        <v>15.0</v>
      </c>
      <c r="AC45" s="24">
        <v>0.0</v>
      </c>
      <c r="AD45" s="24">
        <v>0.0</v>
      </c>
      <c r="AE45" s="24">
        <v>0.0</v>
      </c>
      <c r="AF45" s="26">
        <f t="shared" si="4"/>
        <v>15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6.0</v>
      </c>
      <c r="C47" s="24">
        <v>0.0</v>
      </c>
      <c r="D47" s="24">
        <v>4.0</v>
      </c>
      <c r="E47" s="24">
        <v>0.0</v>
      </c>
      <c r="F47" s="24">
        <v>0.0</v>
      </c>
      <c r="G47" s="24">
        <v>0.0</v>
      </c>
      <c r="H47" s="24">
        <v>0.0</v>
      </c>
      <c r="I47" s="24">
        <v>2.0</v>
      </c>
      <c r="J47" s="24">
        <v>0.0</v>
      </c>
      <c r="K47" s="25">
        <f t="shared" si="1"/>
        <v>6</v>
      </c>
      <c r="L47" s="24">
        <v>6.0</v>
      </c>
      <c r="M47" s="24">
        <v>0.0</v>
      </c>
      <c r="N47" s="25">
        <f t="shared" si="2"/>
        <v>6</v>
      </c>
      <c r="O47" s="24">
        <v>5.0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1.0</v>
      </c>
      <c r="AA47" s="26">
        <f t="shared" si="3"/>
        <v>6</v>
      </c>
      <c r="AB47" s="24">
        <v>6.0</v>
      </c>
      <c r="AC47" s="24">
        <v>0.0</v>
      </c>
      <c r="AD47" s="24">
        <v>0.0</v>
      </c>
      <c r="AE47" s="24">
        <v>0.0</v>
      </c>
      <c r="AF47" s="26">
        <f t="shared" si="4"/>
        <v>6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2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27.0</v>
      </c>
      <c r="C50" s="24">
        <v>0.0</v>
      </c>
      <c r="D50" s="24">
        <v>25.0</v>
      </c>
      <c r="E50" s="24">
        <v>1.0</v>
      </c>
      <c r="F50" s="24">
        <v>0.0</v>
      </c>
      <c r="G50" s="24">
        <v>0.0</v>
      </c>
      <c r="H50" s="24">
        <v>0.0</v>
      </c>
      <c r="I50" s="24">
        <v>1.0</v>
      </c>
      <c r="J50" s="24">
        <v>0.0</v>
      </c>
      <c r="K50" s="25">
        <f t="shared" si="1"/>
        <v>27</v>
      </c>
      <c r="L50" s="24">
        <v>27.0</v>
      </c>
      <c r="M50" s="24">
        <v>0.0</v>
      </c>
      <c r="N50" s="25">
        <f t="shared" si="2"/>
        <v>27</v>
      </c>
      <c r="O50" s="24">
        <v>11.0</v>
      </c>
      <c r="P50" s="24">
        <v>0.0</v>
      </c>
      <c r="Q50" s="24">
        <v>0.0</v>
      </c>
      <c r="R50" s="24">
        <v>14.0</v>
      </c>
      <c r="S50" s="24">
        <v>0.0</v>
      </c>
      <c r="T50" s="24">
        <v>0.0</v>
      </c>
      <c r="U50" s="24">
        <v>2.0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27</v>
      </c>
      <c r="AB50" s="24">
        <v>26.0</v>
      </c>
      <c r="AC50" s="24">
        <v>0.0</v>
      </c>
      <c r="AD50" s="24">
        <v>1.0</v>
      </c>
      <c r="AE50" s="24">
        <v>0.0</v>
      </c>
      <c r="AF50" s="26">
        <f t="shared" si="4"/>
        <v>27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0.0</v>
      </c>
      <c r="C51" s="24">
        <v>0.0</v>
      </c>
      <c r="D51" s="24">
        <v>0.0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0</v>
      </c>
      <c r="L51" s="24">
        <v>0.0</v>
      </c>
      <c r="M51" s="24">
        <v>0.0</v>
      </c>
      <c r="N51" s="25">
        <f t="shared" si="2"/>
        <v>0</v>
      </c>
      <c r="O51" s="24">
        <v>0.0</v>
      </c>
      <c r="P51" s="24">
        <v>0.0</v>
      </c>
      <c r="Q51" s="24">
        <v>0.0</v>
      </c>
      <c r="R51" s="24">
        <v>0.0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3"/>
        <v>0</v>
      </c>
      <c r="AB51" s="24">
        <v>0.0</v>
      </c>
      <c r="AC51" s="24">
        <v>0.0</v>
      </c>
      <c r="AD51" s="24">
        <v>0.0</v>
      </c>
      <c r="AE51" s="24">
        <v>0.0</v>
      </c>
      <c r="AF51" s="26">
        <f t="shared" si="4"/>
        <v>0</v>
      </c>
      <c r="AG51" s="10" t="str">
        <f t="shared" si="5"/>
        <v>Todo Bien :D</v>
      </c>
      <c r="AH51" s="10"/>
      <c r="AI51" s="10"/>
    </row>
    <row r="52">
      <c r="A52" s="23" t="s">
        <v>82</v>
      </c>
      <c r="B52" s="24">
        <v>2.0</v>
      </c>
      <c r="C52" s="24">
        <v>0.0</v>
      </c>
      <c r="D52" s="24">
        <v>2.0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2</v>
      </c>
      <c r="L52" s="24">
        <v>2.0</v>
      </c>
      <c r="M52" s="24">
        <v>0.0</v>
      </c>
      <c r="N52" s="25">
        <f t="shared" si="2"/>
        <v>2</v>
      </c>
      <c r="O52" s="24">
        <v>0.0</v>
      </c>
      <c r="P52" s="24">
        <v>0.0</v>
      </c>
      <c r="Q52" s="24">
        <v>0.0</v>
      </c>
      <c r="R52" s="24">
        <v>1.0</v>
      </c>
      <c r="S52" s="24">
        <v>0.0</v>
      </c>
      <c r="T52" s="24">
        <v>0.0</v>
      </c>
      <c r="U52" s="24">
        <v>1.0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2</v>
      </c>
      <c r="AB52" s="24">
        <v>2.0</v>
      </c>
      <c r="AC52" s="24">
        <v>0.0</v>
      </c>
      <c r="AD52" s="24">
        <v>0.0</v>
      </c>
      <c r="AE52" s="24">
        <v>0.0</v>
      </c>
      <c r="AF52" s="26">
        <f t="shared" si="4"/>
        <v>2</v>
      </c>
      <c r="AG52" s="10" t="str">
        <f t="shared" si="5"/>
        <v>Todo Bien :D</v>
      </c>
      <c r="AH52" s="10"/>
      <c r="AI52" s="10"/>
    </row>
    <row r="53">
      <c r="A53" s="23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8" t="s">
        <v>99</v>
      </c>
      <c r="B54" s="24">
        <v>0.0</v>
      </c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0</v>
      </c>
      <c r="L54" s="24">
        <v>0.0</v>
      </c>
      <c r="M54" s="24">
        <v>0.0</v>
      </c>
      <c r="N54" s="25">
        <f t="shared" si="2"/>
        <v>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6">
        <f t="shared" si="3"/>
        <v>0</v>
      </c>
      <c r="AB54" s="24">
        <v>0.0</v>
      </c>
      <c r="AC54" s="24">
        <v>0.0</v>
      </c>
      <c r="AD54" s="24">
        <v>0.0</v>
      </c>
      <c r="AE54" s="24">
        <v>0.0</v>
      </c>
      <c r="AF54" s="26">
        <f t="shared" si="4"/>
        <v>0</v>
      </c>
      <c r="AG54" s="10" t="str">
        <f t="shared" si="5"/>
        <v>Todo Bien :D</v>
      </c>
      <c r="AH54" s="10"/>
      <c r="AI54" s="10"/>
    </row>
    <row r="55">
      <c r="A55" s="23" t="s">
        <v>84</v>
      </c>
      <c r="B55" s="30">
        <v>0.0</v>
      </c>
      <c r="C55" s="30">
        <v>0.0</v>
      </c>
      <c r="D55" s="30">
        <v>0.0</v>
      </c>
      <c r="E55" s="30">
        <v>0.0</v>
      </c>
      <c r="F55" s="30">
        <v>0.0</v>
      </c>
      <c r="G55" s="30">
        <v>0.0</v>
      </c>
      <c r="H55" s="30">
        <v>0.0</v>
      </c>
      <c r="I55" s="30">
        <v>0.0</v>
      </c>
      <c r="J55" s="30">
        <v>0.0</v>
      </c>
      <c r="K55" s="25">
        <f t="shared" si="1"/>
        <v>0</v>
      </c>
      <c r="L55" s="30">
        <v>0.0</v>
      </c>
      <c r="M55" s="30">
        <v>0.0</v>
      </c>
      <c r="N55" s="25">
        <f t="shared" si="2"/>
        <v>0</v>
      </c>
      <c r="O55" s="30">
        <v>0.0</v>
      </c>
      <c r="P55" s="30">
        <v>0.0</v>
      </c>
      <c r="Q55" s="30">
        <v>0.0</v>
      </c>
      <c r="R55" s="30">
        <v>0.0</v>
      </c>
      <c r="S55" s="30">
        <v>0.0</v>
      </c>
      <c r="T55" s="30">
        <v>0.0</v>
      </c>
      <c r="U55" s="30">
        <v>0.0</v>
      </c>
      <c r="V55" s="30">
        <v>0.0</v>
      </c>
      <c r="W55" s="30">
        <v>0.0</v>
      </c>
      <c r="X55" s="30">
        <v>0.0</v>
      </c>
      <c r="Y55" s="30">
        <v>0.0</v>
      </c>
      <c r="Z55" s="30">
        <v>0.0</v>
      </c>
      <c r="AA55" s="35">
        <f t="shared" si="3"/>
        <v>0</v>
      </c>
      <c r="AB55" s="30">
        <v>0.0</v>
      </c>
      <c r="AC55" s="30">
        <v>0.0</v>
      </c>
      <c r="AD55" s="30">
        <v>0.0</v>
      </c>
      <c r="AE55" s="30">
        <v>0.0</v>
      </c>
      <c r="AF55" s="35">
        <f t="shared" si="4"/>
        <v>0</v>
      </c>
      <c r="AG55" s="36" t="str">
        <f t="shared" si="5"/>
        <v>Todo Bien :D</v>
      </c>
      <c r="AH55" s="10"/>
      <c r="AI55" s="10"/>
    </row>
    <row r="56">
      <c r="A56" s="28" t="s">
        <v>85</v>
      </c>
      <c r="B56" s="24">
        <v>0.0</v>
      </c>
      <c r="C56" s="24">
        <v>0.0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0</v>
      </c>
      <c r="L56" s="24">
        <v>0.0</v>
      </c>
      <c r="M56" s="24">
        <v>0.0</v>
      </c>
      <c r="N56" s="25">
        <f t="shared" si="2"/>
        <v>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0</v>
      </c>
      <c r="AB56" s="24">
        <v>0.0</v>
      </c>
      <c r="AC56" s="24">
        <v>0.0</v>
      </c>
      <c r="AD56" s="24">
        <v>0.0</v>
      </c>
      <c r="AE56" s="24">
        <v>0.0</v>
      </c>
      <c r="AF56" s="26">
        <f t="shared" si="4"/>
        <v>0</v>
      </c>
      <c r="AG56" s="10" t="str">
        <f t="shared" si="5"/>
        <v>Todo Bien :D</v>
      </c>
      <c r="AH56" s="10"/>
      <c r="AI56" s="10"/>
    </row>
    <row r="57">
      <c r="A57" s="23" t="s">
        <v>86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3" t="s">
        <v>87</v>
      </c>
      <c r="B58" s="24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2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3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3" t="s">
        <v>88</v>
      </c>
      <c r="B59" s="24">
        <v>0.0</v>
      </c>
      <c r="C59" s="24">
        <v>0.0</v>
      </c>
      <c r="D59" s="24">
        <v>0.0</v>
      </c>
      <c r="E59" s="24">
        <v>0.0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5">
        <f t="shared" si="1"/>
        <v>0</v>
      </c>
      <c r="L59" s="24">
        <v>0.0</v>
      </c>
      <c r="M59" s="24">
        <v>0.0</v>
      </c>
      <c r="N59" s="25">
        <f t="shared" si="2"/>
        <v>0</v>
      </c>
      <c r="O59" s="24">
        <v>0.0</v>
      </c>
      <c r="P59" s="24">
        <v>0.0</v>
      </c>
      <c r="Q59" s="24">
        <v>0.0</v>
      </c>
      <c r="R59" s="24">
        <v>0.0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3"/>
        <v>0</v>
      </c>
      <c r="AB59" s="24">
        <v>0.0</v>
      </c>
      <c r="AC59" s="24">
        <v>0.0</v>
      </c>
      <c r="AD59" s="24">
        <v>0.0</v>
      </c>
      <c r="AE59" s="24">
        <v>0.0</v>
      </c>
      <c r="AF59" s="26">
        <f t="shared" si="4"/>
        <v>0</v>
      </c>
      <c r="AG59" s="10" t="str">
        <f t="shared" si="5"/>
        <v>Todo Bien :D</v>
      </c>
      <c r="AH59" s="10"/>
      <c r="AI59" s="10"/>
    </row>
    <row r="60">
      <c r="A60" s="29" t="s">
        <v>89</v>
      </c>
      <c r="B60" s="24">
        <v>5.0</v>
      </c>
      <c r="C60" s="24">
        <v>0.0</v>
      </c>
      <c r="D60" s="24">
        <v>5.0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5</v>
      </c>
      <c r="L60" s="24">
        <v>5.0</v>
      </c>
      <c r="M60" s="24">
        <v>0.0</v>
      </c>
      <c r="N60" s="25">
        <f t="shared" si="2"/>
        <v>5</v>
      </c>
      <c r="O60" s="24">
        <v>0.0</v>
      </c>
      <c r="P60" s="24">
        <v>0.0</v>
      </c>
      <c r="Q60" s="24">
        <v>0.0</v>
      </c>
      <c r="R60" s="24">
        <v>2.0</v>
      </c>
      <c r="S60" s="24">
        <v>0.0</v>
      </c>
      <c r="T60" s="24">
        <v>0.0</v>
      </c>
      <c r="U60" s="24">
        <v>3.0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5</v>
      </c>
      <c r="AB60" s="24">
        <v>5.0</v>
      </c>
      <c r="AC60" s="24">
        <v>0.0</v>
      </c>
      <c r="AD60" s="24">
        <v>0.0</v>
      </c>
      <c r="AE60" s="24">
        <v>0.0</v>
      </c>
      <c r="AF60" s="26">
        <f t="shared" si="4"/>
        <v>5</v>
      </c>
      <c r="AG60" s="10" t="str">
        <f t="shared" si="5"/>
        <v>Todo Bien :D</v>
      </c>
      <c r="AH60" s="10"/>
      <c r="AI60" s="10"/>
    </row>
    <row r="61">
      <c r="A61" s="23" t="s">
        <v>90</v>
      </c>
      <c r="B61" s="24">
        <v>0.0</v>
      </c>
      <c r="C61" s="24">
        <v>0.0</v>
      </c>
      <c r="D61" s="24">
        <v>0.0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0</v>
      </c>
      <c r="L61" s="24">
        <v>0.0</v>
      </c>
      <c r="M61" s="24">
        <v>0.0</v>
      </c>
      <c r="N61" s="25">
        <f t="shared" si="2"/>
        <v>0</v>
      </c>
      <c r="O61" s="24">
        <v>0.0</v>
      </c>
      <c r="P61" s="24">
        <v>0.0</v>
      </c>
      <c r="Q61" s="24">
        <v>0.0</v>
      </c>
      <c r="R61" s="24">
        <v>0.0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0</v>
      </c>
      <c r="AB61" s="24">
        <v>0.0</v>
      </c>
      <c r="AC61" s="24">
        <v>0.0</v>
      </c>
      <c r="AD61" s="24">
        <v>0.0</v>
      </c>
      <c r="AE61" s="24">
        <v>0.0</v>
      </c>
      <c r="AF61" s="26">
        <f t="shared" si="4"/>
        <v>0</v>
      </c>
      <c r="AG61" s="10" t="str">
        <f t="shared" si="5"/>
        <v>Todo Bien :D</v>
      </c>
      <c r="AH61" s="10"/>
      <c r="AI61" s="10"/>
    </row>
    <row r="62">
      <c r="A62" s="23" t="s">
        <v>91</v>
      </c>
      <c r="B62" s="24">
        <v>5.0</v>
      </c>
      <c r="C62" s="24">
        <v>0.0</v>
      </c>
      <c r="D62" s="24">
        <v>4.0</v>
      </c>
      <c r="E62" s="24">
        <v>1.0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5</v>
      </c>
      <c r="L62" s="24">
        <v>5.0</v>
      </c>
      <c r="M62" s="24">
        <v>0.0</v>
      </c>
      <c r="N62" s="25">
        <f t="shared" si="2"/>
        <v>5</v>
      </c>
      <c r="O62" s="24">
        <v>2.0</v>
      </c>
      <c r="P62" s="24">
        <v>0.0</v>
      </c>
      <c r="Q62" s="24">
        <v>0.0</v>
      </c>
      <c r="R62" s="24">
        <v>3.0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3"/>
        <v>5</v>
      </c>
      <c r="AB62" s="24">
        <v>5.0</v>
      </c>
      <c r="AC62" s="24">
        <v>0.0</v>
      </c>
      <c r="AD62" s="24">
        <v>0.0</v>
      </c>
      <c r="AE62" s="24">
        <v>0.0</v>
      </c>
      <c r="AF62" s="26">
        <f t="shared" si="4"/>
        <v>5</v>
      </c>
      <c r="AG62" s="10" t="str">
        <f t="shared" si="5"/>
        <v>Todo Bien :D</v>
      </c>
      <c r="AH62" s="10"/>
      <c r="AI62" s="10"/>
    </row>
    <row r="63">
      <c r="A63" s="23" t="s">
        <v>92</v>
      </c>
      <c r="B63" s="24">
        <v>1.0</v>
      </c>
      <c r="C63" s="24">
        <v>0.0</v>
      </c>
      <c r="D63" s="24">
        <v>1.0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1</v>
      </c>
      <c r="L63" s="24">
        <v>1.0</v>
      </c>
      <c r="M63" s="24">
        <v>0.0</v>
      </c>
      <c r="N63" s="25">
        <f t="shared" si="2"/>
        <v>1</v>
      </c>
      <c r="O63" s="24">
        <v>0.0</v>
      </c>
      <c r="P63" s="24">
        <v>0.0</v>
      </c>
      <c r="Q63" s="24">
        <v>0.0</v>
      </c>
      <c r="R63" s="24">
        <v>1.0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3"/>
        <v>1</v>
      </c>
      <c r="AB63" s="24">
        <v>1.0</v>
      </c>
      <c r="AC63" s="24">
        <v>0.0</v>
      </c>
      <c r="AD63" s="24">
        <v>0.0</v>
      </c>
      <c r="AE63" s="24">
        <v>0.0</v>
      </c>
      <c r="AF63" s="26">
        <f t="shared" si="4"/>
        <v>1</v>
      </c>
      <c r="AG63" s="10" t="str">
        <f t="shared" si="5"/>
        <v>Todo Bien :D</v>
      </c>
      <c r="AH63" s="10"/>
      <c r="AI63" s="10"/>
    </row>
    <row r="64">
      <c r="A64" s="31" t="s">
        <v>93</v>
      </c>
      <c r="B64" s="24">
        <v>0.0</v>
      </c>
      <c r="C64" s="24">
        <v>0.0</v>
      </c>
      <c r="D64" s="24">
        <v>0.0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0</v>
      </c>
      <c r="L64" s="24">
        <v>0.0</v>
      </c>
      <c r="M64" s="24">
        <v>0.0</v>
      </c>
      <c r="N64" s="25">
        <f t="shared" si="2"/>
        <v>0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0</v>
      </c>
      <c r="AB64" s="24">
        <v>0.0</v>
      </c>
      <c r="AC64" s="24">
        <v>0.0</v>
      </c>
      <c r="AD64" s="24">
        <v>0.0</v>
      </c>
      <c r="AE64" s="24">
        <v>0.0</v>
      </c>
      <c r="AF64" s="26">
        <f t="shared" si="4"/>
        <v>0</v>
      </c>
      <c r="AG64" s="10" t="str">
        <f t="shared" si="5"/>
        <v>Todo Bien :D</v>
      </c>
      <c r="AH64" s="10"/>
      <c r="AI64" s="10"/>
    </row>
    <row r="65">
      <c r="A65" s="32" t="s">
        <v>94</v>
      </c>
      <c r="B65" s="24">
        <v>0.0</v>
      </c>
      <c r="C65" s="24">
        <v>0.0</v>
      </c>
      <c r="D65" s="24">
        <v>0.0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0</v>
      </c>
      <c r="L65" s="24">
        <v>0.0</v>
      </c>
      <c r="M65" s="24">
        <v>0.0</v>
      </c>
      <c r="N65" s="25">
        <f t="shared" si="2"/>
        <v>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0</v>
      </c>
      <c r="AB65" s="24">
        <v>0.0</v>
      </c>
      <c r="AC65" s="24">
        <v>0.0</v>
      </c>
      <c r="AD65" s="24">
        <v>0.0</v>
      </c>
      <c r="AE65" s="24">
        <v>0.0</v>
      </c>
      <c r="AF65" s="26">
        <f t="shared" si="4"/>
        <v>0</v>
      </c>
      <c r="AG65" s="10" t="str">
        <f t="shared" si="5"/>
        <v>Todo Bien :D</v>
      </c>
      <c r="AH65" s="10"/>
      <c r="AI65" s="10"/>
    </row>
    <row r="66">
      <c r="A66" s="23" t="s">
        <v>95</v>
      </c>
      <c r="B66" s="24">
        <v>0.0</v>
      </c>
      <c r="C66" s="24">
        <v>0.0</v>
      </c>
      <c r="D66" s="24">
        <v>0.0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0</v>
      </c>
      <c r="L66" s="24">
        <v>0.0</v>
      </c>
      <c r="M66" s="24">
        <v>0.0</v>
      </c>
      <c r="N66" s="25">
        <f t="shared" si="2"/>
        <v>0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0</v>
      </c>
      <c r="AB66" s="24">
        <v>0.0</v>
      </c>
      <c r="AC66" s="24">
        <v>0.0</v>
      </c>
      <c r="AD66" s="24">
        <v>0.0</v>
      </c>
      <c r="AE66" s="24">
        <v>0.0</v>
      </c>
      <c r="AF66" s="26">
        <f t="shared" si="4"/>
        <v>0</v>
      </c>
      <c r="AG66" s="10" t="str">
        <f t="shared" si="5"/>
        <v>Todo Bien :D</v>
      </c>
      <c r="AH66" s="10"/>
      <c r="AI66" s="10"/>
    </row>
    <row r="67">
      <c r="A67" s="23" t="s">
        <v>96</v>
      </c>
      <c r="B67" s="24">
        <v>4.0</v>
      </c>
      <c r="C67" s="24">
        <v>0.0</v>
      </c>
      <c r="D67" s="24">
        <v>4.0</v>
      </c>
      <c r="E67" s="24">
        <v>0.0</v>
      </c>
      <c r="F67" s="24">
        <v>0.0</v>
      </c>
      <c r="G67" s="24">
        <v>0.0</v>
      </c>
      <c r="H67" s="24">
        <v>0.0</v>
      </c>
      <c r="I67" s="24">
        <v>0.0</v>
      </c>
      <c r="J67" s="24">
        <v>0.0</v>
      </c>
      <c r="K67" s="25">
        <f t="shared" si="1"/>
        <v>4</v>
      </c>
      <c r="L67" s="24">
        <v>4.0</v>
      </c>
      <c r="M67" s="24">
        <v>0.0</v>
      </c>
      <c r="N67" s="25">
        <f t="shared" si="2"/>
        <v>4</v>
      </c>
      <c r="O67" s="24">
        <v>3.0</v>
      </c>
      <c r="P67" s="24">
        <v>1.0</v>
      </c>
      <c r="Q67" s="24">
        <v>0.0</v>
      </c>
      <c r="R67" s="24">
        <v>0.0</v>
      </c>
      <c r="S67" s="24">
        <v>0.0</v>
      </c>
      <c r="T67" s="24">
        <v>0.0</v>
      </c>
      <c r="U67" s="24">
        <v>0.0</v>
      </c>
      <c r="V67" s="24">
        <v>0.0</v>
      </c>
      <c r="W67" s="24">
        <v>0.0</v>
      </c>
      <c r="X67" s="24">
        <v>0.0</v>
      </c>
      <c r="Y67" s="24">
        <v>0.0</v>
      </c>
      <c r="Z67" s="24">
        <v>0.0</v>
      </c>
      <c r="AA67" s="26">
        <f t="shared" si="3"/>
        <v>4</v>
      </c>
      <c r="AB67" s="24">
        <v>4.0</v>
      </c>
      <c r="AC67" s="24">
        <v>0.0</v>
      </c>
      <c r="AD67" s="24">
        <v>0.0</v>
      </c>
      <c r="AE67" s="24">
        <v>0.0</v>
      </c>
      <c r="AF67" s="26">
        <f t="shared" si="4"/>
        <v>4</v>
      </c>
      <c r="AG67" s="10" t="str">
        <f t="shared" si="5"/>
        <v>Todo Bien :D</v>
      </c>
      <c r="AH67" s="10"/>
      <c r="AI67" s="10"/>
    </row>
    <row r="68">
      <c r="A68" s="23" t="s">
        <v>97</v>
      </c>
      <c r="B68" s="24">
        <v>2.0</v>
      </c>
      <c r="C68" s="24">
        <v>0.0</v>
      </c>
      <c r="D68" s="24">
        <v>2.0</v>
      </c>
      <c r="E68" s="24">
        <v>0.0</v>
      </c>
      <c r="F68" s="24">
        <v>0.0</v>
      </c>
      <c r="G68" s="24">
        <v>0.0</v>
      </c>
      <c r="H68" s="24">
        <v>0.0</v>
      </c>
      <c r="I68" s="24">
        <v>0.0</v>
      </c>
      <c r="J68" s="24">
        <v>0.0</v>
      </c>
      <c r="K68" s="25">
        <f t="shared" si="1"/>
        <v>2</v>
      </c>
      <c r="L68" s="24">
        <v>2.0</v>
      </c>
      <c r="M68" s="24">
        <v>0.0</v>
      </c>
      <c r="N68" s="25">
        <f t="shared" si="2"/>
        <v>2</v>
      </c>
      <c r="O68" s="24">
        <v>0.0</v>
      </c>
      <c r="P68" s="24">
        <v>0.0</v>
      </c>
      <c r="Q68" s="24">
        <v>0.0</v>
      </c>
      <c r="R68" s="24">
        <v>2.0</v>
      </c>
      <c r="S68" s="24">
        <v>0.0</v>
      </c>
      <c r="T68" s="24">
        <v>0.0</v>
      </c>
      <c r="U68" s="24">
        <v>0.0</v>
      </c>
      <c r="V68" s="24">
        <v>0.0</v>
      </c>
      <c r="W68" s="24">
        <v>0.0</v>
      </c>
      <c r="X68" s="24">
        <v>0.0</v>
      </c>
      <c r="Y68" s="24">
        <v>0.0</v>
      </c>
      <c r="Z68" s="24">
        <v>0.0</v>
      </c>
      <c r="AA68" s="26">
        <f t="shared" si="3"/>
        <v>2</v>
      </c>
      <c r="AB68" s="24">
        <v>2.0</v>
      </c>
      <c r="AC68" s="24">
        <v>0.0</v>
      </c>
      <c r="AD68" s="24">
        <v>0.0</v>
      </c>
      <c r="AE68" s="24">
        <v>0.0</v>
      </c>
      <c r="AF68" s="26">
        <f t="shared" si="4"/>
        <v>2</v>
      </c>
      <c r="AG68" s="10" t="str">
        <f t="shared" si="5"/>
        <v>Todo Bien :D</v>
      </c>
      <c r="AH68" s="10"/>
      <c r="AI68" s="10"/>
    </row>
    <row r="69">
      <c r="A69" s="23" t="s">
        <v>15</v>
      </c>
      <c r="B69" s="26">
        <f>SUM(B4:B68)</f>
        <v>255</v>
      </c>
      <c r="C69" s="26">
        <f t="shared" ref="C69:J69" si="6">SUM(C3:C68)</f>
        <v>1</v>
      </c>
      <c r="D69" s="26">
        <f t="shared" si="6"/>
        <v>231</v>
      </c>
      <c r="E69" s="26">
        <f t="shared" si="6"/>
        <v>6</v>
      </c>
      <c r="F69" s="26">
        <f t="shared" si="6"/>
        <v>0</v>
      </c>
      <c r="G69" s="26">
        <f t="shared" si="6"/>
        <v>0</v>
      </c>
      <c r="H69" s="26">
        <f t="shared" si="6"/>
        <v>5</v>
      </c>
      <c r="I69" s="26">
        <f t="shared" si="6"/>
        <v>12</v>
      </c>
      <c r="J69" s="26">
        <f t="shared" si="6"/>
        <v>0</v>
      </c>
      <c r="K69" s="25">
        <f t="shared" si="1"/>
        <v>255</v>
      </c>
      <c r="L69" s="26">
        <f t="shared" ref="L69:M69" si="7">SUM(L3:L68)</f>
        <v>255</v>
      </c>
      <c r="M69" s="26">
        <f t="shared" si="7"/>
        <v>0</v>
      </c>
      <c r="N69" s="25">
        <f t="shared" si="2"/>
        <v>255</v>
      </c>
      <c r="O69" s="26">
        <f t="shared" ref="O69:Z69" si="8">SUM(O3:O68)</f>
        <v>66</v>
      </c>
      <c r="P69" s="26">
        <f t="shared" si="8"/>
        <v>4</v>
      </c>
      <c r="Q69" s="26">
        <f t="shared" si="8"/>
        <v>0</v>
      </c>
      <c r="R69" s="26">
        <f t="shared" si="8"/>
        <v>68</v>
      </c>
      <c r="S69" s="26">
        <f t="shared" si="8"/>
        <v>1</v>
      </c>
      <c r="T69" s="26">
        <f t="shared" si="8"/>
        <v>0</v>
      </c>
      <c r="U69" s="26">
        <f t="shared" si="8"/>
        <v>66</v>
      </c>
      <c r="V69" s="26">
        <f t="shared" si="8"/>
        <v>35</v>
      </c>
      <c r="W69" s="26">
        <f t="shared" si="8"/>
        <v>3</v>
      </c>
      <c r="X69" s="26">
        <f t="shared" si="8"/>
        <v>0</v>
      </c>
      <c r="Y69" s="26">
        <f t="shared" si="8"/>
        <v>0</v>
      </c>
      <c r="Z69" s="26">
        <f t="shared" si="8"/>
        <v>12</v>
      </c>
      <c r="AA69" s="26">
        <f t="shared" si="3"/>
        <v>255</v>
      </c>
      <c r="AB69" s="26">
        <f t="shared" ref="AB69:AE69" si="9">SUM(AB3:AB68)</f>
        <v>252</v>
      </c>
      <c r="AC69" s="26">
        <f t="shared" si="9"/>
        <v>1</v>
      </c>
      <c r="AD69" s="26">
        <f t="shared" si="9"/>
        <v>2</v>
      </c>
      <c r="AE69" s="26">
        <f t="shared" si="9"/>
        <v>0</v>
      </c>
      <c r="AF69" s="26">
        <f t="shared" si="4"/>
        <v>255</v>
      </c>
      <c r="AG69" s="10" t="str">
        <f t="shared" si="5"/>
        <v>Todo Bien :D</v>
      </c>
      <c r="AH69" s="10"/>
      <c r="AI69" s="10"/>
    </row>
    <row r="70">
      <c r="A70" s="10"/>
      <c r="B70" s="33"/>
      <c r="C70" s="33"/>
      <c r="D70" s="33"/>
      <c r="E70" s="33"/>
      <c r="F70" s="33"/>
      <c r="G70" s="33"/>
      <c r="H70" s="33"/>
      <c r="I70" s="33"/>
      <c r="J70" s="33"/>
      <c r="K70" s="10"/>
      <c r="L70" s="33"/>
      <c r="M70" s="33"/>
      <c r="N70" s="10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10"/>
      <c r="AB70" s="33"/>
      <c r="AC70" s="33"/>
      <c r="AD70" s="33"/>
      <c r="AE70" s="33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</row>
    <row r="1016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IF((B69+K69+N69+AA69+AF69)/5=B69,"Todo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22.0</v>
      </c>
      <c r="C4" s="24">
        <v>0.0</v>
      </c>
      <c r="D4" s="24">
        <v>21.0</v>
      </c>
      <c r="E4" s="24">
        <v>0.0</v>
      </c>
      <c r="F4" s="24">
        <v>0.0</v>
      </c>
      <c r="G4" s="24">
        <v>0.0</v>
      </c>
      <c r="H4" s="24">
        <v>0.0</v>
      </c>
      <c r="I4" s="24">
        <v>1.0</v>
      </c>
      <c r="J4" s="24">
        <v>0.0</v>
      </c>
      <c r="K4" s="25">
        <f t="shared" ref="K4:K69" si="1">SUM(C4:J4)</f>
        <v>22</v>
      </c>
      <c r="L4" s="24">
        <v>22.0</v>
      </c>
      <c r="M4" s="24">
        <v>0.0</v>
      </c>
      <c r="N4" s="25">
        <f t="shared" ref="N4:N69" si="2">SUM(L4:M4)</f>
        <v>22</v>
      </c>
      <c r="O4" s="24">
        <v>7.0</v>
      </c>
      <c r="P4" s="24">
        <v>10.0</v>
      </c>
      <c r="Q4" s="24">
        <v>0.0</v>
      </c>
      <c r="R4" s="24">
        <v>2.0</v>
      </c>
      <c r="S4" s="24">
        <v>1.0</v>
      </c>
      <c r="T4" s="24">
        <v>0.0</v>
      </c>
      <c r="U4" s="24">
        <v>2.0</v>
      </c>
      <c r="V4" s="24">
        <v>0.0</v>
      </c>
      <c r="W4" s="24">
        <v>0.0</v>
      </c>
      <c r="X4" s="24">
        <v>0.0</v>
      </c>
      <c r="Y4" s="24">
        <v>0.0</v>
      </c>
      <c r="Z4" s="24">
        <v>0.0</v>
      </c>
      <c r="AA4" s="26">
        <f t="shared" ref="AA4:AA69" si="3">SUM(O4:Z4)</f>
        <v>22</v>
      </c>
      <c r="AB4" s="24">
        <v>22.0</v>
      </c>
      <c r="AC4" s="24">
        <v>0.0</v>
      </c>
      <c r="AD4" s="24">
        <v>0.0</v>
      </c>
      <c r="AE4" s="24">
        <v>0.0</v>
      </c>
      <c r="AF4" s="26">
        <f t="shared" ref="AF4:AF69" si="4">SUM(AB4:AE4)</f>
        <v>22</v>
      </c>
      <c r="AG4" s="10" t="str">
        <f t="shared" ref="AG4:AG69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5.0</v>
      </c>
      <c r="C6" s="24">
        <v>0.0</v>
      </c>
      <c r="D6" s="24">
        <v>4.0</v>
      </c>
      <c r="E6" s="24">
        <v>0.0</v>
      </c>
      <c r="F6" s="24">
        <v>0.0</v>
      </c>
      <c r="G6" s="24">
        <v>0.0</v>
      </c>
      <c r="H6" s="24">
        <v>0.0</v>
      </c>
      <c r="I6" s="24">
        <v>1.0</v>
      </c>
      <c r="J6" s="24">
        <v>0.0</v>
      </c>
      <c r="K6" s="25">
        <f t="shared" si="1"/>
        <v>5</v>
      </c>
      <c r="L6" s="24">
        <v>5.0</v>
      </c>
      <c r="M6" s="24">
        <v>0.0</v>
      </c>
      <c r="N6" s="25">
        <f t="shared" si="2"/>
        <v>5</v>
      </c>
      <c r="O6" s="24">
        <v>0.0</v>
      </c>
      <c r="P6" s="24">
        <v>0.0</v>
      </c>
      <c r="Q6" s="24">
        <v>0.0</v>
      </c>
      <c r="R6" s="24">
        <v>3.0</v>
      </c>
      <c r="S6" s="24">
        <v>0.0</v>
      </c>
      <c r="T6" s="24">
        <v>0.0</v>
      </c>
      <c r="U6" s="24">
        <v>2.0</v>
      </c>
      <c r="V6" s="24">
        <v>0.0</v>
      </c>
      <c r="W6" s="24">
        <v>0.0</v>
      </c>
      <c r="X6" s="24">
        <v>0.0</v>
      </c>
      <c r="Y6" s="24">
        <v>0.0</v>
      </c>
      <c r="Z6" s="24">
        <v>0.0</v>
      </c>
      <c r="AA6" s="26">
        <f t="shared" si="3"/>
        <v>5</v>
      </c>
      <c r="AB6" s="24">
        <v>5.0</v>
      </c>
      <c r="AC6" s="24">
        <v>0.0</v>
      </c>
      <c r="AD6" s="24">
        <v>0.0</v>
      </c>
      <c r="AE6" s="24">
        <v>0.0</v>
      </c>
      <c r="AF6" s="26">
        <f t="shared" si="4"/>
        <v>5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0.0</v>
      </c>
      <c r="C7" s="24">
        <v>0.0</v>
      </c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0</v>
      </c>
      <c r="L7" s="24">
        <v>0.0</v>
      </c>
      <c r="M7" s="24">
        <v>0.0</v>
      </c>
      <c r="N7" s="25">
        <f t="shared" si="2"/>
        <v>0</v>
      </c>
      <c r="O7" s="24">
        <v>0.0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0</v>
      </c>
      <c r="AB7" s="24">
        <v>0.0</v>
      </c>
      <c r="AC7" s="24">
        <v>0.0</v>
      </c>
      <c r="AD7" s="24">
        <v>0.0</v>
      </c>
      <c r="AE7" s="24">
        <v>0.0</v>
      </c>
      <c r="AF7" s="26">
        <f t="shared" si="4"/>
        <v>0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3.0</v>
      </c>
      <c r="C8" s="24">
        <v>0.0</v>
      </c>
      <c r="D8" s="24">
        <v>3.0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3</v>
      </c>
      <c r="L8" s="24">
        <v>3.0</v>
      </c>
      <c r="M8" s="24">
        <v>0.0</v>
      </c>
      <c r="N8" s="25">
        <f t="shared" si="2"/>
        <v>3</v>
      </c>
      <c r="O8" s="24">
        <v>2.0</v>
      </c>
      <c r="P8" s="24">
        <v>0.0</v>
      </c>
      <c r="Q8" s="24">
        <v>0.0</v>
      </c>
      <c r="R8" s="24">
        <v>1.0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3</v>
      </c>
      <c r="AB8" s="24">
        <v>3.0</v>
      </c>
      <c r="AC8" s="24">
        <v>0.0</v>
      </c>
      <c r="AD8" s="24">
        <v>0.0</v>
      </c>
      <c r="AE8" s="24">
        <v>0.0</v>
      </c>
      <c r="AF8" s="26">
        <f t="shared" si="4"/>
        <v>3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2.0</v>
      </c>
      <c r="C9" s="24">
        <v>0.0</v>
      </c>
      <c r="D9" s="24">
        <v>1.0</v>
      </c>
      <c r="E9" s="24">
        <v>0.0</v>
      </c>
      <c r="F9" s="24">
        <v>0.0</v>
      </c>
      <c r="G9" s="24">
        <v>0.0</v>
      </c>
      <c r="H9" s="24">
        <v>1.0</v>
      </c>
      <c r="I9" s="24">
        <v>0.0</v>
      </c>
      <c r="J9" s="24">
        <v>0.0</v>
      </c>
      <c r="K9" s="25">
        <f t="shared" si="1"/>
        <v>2</v>
      </c>
      <c r="L9" s="24">
        <v>2.0</v>
      </c>
      <c r="M9" s="24">
        <v>0.0</v>
      </c>
      <c r="N9" s="25">
        <f t="shared" si="2"/>
        <v>2</v>
      </c>
      <c r="O9" s="24">
        <v>2.0</v>
      </c>
      <c r="P9" s="24">
        <v>0.0</v>
      </c>
      <c r="Q9" s="24">
        <v>0.0</v>
      </c>
      <c r="R9" s="24">
        <v>0.0</v>
      </c>
      <c r="S9" s="24">
        <v>0.0</v>
      </c>
      <c r="T9" s="24">
        <v>0.0</v>
      </c>
      <c r="U9" s="24">
        <v>0.0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6">
        <f t="shared" si="3"/>
        <v>2</v>
      </c>
      <c r="AB9" s="24">
        <v>2.0</v>
      </c>
      <c r="AC9" s="24">
        <v>0.0</v>
      </c>
      <c r="AD9" s="24">
        <v>0.0</v>
      </c>
      <c r="AE9" s="24">
        <v>0.0</v>
      </c>
      <c r="AF9" s="26">
        <f t="shared" si="4"/>
        <v>2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9.0</v>
      </c>
      <c r="C12" s="24">
        <v>0.0</v>
      </c>
      <c r="D12" s="24">
        <v>8.0</v>
      </c>
      <c r="E12" s="24">
        <v>0.0</v>
      </c>
      <c r="F12" s="24">
        <v>0.0</v>
      </c>
      <c r="G12" s="24">
        <v>0.0</v>
      </c>
      <c r="H12" s="24">
        <v>1.0</v>
      </c>
      <c r="I12" s="24">
        <v>0.0</v>
      </c>
      <c r="J12" s="24">
        <v>0.0</v>
      </c>
      <c r="K12" s="25">
        <f t="shared" si="1"/>
        <v>9</v>
      </c>
      <c r="L12" s="24">
        <v>9.0</v>
      </c>
      <c r="M12" s="24">
        <v>0.0</v>
      </c>
      <c r="N12" s="25">
        <f t="shared" si="2"/>
        <v>9</v>
      </c>
      <c r="O12" s="24">
        <v>4.0</v>
      </c>
      <c r="P12" s="24">
        <v>1.0</v>
      </c>
      <c r="Q12" s="24">
        <v>0.0</v>
      </c>
      <c r="R12" s="24">
        <v>2.0</v>
      </c>
      <c r="S12" s="24">
        <v>0.0</v>
      </c>
      <c r="T12" s="24">
        <v>0.0</v>
      </c>
      <c r="U12" s="24">
        <v>1.0</v>
      </c>
      <c r="V12" s="24">
        <v>1.0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9</v>
      </c>
      <c r="AB12" s="24">
        <v>9.0</v>
      </c>
      <c r="AC12" s="24">
        <v>0.0</v>
      </c>
      <c r="AD12" s="24">
        <v>0.0</v>
      </c>
      <c r="AE12" s="24">
        <v>0.0</v>
      </c>
      <c r="AF12" s="26">
        <f t="shared" si="4"/>
        <v>9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8.0</v>
      </c>
      <c r="C13" s="24">
        <v>0.0</v>
      </c>
      <c r="D13" s="24">
        <v>8.0</v>
      </c>
      <c r="E13" s="24">
        <v>0.0</v>
      </c>
      <c r="F13" s="24">
        <v>0.0</v>
      </c>
      <c r="G13" s="24">
        <v>0.0</v>
      </c>
      <c r="H13" s="24">
        <v>0.0</v>
      </c>
      <c r="I13" s="24">
        <v>0.0</v>
      </c>
      <c r="J13" s="24">
        <v>0.0</v>
      </c>
      <c r="K13" s="25">
        <f t="shared" si="1"/>
        <v>8</v>
      </c>
      <c r="L13" s="24">
        <v>8.0</v>
      </c>
      <c r="M13" s="24">
        <v>0.0</v>
      </c>
      <c r="N13" s="25">
        <f t="shared" si="2"/>
        <v>8</v>
      </c>
      <c r="O13" s="24">
        <v>0.0</v>
      </c>
      <c r="P13" s="24">
        <v>0.0</v>
      </c>
      <c r="Q13" s="24">
        <v>0.0</v>
      </c>
      <c r="R13" s="24">
        <v>3.0</v>
      </c>
      <c r="S13" s="24">
        <v>0.0</v>
      </c>
      <c r="T13" s="24">
        <v>0.0</v>
      </c>
      <c r="U13" s="24">
        <v>3.0</v>
      </c>
      <c r="V13" s="24">
        <v>0.0</v>
      </c>
      <c r="W13" s="24">
        <v>1.0</v>
      </c>
      <c r="X13" s="24">
        <v>0.0</v>
      </c>
      <c r="Y13" s="24">
        <v>1.0</v>
      </c>
      <c r="Z13" s="24">
        <v>0.0</v>
      </c>
      <c r="AA13" s="26">
        <f t="shared" si="3"/>
        <v>8</v>
      </c>
      <c r="AB13" s="24">
        <v>8.0</v>
      </c>
      <c r="AC13" s="24">
        <v>0.0</v>
      </c>
      <c r="AD13" s="24">
        <v>0.0</v>
      </c>
      <c r="AE13" s="24">
        <v>0.0</v>
      </c>
      <c r="AF13" s="26">
        <f t="shared" si="4"/>
        <v>8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12.0</v>
      </c>
      <c r="C14" s="24">
        <v>1.0</v>
      </c>
      <c r="D14" s="24">
        <v>9.0</v>
      </c>
      <c r="E14" s="24">
        <v>0.0</v>
      </c>
      <c r="F14" s="24">
        <v>0.0</v>
      </c>
      <c r="G14" s="24">
        <v>0.0</v>
      </c>
      <c r="H14" s="24">
        <v>0.0</v>
      </c>
      <c r="I14" s="24">
        <v>2.0</v>
      </c>
      <c r="J14" s="24">
        <v>0.0</v>
      </c>
      <c r="K14" s="25">
        <f t="shared" si="1"/>
        <v>12</v>
      </c>
      <c r="L14" s="24">
        <v>12.0</v>
      </c>
      <c r="M14" s="24">
        <v>0.0</v>
      </c>
      <c r="N14" s="25">
        <f t="shared" si="2"/>
        <v>12</v>
      </c>
      <c r="O14" s="24">
        <v>3.0</v>
      </c>
      <c r="P14" s="24">
        <v>0.0</v>
      </c>
      <c r="Q14" s="24">
        <v>0.0</v>
      </c>
      <c r="R14" s="24">
        <v>5.0</v>
      </c>
      <c r="S14" s="24">
        <v>0.0</v>
      </c>
      <c r="T14" s="24">
        <v>0.0</v>
      </c>
      <c r="U14" s="24">
        <v>3.0</v>
      </c>
      <c r="V14" s="24">
        <v>0.0</v>
      </c>
      <c r="W14" s="24">
        <v>1.0</v>
      </c>
      <c r="X14" s="24">
        <v>0.0</v>
      </c>
      <c r="Y14" s="24">
        <v>0.0</v>
      </c>
      <c r="Z14" s="24">
        <v>0.0</v>
      </c>
      <c r="AA14" s="26">
        <f t="shared" si="3"/>
        <v>12</v>
      </c>
      <c r="AB14" s="24">
        <v>12.0</v>
      </c>
      <c r="AC14" s="24">
        <v>0.0</v>
      </c>
      <c r="AD14" s="24">
        <v>0.0</v>
      </c>
      <c r="AE14" s="24">
        <v>0.0</v>
      </c>
      <c r="AF14" s="26">
        <f t="shared" si="4"/>
        <v>12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1.0</v>
      </c>
      <c r="C16" s="24">
        <v>0.0</v>
      </c>
      <c r="D16" s="24">
        <v>1.0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1</v>
      </c>
      <c r="L16" s="24">
        <v>1.0</v>
      </c>
      <c r="M16" s="24">
        <v>0.0</v>
      </c>
      <c r="N16" s="25">
        <f t="shared" si="2"/>
        <v>1</v>
      </c>
      <c r="O16" s="24">
        <v>1.0</v>
      </c>
      <c r="P16" s="24">
        <v>0.0</v>
      </c>
      <c r="Q16" s="24">
        <v>0.0</v>
      </c>
      <c r="R16" s="24">
        <v>0.0</v>
      </c>
      <c r="S16" s="24">
        <v>0.0</v>
      </c>
      <c r="T16" s="24">
        <v>0.0</v>
      </c>
      <c r="U16" s="24">
        <v>0.0</v>
      </c>
      <c r="V16" s="24">
        <v>0.0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1</v>
      </c>
      <c r="AB16" s="24">
        <v>1.0</v>
      </c>
      <c r="AC16" s="24">
        <v>0.0</v>
      </c>
      <c r="AD16" s="24">
        <v>0.0</v>
      </c>
      <c r="AE16" s="24">
        <v>0.0</v>
      </c>
      <c r="AF16" s="26">
        <f t="shared" si="4"/>
        <v>1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2.0</v>
      </c>
      <c r="C17" s="24">
        <v>0.0</v>
      </c>
      <c r="D17" s="24">
        <v>2.0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2</v>
      </c>
      <c r="L17" s="24">
        <v>2.0</v>
      </c>
      <c r="M17" s="24">
        <v>0.0</v>
      </c>
      <c r="N17" s="25">
        <f t="shared" si="2"/>
        <v>2</v>
      </c>
      <c r="O17" s="24">
        <v>0.0</v>
      </c>
      <c r="P17" s="24">
        <v>0.0</v>
      </c>
      <c r="Q17" s="24">
        <v>0.0</v>
      </c>
      <c r="R17" s="24">
        <v>0.0</v>
      </c>
      <c r="S17" s="24">
        <v>0.0</v>
      </c>
      <c r="T17" s="24">
        <v>0.0</v>
      </c>
      <c r="U17" s="24">
        <v>1.0</v>
      </c>
      <c r="V17" s="24">
        <v>0.0</v>
      </c>
      <c r="W17" s="24">
        <v>1.0</v>
      </c>
      <c r="X17" s="24">
        <v>0.0</v>
      </c>
      <c r="Y17" s="24">
        <v>0.0</v>
      </c>
      <c r="Z17" s="24">
        <v>0.0</v>
      </c>
      <c r="AA17" s="26">
        <f t="shared" si="3"/>
        <v>2</v>
      </c>
      <c r="AB17" s="24">
        <v>2.0</v>
      </c>
      <c r="AC17" s="24">
        <v>0.0</v>
      </c>
      <c r="AD17" s="24">
        <v>0.0</v>
      </c>
      <c r="AE17" s="24">
        <v>0.0</v>
      </c>
      <c r="AF17" s="26">
        <f t="shared" si="4"/>
        <v>2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21.0</v>
      </c>
      <c r="C18" s="24">
        <v>0.0</v>
      </c>
      <c r="D18" s="24">
        <v>21.0</v>
      </c>
      <c r="E18" s="24">
        <v>0.0</v>
      </c>
      <c r="F18" s="24">
        <v>0.0</v>
      </c>
      <c r="G18" s="24">
        <v>0.0</v>
      </c>
      <c r="H18" s="24">
        <v>0.0</v>
      </c>
      <c r="I18" s="24">
        <v>0.0</v>
      </c>
      <c r="J18" s="24">
        <v>0.0</v>
      </c>
      <c r="K18" s="25">
        <f t="shared" si="1"/>
        <v>21</v>
      </c>
      <c r="L18" s="24">
        <v>21.0</v>
      </c>
      <c r="M18" s="24">
        <v>0.0</v>
      </c>
      <c r="N18" s="25">
        <f t="shared" si="2"/>
        <v>21</v>
      </c>
      <c r="O18" s="24">
        <v>7.0</v>
      </c>
      <c r="P18" s="24">
        <v>1.0</v>
      </c>
      <c r="Q18" s="24">
        <v>0.0</v>
      </c>
      <c r="R18" s="24">
        <v>2.0</v>
      </c>
      <c r="S18" s="24">
        <v>0.0</v>
      </c>
      <c r="T18" s="24">
        <v>0.0</v>
      </c>
      <c r="U18" s="24">
        <v>5.0</v>
      </c>
      <c r="V18" s="24">
        <v>2.0</v>
      </c>
      <c r="W18" s="24">
        <v>2.0</v>
      </c>
      <c r="X18" s="24">
        <v>0.0</v>
      </c>
      <c r="Y18" s="24">
        <v>0.0</v>
      </c>
      <c r="Z18" s="24">
        <v>2.0</v>
      </c>
      <c r="AA18" s="26">
        <f t="shared" si="3"/>
        <v>21</v>
      </c>
      <c r="AB18" s="24">
        <v>21.0</v>
      </c>
      <c r="AC18" s="24">
        <v>0.0</v>
      </c>
      <c r="AD18" s="24">
        <v>0.0</v>
      </c>
      <c r="AE18" s="24">
        <v>0.0</v>
      </c>
      <c r="AF18" s="26">
        <f t="shared" si="4"/>
        <v>21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6.0</v>
      </c>
      <c r="C21" s="24">
        <v>0.0</v>
      </c>
      <c r="D21" s="24">
        <v>6.0</v>
      </c>
      <c r="E21" s="24">
        <v>0.0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6</v>
      </c>
      <c r="L21" s="24">
        <v>6.0</v>
      </c>
      <c r="M21" s="24">
        <v>0.0</v>
      </c>
      <c r="N21" s="25">
        <f t="shared" si="2"/>
        <v>6</v>
      </c>
      <c r="O21" s="24">
        <v>0.0</v>
      </c>
      <c r="P21" s="24">
        <v>0.0</v>
      </c>
      <c r="Q21" s="24">
        <v>0.0</v>
      </c>
      <c r="R21" s="24">
        <v>1.0</v>
      </c>
      <c r="S21" s="24">
        <v>0.0</v>
      </c>
      <c r="T21" s="24">
        <v>0.0</v>
      </c>
      <c r="U21" s="24">
        <v>3.0</v>
      </c>
      <c r="V21" s="24">
        <v>2.0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3"/>
        <v>6</v>
      </c>
      <c r="AB21" s="24">
        <v>6.0</v>
      </c>
      <c r="AC21" s="24">
        <v>0.0</v>
      </c>
      <c r="AD21" s="24">
        <v>0.0</v>
      </c>
      <c r="AE21" s="24">
        <v>0.0</v>
      </c>
      <c r="AF21" s="26">
        <f t="shared" si="4"/>
        <v>6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0.0</v>
      </c>
      <c r="C22" s="24">
        <v>0.0</v>
      </c>
      <c r="D22" s="24">
        <v>0.0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0</v>
      </c>
      <c r="L22" s="24">
        <v>0.0</v>
      </c>
      <c r="M22" s="24">
        <v>0.0</v>
      </c>
      <c r="N22" s="25">
        <f t="shared" si="2"/>
        <v>0</v>
      </c>
      <c r="O22" s="24">
        <v>0.0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0</v>
      </c>
      <c r="AB22" s="24">
        <v>0.0</v>
      </c>
      <c r="AC22" s="24">
        <v>0.0</v>
      </c>
      <c r="AD22" s="24">
        <v>0.0</v>
      </c>
      <c r="AE22" s="24">
        <v>0.0</v>
      </c>
      <c r="AF22" s="26">
        <f t="shared" si="4"/>
        <v>0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13.0</v>
      </c>
      <c r="C23" s="24">
        <v>0.0</v>
      </c>
      <c r="D23" s="24">
        <v>11.0</v>
      </c>
      <c r="E23" s="24">
        <v>0.0</v>
      </c>
      <c r="F23" s="24">
        <v>0.0</v>
      </c>
      <c r="G23" s="24">
        <v>0.0</v>
      </c>
      <c r="H23" s="24">
        <v>0.0</v>
      </c>
      <c r="I23" s="24">
        <v>2.0</v>
      </c>
      <c r="J23" s="24">
        <v>0.0</v>
      </c>
      <c r="K23" s="25">
        <f t="shared" si="1"/>
        <v>13</v>
      </c>
      <c r="L23" s="24">
        <v>13.0</v>
      </c>
      <c r="M23" s="24">
        <v>0.0</v>
      </c>
      <c r="N23" s="25">
        <f t="shared" si="2"/>
        <v>13</v>
      </c>
      <c r="O23" s="24">
        <v>1.0</v>
      </c>
      <c r="P23" s="24">
        <v>11.0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1.0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13</v>
      </c>
      <c r="AB23" s="24">
        <v>13.0</v>
      </c>
      <c r="AC23" s="24">
        <v>0.0</v>
      </c>
      <c r="AD23" s="24">
        <v>0.0</v>
      </c>
      <c r="AE23" s="24">
        <v>0.0</v>
      </c>
      <c r="AF23" s="26">
        <f t="shared" si="4"/>
        <v>13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2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3.0</v>
      </c>
      <c r="C25" s="24">
        <v>0.0</v>
      </c>
      <c r="D25" s="24">
        <v>3.0</v>
      </c>
      <c r="E25" s="24">
        <v>0.0</v>
      </c>
      <c r="F25" s="24">
        <v>0.0</v>
      </c>
      <c r="G25" s="24">
        <v>0.0</v>
      </c>
      <c r="H25" s="24">
        <v>0.0</v>
      </c>
      <c r="I25" s="24">
        <v>0.0</v>
      </c>
      <c r="J25" s="24">
        <v>0.0</v>
      </c>
      <c r="K25" s="25">
        <f t="shared" si="1"/>
        <v>3</v>
      </c>
      <c r="L25" s="24">
        <v>3.0</v>
      </c>
      <c r="M25" s="24">
        <v>0.0</v>
      </c>
      <c r="N25" s="25">
        <f t="shared" si="2"/>
        <v>3</v>
      </c>
      <c r="O25" s="24">
        <v>0.0</v>
      </c>
      <c r="P25" s="24">
        <v>0.0</v>
      </c>
      <c r="Q25" s="24">
        <v>0.0</v>
      </c>
      <c r="R25" s="24">
        <v>1.0</v>
      </c>
      <c r="S25" s="24">
        <v>0.0</v>
      </c>
      <c r="T25" s="24">
        <v>0.0</v>
      </c>
      <c r="U25" s="24">
        <v>1.0</v>
      </c>
      <c r="V25" s="24">
        <v>1.0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3"/>
        <v>3</v>
      </c>
      <c r="AB25" s="24">
        <v>3.0</v>
      </c>
      <c r="AC25" s="24">
        <v>0.0</v>
      </c>
      <c r="AD25" s="24">
        <v>0.0</v>
      </c>
      <c r="AE25" s="24">
        <v>0.0</v>
      </c>
      <c r="AF25" s="26">
        <f t="shared" si="4"/>
        <v>3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1.0</v>
      </c>
      <c r="C26" s="24">
        <v>0.0</v>
      </c>
      <c r="D26" s="24">
        <v>1.0</v>
      </c>
      <c r="E26" s="24">
        <v>0.0</v>
      </c>
      <c r="F26" s="24">
        <v>0.0</v>
      </c>
      <c r="G26" s="24">
        <v>0.0</v>
      </c>
      <c r="H26" s="24">
        <v>0.0</v>
      </c>
      <c r="I26" s="24">
        <v>0.0</v>
      </c>
      <c r="J26" s="24">
        <v>0.0</v>
      </c>
      <c r="K26" s="25">
        <f t="shared" si="1"/>
        <v>1</v>
      </c>
      <c r="L26" s="24">
        <v>1.0</v>
      </c>
      <c r="M26" s="24">
        <v>0.0</v>
      </c>
      <c r="N26" s="25">
        <f t="shared" si="2"/>
        <v>1</v>
      </c>
      <c r="O26" s="24">
        <v>0.0</v>
      </c>
      <c r="P26" s="24">
        <v>0.0</v>
      </c>
      <c r="Q26" s="24">
        <v>0.0</v>
      </c>
      <c r="R26" s="24">
        <v>0.0</v>
      </c>
      <c r="S26" s="24">
        <v>0.0</v>
      </c>
      <c r="T26" s="24">
        <v>0.0</v>
      </c>
      <c r="U26" s="24">
        <v>0.0</v>
      </c>
      <c r="V26" s="24">
        <v>1.0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3"/>
        <v>1</v>
      </c>
      <c r="AB26" s="24">
        <v>1.0</v>
      </c>
      <c r="AC26" s="24">
        <v>0.0</v>
      </c>
      <c r="AD26" s="24">
        <v>0.0</v>
      </c>
      <c r="AE26" s="24">
        <v>0.0</v>
      </c>
      <c r="AF26" s="26">
        <f t="shared" si="4"/>
        <v>1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2.0</v>
      </c>
      <c r="C28" s="24">
        <v>0.0</v>
      </c>
      <c r="D28" s="24">
        <v>2.0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2</v>
      </c>
      <c r="L28" s="24">
        <v>2.0</v>
      </c>
      <c r="M28" s="24">
        <v>0.0</v>
      </c>
      <c r="N28" s="25">
        <f t="shared" si="2"/>
        <v>2</v>
      </c>
      <c r="O28" s="24">
        <v>1.0</v>
      </c>
      <c r="P28" s="24">
        <v>0.0</v>
      </c>
      <c r="Q28" s="24">
        <v>0.0</v>
      </c>
      <c r="R28" s="24">
        <v>1.0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6">
        <f t="shared" si="3"/>
        <v>2</v>
      </c>
      <c r="AB28" s="24">
        <v>2.0</v>
      </c>
      <c r="AC28" s="24">
        <v>0.0</v>
      </c>
      <c r="AD28" s="24">
        <v>0.0</v>
      </c>
      <c r="AE28" s="24">
        <v>0.0</v>
      </c>
      <c r="AF28" s="26">
        <f t="shared" si="4"/>
        <v>2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0.0</v>
      </c>
      <c r="C29" s="24">
        <v>0.0</v>
      </c>
      <c r="D29" s="24">
        <v>0.0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0</v>
      </c>
      <c r="L29" s="24">
        <v>0.0</v>
      </c>
      <c r="M29" s="24">
        <v>0.0</v>
      </c>
      <c r="N29" s="25">
        <f t="shared" si="2"/>
        <v>0</v>
      </c>
      <c r="O29" s="24">
        <v>0.0</v>
      </c>
      <c r="P29" s="24">
        <v>0.0</v>
      </c>
      <c r="Q29" s="24">
        <v>0.0</v>
      </c>
      <c r="R29" s="24">
        <v>0.0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0</v>
      </c>
      <c r="AB29" s="24">
        <v>0.0</v>
      </c>
      <c r="AC29" s="24">
        <v>0.0</v>
      </c>
      <c r="AD29" s="24">
        <v>0.0</v>
      </c>
      <c r="AE29" s="24">
        <v>0.0</v>
      </c>
      <c r="AF29" s="26">
        <f t="shared" si="4"/>
        <v>0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0.0</v>
      </c>
      <c r="C30" s="24">
        <v>0.0</v>
      </c>
      <c r="D30" s="24">
        <v>0.0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0</v>
      </c>
      <c r="L30" s="24">
        <v>0.0</v>
      </c>
      <c r="M30" s="24">
        <v>0.0</v>
      </c>
      <c r="N30" s="25">
        <f t="shared" si="2"/>
        <v>0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6">
        <f t="shared" si="3"/>
        <v>0</v>
      </c>
      <c r="AB30" s="24">
        <v>0.0</v>
      </c>
      <c r="AC30" s="24">
        <v>0.0</v>
      </c>
      <c r="AD30" s="24">
        <v>0.0</v>
      </c>
      <c r="AE30" s="24">
        <v>0.0</v>
      </c>
      <c r="AF30" s="26">
        <f t="shared" si="4"/>
        <v>0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28.0</v>
      </c>
      <c r="C31" s="24">
        <v>0.0</v>
      </c>
      <c r="D31" s="24">
        <v>28.0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28</v>
      </c>
      <c r="L31" s="24">
        <v>28.0</v>
      </c>
      <c r="M31" s="24">
        <v>0.0</v>
      </c>
      <c r="N31" s="25">
        <f t="shared" si="2"/>
        <v>28</v>
      </c>
      <c r="O31" s="24">
        <v>0.0</v>
      </c>
      <c r="P31" s="24">
        <v>0.0</v>
      </c>
      <c r="Q31" s="24">
        <v>0.0</v>
      </c>
      <c r="R31" s="24">
        <v>0.0</v>
      </c>
      <c r="S31" s="24">
        <v>0.0</v>
      </c>
      <c r="T31" s="24">
        <v>0.0</v>
      </c>
      <c r="U31" s="24">
        <v>1.0</v>
      </c>
      <c r="V31" s="24">
        <v>27.0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3"/>
        <v>28</v>
      </c>
      <c r="AB31" s="24">
        <v>28.0</v>
      </c>
      <c r="AC31" s="24">
        <v>0.0</v>
      </c>
      <c r="AD31" s="24">
        <v>0.0</v>
      </c>
      <c r="AE31" s="24">
        <v>0.0</v>
      </c>
      <c r="AF31" s="26">
        <f t="shared" si="4"/>
        <v>28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0.0</v>
      </c>
      <c r="C32" s="24">
        <v>0.0</v>
      </c>
      <c r="D32" s="24">
        <v>0.0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5">
        <f t="shared" si="1"/>
        <v>0</v>
      </c>
      <c r="L32" s="24">
        <v>0.0</v>
      </c>
      <c r="M32" s="24">
        <v>0.0</v>
      </c>
      <c r="N32" s="25">
        <f t="shared" si="2"/>
        <v>0</v>
      </c>
      <c r="O32" s="24">
        <v>0.0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3"/>
        <v>0</v>
      </c>
      <c r="AB32" s="24">
        <v>0.0</v>
      </c>
      <c r="AC32" s="24">
        <v>0.0</v>
      </c>
      <c r="AD32" s="24">
        <v>0.0</v>
      </c>
      <c r="AE32" s="24">
        <v>0.0</v>
      </c>
      <c r="AF32" s="26">
        <f t="shared" si="4"/>
        <v>0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2.0</v>
      </c>
      <c r="C33" s="24">
        <v>0.0</v>
      </c>
      <c r="D33" s="24">
        <v>2.0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2</v>
      </c>
      <c r="L33" s="24">
        <v>2.0</v>
      </c>
      <c r="M33" s="24">
        <v>0.0</v>
      </c>
      <c r="N33" s="25">
        <f t="shared" si="2"/>
        <v>2</v>
      </c>
      <c r="O33" s="24">
        <v>0.0</v>
      </c>
      <c r="P33" s="24">
        <v>0.0</v>
      </c>
      <c r="Q33" s="24">
        <v>0.0</v>
      </c>
      <c r="R33" s="24">
        <v>0.0</v>
      </c>
      <c r="S33" s="24">
        <v>0.0</v>
      </c>
      <c r="T33" s="24">
        <v>0.0</v>
      </c>
      <c r="U33" s="24">
        <v>2.0</v>
      </c>
      <c r="V33" s="24">
        <v>0.0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3"/>
        <v>2</v>
      </c>
      <c r="AB33" s="24">
        <v>2.0</v>
      </c>
      <c r="AC33" s="24">
        <v>0.0</v>
      </c>
      <c r="AD33" s="24">
        <v>0.0</v>
      </c>
      <c r="AE33" s="24">
        <v>0.0</v>
      </c>
      <c r="AF33" s="26">
        <f t="shared" si="4"/>
        <v>2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3.0</v>
      </c>
      <c r="C34" s="24">
        <v>0.0</v>
      </c>
      <c r="D34" s="24">
        <v>3.0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3</v>
      </c>
      <c r="L34" s="24">
        <v>3.0</v>
      </c>
      <c r="M34" s="24">
        <v>0.0</v>
      </c>
      <c r="N34" s="25">
        <f t="shared" si="2"/>
        <v>3</v>
      </c>
      <c r="O34" s="24">
        <v>0.0</v>
      </c>
      <c r="P34" s="24">
        <v>0.0</v>
      </c>
      <c r="Q34" s="24">
        <v>0.0</v>
      </c>
      <c r="R34" s="24">
        <v>0.0</v>
      </c>
      <c r="S34" s="24">
        <v>0.0</v>
      </c>
      <c r="T34" s="24">
        <v>0.0</v>
      </c>
      <c r="U34" s="24">
        <v>3.0</v>
      </c>
      <c r="V34" s="24">
        <v>0.0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3"/>
        <v>3</v>
      </c>
      <c r="AB34" s="24">
        <v>3.0</v>
      </c>
      <c r="AC34" s="24">
        <v>0.0</v>
      </c>
      <c r="AD34" s="24">
        <v>0.0</v>
      </c>
      <c r="AE34" s="24">
        <v>0.0</v>
      </c>
      <c r="AF34" s="26">
        <f t="shared" si="4"/>
        <v>3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9.0</v>
      </c>
      <c r="C36" s="24">
        <v>0.0</v>
      </c>
      <c r="D36" s="24">
        <v>9.0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9</v>
      </c>
      <c r="L36" s="24">
        <v>9.0</v>
      </c>
      <c r="M36" s="24">
        <v>0.0</v>
      </c>
      <c r="N36" s="25">
        <f t="shared" si="2"/>
        <v>9</v>
      </c>
      <c r="O36" s="24">
        <v>0.0</v>
      </c>
      <c r="P36" s="24">
        <v>0.0</v>
      </c>
      <c r="Q36" s="24">
        <v>0.0</v>
      </c>
      <c r="R36" s="24">
        <v>0.0</v>
      </c>
      <c r="S36" s="24">
        <v>0.0</v>
      </c>
      <c r="T36" s="24">
        <v>0.0</v>
      </c>
      <c r="U36" s="24">
        <v>0.0</v>
      </c>
      <c r="V36" s="24">
        <v>9.0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9</v>
      </c>
      <c r="AB36" s="24">
        <v>9.0</v>
      </c>
      <c r="AC36" s="24">
        <v>0.0</v>
      </c>
      <c r="AD36" s="24">
        <v>0.0</v>
      </c>
      <c r="AE36" s="24">
        <v>0.0</v>
      </c>
      <c r="AF36" s="26">
        <f t="shared" si="4"/>
        <v>9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27"/>
      <c r="AI38" s="27"/>
    </row>
    <row r="39">
      <c r="A39" s="23" t="s">
        <v>69</v>
      </c>
      <c r="B39" s="24">
        <v>0.0</v>
      </c>
      <c r="C39" s="24">
        <v>0.0</v>
      </c>
      <c r="D39" s="24">
        <v>0.0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0</v>
      </c>
      <c r="L39" s="24">
        <v>0.0</v>
      </c>
      <c r="M39" s="24">
        <v>0.0</v>
      </c>
      <c r="N39" s="25">
        <f t="shared" si="2"/>
        <v>0</v>
      </c>
      <c r="O39" s="24">
        <v>0.0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 t="shared" si="3"/>
        <v>0</v>
      </c>
      <c r="AB39" s="24">
        <v>0.0</v>
      </c>
      <c r="AC39" s="24">
        <v>0.0</v>
      </c>
      <c r="AD39" s="24">
        <v>0.0</v>
      </c>
      <c r="AE39" s="24">
        <v>0.0</v>
      </c>
      <c r="AF39" s="26">
        <f t="shared" si="4"/>
        <v>0</v>
      </c>
      <c r="AG39" s="10" t="str">
        <f t="shared" si="5"/>
        <v>Todo Bien :D</v>
      </c>
      <c r="AH39" s="27"/>
      <c r="AI39" s="27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27"/>
      <c r="AI40" s="27"/>
    </row>
    <row r="41">
      <c r="A41" s="23" t="s">
        <v>71</v>
      </c>
      <c r="B41" s="24">
        <v>25.0</v>
      </c>
      <c r="C41" s="24">
        <v>0.0</v>
      </c>
      <c r="D41" s="24">
        <v>25.0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25</v>
      </c>
      <c r="L41" s="24">
        <v>25.0</v>
      </c>
      <c r="M41" s="24">
        <v>0.0</v>
      </c>
      <c r="N41" s="25">
        <f t="shared" si="2"/>
        <v>25</v>
      </c>
      <c r="O41" s="24">
        <v>0.0</v>
      </c>
      <c r="P41" s="24">
        <v>0.0</v>
      </c>
      <c r="Q41" s="24">
        <v>0.0</v>
      </c>
      <c r="R41" s="24">
        <v>1.0</v>
      </c>
      <c r="S41" s="24">
        <v>0.0</v>
      </c>
      <c r="T41" s="24">
        <v>0.0</v>
      </c>
      <c r="U41" s="24">
        <v>24.0</v>
      </c>
      <c r="V41" s="24">
        <v>0.0</v>
      </c>
      <c r="W41" s="24">
        <v>0.0</v>
      </c>
      <c r="X41" s="24">
        <v>0.0</v>
      </c>
      <c r="Y41" s="24">
        <v>0.0</v>
      </c>
      <c r="Z41" s="24">
        <v>0.0</v>
      </c>
      <c r="AA41" s="26">
        <f t="shared" si="3"/>
        <v>25</v>
      </c>
      <c r="AB41" s="24">
        <v>25.0</v>
      </c>
      <c r="AC41" s="24">
        <v>0.0</v>
      </c>
      <c r="AD41" s="24">
        <v>0.0</v>
      </c>
      <c r="AE41" s="24">
        <v>0.0</v>
      </c>
      <c r="AF41" s="26">
        <f t="shared" si="4"/>
        <v>25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20.0</v>
      </c>
      <c r="C42" s="24">
        <v>0.0</v>
      </c>
      <c r="D42" s="24">
        <v>20.0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20</v>
      </c>
      <c r="L42" s="24">
        <v>20.0</v>
      </c>
      <c r="M42" s="24">
        <v>0.0</v>
      </c>
      <c r="N42" s="25">
        <f t="shared" si="2"/>
        <v>20</v>
      </c>
      <c r="O42" s="24">
        <v>1.0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18.0</v>
      </c>
      <c r="V42" s="24">
        <v>0.0</v>
      </c>
      <c r="W42" s="24">
        <v>0.0</v>
      </c>
      <c r="X42" s="24">
        <v>0.0</v>
      </c>
      <c r="Y42" s="24">
        <v>0.0</v>
      </c>
      <c r="Z42" s="24">
        <v>1.0</v>
      </c>
      <c r="AA42" s="26">
        <f t="shared" si="3"/>
        <v>20</v>
      </c>
      <c r="AB42" s="24">
        <v>20.0</v>
      </c>
      <c r="AC42" s="24">
        <v>0.0</v>
      </c>
      <c r="AD42" s="24">
        <v>0.0</v>
      </c>
      <c r="AE42" s="24">
        <v>0.0</v>
      </c>
      <c r="AF42" s="26">
        <f t="shared" si="4"/>
        <v>20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1.0</v>
      </c>
      <c r="C43" s="24">
        <v>0.0</v>
      </c>
      <c r="D43" s="24">
        <v>1.0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1</v>
      </c>
      <c r="L43" s="24">
        <v>1.0</v>
      </c>
      <c r="M43" s="24">
        <v>0.0</v>
      </c>
      <c r="N43" s="25">
        <f t="shared" si="2"/>
        <v>1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1.0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1</v>
      </c>
      <c r="AB43" s="24">
        <v>1.0</v>
      </c>
      <c r="AC43" s="24">
        <v>0.0</v>
      </c>
      <c r="AD43" s="24">
        <v>0.0</v>
      </c>
      <c r="AE43" s="24">
        <v>0.0</v>
      </c>
      <c r="AF43" s="26">
        <f t="shared" si="4"/>
        <v>1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19.0</v>
      </c>
      <c r="C45" s="24">
        <v>0.0</v>
      </c>
      <c r="D45" s="24">
        <v>17.0</v>
      </c>
      <c r="E45" s="24">
        <v>0.0</v>
      </c>
      <c r="F45" s="24">
        <v>0.0</v>
      </c>
      <c r="G45" s="24">
        <v>0.0</v>
      </c>
      <c r="H45" s="24">
        <v>1.0</v>
      </c>
      <c r="I45" s="24">
        <v>1.0</v>
      </c>
      <c r="J45" s="24">
        <v>0.0</v>
      </c>
      <c r="K45" s="25">
        <f t="shared" si="1"/>
        <v>19</v>
      </c>
      <c r="L45" s="24">
        <v>19.0</v>
      </c>
      <c r="M45" s="24">
        <v>0.0</v>
      </c>
      <c r="N45" s="25">
        <f t="shared" si="2"/>
        <v>19</v>
      </c>
      <c r="O45" s="24">
        <v>13.0</v>
      </c>
      <c r="P45" s="24">
        <v>0.0</v>
      </c>
      <c r="Q45" s="24">
        <v>0.0</v>
      </c>
      <c r="R45" s="24">
        <v>5.0</v>
      </c>
      <c r="S45" s="24">
        <v>0.0</v>
      </c>
      <c r="T45" s="24">
        <v>0.0</v>
      </c>
      <c r="U45" s="24">
        <v>1.0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si="3"/>
        <v>19</v>
      </c>
      <c r="AB45" s="24">
        <v>18.0</v>
      </c>
      <c r="AC45" s="24">
        <v>0.0</v>
      </c>
      <c r="AD45" s="24">
        <v>0.0</v>
      </c>
      <c r="AE45" s="24">
        <v>1.0</v>
      </c>
      <c r="AF45" s="26">
        <f t="shared" si="4"/>
        <v>19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5.0</v>
      </c>
      <c r="C47" s="24">
        <v>0.0</v>
      </c>
      <c r="D47" s="24">
        <v>3.0</v>
      </c>
      <c r="E47" s="24">
        <v>0.0</v>
      </c>
      <c r="F47" s="24">
        <v>0.0</v>
      </c>
      <c r="G47" s="24">
        <v>0.0</v>
      </c>
      <c r="H47" s="24">
        <v>0.0</v>
      </c>
      <c r="I47" s="24">
        <v>2.0</v>
      </c>
      <c r="J47" s="24">
        <v>0.0</v>
      </c>
      <c r="K47" s="25">
        <f t="shared" si="1"/>
        <v>5</v>
      </c>
      <c r="L47" s="24">
        <v>5.0</v>
      </c>
      <c r="M47" s="24">
        <v>0.0</v>
      </c>
      <c r="N47" s="25">
        <f t="shared" si="2"/>
        <v>5</v>
      </c>
      <c r="O47" s="24">
        <v>3.0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2.0</v>
      </c>
      <c r="AA47" s="26">
        <f t="shared" si="3"/>
        <v>5</v>
      </c>
      <c r="AB47" s="24">
        <v>5.0</v>
      </c>
      <c r="AC47" s="24">
        <v>0.0</v>
      </c>
      <c r="AD47" s="24">
        <v>0.0</v>
      </c>
      <c r="AE47" s="24">
        <v>0.0</v>
      </c>
      <c r="AF47" s="26">
        <f t="shared" si="4"/>
        <v>5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2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21.0</v>
      </c>
      <c r="C50" s="24">
        <v>0.0</v>
      </c>
      <c r="D50" s="24">
        <v>15.0</v>
      </c>
      <c r="E50" s="24">
        <v>1.0</v>
      </c>
      <c r="F50" s="24">
        <v>0.0</v>
      </c>
      <c r="G50" s="24">
        <v>0.0</v>
      </c>
      <c r="H50" s="24">
        <v>3.0</v>
      </c>
      <c r="I50" s="24">
        <v>2.0</v>
      </c>
      <c r="J50" s="24">
        <v>0.0</v>
      </c>
      <c r="K50" s="25">
        <f t="shared" si="1"/>
        <v>21</v>
      </c>
      <c r="L50" s="24">
        <v>21.0</v>
      </c>
      <c r="M50" s="24">
        <v>0.0</v>
      </c>
      <c r="N50" s="25">
        <f t="shared" si="2"/>
        <v>21</v>
      </c>
      <c r="O50" s="24">
        <v>10.0</v>
      </c>
      <c r="P50" s="24">
        <v>0.0</v>
      </c>
      <c r="Q50" s="24">
        <v>0.0</v>
      </c>
      <c r="R50" s="24">
        <v>7.0</v>
      </c>
      <c r="S50" s="24">
        <v>3.0</v>
      </c>
      <c r="T50" s="24">
        <v>0.0</v>
      </c>
      <c r="U50" s="24">
        <v>0.0</v>
      </c>
      <c r="V50" s="24">
        <v>1.0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21</v>
      </c>
      <c r="AB50" s="24">
        <v>21.0</v>
      </c>
      <c r="AC50" s="24">
        <v>0.0</v>
      </c>
      <c r="AD50" s="24">
        <v>0.0</v>
      </c>
      <c r="AE50" s="24">
        <v>0.0</v>
      </c>
      <c r="AF50" s="26">
        <f t="shared" si="4"/>
        <v>21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0.0</v>
      </c>
      <c r="C51" s="24">
        <v>0.0</v>
      </c>
      <c r="D51" s="24">
        <v>0.0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0</v>
      </c>
      <c r="L51" s="24">
        <v>0.0</v>
      </c>
      <c r="M51" s="24">
        <v>0.0</v>
      </c>
      <c r="N51" s="25">
        <f t="shared" si="2"/>
        <v>0</v>
      </c>
      <c r="O51" s="24">
        <v>0.0</v>
      </c>
      <c r="P51" s="24">
        <v>0.0</v>
      </c>
      <c r="Q51" s="24">
        <v>0.0</v>
      </c>
      <c r="R51" s="24">
        <v>0.0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3"/>
        <v>0</v>
      </c>
      <c r="AB51" s="24">
        <v>0.0</v>
      </c>
      <c r="AC51" s="24">
        <v>0.0</v>
      </c>
      <c r="AD51" s="24">
        <v>0.0</v>
      </c>
      <c r="AE51" s="24">
        <v>0.0</v>
      </c>
      <c r="AF51" s="26">
        <f t="shared" si="4"/>
        <v>0</v>
      </c>
      <c r="AG51" s="10" t="str">
        <f t="shared" si="5"/>
        <v>Todo Bien :D</v>
      </c>
      <c r="AH51" s="10"/>
      <c r="AI51" s="10"/>
    </row>
    <row r="52">
      <c r="A52" s="23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2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3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9" t="s">
        <v>99</v>
      </c>
      <c r="B54" s="30">
        <v>0.0</v>
      </c>
      <c r="C54" s="30">
        <v>0.0</v>
      </c>
      <c r="D54" s="30">
        <v>0.0</v>
      </c>
      <c r="E54" s="30">
        <v>0.0</v>
      </c>
      <c r="F54" s="30">
        <v>0.0</v>
      </c>
      <c r="G54" s="30">
        <v>0.0</v>
      </c>
      <c r="H54" s="30">
        <v>0.0</v>
      </c>
      <c r="I54" s="30">
        <v>0.0</v>
      </c>
      <c r="J54" s="30">
        <v>0.0</v>
      </c>
      <c r="K54" s="25">
        <f t="shared" si="1"/>
        <v>0</v>
      </c>
      <c r="L54" s="30">
        <v>0.0</v>
      </c>
      <c r="M54" s="30">
        <v>0.0</v>
      </c>
      <c r="N54" s="25">
        <f t="shared" si="2"/>
        <v>0</v>
      </c>
      <c r="O54" s="30">
        <v>0.0</v>
      </c>
      <c r="P54" s="30">
        <v>0.0</v>
      </c>
      <c r="Q54" s="30">
        <v>0.0</v>
      </c>
      <c r="R54" s="30">
        <v>0.0</v>
      </c>
      <c r="S54" s="30">
        <v>0.0</v>
      </c>
      <c r="T54" s="30">
        <v>0.0</v>
      </c>
      <c r="U54" s="30">
        <v>0.0</v>
      </c>
      <c r="V54" s="30">
        <v>0.0</v>
      </c>
      <c r="W54" s="30">
        <v>0.0</v>
      </c>
      <c r="X54" s="30">
        <v>0.0</v>
      </c>
      <c r="Y54" s="30">
        <v>0.0</v>
      </c>
      <c r="Z54" s="30">
        <v>0.0</v>
      </c>
      <c r="AA54" s="35">
        <f t="shared" si="3"/>
        <v>0</v>
      </c>
      <c r="AB54" s="30">
        <v>0.0</v>
      </c>
      <c r="AC54" s="30">
        <v>0.0</v>
      </c>
      <c r="AD54" s="30">
        <v>0.0</v>
      </c>
      <c r="AE54" s="30">
        <v>0.0</v>
      </c>
      <c r="AF54" s="35">
        <f t="shared" si="4"/>
        <v>0</v>
      </c>
      <c r="AG54" s="36" t="str">
        <f t="shared" si="5"/>
        <v>Todo Bien :D</v>
      </c>
      <c r="AH54" s="10"/>
      <c r="AI54" s="10"/>
    </row>
    <row r="55">
      <c r="A55" s="23" t="s">
        <v>84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8" t="s">
        <v>85</v>
      </c>
      <c r="B56" s="24">
        <v>0.0</v>
      </c>
      <c r="C56" s="24">
        <v>0.0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0</v>
      </c>
      <c r="L56" s="24">
        <v>0.0</v>
      </c>
      <c r="M56" s="24">
        <v>0.0</v>
      </c>
      <c r="N56" s="25">
        <f t="shared" si="2"/>
        <v>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0</v>
      </c>
      <c r="AB56" s="24">
        <v>0.0</v>
      </c>
      <c r="AC56" s="24">
        <v>0.0</v>
      </c>
      <c r="AD56" s="24">
        <v>0.0</v>
      </c>
      <c r="AE56" s="24">
        <v>0.0</v>
      </c>
      <c r="AF56" s="26">
        <f t="shared" si="4"/>
        <v>0</v>
      </c>
      <c r="AG56" s="10" t="str">
        <f t="shared" si="5"/>
        <v>Todo Bien :D</v>
      </c>
      <c r="AH56" s="10"/>
      <c r="AI56" s="10"/>
    </row>
    <row r="57">
      <c r="A57" s="23" t="s">
        <v>86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3" t="s">
        <v>87</v>
      </c>
      <c r="B58" s="24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2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3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3" t="s">
        <v>88</v>
      </c>
      <c r="B59" s="24">
        <v>0.0</v>
      </c>
      <c r="C59" s="24">
        <v>0.0</v>
      </c>
      <c r="D59" s="24">
        <v>0.0</v>
      </c>
      <c r="E59" s="24">
        <v>0.0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5">
        <f t="shared" si="1"/>
        <v>0</v>
      </c>
      <c r="L59" s="24">
        <v>0.0</v>
      </c>
      <c r="M59" s="24">
        <v>0.0</v>
      </c>
      <c r="N59" s="25">
        <f t="shared" si="2"/>
        <v>0</v>
      </c>
      <c r="O59" s="24">
        <v>0.0</v>
      </c>
      <c r="P59" s="24">
        <v>0.0</v>
      </c>
      <c r="Q59" s="24">
        <v>0.0</v>
      </c>
      <c r="R59" s="24">
        <v>0.0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3"/>
        <v>0</v>
      </c>
      <c r="AB59" s="24">
        <v>0.0</v>
      </c>
      <c r="AC59" s="24">
        <v>0.0</v>
      </c>
      <c r="AD59" s="24">
        <v>0.0</v>
      </c>
      <c r="AE59" s="24">
        <v>0.0</v>
      </c>
      <c r="AF59" s="26">
        <f t="shared" si="4"/>
        <v>0</v>
      </c>
      <c r="AG59" s="10" t="str">
        <f t="shared" si="5"/>
        <v>Todo Bien :D</v>
      </c>
      <c r="AH59" s="10"/>
      <c r="AI59" s="10"/>
    </row>
    <row r="60">
      <c r="A60" s="29" t="s">
        <v>89</v>
      </c>
      <c r="B60" s="24">
        <v>1.0</v>
      </c>
      <c r="C60" s="24">
        <v>0.0</v>
      </c>
      <c r="D60" s="24">
        <v>1.0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1</v>
      </c>
      <c r="L60" s="24">
        <v>1.0</v>
      </c>
      <c r="M60" s="24">
        <v>0.0</v>
      </c>
      <c r="N60" s="25">
        <f t="shared" si="2"/>
        <v>1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1.0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1</v>
      </c>
      <c r="AB60" s="24">
        <v>1.0</v>
      </c>
      <c r="AC60" s="24">
        <v>0.0</v>
      </c>
      <c r="AD60" s="24">
        <v>0.0</v>
      </c>
      <c r="AE60" s="24">
        <v>0.0</v>
      </c>
      <c r="AF60" s="26">
        <f t="shared" si="4"/>
        <v>1</v>
      </c>
      <c r="AG60" s="10" t="str">
        <f t="shared" si="5"/>
        <v>Todo Bien :D</v>
      </c>
      <c r="AH60" s="10"/>
      <c r="AI60" s="10"/>
    </row>
    <row r="61">
      <c r="A61" s="23" t="s">
        <v>90</v>
      </c>
      <c r="B61" s="24">
        <v>0.0</v>
      </c>
      <c r="C61" s="24">
        <v>0.0</v>
      </c>
      <c r="D61" s="24">
        <v>0.0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0</v>
      </c>
      <c r="L61" s="24">
        <v>0.0</v>
      </c>
      <c r="M61" s="24">
        <v>0.0</v>
      </c>
      <c r="N61" s="25">
        <f t="shared" si="2"/>
        <v>0</v>
      </c>
      <c r="O61" s="24">
        <v>0.0</v>
      </c>
      <c r="P61" s="24">
        <v>0.0</v>
      </c>
      <c r="Q61" s="24">
        <v>0.0</v>
      </c>
      <c r="R61" s="24">
        <v>0.0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0</v>
      </c>
      <c r="AB61" s="24">
        <v>0.0</v>
      </c>
      <c r="AC61" s="24">
        <v>0.0</v>
      </c>
      <c r="AD61" s="24">
        <v>0.0</v>
      </c>
      <c r="AE61" s="24">
        <v>0.0</v>
      </c>
      <c r="AF61" s="26">
        <f t="shared" si="4"/>
        <v>0</v>
      </c>
      <c r="AG61" s="10" t="str">
        <f t="shared" si="5"/>
        <v>Todo Bien :D</v>
      </c>
      <c r="AH61" s="10"/>
      <c r="AI61" s="10"/>
    </row>
    <row r="62">
      <c r="A62" s="23" t="s">
        <v>91</v>
      </c>
      <c r="B62" s="24">
        <v>8.0</v>
      </c>
      <c r="C62" s="24">
        <v>0.0</v>
      </c>
      <c r="D62" s="24">
        <v>8.0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8</v>
      </c>
      <c r="L62" s="24">
        <v>8.0</v>
      </c>
      <c r="M62" s="24">
        <v>0.0</v>
      </c>
      <c r="N62" s="25">
        <f t="shared" si="2"/>
        <v>8</v>
      </c>
      <c r="O62" s="24">
        <v>5.0</v>
      </c>
      <c r="P62" s="24">
        <v>0.0</v>
      </c>
      <c r="Q62" s="24">
        <v>0.0</v>
      </c>
      <c r="R62" s="24">
        <v>3.0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3"/>
        <v>8</v>
      </c>
      <c r="AB62" s="24">
        <v>8.0</v>
      </c>
      <c r="AC62" s="24">
        <v>0.0</v>
      </c>
      <c r="AD62" s="24">
        <v>0.0</v>
      </c>
      <c r="AE62" s="24">
        <v>0.0</v>
      </c>
      <c r="AF62" s="26">
        <f t="shared" si="4"/>
        <v>8</v>
      </c>
      <c r="AG62" s="10" t="str">
        <f t="shared" si="5"/>
        <v>Todo Bien :D</v>
      </c>
      <c r="AH62" s="10"/>
      <c r="AI62" s="10"/>
    </row>
    <row r="63">
      <c r="A63" s="23" t="s">
        <v>92</v>
      </c>
      <c r="B63" s="24">
        <v>0.0</v>
      </c>
      <c r="C63" s="24">
        <v>0.0</v>
      </c>
      <c r="D63" s="24">
        <v>0.0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0</v>
      </c>
      <c r="L63" s="24">
        <v>0.0</v>
      </c>
      <c r="M63" s="24">
        <v>0.0</v>
      </c>
      <c r="N63" s="25">
        <f t="shared" si="2"/>
        <v>0</v>
      </c>
      <c r="O63" s="24">
        <v>0.0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3"/>
        <v>0</v>
      </c>
      <c r="AB63" s="24">
        <v>0.0</v>
      </c>
      <c r="AC63" s="24">
        <v>0.0</v>
      </c>
      <c r="AD63" s="24">
        <v>0.0</v>
      </c>
      <c r="AE63" s="24">
        <v>0.0</v>
      </c>
      <c r="AF63" s="26">
        <f t="shared" si="4"/>
        <v>0</v>
      </c>
      <c r="AG63" s="10" t="str">
        <f t="shared" si="5"/>
        <v>Todo Bien :D</v>
      </c>
      <c r="AH63" s="10"/>
      <c r="AI63" s="10"/>
    </row>
    <row r="64">
      <c r="A64" s="31" t="s">
        <v>93</v>
      </c>
      <c r="B64" s="24">
        <v>0.0</v>
      </c>
      <c r="C64" s="24">
        <v>0.0</v>
      </c>
      <c r="D64" s="24">
        <v>0.0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0</v>
      </c>
      <c r="L64" s="24">
        <v>0.0</v>
      </c>
      <c r="M64" s="24">
        <v>0.0</v>
      </c>
      <c r="N64" s="25">
        <f t="shared" si="2"/>
        <v>0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0</v>
      </c>
      <c r="AB64" s="24">
        <v>0.0</v>
      </c>
      <c r="AC64" s="24">
        <v>0.0</v>
      </c>
      <c r="AD64" s="24">
        <v>0.0</v>
      </c>
      <c r="AE64" s="24">
        <v>0.0</v>
      </c>
      <c r="AF64" s="26">
        <f t="shared" si="4"/>
        <v>0</v>
      </c>
      <c r="AG64" s="10" t="str">
        <f t="shared" si="5"/>
        <v>Todo Bien :D</v>
      </c>
      <c r="AH64" s="10"/>
      <c r="AI64" s="10"/>
    </row>
    <row r="65">
      <c r="A65" s="32" t="s">
        <v>94</v>
      </c>
      <c r="B65" s="24">
        <v>0.0</v>
      </c>
      <c r="C65" s="24">
        <v>0.0</v>
      </c>
      <c r="D65" s="24">
        <v>0.0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0</v>
      </c>
      <c r="L65" s="24">
        <v>0.0</v>
      </c>
      <c r="M65" s="24">
        <v>0.0</v>
      </c>
      <c r="N65" s="25">
        <f t="shared" si="2"/>
        <v>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0</v>
      </c>
      <c r="AB65" s="24">
        <v>0.0</v>
      </c>
      <c r="AC65" s="24">
        <v>0.0</v>
      </c>
      <c r="AD65" s="24">
        <v>0.0</v>
      </c>
      <c r="AE65" s="24">
        <v>0.0</v>
      </c>
      <c r="AF65" s="26">
        <f t="shared" si="4"/>
        <v>0</v>
      </c>
      <c r="AG65" s="10" t="str">
        <f t="shared" si="5"/>
        <v>Todo Bien :D</v>
      </c>
      <c r="AH65" s="10"/>
      <c r="AI65" s="10"/>
    </row>
    <row r="66">
      <c r="A66" s="23" t="s">
        <v>95</v>
      </c>
      <c r="B66" s="24">
        <v>0.0</v>
      </c>
      <c r="C66" s="24">
        <v>0.0</v>
      </c>
      <c r="D66" s="24">
        <v>0.0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0</v>
      </c>
      <c r="L66" s="24">
        <v>0.0</v>
      </c>
      <c r="M66" s="24">
        <v>0.0</v>
      </c>
      <c r="N66" s="25">
        <f t="shared" si="2"/>
        <v>0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0</v>
      </c>
      <c r="AB66" s="24">
        <v>0.0</v>
      </c>
      <c r="AC66" s="24">
        <v>0.0</v>
      </c>
      <c r="AD66" s="24">
        <v>0.0</v>
      </c>
      <c r="AE66" s="24">
        <v>0.0</v>
      </c>
      <c r="AF66" s="26">
        <f t="shared" si="4"/>
        <v>0</v>
      </c>
      <c r="AG66" s="10" t="str">
        <f t="shared" si="5"/>
        <v>Todo Bien :D</v>
      </c>
      <c r="AH66" s="10"/>
      <c r="AI66" s="10"/>
    </row>
    <row r="67">
      <c r="A67" s="23" t="s">
        <v>96</v>
      </c>
      <c r="B67" s="24">
        <v>1.0</v>
      </c>
      <c r="C67" s="24">
        <v>0.0</v>
      </c>
      <c r="D67" s="24">
        <v>1.0</v>
      </c>
      <c r="E67" s="24">
        <v>0.0</v>
      </c>
      <c r="F67" s="24">
        <v>0.0</v>
      </c>
      <c r="G67" s="24">
        <v>0.0</v>
      </c>
      <c r="H67" s="24">
        <v>0.0</v>
      </c>
      <c r="I67" s="24">
        <v>0.0</v>
      </c>
      <c r="J67" s="24">
        <v>0.0</v>
      </c>
      <c r="K67" s="25">
        <f t="shared" si="1"/>
        <v>1</v>
      </c>
      <c r="L67" s="24">
        <v>1.0</v>
      </c>
      <c r="M67" s="24">
        <v>0.0</v>
      </c>
      <c r="N67" s="25">
        <f t="shared" si="2"/>
        <v>1</v>
      </c>
      <c r="O67" s="24">
        <v>0.0</v>
      </c>
      <c r="P67" s="24">
        <v>0.0</v>
      </c>
      <c r="Q67" s="24">
        <v>0.0</v>
      </c>
      <c r="R67" s="24">
        <v>0.0</v>
      </c>
      <c r="S67" s="24">
        <v>0.0</v>
      </c>
      <c r="T67" s="24">
        <v>0.0</v>
      </c>
      <c r="U67" s="24">
        <v>0.0</v>
      </c>
      <c r="V67" s="24">
        <v>0.0</v>
      </c>
      <c r="W67" s="24">
        <v>0.0</v>
      </c>
      <c r="X67" s="24">
        <v>0.0</v>
      </c>
      <c r="Y67" s="24">
        <v>0.0</v>
      </c>
      <c r="Z67" s="24">
        <v>1.0</v>
      </c>
      <c r="AA67" s="26">
        <f t="shared" si="3"/>
        <v>1</v>
      </c>
      <c r="AB67" s="24">
        <v>1.0</v>
      </c>
      <c r="AC67" s="24">
        <v>0.0</v>
      </c>
      <c r="AD67" s="24">
        <v>0.0</v>
      </c>
      <c r="AE67" s="24">
        <v>0.0</v>
      </c>
      <c r="AF67" s="26">
        <f t="shared" si="4"/>
        <v>1</v>
      </c>
      <c r="AG67" s="10" t="str">
        <f t="shared" si="5"/>
        <v>Todo Bien :D</v>
      </c>
      <c r="AH67" s="10"/>
      <c r="AI67" s="10"/>
    </row>
    <row r="68">
      <c r="A68" s="23" t="s">
        <v>97</v>
      </c>
      <c r="B68" s="24">
        <v>0.0</v>
      </c>
      <c r="C68" s="24">
        <v>0.0</v>
      </c>
      <c r="D68" s="24">
        <v>0.0</v>
      </c>
      <c r="E68" s="24">
        <v>0.0</v>
      </c>
      <c r="F68" s="24">
        <v>0.0</v>
      </c>
      <c r="G68" s="24">
        <v>0.0</v>
      </c>
      <c r="H68" s="24">
        <v>0.0</v>
      </c>
      <c r="I68" s="24">
        <v>0.0</v>
      </c>
      <c r="J68" s="24">
        <v>0.0</v>
      </c>
      <c r="K68" s="25">
        <f t="shared" si="1"/>
        <v>0</v>
      </c>
      <c r="L68" s="24">
        <v>0.0</v>
      </c>
      <c r="M68" s="24">
        <v>0.0</v>
      </c>
      <c r="N68" s="25">
        <f t="shared" si="2"/>
        <v>0</v>
      </c>
      <c r="O68" s="24">
        <v>0.0</v>
      </c>
      <c r="P68" s="24">
        <v>0.0</v>
      </c>
      <c r="Q68" s="24">
        <v>0.0</v>
      </c>
      <c r="R68" s="24">
        <v>0.0</v>
      </c>
      <c r="S68" s="24">
        <v>0.0</v>
      </c>
      <c r="T68" s="24">
        <v>0.0</v>
      </c>
      <c r="U68" s="24">
        <v>0.0</v>
      </c>
      <c r="V68" s="24">
        <v>0.0</v>
      </c>
      <c r="W68" s="24">
        <v>0.0</v>
      </c>
      <c r="X68" s="24">
        <v>0.0</v>
      </c>
      <c r="Y68" s="24">
        <v>0.0</v>
      </c>
      <c r="Z68" s="24">
        <v>0.0</v>
      </c>
      <c r="AA68" s="26">
        <f t="shared" si="3"/>
        <v>0</v>
      </c>
      <c r="AB68" s="24">
        <v>0.0</v>
      </c>
      <c r="AC68" s="24">
        <v>0.0</v>
      </c>
      <c r="AD68" s="24">
        <v>0.0</v>
      </c>
      <c r="AE68" s="24">
        <v>0.0</v>
      </c>
      <c r="AF68" s="26">
        <f t="shared" si="4"/>
        <v>0</v>
      </c>
      <c r="AG68" s="10" t="str">
        <f t="shared" si="5"/>
        <v>Todo Bien :D</v>
      </c>
      <c r="AH68" s="10"/>
      <c r="AI68" s="10"/>
    </row>
    <row r="69">
      <c r="A69" s="23" t="s">
        <v>15</v>
      </c>
      <c r="B69" s="26">
        <f>SUM(B4:B68)</f>
        <v>253</v>
      </c>
      <c r="C69" s="26">
        <f t="shared" ref="C69:J69" si="6">SUM(C3:C68)</f>
        <v>1</v>
      </c>
      <c r="D69" s="26">
        <f t="shared" si="6"/>
        <v>234</v>
      </c>
      <c r="E69" s="26">
        <f t="shared" si="6"/>
        <v>1</v>
      </c>
      <c r="F69" s="26">
        <f t="shared" si="6"/>
        <v>0</v>
      </c>
      <c r="G69" s="26">
        <f t="shared" si="6"/>
        <v>0</v>
      </c>
      <c r="H69" s="26">
        <f t="shared" si="6"/>
        <v>6</v>
      </c>
      <c r="I69" s="26">
        <f t="shared" si="6"/>
        <v>11</v>
      </c>
      <c r="J69" s="26">
        <f t="shared" si="6"/>
        <v>0</v>
      </c>
      <c r="K69" s="25">
        <f t="shared" si="1"/>
        <v>253</v>
      </c>
      <c r="L69" s="26">
        <f t="shared" ref="L69:M69" si="7">SUM(L3:L68)</f>
        <v>253</v>
      </c>
      <c r="M69" s="26">
        <f t="shared" si="7"/>
        <v>0</v>
      </c>
      <c r="N69" s="25">
        <f t="shared" si="2"/>
        <v>253</v>
      </c>
      <c r="O69" s="26">
        <f t="shared" ref="O69:Z69" si="8">SUM(O3:O68)</f>
        <v>60</v>
      </c>
      <c r="P69" s="26">
        <f t="shared" si="8"/>
        <v>23</v>
      </c>
      <c r="Q69" s="26">
        <f t="shared" si="8"/>
        <v>0</v>
      </c>
      <c r="R69" s="26">
        <f t="shared" si="8"/>
        <v>37</v>
      </c>
      <c r="S69" s="26">
        <f t="shared" si="8"/>
        <v>4</v>
      </c>
      <c r="T69" s="26">
        <f t="shared" si="8"/>
        <v>0</v>
      </c>
      <c r="U69" s="26">
        <f t="shared" si="8"/>
        <v>72</v>
      </c>
      <c r="V69" s="26">
        <f t="shared" si="8"/>
        <v>45</v>
      </c>
      <c r="W69" s="26">
        <f t="shared" si="8"/>
        <v>5</v>
      </c>
      <c r="X69" s="26">
        <f t="shared" si="8"/>
        <v>0</v>
      </c>
      <c r="Y69" s="26">
        <f t="shared" si="8"/>
        <v>1</v>
      </c>
      <c r="Z69" s="26">
        <f t="shared" si="8"/>
        <v>6</v>
      </c>
      <c r="AA69" s="26">
        <f t="shared" si="3"/>
        <v>253</v>
      </c>
      <c r="AB69" s="26">
        <f t="shared" ref="AB69:AE69" si="9">SUM(AB3:AB68)</f>
        <v>252</v>
      </c>
      <c r="AC69" s="26">
        <f t="shared" si="9"/>
        <v>0</v>
      </c>
      <c r="AD69" s="26">
        <f t="shared" si="9"/>
        <v>0</v>
      </c>
      <c r="AE69" s="26">
        <f t="shared" si="9"/>
        <v>1</v>
      </c>
      <c r="AF69" s="26">
        <f t="shared" si="4"/>
        <v>253</v>
      </c>
      <c r="AG69" s="10" t="str">
        <f t="shared" si="5"/>
        <v>Todo Bien :D</v>
      </c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IF((B69+K69+N69+AA69+AF69)/5=B69,"Todo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17.0</v>
      </c>
      <c r="C4" s="24">
        <v>0.0</v>
      </c>
      <c r="D4" s="24">
        <v>15.0</v>
      </c>
      <c r="E4" s="24">
        <v>0.0</v>
      </c>
      <c r="F4" s="24">
        <v>0.0</v>
      </c>
      <c r="G4" s="24">
        <v>0.0</v>
      </c>
      <c r="H4" s="24">
        <v>0.0</v>
      </c>
      <c r="I4" s="24">
        <v>2.0</v>
      </c>
      <c r="J4" s="24">
        <v>0.0</v>
      </c>
      <c r="K4" s="25">
        <f t="shared" ref="K4:K69" si="1">SUM(C4:J4)</f>
        <v>17</v>
      </c>
      <c r="L4" s="24">
        <v>17.0</v>
      </c>
      <c r="M4" s="24">
        <v>0.0</v>
      </c>
      <c r="N4" s="25">
        <f t="shared" ref="N4:N69" si="2">SUM(L4:M4)</f>
        <v>17</v>
      </c>
      <c r="O4" s="24">
        <v>7.0</v>
      </c>
      <c r="P4" s="24">
        <v>2.0</v>
      </c>
      <c r="Q4" s="24">
        <v>0.0</v>
      </c>
      <c r="R4" s="24">
        <v>3.0</v>
      </c>
      <c r="S4" s="24">
        <v>0.0</v>
      </c>
      <c r="T4" s="24">
        <v>0.0</v>
      </c>
      <c r="U4" s="24">
        <v>3.0</v>
      </c>
      <c r="V4" s="24">
        <v>0.0</v>
      </c>
      <c r="W4" s="24">
        <v>0.0</v>
      </c>
      <c r="X4" s="24">
        <v>0.0</v>
      </c>
      <c r="Y4" s="24">
        <v>0.0</v>
      </c>
      <c r="Z4" s="24">
        <v>2.0</v>
      </c>
      <c r="AA4" s="26">
        <f t="shared" ref="AA4:AA69" si="3">SUM(O4:Z4)</f>
        <v>17</v>
      </c>
      <c r="AB4" s="24">
        <v>17.0</v>
      </c>
      <c r="AC4" s="24">
        <v>0.0</v>
      </c>
      <c r="AD4" s="24">
        <v>0.0</v>
      </c>
      <c r="AE4" s="24">
        <v>0.0</v>
      </c>
      <c r="AF4" s="26">
        <f t="shared" ref="AF4:AF69" si="4">SUM(AB4:AE4)</f>
        <v>17</v>
      </c>
      <c r="AG4" s="10" t="str">
        <f t="shared" ref="AG4:AG69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7.0</v>
      </c>
      <c r="C6" s="24">
        <v>0.0</v>
      </c>
      <c r="D6" s="24">
        <v>7.0</v>
      </c>
      <c r="E6" s="24">
        <v>0.0</v>
      </c>
      <c r="F6" s="24">
        <v>0.0</v>
      </c>
      <c r="G6" s="24">
        <v>0.0</v>
      </c>
      <c r="H6" s="24">
        <v>0.0</v>
      </c>
      <c r="I6" s="24">
        <v>0.0</v>
      </c>
      <c r="J6" s="24">
        <v>0.0</v>
      </c>
      <c r="K6" s="25">
        <f t="shared" si="1"/>
        <v>7</v>
      </c>
      <c r="L6" s="24">
        <v>7.0</v>
      </c>
      <c r="M6" s="24">
        <v>0.0</v>
      </c>
      <c r="N6" s="25">
        <f t="shared" si="2"/>
        <v>7</v>
      </c>
      <c r="O6" s="24">
        <v>2.0</v>
      </c>
      <c r="P6" s="24">
        <v>0.0</v>
      </c>
      <c r="Q6" s="24">
        <v>0.0</v>
      </c>
      <c r="R6" s="24">
        <v>1.0</v>
      </c>
      <c r="S6" s="24">
        <v>0.0</v>
      </c>
      <c r="T6" s="24">
        <v>0.0</v>
      </c>
      <c r="U6" s="24">
        <v>4.0</v>
      </c>
      <c r="V6" s="24">
        <v>0.0</v>
      </c>
      <c r="W6" s="24">
        <v>0.0</v>
      </c>
      <c r="X6" s="24">
        <v>0.0</v>
      </c>
      <c r="Y6" s="24">
        <v>0.0</v>
      </c>
      <c r="Z6" s="24">
        <v>0.0</v>
      </c>
      <c r="AA6" s="26">
        <f t="shared" si="3"/>
        <v>7</v>
      </c>
      <c r="AB6" s="24">
        <v>7.0</v>
      </c>
      <c r="AC6" s="24">
        <v>0.0</v>
      </c>
      <c r="AD6" s="24">
        <v>0.0</v>
      </c>
      <c r="AE6" s="24">
        <v>0.0</v>
      </c>
      <c r="AF6" s="26">
        <f t="shared" si="4"/>
        <v>7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0.0</v>
      </c>
      <c r="C7" s="24">
        <v>0.0</v>
      </c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0</v>
      </c>
      <c r="L7" s="24">
        <v>0.0</v>
      </c>
      <c r="M7" s="24">
        <v>0.0</v>
      </c>
      <c r="N7" s="25">
        <f t="shared" si="2"/>
        <v>0</v>
      </c>
      <c r="O7" s="24">
        <v>0.0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0</v>
      </c>
      <c r="AB7" s="24">
        <v>0.0</v>
      </c>
      <c r="AC7" s="24">
        <v>0.0</v>
      </c>
      <c r="AD7" s="24">
        <v>0.0</v>
      </c>
      <c r="AE7" s="24">
        <v>0.0</v>
      </c>
      <c r="AF7" s="26">
        <f t="shared" si="4"/>
        <v>0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1.0</v>
      </c>
      <c r="C8" s="24">
        <v>0.0</v>
      </c>
      <c r="D8" s="24">
        <v>1.0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1</v>
      </c>
      <c r="L8" s="24">
        <v>1.0</v>
      </c>
      <c r="M8" s="24">
        <v>0.0</v>
      </c>
      <c r="N8" s="25">
        <f t="shared" si="2"/>
        <v>1</v>
      </c>
      <c r="O8" s="24">
        <v>1.0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1</v>
      </c>
      <c r="AB8" s="24">
        <v>1.0</v>
      </c>
      <c r="AC8" s="24">
        <v>0.0</v>
      </c>
      <c r="AD8" s="24">
        <v>0.0</v>
      </c>
      <c r="AE8" s="24">
        <v>0.0</v>
      </c>
      <c r="AF8" s="26">
        <f t="shared" si="4"/>
        <v>1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0.0</v>
      </c>
      <c r="C9" s="24">
        <v>0.0</v>
      </c>
      <c r="D9" s="24">
        <v>0.0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0</v>
      </c>
      <c r="L9" s="24">
        <v>0.0</v>
      </c>
      <c r="M9" s="24">
        <v>0.0</v>
      </c>
      <c r="N9" s="25">
        <f t="shared" si="2"/>
        <v>0</v>
      </c>
      <c r="O9" s="24">
        <v>0.0</v>
      </c>
      <c r="P9" s="24">
        <v>0.0</v>
      </c>
      <c r="Q9" s="24">
        <v>0.0</v>
      </c>
      <c r="R9" s="24">
        <v>0.0</v>
      </c>
      <c r="S9" s="24">
        <v>0.0</v>
      </c>
      <c r="T9" s="24">
        <v>0.0</v>
      </c>
      <c r="U9" s="24">
        <v>0.0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6">
        <f t="shared" si="3"/>
        <v>0</v>
      </c>
      <c r="AB9" s="24">
        <v>0.0</v>
      </c>
      <c r="AC9" s="24">
        <v>0.0</v>
      </c>
      <c r="AD9" s="24">
        <v>0.0</v>
      </c>
      <c r="AE9" s="24">
        <v>0.0</v>
      </c>
      <c r="AF9" s="26">
        <f t="shared" si="4"/>
        <v>0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14.0</v>
      </c>
      <c r="C12" s="24">
        <v>0.0</v>
      </c>
      <c r="D12" s="24">
        <v>14.0</v>
      </c>
      <c r="E12" s="24">
        <v>0.0</v>
      </c>
      <c r="F12" s="24">
        <v>0.0</v>
      </c>
      <c r="G12" s="24">
        <v>0.0</v>
      </c>
      <c r="H12" s="24">
        <v>0.0</v>
      </c>
      <c r="I12" s="24">
        <v>0.0</v>
      </c>
      <c r="J12" s="24">
        <v>0.0</v>
      </c>
      <c r="K12" s="25">
        <f t="shared" si="1"/>
        <v>14</v>
      </c>
      <c r="L12" s="24">
        <v>14.0</v>
      </c>
      <c r="M12" s="24">
        <v>0.0</v>
      </c>
      <c r="N12" s="25">
        <f t="shared" si="2"/>
        <v>14</v>
      </c>
      <c r="O12" s="24">
        <v>3.0</v>
      </c>
      <c r="P12" s="24">
        <v>1.0</v>
      </c>
      <c r="Q12" s="24">
        <v>0.0</v>
      </c>
      <c r="R12" s="24">
        <v>3.0</v>
      </c>
      <c r="S12" s="24">
        <v>0.0</v>
      </c>
      <c r="T12" s="24">
        <v>0.0</v>
      </c>
      <c r="U12" s="24">
        <v>5.0</v>
      </c>
      <c r="V12" s="24">
        <v>1.0</v>
      </c>
      <c r="W12" s="24">
        <v>0.0</v>
      </c>
      <c r="X12" s="24">
        <v>0.0</v>
      </c>
      <c r="Y12" s="24">
        <v>0.0</v>
      </c>
      <c r="Z12" s="24">
        <v>1.0</v>
      </c>
      <c r="AA12" s="26">
        <f t="shared" si="3"/>
        <v>14</v>
      </c>
      <c r="AB12" s="24">
        <v>14.0</v>
      </c>
      <c r="AC12" s="24">
        <v>0.0</v>
      </c>
      <c r="AD12" s="24">
        <v>0.0</v>
      </c>
      <c r="AE12" s="24">
        <v>0.0</v>
      </c>
      <c r="AF12" s="26">
        <f t="shared" si="4"/>
        <v>14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8.0</v>
      </c>
      <c r="C13" s="24">
        <v>0.0</v>
      </c>
      <c r="D13" s="24">
        <v>8.0</v>
      </c>
      <c r="E13" s="24">
        <v>0.0</v>
      </c>
      <c r="F13" s="24">
        <v>0.0</v>
      </c>
      <c r="G13" s="24">
        <v>0.0</v>
      </c>
      <c r="H13" s="24">
        <v>0.0</v>
      </c>
      <c r="I13" s="24">
        <v>0.0</v>
      </c>
      <c r="J13" s="24">
        <v>0.0</v>
      </c>
      <c r="K13" s="25">
        <f t="shared" si="1"/>
        <v>8</v>
      </c>
      <c r="L13" s="24">
        <v>8.0</v>
      </c>
      <c r="M13" s="24">
        <v>0.0</v>
      </c>
      <c r="N13" s="25">
        <f t="shared" si="2"/>
        <v>8</v>
      </c>
      <c r="O13" s="24">
        <v>0.0</v>
      </c>
      <c r="P13" s="24">
        <v>0.0</v>
      </c>
      <c r="Q13" s="24">
        <v>0.0</v>
      </c>
      <c r="R13" s="24">
        <v>5.0</v>
      </c>
      <c r="S13" s="24">
        <v>0.0</v>
      </c>
      <c r="T13" s="24">
        <v>0.0</v>
      </c>
      <c r="U13" s="24">
        <v>3.0</v>
      </c>
      <c r="V13" s="24">
        <v>0.0</v>
      </c>
      <c r="W13" s="24">
        <v>0.0</v>
      </c>
      <c r="X13" s="24">
        <v>0.0</v>
      </c>
      <c r="Y13" s="24">
        <v>0.0</v>
      </c>
      <c r="Z13" s="24">
        <v>0.0</v>
      </c>
      <c r="AA13" s="26">
        <f t="shared" si="3"/>
        <v>8</v>
      </c>
      <c r="AB13" s="24">
        <v>8.0</v>
      </c>
      <c r="AC13" s="24">
        <v>0.0</v>
      </c>
      <c r="AD13" s="24">
        <v>0.0</v>
      </c>
      <c r="AE13" s="24">
        <v>0.0</v>
      </c>
      <c r="AF13" s="26">
        <f t="shared" si="4"/>
        <v>8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6.0</v>
      </c>
      <c r="C14" s="24">
        <v>0.0</v>
      </c>
      <c r="D14" s="24">
        <v>5.0</v>
      </c>
      <c r="E14" s="24">
        <v>1.0</v>
      </c>
      <c r="F14" s="24">
        <v>0.0</v>
      </c>
      <c r="G14" s="24">
        <v>0.0</v>
      </c>
      <c r="H14" s="24">
        <v>0.0</v>
      </c>
      <c r="I14" s="24">
        <v>0.0</v>
      </c>
      <c r="J14" s="24">
        <v>0.0</v>
      </c>
      <c r="K14" s="25">
        <f t="shared" si="1"/>
        <v>6</v>
      </c>
      <c r="L14" s="24">
        <v>6.0</v>
      </c>
      <c r="M14" s="24">
        <v>0.0</v>
      </c>
      <c r="N14" s="25">
        <f t="shared" si="2"/>
        <v>6</v>
      </c>
      <c r="O14" s="24">
        <v>3.0</v>
      </c>
      <c r="P14" s="24">
        <v>0.0</v>
      </c>
      <c r="Q14" s="24">
        <v>0.0</v>
      </c>
      <c r="R14" s="24">
        <v>1.0</v>
      </c>
      <c r="S14" s="24">
        <v>0.0</v>
      </c>
      <c r="T14" s="24">
        <v>0.0</v>
      </c>
      <c r="U14" s="24">
        <v>2.0</v>
      </c>
      <c r="V14" s="24">
        <v>0.0</v>
      </c>
      <c r="W14" s="24">
        <v>0.0</v>
      </c>
      <c r="X14" s="24">
        <v>0.0</v>
      </c>
      <c r="Y14" s="24">
        <v>0.0</v>
      </c>
      <c r="Z14" s="24">
        <v>0.0</v>
      </c>
      <c r="AA14" s="26">
        <f t="shared" si="3"/>
        <v>6</v>
      </c>
      <c r="AB14" s="24">
        <v>6.0</v>
      </c>
      <c r="AC14" s="24">
        <v>0.0</v>
      </c>
      <c r="AD14" s="24">
        <v>0.0</v>
      </c>
      <c r="AE14" s="24">
        <v>0.0</v>
      </c>
      <c r="AF14" s="26">
        <f t="shared" si="4"/>
        <v>6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1.0</v>
      </c>
      <c r="C16" s="24">
        <v>0.0</v>
      </c>
      <c r="D16" s="24">
        <v>1.0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1</v>
      </c>
      <c r="L16" s="24">
        <v>1.0</v>
      </c>
      <c r="M16" s="24">
        <v>0.0</v>
      </c>
      <c r="N16" s="25">
        <f t="shared" si="2"/>
        <v>1</v>
      </c>
      <c r="O16" s="24">
        <v>0.0</v>
      </c>
      <c r="P16" s="24">
        <v>0.0</v>
      </c>
      <c r="Q16" s="24">
        <v>0.0</v>
      </c>
      <c r="R16" s="24">
        <v>0.0</v>
      </c>
      <c r="S16" s="24">
        <v>0.0</v>
      </c>
      <c r="T16" s="24">
        <v>0.0</v>
      </c>
      <c r="U16" s="24">
        <v>1.0</v>
      </c>
      <c r="V16" s="24">
        <v>0.0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1</v>
      </c>
      <c r="AB16" s="24">
        <v>1.0</v>
      </c>
      <c r="AC16" s="24">
        <v>0.0</v>
      </c>
      <c r="AD16" s="24">
        <v>0.0</v>
      </c>
      <c r="AE16" s="24">
        <v>0.0</v>
      </c>
      <c r="AF16" s="26">
        <f t="shared" si="4"/>
        <v>1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0.0</v>
      </c>
      <c r="C17" s="24">
        <v>0.0</v>
      </c>
      <c r="D17" s="24">
        <v>0.0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0</v>
      </c>
      <c r="L17" s="24">
        <v>0.0</v>
      </c>
      <c r="M17" s="24">
        <v>0.0</v>
      </c>
      <c r="N17" s="25">
        <f t="shared" si="2"/>
        <v>0</v>
      </c>
      <c r="O17" s="24">
        <v>0.0</v>
      </c>
      <c r="P17" s="24">
        <v>0.0</v>
      </c>
      <c r="Q17" s="24">
        <v>0.0</v>
      </c>
      <c r="R17" s="24">
        <v>0.0</v>
      </c>
      <c r="S17" s="24">
        <v>0.0</v>
      </c>
      <c r="T17" s="24">
        <v>0.0</v>
      </c>
      <c r="U17" s="24">
        <v>0.0</v>
      </c>
      <c r="V17" s="24">
        <v>0.0</v>
      </c>
      <c r="W17" s="24">
        <v>0.0</v>
      </c>
      <c r="X17" s="24">
        <v>0.0</v>
      </c>
      <c r="Y17" s="24">
        <v>0.0</v>
      </c>
      <c r="Z17" s="24">
        <v>0.0</v>
      </c>
      <c r="AA17" s="26">
        <f t="shared" si="3"/>
        <v>0</v>
      </c>
      <c r="AB17" s="24">
        <v>0.0</v>
      </c>
      <c r="AC17" s="24">
        <v>0.0</v>
      </c>
      <c r="AD17" s="24">
        <v>0.0</v>
      </c>
      <c r="AE17" s="24">
        <v>0.0</v>
      </c>
      <c r="AF17" s="26">
        <f t="shared" si="4"/>
        <v>0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17.0</v>
      </c>
      <c r="C18" s="24">
        <v>0.0</v>
      </c>
      <c r="D18" s="24">
        <v>17.0</v>
      </c>
      <c r="E18" s="24">
        <v>0.0</v>
      </c>
      <c r="F18" s="24">
        <v>0.0</v>
      </c>
      <c r="G18" s="24">
        <v>0.0</v>
      </c>
      <c r="H18" s="24">
        <v>0.0</v>
      </c>
      <c r="I18" s="24">
        <v>0.0</v>
      </c>
      <c r="J18" s="24">
        <v>0.0</v>
      </c>
      <c r="K18" s="25">
        <f t="shared" si="1"/>
        <v>17</v>
      </c>
      <c r="L18" s="24">
        <v>17.0</v>
      </c>
      <c r="M18" s="24">
        <v>0.0</v>
      </c>
      <c r="N18" s="25">
        <f t="shared" si="2"/>
        <v>17</v>
      </c>
      <c r="O18" s="24">
        <v>8.0</v>
      </c>
      <c r="P18" s="24">
        <v>1.0</v>
      </c>
      <c r="Q18" s="24">
        <v>0.0</v>
      </c>
      <c r="R18" s="24">
        <v>4.0</v>
      </c>
      <c r="S18" s="24">
        <v>1.0</v>
      </c>
      <c r="T18" s="24">
        <v>0.0</v>
      </c>
      <c r="U18" s="24">
        <v>1.0</v>
      </c>
      <c r="V18" s="24">
        <v>2.0</v>
      </c>
      <c r="W18" s="24">
        <v>0.0</v>
      </c>
      <c r="X18" s="24">
        <v>0.0</v>
      </c>
      <c r="Y18" s="24">
        <v>0.0</v>
      </c>
      <c r="Z18" s="24">
        <v>0.0</v>
      </c>
      <c r="AA18" s="26">
        <f t="shared" si="3"/>
        <v>17</v>
      </c>
      <c r="AB18" s="24">
        <v>17.0</v>
      </c>
      <c r="AC18" s="24">
        <v>0.0</v>
      </c>
      <c r="AD18" s="24">
        <v>0.0</v>
      </c>
      <c r="AE18" s="24">
        <v>0.0</v>
      </c>
      <c r="AF18" s="26">
        <f t="shared" si="4"/>
        <v>17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2.0</v>
      </c>
      <c r="C21" s="24">
        <v>0.0</v>
      </c>
      <c r="D21" s="24">
        <v>2.0</v>
      </c>
      <c r="E21" s="24">
        <v>0.0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2</v>
      </c>
      <c r="L21" s="24">
        <v>2.0</v>
      </c>
      <c r="M21" s="24">
        <v>0.0</v>
      </c>
      <c r="N21" s="25">
        <f t="shared" si="2"/>
        <v>2</v>
      </c>
      <c r="O21" s="24">
        <v>1.0</v>
      </c>
      <c r="P21" s="24">
        <v>0.0</v>
      </c>
      <c r="Q21" s="24">
        <v>0.0</v>
      </c>
      <c r="R21" s="24">
        <v>0.0</v>
      </c>
      <c r="S21" s="24">
        <v>0.0</v>
      </c>
      <c r="T21" s="24">
        <v>0.0</v>
      </c>
      <c r="U21" s="24">
        <v>1.0</v>
      </c>
      <c r="V21" s="24">
        <v>0.0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3"/>
        <v>2</v>
      </c>
      <c r="AB21" s="24">
        <v>2.0</v>
      </c>
      <c r="AC21" s="24">
        <v>0.0</v>
      </c>
      <c r="AD21" s="24">
        <v>0.0</v>
      </c>
      <c r="AE21" s="24">
        <v>0.0</v>
      </c>
      <c r="AF21" s="26">
        <f t="shared" si="4"/>
        <v>2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1.0</v>
      </c>
      <c r="C22" s="24">
        <v>0.0</v>
      </c>
      <c r="D22" s="24">
        <v>1.0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1</v>
      </c>
      <c r="L22" s="24">
        <v>1.0</v>
      </c>
      <c r="M22" s="24">
        <v>0.0</v>
      </c>
      <c r="N22" s="25">
        <f t="shared" si="2"/>
        <v>1</v>
      </c>
      <c r="O22" s="24">
        <v>1.0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1</v>
      </c>
      <c r="AB22" s="24">
        <v>1.0</v>
      </c>
      <c r="AC22" s="24">
        <v>0.0</v>
      </c>
      <c r="AD22" s="24">
        <v>0.0</v>
      </c>
      <c r="AE22" s="24">
        <v>0.0</v>
      </c>
      <c r="AF22" s="26">
        <f t="shared" si="4"/>
        <v>1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3.0</v>
      </c>
      <c r="C23" s="24">
        <v>0.0</v>
      </c>
      <c r="D23" s="24">
        <v>2.0</v>
      </c>
      <c r="E23" s="24">
        <v>0.0</v>
      </c>
      <c r="F23" s="24">
        <v>0.0</v>
      </c>
      <c r="G23" s="24">
        <v>0.0</v>
      </c>
      <c r="H23" s="24">
        <v>0.0</v>
      </c>
      <c r="I23" s="24">
        <v>1.0</v>
      </c>
      <c r="J23" s="24">
        <v>0.0</v>
      </c>
      <c r="K23" s="25">
        <f t="shared" si="1"/>
        <v>3</v>
      </c>
      <c r="L23" s="24">
        <v>3.0</v>
      </c>
      <c r="M23" s="24">
        <v>0.0</v>
      </c>
      <c r="N23" s="25">
        <f t="shared" si="2"/>
        <v>3</v>
      </c>
      <c r="O23" s="24">
        <v>0.0</v>
      </c>
      <c r="P23" s="24">
        <v>3.0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0.0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3</v>
      </c>
      <c r="AB23" s="24">
        <v>3.0</v>
      </c>
      <c r="AC23" s="24">
        <v>0.0</v>
      </c>
      <c r="AD23" s="24">
        <v>0.0</v>
      </c>
      <c r="AE23" s="24">
        <v>0.0</v>
      </c>
      <c r="AF23" s="26">
        <f t="shared" si="4"/>
        <v>3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2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4.0</v>
      </c>
      <c r="C25" s="24">
        <v>0.0</v>
      </c>
      <c r="D25" s="24">
        <v>3.0</v>
      </c>
      <c r="E25" s="24">
        <v>1.0</v>
      </c>
      <c r="F25" s="24">
        <v>0.0</v>
      </c>
      <c r="G25" s="24">
        <v>0.0</v>
      </c>
      <c r="H25" s="24">
        <v>0.0</v>
      </c>
      <c r="I25" s="24">
        <v>0.0</v>
      </c>
      <c r="J25" s="24">
        <v>0.0</v>
      </c>
      <c r="K25" s="25">
        <f t="shared" si="1"/>
        <v>4</v>
      </c>
      <c r="L25" s="24">
        <v>4.0</v>
      </c>
      <c r="M25" s="24">
        <v>0.0</v>
      </c>
      <c r="N25" s="25">
        <f t="shared" si="2"/>
        <v>4</v>
      </c>
      <c r="O25" s="24">
        <v>1.0</v>
      </c>
      <c r="P25" s="24">
        <v>0.0</v>
      </c>
      <c r="Q25" s="24">
        <v>0.0</v>
      </c>
      <c r="R25" s="24">
        <v>2.0</v>
      </c>
      <c r="S25" s="24">
        <v>0.0</v>
      </c>
      <c r="T25" s="24">
        <v>0.0</v>
      </c>
      <c r="U25" s="24">
        <v>1.0</v>
      </c>
      <c r="V25" s="24">
        <v>0.0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3"/>
        <v>4</v>
      </c>
      <c r="AB25" s="24">
        <v>4.0</v>
      </c>
      <c r="AC25" s="24">
        <v>0.0</v>
      </c>
      <c r="AD25" s="24">
        <v>0.0</v>
      </c>
      <c r="AE25" s="24">
        <v>0.0</v>
      </c>
      <c r="AF25" s="26">
        <f t="shared" si="4"/>
        <v>4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2.0</v>
      </c>
      <c r="C26" s="24">
        <v>0.0</v>
      </c>
      <c r="D26" s="24">
        <v>2.0</v>
      </c>
      <c r="E26" s="24">
        <v>0.0</v>
      </c>
      <c r="F26" s="24">
        <v>0.0</v>
      </c>
      <c r="G26" s="24">
        <v>0.0</v>
      </c>
      <c r="H26" s="24">
        <v>0.0</v>
      </c>
      <c r="I26" s="24">
        <v>0.0</v>
      </c>
      <c r="J26" s="24">
        <v>0.0</v>
      </c>
      <c r="K26" s="25">
        <f t="shared" si="1"/>
        <v>2</v>
      </c>
      <c r="L26" s="24">
        <v>2.0</v>
      </c>
      <c r="M26" s="24">
        <v>0.0</v>
      </c>
      <c r="N26" s="25">
        <f t="shared" si="2"/>
        <v>2</v>
      </c>
      <c r="O26" s="24">
        <v>0.0</v>
      </c>
      <c r="P26" s="24">
        <v>0.0</v>
      </c>
      <c r="Q26" s="24">
        <v>0.0</v>
      </c>
      <c r="R26" s="24">
        <v>1.0</v>
      </c>
      <c r="S26" s="24">
        <v>0.0</v>
      </c>
      <c r="T26" s="24">
        <v>0.0</v>
      </c>
      <c r="U26" s="24">
        <v>1.0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3"/>
        <v>2</v>
      </c>
      <c r="AB26" s="24">
        <v>2.0</v>
      </c>
      <c r="AC26" s="24">
        <v>0.0</v>
      </c>
      <c r="AD26" s="24">
        <v>0.0</v>
      </c>
      <c r="AE26" s="24">
        <v>0.0</v>
      </c>
      <c r="AF26" s="26">
        <f t="shared" si="4"/>
        <v>2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5.0</v>
      </c>
      <c r="C28" s="24">
        <v>0.0</v>
      </c>
      <c r="D28" s="24">
        <v>5.0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5</v>
      </c>
      <c r="L28" s="24">
        <v>5.0</v>
      </c>
      <c r="M28" s="24">
        <v>0.0</v>
      </c>
      <c r="N28" s="25">
        <f t="shared" si="2"/>
        <v>5</v>
      </c>
      <c r="O28" s="24">
        <v>0.0</v>
      </c>
      <c r="P28" s="24">
        <v>0.0</v>
      </c>
      <c r="Q28" s="24">
        <v>0.0</v>
      </c>
      <c r="R28" s="24">
        <v>5.0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6">
        <f t="shared" si="3"/>
        <v>5</v>
      </c>
      <c r="AB28" s="24">
        <v>5.0</v>
      </c>
      <c r="AC28" s="24">
        <v>0.0</v>
      </c>
      <c r="AD28" s="24">
        <v>0.0</v>
      </c>
      <c r="AE28" s="24">
        <v>0.0</v>
      </c>
      <c r="AF28" s="26">
        <f t="shared" si="4"/>
        <v>5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0.0</v>
      </c>
      <c r="C29" s="24">
        <v>0.0</v>
      </c>
      <c r="D29" s="24">
        <v>0.0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0</v>
      </c>
      <c r="L29" s="24">
        <v>0.0</v>
      </c>
      <c r="M29" s="24">
        <v>0.0</v>
      </c>
      <c r="N29" s="25">
        <f t="shared" si="2"/>
        <v>0</v>
      </c>
      <c r="O29" s="24">
        <v>0.0</v>
      </c>
      <c r="P29" s="24">
        <v>0.0</v>
      </c>
      <c r="Q29" s="24">
        <v>0.0</v>
      </c>
      <c r="R29" s="24">
        <v>0.0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0</v>
      </c>
      <c r="AB29" s="24">
        <v>0.0</v>
      </c>
      <c r="AC29" s="24">
        <v>0.0</v>
      </c>
      <c r="AD29" s="24">
        <v>0.0</v>
      </c>
      <c r="AE29" s="24">
        <v>0.0</v>
      </c>
      <c r="AF29" s="26">
        <f t="shared" si="4"/>
        <v>0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0.0</v>
      </c>
      <c r="C30" s="24">
        <v>0.0</v>
      </c>
      <c r="D30" s="24">
        <v>0.0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0</v>
      </c>
      <c r="L30" s="24">
        <v>0.0</v>
      </c>
      <c r="M30" s="24">
        <v>0.0</v>
      </c>
      <c r="N30" s="25">
        <f t="shared" si="2"/>
        <v>0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6">
        <f t="shared" si="3"/>
        <v>0</v>
      </c>
      <c r="AB30" s="24">
        <v>0.0</v>
      </c>
      <c r="AC30" s="24">
        <v>0.0</v>
      </c>
      <c r="AD30" s="24">
        <v>0.0</v>
      </c>
      <c r="AE30" s="24">
        <v>0.0</v>
      </c>
      <c r="AF30" s="26">
        <f t="shared" si="4"/>
        <v>0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17.0</v>
      </c>
      <c r="C31" s="24">
        <v>0.0</v>
      </c>
      <c r="D31" s="24">
        <v>17.0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17</v>
      </c>
      <c r="L31" s="24">
        <v>17.0</v>
      </c>
      <c r="M31" s="24">
        <v>0.0</v>
      </c>
      <c r="N31" s="25">
        <f t="shared" si="2"/>
        <v>17</v>
      </c>
      <c r="O31" s="24">
        <v>0.0</v>
      </c>
      <c r="P31" s="24">
        <v>0.0</v>
      </c>
      <c r="Q31" s="24">
        <v>0.0</v>
      </c>
      <c r="R31" s="24">
        <v>0.0</v>
      </c>
      <c r="S31" s="24">
        <v>0.0</v>
      </c>
      <c r="T31" s="24">
        <v>0.0</v>
      </c>
      <c r="U31" s="24">
        <v>1.0</v>
      </c>
      <c r="V31" s="24">
        <v>16.0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3"/>
        <v>17</v>
      </c>
      <c r="AB31" s="24">
        <v>17.0</v>
      </c>
      <c r="AC31" s="24">
        <v>0.0</v>
      </c>
      <c r="AD31" s="24">
        <v>0.0</v>
      </c>
      <c r="AE31" s="24">
        <v>0.0</v>
      </c>
      <c r="AF31" s="26">
        <f t="shared" si="4"/>
        <v>17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0.0</v>
      </c>
      <c r="C32" s="24">
        <v>0.0</v>
      </c>
      <c r="D32" s="24">
        <v>0.0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5">
        <f t="shared" si="1"/>
        <v>0</v>
      </c>
      <c r="L32" s="24">
        <v>0.0</v>
      </c>
      <c r="M32" s="24">
        <v>0.0</v>
      </c>
      <c r="N32" s="25">
        <f t="shared" si="2"/>
        <v>0</v>
      </c>
      <c r="O32" s="24">
        <v>0.0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3"/>
        <v>0</v>
      </c>
      <c r="AB32" s="24">
        <v>0.0</v>
      </c>
      <c r="AC32" s="24">
        <v>0.0</v>
      </c>
      <c r="AD32" s="24">
        <v>0.0</v>
      </c>
      <c r="AE32" s="24">
        <v>0.0</v>
      </c>
      <c r="AF32" s="26">
        <f t="shared" si="4"/>
        <v>0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2.0</v>
      </c>
      <c r="C33" s="24">
        <v>0.0</v>
      </c>
      <c r="D33" s="24">
        <v>2.0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2</v>
      </c>
      <c r="L33" s="24">
        <v>2.0</v>
      </c>
      <c r="M33" s="24">
        <v>0.0</v>
      </c>
      <c r="N33" s="25">
        <f t="shared" si="2"/>
        <v>2</v>
      </c>
      <c r="O33" s="24">
        <v>0.0</v>
      </c>
      <c r="P33" s="24">
        <v>0.0</v>
      </c>
      <c r="Q33" s="24">
        <v>0.0</v>
      </c>
      <c r="R33" s="24">
        <v>1.0</v>
      </c>
      <c r="S33" s="24">
        <v>0.0</v>
      </c>
      <c r="T33" s="24">
        <v>0.0</v>
      </c>
      <c r="U33" s="24">
        <v>1.0</v>
      </c>
      <c r="V33" s="24">
        <v>0.0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3"/>
        <v>2</v>
      </c>
      <c r="AB33" s="24">
        <v>2.0</v>
      </c>
      <c r="AC33" s="24">
        <v>0.0</v>
      </c>
      <c r="AD33" s="24">
        <v>0.0</v>
      </c>
      <c r="AE33" s="24">
        <v>0.0</v>
      </c>
      <c r="AF33" s="26">
        <f t="shared" si="4"/>
        <v>2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2.0</v>
      </c>
      <c r="C34" s="24">
        <v>0.0</v>
      </c>
      <c r="D34" s="24">
        <v>2.0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2</v>
      </c>
      <c r="L34" s="24">
        <v>2.0</v>
      </c>
      <c r="M34" s="24">
        <v>0.0</v>
      </c>
      <c r="N34" s="25">
        <f t="shared" si="2"/>
        <v>2</v>
      </c>
      <c r="O34" s="24">
        <v>0.0</v>
      </c>
      <c r="P34" s="24">
        <v>0.0</v>
      </c>
      <c r="Q34" s="24">
        <v>0.0</v>
      </c>
      <c r="R34" s="24">
        <v>0.0</v>
      </c>
      <c r="S34" s="24">
        <v>0.0</v>
      </c>
      <c r="T34" s="24">
        <v>0.0</v>
      </c>
      <c r="U34" s="24">
        <v>2.0</v>
      </c>
      <c r="V34" s="24">
        <v>0.0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3"/>
        <v>2</v>
      </c>
      <c r="AB34" s="24">
        <v>2.0</v>
      </c>
      <c r="AC34" s="24">
        <v>0.0</v>
      </c>
      <c r="AD34" s="24">
        <v>0.0</v>
      </c>
      <c r="AE34" s="24">
        <v>0.0</v>
      </c>
      <c r="AF34" s="26">
        <f t="shared" si="4"/>
        <v>2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11.0</v>
      </c>
      <c r="C36" s="24">
        <v>0.0</v>
      </c>
      <c r="D36" s="24">
        <v>11.0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11</v>
      </c>
      <c r="L36" s="24">
        <v>11.0</v>
      </c>
      <c r="M36" s="24">
        <v>0.0</v>
      </c>
      <c r="N36" s="25">
        <f t="shared" si="2"/>
        <v>11</v>
      </c>
      <c r="O36" s="24">
        <v>0.0</v>
      </c>
      <c r="P36" s="24">
        <v>0.0</v>
      </c>
      <c r="Q36" s="24">
        <v>0.0</v>
      </c>
      <c r="R36" s="24">
        <v>0.0</v>
      </c>
      <c r="S36" s="24">
        <v>0.0</v>
      </c>
      <c r="T36" s="24">
        <v>0.0</v>
      </c>
      <c r="U36" s="24">
        <v>1.0</v>
      </c>
      <c r="V36" s="24">
        <v>10.0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11</v>
      </c>
      <c r="AB36" s="24">
        <v>11.0</v>
      </c>
      <c r="AC36" s="24">
        <v>0.0</v>
      </c>
      <c r="AD36" s="24">
        <v>0.0</v>
      </c>
      <c r="AE36" s="24">
        <v>0.0</v>
      </c>
      <c r="AF36" s="26">
        <f t="shared" si="4"/>
        <v>11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27"/>
      <c r="AI38" s="27"/>
    </row>
    <row r="39">
      <c r="A39" s="23" t="s">
        <v>69</v>
      </c>
      <c r="B39" s="24">
        <v>0.0</v>
      </c>
      <c r="C39" s="24">
        <v>0.0</v>
      </c>
      <c r="D39" s="24">
        <v>0.0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0</v>
      </c>
      <c r="L39" s="24">
        <v>0.0</v>
      </c>
      <c r="M39" s="24">
        <v>0.0</v>
      </c>
      <c r="N39" s="25">
        <f t="shared" si="2"/>
        <v>0</v>
      </c>
      <c r="O39" s="24">
        <v>0.0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 t="shared" si="3"/>
        <v>0</v>
      </c>
      <c r="AB39" s="24">
        <v>0.0</v>
      </c>
      <c r="AC39" s="24">
        <v>0.0</v>
      </c>
      <c r="AD39" s="24">
        <v>0.0</v>
      </c>
      <c r="AE39" s="24">
        <v>0.0</v>
      </c>
      <c r="AF39" s="26">
        <f t="shared" si="4"/>
        <v>0</v>
      </c>
      <c r="AG39" s="10" t="str">
        <f t="shared" si="5"/>
        <v>Todo Bien :D</v>
      </c>
      <c r="AH39" s="27"/>
      <c r="AI39" s="27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27"/>
      <c r="AI40" s="27"/>
    </row>
    <row r="41">
      <c r="A41" s="23" t="s">
        <v>71</v>
      </c>
      <c r="B41" s="24">
        <v>15.0</v>
      </c>
      <c r="C41" s="24">
        <v>0.0</v>
      </c>
      <c r="D41" s="24">
        <v>15.0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15</v>
      </c>
      <c r="L41" s="24">
        <v>15.0</v>
      </c>
      <c r="M41" s="24">
        <v>0.0</v>
      </c>
      <c r="N41" s="25">
        <f t="shared" si="2"/>
        <v>15</v>
      </c>
      <c r="O41" s="24">
        <v>1.0</v>
      </c>
      <c r="P41" s="24">
        <v>0.0</v>
      </c>
      <c r="Q41" s="24">
        <v>0.0</v>
      </c>
      <c r="R41" s="24">
        <v>0.0</v>
      </c>
      <c r="S41" s="24">
        <v>0.0</v>
      </c>
      <c r="T41" s="24">
        <v>0.0</v>
      </c>
      <c r="U41" s="24">
        <v>14.0</v>
      </c>
      <c r="V41" s="24">
        <v>0.0</v>
      </c>
      <c r="W41" s="24">
        <v>0.0</v>
      </c>
      <c r="X41" s="24">
        <v>0.0</v>
      </c>
      <c r="Y41" s="24">
        <v>0.0</v>
      </c>
      <c r="Z41" s="24">
        <v>0.0</v>
      </c>
      <c r="AA41" s="26">
        <f t="shared" si="3"/>
        <v>15</v>
      </c>
      <c r="AB41" s="24">
        <v>14.0</v>
      </c>
      <c r="AC41" s="24">
        <v>0.0</v>
      </c>
      <c r="AD41" s="24">
        <v>1.0</v>
      </c>
      <c r="AE41" s="24">
        <v>0.0</v>
      </c>
      <c r="AF41" s="26">
        <f t="shared" si="4"/>
        <v>15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6.0</v>
      </c>
      <c r="C42" s="24">
        <v>0.0</v>
      </c>
      <c r="D42" s="24">
        <v>6.0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6</v>
      </c>
      <c r="L42" s="24">
        <v>6.0</v>
      </c>
      <c r="M42" s="24">
        <v>0.0</v>
      </c>
      <c r="N42" s="25">
        <f t="shared" si="2"/>
        <v>6</v>
      </c>
      <c r="O42" s="24">
        <v>0.0</v>
      </c>
      <c r="P42" s="24">
        <v>0.0</v>
      </c>
      <c r="Q42" s="24">
        <v>0.0</v>
      </c>
      <c r="R42" s="24">
        <v>1.0</v>
      </c>
      <c r="S42" s="24">
        <v>0.0</v>
      </c>
      <c r="T42" s="24">
        <v>0.0</v>
      </c>
      <c r="U42" s="24">
        <v>5.0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3"/>
        <v>6</v>
      </c>
      <c r="AB42" s="24">
        <v>6.0</v>
      </c>
      <c r="AC42" s="24">
        <v>0.0</v>
      </c>
      <c r="AD42" s="24">
        <v>0.0</v>
      </c>
      <c r="AE42" s="24">
        <v>0.0</v>
      </c>
      <c r="AF42" s="26">
        <f t="shared" si="4"/>
        <v>6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0.0</v>
      </c>
      <c r="C43" s="24">
        <v>0.0</v>
      </c>
      <c r="D43" s="24">
        <v>0.0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0</v>
      </c>
      <c r="L43" s="24">
        <v>0.0</v>
      </c>
      <c r="M43" s="24">
        <v>0.0</v>
      </c>
      <c r="N43" s="25">
        <f t="shared" si="2"/>
        <v>0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0.0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0</v>
      </c>
      <c r="AB43" s="24">
        <v>0.0</v>
      </c>
      <c r="AC43" s="24">
        <v>0.0</v>
      </c>
      <c r="AD43" s="24">
        <v>0.0</v>
      </c>
      <c r="AE43" s="24">
        <v>0.0</v>
      </c>
      <c r="AF43" s="26">
        <f t="shared" si="4"/>
        <v>0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25.0</v>
      </c>
      <c r="C45" s="24">
        <v>0.0</v>
      </c>
      <c r="D45" s="24">
        <v>23.0</v>
      </c>
      <c r="E45" s="24">
        <v>1.0</v>
      </c>
      <c r="F45" s="24">
        <v>0.0</v>
      </c>
      <c r="G45" s="24">
        <v>0.0</v>
      </c>
      <c r="H45" s="24">
        <v>0.0</v>
      </c>
      <c r="I45" s="24">
        <v>1.0</v>
      </c>
      <c r="J45" s="24">
        <v>0.0</v>
      </c>
      <c r="K45" s="25">
        <f t="shared" si="1"/>
        <v>25</v>
      </c>
      <c r="L45" s="24">
        <v>24.0</v>
      </c>
      <c r="M45" s="24">
        <v>1.0</v>
      </c>
      <c r="N45" s="25">
        <f t="shared" si="2"/>
        <v>25</v>
      </c>
      <c r="O45" s="24">
        <v>9.0</v>
      </c>
      <c r="P45" s="24">
        <v>1.0</v>
      </c>
      <c r="Q45" s="24">
        <v>0.0</v>
      </c>
      <c r="R45" s="24">
        <v>11.0</v>
      </c>
      <c r="S45" s="24">
        <v>0.0</v>
      </c>
      <c r="T45" s="24">
        <v>1.0</v>
      </c>
      <c r="U45" s="24">
        <v>2.0</v>
      </c>
      <c r="V45" s="24">
        <v>0.0</v>
      </c>
      <c r="W45" s="24">
        <v>0.0</v>
      </c>
      <c r="X45" s="24">
        <v>0.0</v>
      </c>
      <c r="Y45" s="24">
        <v>0.0</v>
      </c>
      <c r="Z45" s="24">
        <v>1.0</v>
      </c>
      <c r="AA45" s="26">
        <f t="shared" si="3"/>
        <v>25</v>
      </c>
      <c r="AB45" s="24">
        <v>25.0</v>
      </c>
      <c r="AC45" s="24">
        <v>0.0</v>
      </c>
      <c r="AD45" s="24">
        <v>0.0</v>
      </c>
      <c r="AE45" s="24">
        <v>0.0</v>
      </c>
      <c r="AF45" s="26">
        <f t="shared" si="4"/>
        <v>25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8.0</v>
      </c>
      <c r="C47" s="24">
        <v>0.0</v>
      </c>
      <c r="D47" s="24">
        <v>7.0</v>
      </c>
      <c r="E47" s="24">
        <v>0.0</v>
      </c>
      <c r="F47" s="24">
        <v>0.0</v>
      </c>
      <c r="G47" s="24">
        <v>0.0</v>
      </c>
      <c r="H47" s="24">
        <v>0.0</v>
      </c>
      <c r="I47" s="24">
        <v>1.0</v>
      </c>
      <c r="J47" s="24">
        <v>0.0</v>
      </c>
      <c r="K47" s="25">
        <f t="shared" si="1"/>
        <v>8</v>
      </c>
      <c r="L47" s="24">
        <v>8.0</v>
      </c>
      <c r="M47" s="24">
        <v>0.0</v>
      </c>
      <c r="N47" s="25">
        <f t="shared" si="2"/>
        <v>8</v>
      </c>
      <c r="O47" s="24">
        <v>4.0</v>
      </c>
      <c r="P47" s="24">
        <v>0.0</v>
      </c>
      <c r="Q47" s="24">
        <v>0.0</v>
      </c>
      <c r="R47" s="24">
        <v>2.0</v>
      </c>
      <c r="S47" s="24">
        <v>0.0</v>
      </c>
      <c r="T47" s="24">
        <v>0.0</v>
      </c>
      <c r="U47" s="24">
        <v>0.0</v>
      </c>
      <c r="V47" s="24">
        <v>0.0</v>
      </c>
      <c r="W47" s="24">
        <v>1.0</v>
      </c>
      <c r="X47" s="24">
        <v>0.0</v>
      </c>
      <c r="Y47" s="24">
        <v>0.0</v>
      </c>
      <c r="Z47" s="24">
        <v>1.0</v>
      </c>
      <c r="AA47" s="26">
        <f t="shared" si="3"/>
        <v>8</v>
      </c>
      <c r="AB47" s="24">
        <v>8.0</v>
      </c>
      <c r="AC47" s="24">
        <v>0.0</v>
      </c>
      <c r="AD47" s="24">
        <v>0.0</v>
      </c>
      <c r="AE47" s="24">
        <v>0.0</v>
      </c>
      <c r="AF47" s="26">
        <f t="shared" si="4"/>
        <v>8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2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16.0</v>
      </c>
      <c r="C50" s="24">
        <v>0.0</v>
      </c>
      <c r="D50" s="24">
        <v>16.0</v>
      </c>
      <c r="E50" s="24">
        <v>0.0</v>
      </c>
      <c r="F50" s="24">
        <v>0.0</v>
      </c>
      <c r="G50" s="24">
        <v>0.0</v>
      </c>
      <c r="H50" s="24">
        <v>0.0</v>
      </c>
      <c r="I50" s="24">
        <v>0.0</v>
      </c>
      <c r="J50" s="24">
        <v>0.0</v>
      </c>
      <c r="K50" s="25">
        <f t="shared" si="1"/>
        <v>16</v>
      </c>
      <c r="L50" s="24">
        <v>16.0</v>
      </c>
      <c r="M50" s="24">
        <v>0.0</v>
      </c>
      <c r="N50" s="25">
        <f t="shared" si="2"/>
        <v>16</v>
      </c>
      <c r="O50" s="24">
        <v>8.0</v>
      </c>
      <c r="P50" s="24">
        <v>0.0</v>
      </c>
      <c r="Q50" s="24">
        <v>0.0</v>
      </c>
      <c r="R50" s="24">
        <v>8.0</v>
      </c>
      <c r="S50" s="24">
        <v>0.0</v>
      </c>
      <c r="T50" s="24">
        <v>0.0</v>
      </c>
      <c r="U50" s="24">
        <v>0.0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16</v>
      </c>
      <c r="AB50" s="24">
        <v>16.0</v>
      </c>
      <c r="AC50" s="24">
        <v>0.0</v>
      </c>
      <c r="AD50" s="24">
        <v>0.0</v>
      </c>
      <c r="AE50" s="24">
        <v>0.0</v>
      </c>
      <c r="AF50" s="26">
        <f t="shared" si="4"/>
        <v>16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0.0</v>
      </c>
      <c r="C51" s="24">
        <v>0.0</v>
      </c>
      <c r="D51" s="24">
        <v>0.0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0</v>
      </c>
      <c r="L51" s="24">
        <v>0.0</v>
      </c>
      <c r="M51" s="24">
        <v>0.0</v>
      </c>
      <c r="N51" s="25">
        <f t="shared" si="2"/>
        <v>0</v>
      </c>
      <c r="O51" s="24">
        <v>0.0</v>
      </c>
      <c r="P51" s="24">
        <v>0.0</v>
      </c>
      <c r="Q51" s="24">
        <v>0.0</v>
      </c>
      <c r="R51" s="24">
        <v>0.0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3"/>
        <v>0</v>
      </c>
      <c r="AB51" s="24">
        <v>0.0</v>
      </c>
      <c r="AC51" s="24">
        <v>0.0</v>
      </c>
      <c r="AD51" s="24">
        <v>0.0</v>
      </c>
      <c r="AE51" s="24">
        <v>0.0</v>
      </c>
      <c r="AF51" s="26">
        <f t="shared" si="4"/>
        <v>0</v>
      </c>
      <c r="AG51" s="10" t="str">
        <f t="shared" si="5"/>
        <v>Todo Bien :D</v>
      </c>
      <c r="AH51" s="10"/>
      <c r="AI51" s="10"/>
    </row>
    <row r="52">
      <c r="A52" s="23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2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3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9" t="s">
        <v>99</v>
      </c>
      <c r="B54" s="30">
        <v>0.0</v>
      </c>
      <c r="C54" s="30">
        <v>0.0</v>
      </c>
      <c r="D54" s="30">
        <v>0.0</v>
      </c>
      <c r="E54" s="30">
        <v>0.0</v>
      </c>
      <c r="F54" s="30">
        <v>0.0</v>
      </c>
      <c r="G54" s="30">
        <v>0.0</v>
      </c>
      <c r="H54" s="30">
        <v>0.0</v>
      </c>
      <c r="I54" s="30">
        <v>0.0</v>
      </c>
      <c r="J54" s="30">
        <v>0.0</v>
      </c>
      <c r="K54" s="25">
        <f t="shared" si="1"/>
        <v>0</v>
      </c>
      <c r="L54" s="30">
        <v>0.0</v>
      </c>
      <c r="M54" s="30">
        <v>0.0</v>
      </c>
      <c r="N54" s="25">
        <f t="shared" si="2"/>
        <v>0</v>
      </c>
      <c r="O54" s="30">
        <v>0.0</v>
      </c>
      <c r="P54" s="30">
        <v>0.0</v>
      </c>
      <c r="Q54" s="30">
        <v>0.0</v>
      </c>
      <c r="R54" s="30">
        <v>0.0</v>
      </c>
      <c r="S54" s="30">
        <v>0.0</v>
      </c>
      <c r="T54" s="30">
        <v>0.0</v>
      </c>
      <c r="U54" s="30">
        <v>0.0</v>
      </c>
      <c r="V54" s="30">
        <v>0.0</v>
      </c>
      <c r="W54" s="30">
        <v>0.0</v>
      </c>
      <c r="X54" s="30">
        <v>0.0</v>
      </c>
      <c r="Y54" s="30">
        <v>0.0</v>
      </c>
      <c r="Z54" s="30">
        <v>0.0</v>
      </c>
      <c r="AA54" s="35">
        <f t="shared" si="3"/>
        <v>0</v>
      </c>
      <c r="AB54" s="30">
        <v>0.0</v>
      </c>
      <c r="AC54" s="30">
        <v>0.0</v>
      </c>
      <c r="AD54" s="30">
        <v>0.0</v>
      </c>
      <c r="AE54" s="30">
        <v>0.0</v>
      </c>
      <c r="AF54" s="35">
        <f t="shared" si="4"/>
        <v>0</v>
      </c>
      <c r="AG54" s="36" t="str">
        <f t="shared" si="5"/>
        <v>Todo Bien :D</v>
      </c>
      <c r="AH54" s="10"/>
      <c r="AI54" s="10"/>
    </row>
    <row r="55">
      <c r="A55" s="23" t="s">
        <v>84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8" t="s">
        <v>85</v>
      </c>
      <c r="B56" s="24">
        <v>0.0</v>
      </c>
      <c r="C56" s="24">
        <v>0.0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0</v>
      </c>
      <c r="L56" s="24">
        <v>0.0</v>
      </c>
      <c r="M56" s="24">
        <v>0.0</v>
      </c>
      <c r="N56" s="25">
        <f t="shared" si="2"/>
        <v>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0</v>
      </c>
      <c r="AB56" s="24">
        <v>0.0</v>
      </c>
      <c r="AC56" s="24">
        <v>0.0</v>
      </c>
      <c r="AD56" s="24">
        <v>0.0</v>
      </c>
      <c r="AE56" s="24">
        <v>0.0</v>
      </c>
      <c r="AF56" s="26">
        <f t="shared" si="4"/>
        <v>0</v>
      </c>
      <c r="AG56" s="10" t="str">
        <f t="shared" si="5"/>
        <v>Todo Bien :D</v>
      </c>
      <c r="AH56" s="10"/>
      <c r="AI56" s="10"/>
    </row>
    <row r="57">
      <c r="A57" s="23" t="s">
        <v>86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3" t="s">
        <v>87</v>
      </c>
      <c r="B58" s="24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2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3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3" t="s">
        <v>88</v>
      </c>
      <c r="B59" s="24">
        <v>0.0</v>
      </c>
      <c r="C59" s="24">
        <v>0.0</v>
      </c>
      <c r="D59" s="24">
        <v>0.0</v>
      </c>
      <c r="E59" s="24">
        <v>0.0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5">
        <f t="shared" si="1"/>
        <v>0</v>
      </c>
      <c r="L59" s="24">
        <v>0.0</v>
      </c>
      <c r="M59" s="24">
        <v>0.0</v>
      </c>
      <c r="N59" s="25">
        <f t="shared" si="2"/>
        <v>0</v>
      </c>
      <c r="O59" s="24">
        <v>0.0</v>
      </c>
      <c r="P59" s="24">
        <v>0.0</v>
      </c>
      <c r="Q59" s="24">
        <v>0.0</v>
      </c>
      <c r="R59" s="24">
        <v>0.0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3"/>
        <v>0</v>
      </c>
      <c r="AB59" s="24">
        <v>0.0</v>
      </c>
      <c r="AC59" s="24">
        <v>0.0</v>
      </c>
      <c r="AD59" s="24">
        <v>0.0</v>
      </c>
      <c r="AE59" s="24">
        <v>0.0</v>
      </c>
      <c r="AF59" s="26">
        <f t="shared" si="4"/>
        <v>0</v>
      </c>
      <c r="AG59" s="10" t="str">
        <f t="shared" si="5"/>
        <v>Todo Bien :D</v>
      </c>
      <c r="AH59" s="10"/>
      <c r="AI59" s="10"/>
    </row>
    <row r="60">
      <c r="A60" s="29" t="s">
        <v>89</v>
      </c>
      <c r="B60" s="24">
        <v>1.0</v>
      </c>
      <c r="C60" s="24">
        <v>0.0</v>
      </c>
      <c r="D60" s="24">
        <v>1.0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1</v>
      </c>
      <c r="L60" s="24">
        <v>1.0</v>
      </c>
      <c r="M60" s="24">
        <v>0.0</v>
      </c>
      <c r="N60" s="25">
        <f t="shared" si="2"/>
        <v>1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1.0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1</v>
      </c>
      <c r="AB60" s="24">
        <v>1.0</v>
      </c>
      <c r="AC60" s="24">
        <v>0.0</v>
      </c>
      <c r="AD60" s="24">
        <v>0.0</v>
      </c>
      <c r="AE60" s="24">
        <v>0.0</v>
      </c>
      <c r="AF60" s="26">
        <f t="shared" si="4"/>
        <v>1</v>
      </c>
      <c r="AG60" s="10" t="str">
        <f t="shared" si="5"/>
        <v>Todo Bien :D</v>
      </c>
      <c r="AH60" s="10"/>
      <c r="AI60" s="10"/>
    </row>
    <row r="61">
      <c r="A61" s="23" t="s">
        <v>90</v>
      </c>
      <c r="B61" s="24">
        <v>0.0</v>
      </c>
      <c r="C61" s="24">
        <v>0.0</v>
      </c>
      <c r="D61" s="24">
        <v>0.0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0</v>
      </c>
      <c r="L61" s="24">
        <v>0.0</v>
      </c>
      <c r="M61" s="24">
        <v>0.0</v>
      </c>
      <c r="N61" s="25">
        <f t="shared" si="2"/>
        <v>0</v>
      </c>
      <c r="O61" s="24">
        <v>0.0</v>
      </c>
      <c r="P61" s="24">
        <v>0.0</v>
      </c>
      <c r="Q61" s="24">
        <v>0.0</v>
      </c>
      <c r="R61" s="24">
        <v>0.0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0</v>
      </c>
      <c r="AB61" s="24">
        <v>0.0</v>
      </c>
      <c r="AC61" s="24">
        <v>0.0</v>
      </c>
      <c r="AD61" s="24">
        <v>0.0</v>
      </c>
      <c r="AE61" s="24">
        <v>0.0</v>
      </c>
      <c r="AF61" s="26">
        <f t="shared" si="4"/>
        <v>0</v>
      </c>
      <c r="AG61" s="10" t="str">
        <f t="shared" si="5"/>
        <v>Todo Bien :D</v>
      </c>
      <c r="AH61" s="10"/>
      <c r="AI61" s="10"/>
    </row>
    <row r="62">
      <c r="A62" s="23" t="s">
        <v>91</v>
      </c>
      <c r="B62" s="24">
        <v>3.0</v>
      </c>
      <c r="C62" s="24">
        <v>0.0</v>
      </c>
      <c r="D62" s="24">
        <v>3.0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3</v>
      </c>
      <c r="L62" s="24">
        <v>3.0</v>
      </c>
      <c r="M62" s="24">
        <v>0.0</v>
      </c>
      <c r="N62" s="25">
        <f t="shared" si="2"/>
        <v>3</v>
      </c>
      <c r="O62" s="24">
        <v>3.0</v>
      </c>
      <c r="P62" s="24">
        <v>0.0</v>
      </c>
      <c r="Q62" s="24">
        <v>0.0</v>
      </c>
      <c r="R62" s="24">
        <v>0.0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3"/>
        <v>3</v>
      </c>
      <c r="AB62" s="24">
        <v>3.0</v>
      </c>
      <c r="AC62" s="24">
        <v>0.0</v>
      </c>
      <c r="AD62" s="24">
        <v>0.0</v>
      </c>
      <c r="AE62" s="24">
        <v>0.0</v>
      </c>
      <c r="AF62" s="26">
        <f t="shared" si="4"/>
        <v>3</v>
      </c>
      <c r="AG62" s="10" t="str">
        <f t="shared" si="5"/>
        <v>Todo Bien :D</v>
      </c>
      <c r="AH62" s="10"/>
      <c r="AI62" s="10"/>
    </row>
    <row r="63">
      <c r="A63" s="23" t="s">
        <v>92</v>
      </c>
      <c r="B63" s="24">
        <v>0.0</v>
      </c>
      <c r="C63" s="24">
        <v>0.0</v>
      </c>
      <c r="D63" s="24">
        <v>0.0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0</v>
      </c>
      <c r="L63" s="24">
        <v>0.0</v>
      </c>
      <c r="M63" s="24">
        <v>0.0</v>
      </c>
      <c r="N63" s="25">
        <f t="shared" si="2"/>
        <v>0</v>
      </c>
      <c r="O63" s="24">
        <v>0.0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3"/>
        <v>0</v>
      </c>
      <c r="AB63" s="24">
        <v>0.0</v>
      </c>
      <c r="AC63" s="24">
        <v>0.0</v>
      </c>
      <c r="AD63" s="24">
        <v>0.0</v>
      </c>
      <c r="AE63" s="24">
        <v>0.0</v>
      </c>
      <c r="AF63" s="26">
        <f t="shared" si="4"/>
        <v>0</v>
      </c>
      <c r="AG63" s="10" t="str">
        <f t="shared" si="5"/>
        <v>Todo Bien :D</v>
      </c>
      <c r="AH63" s="10"/>
      <c r="AI63" s="10"/>
    </row>
    <row r="64">
      <c r="A64" s="31" t="s">
        <v>93</v>
      </c>
      <c r="B64" s="24">
        <v>0.0</v>
      </c>
      <c r="C64" s="24">
        <v>0.0</v>
      </c>
      <c r="D64" s="24">
        <v>0.0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0</v>
      </c>
      <c r="L64" s="24">
        <v>0.0</v>
      </c>
      <c r="M64" s="24">
        <v>0.0</v>
      </c>
      <c r="N64" s="25">
        <f t="shared" si="2"/>
        <v>0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0</v>
      </c>
      <c r="AB64" s="24">
        <v>0.0</v>
      </c>
      <c r="AC64" s="24">
        <v>0.0</v>
      </c>
      <c r="AD64" s="24">
        <v>0.0</v>
      </c>
      <c r="AE64" s="24">
        <v>0.0</v>
      </c>
      <c r="AF64" s="26">
        <f t="shared" si="4"/>
        <v>0</v>
      </c>
      <c r="AG64" s="10" t="str">
        <f t="shared" si="5"/>
        <v>Todo Bien :D</v>
      </c>
      <c r="AH64" s="10"/>
      <c r="AI64" s="10"/>
    </row>
    <row r="65">
      <c r="A65" s="32" t="s">
        <v>94</v>
      </c>
      <c r="B65" s="24">
        <v>1.0</v>
      </c>
      <c r="C65" s="24">
        <v>0.0</v>
      </c>
      <c r="D65" s="24">
        <v>1.0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1</v>
      </c>
      <c r="L65" s="24">
        <v>1.0</v>
      </c>
      <c r="M65" s="24">
        <v>0.0</v>
      </c>
      <c r="N65" s="25">
        <f t="shared" si="2"/>
        <v>1</v>
      </c>
      <c r="O65" s="24">
        <v>1.0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1</v>
      </c>
      <c r="AB65" s="24">
        <v>1.0</v>
      </c>
      <c r="AC65" s="24">
        <v>0.0</v>
      </c>
      <c r="AD65" s="24">
        <v>0.0</v>
      </c>
      <c r="AE65" s="24">
        <v>0.0</v>
      </c>
      <c r="AF65" s="26">
        <f t="shared" si="4"/>
        <v>1</v>
      </c>
      <c r="AG65" s="10" t="str">
        <f t="shared" si="5"/>
        <v>Todo Bien :D</v>
      </c>
      <c r="AH65" s="10"/>
      <c r="AI65" s="10"/>
    </row>
    <row r="66">
      <c r="A66" s="23" t="s">
        <v>95</v>
      </c>
      <c r="B66" s="24">
        <v>0.0</v>
      </c>
      <c r="C66" s="24">
        <v>0.0</v>
      </c>
      <c r="D66" s="24">
        <v>0.0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0</v>
      </c>
      <c r="L66" s="24">
        <v>0.0</v>
      </c>
      <c r="M66" s="24">
        <v>0.0</v>
      </c>
      <c r="N66" s="25">
        <f t="shared" si="2"/>
        <v>0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0</v>
      </c>
      <c r="AB66" s="24">
        <v>0.0</v>
      </c>
      <c r="AC66" s="24">
        <v>0.0</v>
      </c>
      <c r="AD66" s="24">
        <v>0.0</v>
      </c>
      <c r="AE66" s="24">
        <v>0.0</v>
      </c>
      <c r="AF66" s="26">
        <f t="shared" si="4"/>
        <v>0</v>
      </c>
      <c r="AG66" s="10" t="str">
        <f t="shared" si="5"/>
        <v>Todo Bien :D</v>
      </c>
      <c r="AH66" s="10"/>
      <c r="AI66" s="10"/>
    </row>
    <row r="67">
      <c r="A67" s="23" t="s">
        <v>96</v>
      </c>
      <c r="B67" s="24">
        <v>2.0</v>
      </c>
      <c r="C67" s="24">
        <v>0.0</v>
      </c>
      <c r="D67" s="24">
        <v>2.0</v>
      </c>
      <c r="E67" s="24">
        <v>0.0</v>
      </c>
      <c r="F67" s="24">
        <v>0.0</v>
      </c>
      <c r="G67" s="24">
        <v>0.0</v>
      </c>
      <c r="H67" s="24">
        <v>0.0</v>
      </c>
      <c r="I67" s="24">
        <v>0.0</v>
      </c>
      <c r="J67" s="24">
        <v>0.0</v>
      </c>
      <c r="K67" s="25">
        <f t="shared" si="1"/>
        <v>2</v>
      </c>
      <c r="L67" s="24">
        <v>2.0</v>
      </c>
      <c r="M67" s="24">
        <v>0.0</v>
      </c>
      <c r="N67" s="25">
        <f t="shared" si="2"/>
        <v>2</v>
      </c>
      <c r="O67" s="24">
        <v>1.0</v>
      </c>
      <c r="P67" s="24">
        <v>0.0</v>
      </c>
      <c r="Q67" s="24">
        <v>0.0</v>
      </c>
      <c r="R67" s="24">
        <v>1.0</v>
      </c>
      <c r="S67" s="24">
        <v>0.0</v>
      </c>
      <c r="T67" s="24">
        <v>0.0</v>
      </c>
      <c r="U67" s="24">
        <v>0.0</v>
      </c>
      <c r="V67" s="24">
        <v>0.0</v>
      </c>
      <c r="W67" s="24">
        <v>0.0</v>
      </c>
      <c r="X67" s="24">
        <v>0.0</v>
      </c>
      <c r="Y67" s="24">
        <v>0.0</v>
      </c>
      <c r="Z67" s="24">
        <v>0.0</v>
      </c>
      <c r="AA67" s="26">
        <f t="shared" si="3"/>
        <v>2</v>
      </c>
      <c r="AB67" s="24">
        <v>2.0</v>
      </c>
      <c r="AC67" s="24">
        <v>0.0</v>
      </c>
      <c r="AD67" s="24">
        <v>0.0</v>
      </c>
      <c r="AE67" s="24">
        <v>0.0</v>
      </c>
      <c r="AF67" s="26">
        <f t="shared" si="4"/>
        <v>2</v>
      </c>
      <c r="AG67" s="10" t="str">
        <f t="shared" si="5"/>
        <v>Todo Bien :D</v>
      </c>
      <c r="AH67" s="10"/>
      <c r="AI67" s="10"/>
    </row>
    <row r="68">
      <c r="A68" s="23" t="s">
        <v>97</v>
      </c>
      <c r="B68" s="24">
        <v>1.0</v>
      </c>
      <c r="C68" s="24">
        <v>0.0</v>
      </c>
      <c r="D68" s="24">
        <v>1.0</v>
      </c>
      <c r="E68" s="24">
        <v>0.0</v>
      </c>
      <c r="F68" s="24">
        <v>0.0</v>
      </c>
      <c r="G68" s="24">
        <v>0.0</v>
      </c>
      <c r="H68" s="24">
        <v>0.0</v>
      </c>
      <c r="I68" s="24">
        <v>0.0</v>
      </c>
      <c r="J68" s="24">
        <v>0.0</v>
      </c>
      <c r="K68" s="25">
        <f t="shared" si="1"/>
        <v>1</v>
      </c>
      <c r="L68" s="24">
        <v>1.0</v>
      </c>
      <c r="M68" s="24">
        <v>0.0</v>
      </c>
      <c r="N68" s="25">
        <f t="shared" si="2"/>
        <v>1</v>
      </c>
      <c r="O68" s="24">
        <v>0.0</v>
      </c>
      <c r="P68" s="24">
        <v>0.0</v>
      </c>
      <c r="Q68" s="24">
        <v>0.0</v>
      </c>
      <c r="R68" s="24">
        <v>0.0</v>
      </c>
      <c r="S68" s="24">
        <v>0.0</v>
      </c>
      <c r="T68" s="24">
        <v>0.0</v>
      </c>
      <c r="U68" s="24">
        <v>1.0</v>
      </c>
      <c r="V68" s="24">
        <v>0.0</v>
      </c>
      <c r="W68" s="24">
        <v>0.0</v>
      </c>
      <c r="X68" s="24">
        <v>0.0</v>
      </c>
      <c r="Y68" s="24">
        <v>0.0</v>
      </c>
      <c r="Z68" s="24">
        <v>0.0</v>
      </c>
      <c r="AA68" s="26">
        <f t="shared" si="3"/>
        <v>1</v>
      </c>
      <c r="AB68" s="24">
        <v>1.0</v>
      </c>
      <c r="AC68" s="24">
        <v>0.0</v>
      </c>
      <c r="AD68" s="24">
        <v>0.0</v>
      </c>
      <c r="AE68" s="24">
        <v>0.0</v>
      </c>
      <c r="AF68" s="26">
        <f t="shared" si="4"/>
        <v>1</v>
      </c>
      <c r="AG68" s="10" t="str">
        <f t="shared" si="5"/>
        <v>Todo Bien :D</v>
      </c>
      <c r="AH68" s="10"/>
      <c r="AI68" s="10"/>
    </row>
    <row r="69">
      <c r="A69" s="23" t="s">
        <v>15</v>
      </c>
      <c r="B69" s="26">
        <f>SUM(B4:B68)</f>
        <v>198</v>
      </c>
      <c r="C69" s="26">
        <f t="shared" ref="C69:J69" si="6">SUM(C3:C68)</f>
        <v>0</v>
      </c>
      <c r="D69" s="26">
        <f t="shared" si="6"/>
        <v>190</v>
      </c>
      <c r="E69" s="26">
        <f t="shared" si="6"/>
        <v>3</v>
      </c>
      <c r="F69" s="26">
        <f t="shared" si="6"/>
        <v>0</v>
      </c>
      <c r="G69" s="26">
        <f t="shared" si="6"/>
        <v>0</v>
      </c>
      <c r="H69" s="26">
        <f t="shared" si="6"/>
        <v>0</v>
      </c>
      <c r="I69" s="26">
        <f t="shared" si="6"/>
        <v>5</v>
      </c>
      <c r="J69" s="26">
        <f t="shared" si="6"/>
        <v>0</v>
      </c>
      <c r="K69" s="25">
        <f t="shared" si="1"/>
        <v>198</v>
      </c>
      <c r="L69" s="26">
        <f t="shared" ref="L69:M69" si="7">SUM(L3:L68)</f>
        <v>197</v>
      </c>
      <c r="M69" s="26">
        <f t="shared" si="7"/>
        <v>1</v>
      </c>
      <c r="N69" s="25">
        <f t="shared" si="2"/>
        <v>198</v>
      </c>
      <c r="O69" s="26">
        <f t="shared" ref="O69:Z69" si="8">SUM(O3:O68)</f>
        <v>54</v>
      </c>
      <c r="P69" s="26">
        <f t="shared" si="8"/>
        <v>8</v>
      </c>
      <c r="Q69" s="26">
        <f t="shared" si="8"/>
        <v>0</v>
      </c>
      <c r="R69" s="26">
        <f t="shared" si="8"/>
        <v>49</v>
      </c>
      <c r="S69" s="26">
        <f t="shared" si="8"/>
        <v>1</v>
      </c>
      <c r="T69" s="26">
        <f t="shared" si="8"/>
        <v>1</v>
      </c>
      <c r="U69" s="26">
        <f t="shared" si="8"/>
        <v>50</v>
      </c>
      <c r="V69" s="26">
        <f t="shared" si="8"/>
        <v>29</v>
      </c>
      <c r="W69" s="26">
        <f t="shared" si="8"/>
        <v>1</v>
      </c>
      <c r="X69" s="26">
        <f t="shared" si="8"/>
        <v>0</v>
      </c>
      <c r="Y69" s="26">
        <f t="shared" si="8"/>
        <v>0</v>
      </c>
      <c r="Z69" s="26">
        <f t="shared" si="8"/>
        <v>5</v>
      </c>
      <c r="AA69" s="26">
        <f t="shared" si="3"/>
        <v>198</v>
      </c>
      <c r="AB69" s="26">
        <f t="shared" ref="AB69:AE69" si="9">SUM(AB3:AB68)</f>
        <v>197</v>
      </c>
      <c r="AC69" s="26">
        <f t="shared" si="9"/>
        <v>0</v>
      </c>
      <c r="AD69" s="26">
        <f t="shared" si="9"/>
        <v>1</v>
      </c>
      <c r="AE69" s="26">
        <f t="shared" si="9"/>
        <v>0</v>
      </c>
      <c r="AF69" s="26">
        <f t="shared" si="4"/>
        <v>198</v>
      </c>
      <c r="AG69" s="10" t="str">
        <f t="shared" si="5"/>
        <v>Todo Bien :D</v>
      </c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IF((B69+K69+N69+AA69+AF69)/5=B69,"Todo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18.0</v>
      </c>
      <c r="C4" s="24">
        <v>0.0</v>
      </c>
      <c r="D4" s="24">
        <v>17.0</v>
      </c>
      <c r="E4" s="24">
        <v>0.0</v>
      </c>
      <c r="F4" s="24">
        <v>0.0</v>
      </c>
      <c r="G4" s="24">
        <v>0.0</v>
      </c>
      <c r="H4" s="24">
        <v>0.0</v>
      </c>
      <c r="I4" s="24">
        <v>1.0</v>
      </c>
      <c r="J4" s="24">
        <v>0.0</v>
      </c>
      <c r="K4" s="25">
        <f t="shared" ref="K4:K69" si="1">SUM(C4:J4)</f>
        <v>18</v>
      </c>
      <c r="L4" s="24">
        <v>18.0</v>
      </c>
      <c r="M4" s="24">
        <v>0.0</v>
      </c>
      <c r="N4" s="25">
        <f t="shared" ref="N4:N69" si="2">SUM(L4:M4)</f>
        <v>18</v>
      </c>
      <c r="O4" s="24">
        <v>11.0</v>
      </c>
      <c r="P4" s="24">
        <v>1.0</v>
      </c>
      <c r="Q4" s="24">
        <v>0.0</v>
      </c>
      <c r="R4" s="24">
        <v>3.0</v>
      </c>
      <c r="S4" s="24">
        <v>0.0</v>
      </c>
      <c r="T4" s="24">
        <v>0.0</v>
      </c>
      <c r="U4" s="24">
        <v>1.0</v>
      </c>
      <c r="V4" s="24">
        <v>1.0</v>
      </c>
      <c r="W4" s="24">
        <v>0.0</v>
      </c>
      <c r="X4" s="24">
        <v>0.0</v>
      </c>
      <c r="Y4" s="24">
        <v>0.0</v>
      </c>
      <c r="Z4" s="24">
        <v>1.0</v>
      </c>
      <c r="AA4" s="26">
        <f t="shared" ref="AA4:AA69" si="3">SUM(O4:Z4)</f>
        <v>18</v>
      </c>
      <c r="AB4" s="24">
        <v>18.0</v>
      </c>
      <c r="AC4" s="24">
        <v>0.0</v>
      </c>
      <c r="AD4" s="24">
        <v>0.0</v>
      </c>
      <c r="AE4" s="24">
        <v>0.0</v>
      </c>
      <c r="AF4" s="26">
        <f t="shared" ref="AF4:AF69" si="4">SUM(AB4:AE4)</f>
        <v>18</v>
      </c>
      <c r="AG4" s="10" t="str">
        <f t="shared" ref="AG4:AG69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1.0</v>
      </c>
      <c r="C6" s="24">
        <v>0.0</v>
      </c>
      <c r="D6" s="24">
        <v>1.0</v>
      </c>
      <c r="E6" s="24">
        <v>0.0</v>
      </c>
      <c r="F6" s="24">
        <v>0.0</v>
      </c>
      <c r="G6" s="24">
        <v>0.0</v>
      </c>
      <c r="H6" s="24">
        <v>0.0</v>
      </c>
      <c r="I6" s="24">
        <v>0.0</v>
      </c>
      <c r="J6" s="24">
        <v>0.0</v>
      </c>
      <c r="K6" s="25">
        <f t="shared" si="1"/>
        <v>1</v>
      </c>
      <c r="L6" s="24">
        <v>1.0</v>
      </c>
      <c r="M6" s="24">
        <v>0.0</v>
      </c>
      <c r="N6" s="25">
        <f t="shared" si="2"/>
        <v>1</v>
      </c>
      <c r="O6" s="24">
        <v>0.0</v>
      </c>
      <c r="P6" s="24">
        <v>0.0</v>
      </c>
      <c r="Q6" s="24">
        <v>0.0</v>
      </c>
      <c r="R6" s="24">
        <v>0.0</v>
      </c>
      <c r="S6" s="24">
        <v>0.0</v>
      </c>
      <c r="T6" s="24">
        <v>0.0</v>
      </c>
      <c r="U6" s="24">
        <v>1.0</v>
      </c>
      <c r="V6" s="24">
        <v>0.0</v>
      </c>
      <c r="W6" s="24">
        <v>0.0</v>
      </c>
      <c r="X6" s="24">
        <v>0.0</v>
      </c>
      <c r="Y6" s="24">
        <v>0.0</v>
      </c>
      <c r="Z6" s="24">
        <v>0.0</v>
      </c>
      <c r="AA6" s="26">
        <f t="shared" si="3"/>
        <v>1</v>
      </c>
      <c r="AB6" s="24">
        <v>1.0</v>
      </c>
      <c r="AC6" s="24">
        <v>0.0</v>
      </c>
      <c r="AD6" s="24">
        <v>0.0</v>
      </c>
      <c r="AE6" s="24">
        <v>0.0</v>
      </c>
      <c r="AF6" s="26">
        <f t="shared" si="4"/>
        <v>1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0.0</v>
      </c>
      <c r="C7" s="24">
        <v>0.0</v>
      </c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0</v>
      </c>
      <c r="L7" s="24">
        <v>0.0</v>
      </c>
      <c r="M7" s="24">
        <v>0.0</v>
      </c>
      <c r="N7" s="25">
        <f t="shared" si="2"/>
        <v>0</v>
      </c>
      <c r="O7" s="24">
        <v>0.0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0</v>
      </c>
      <c r="AB7" s="24">
        <v>0.0</v>
      </c>
      <c r="AC7" s="24">
        <v>0.0</v>
      </c>
      <c r="AD7" s="24">
        <v>0.0</v>
      </c>
      <c r="AE7" s="24">
        <v>0.0</v>
      </c>
      <c r="AF7" s="26">
        <f t="shared" si="4"/>
        <v>0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1.0</v>
      </c>
      <c r="C8" s="24">
        <v>0.0</v>
      </c>
      <c r="D8" s="24">
        <v>1.0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1</v>
      </c>
      <c r="L8" s="24">
        <v>1.0</v>
      </c>
      <c r="M8" s="24">
        <v>0.0</v>
      </c>
      <c r="N8" s="25">
        <f t="shared" si="2"/>
        <v>1</v>
      </c>
      <c r="O8" s="24">
        <v>0.0</v>
      </c>
      <c r="P8" s="24">
        <v>0.0</v>
      </c>
      <c r="Q8" s="24">
        <v>0.0</v>
      </c>
      <c r="R8" s="24">
        <v>1.0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1</v>
      </c>
      <c r="AB8" s="24">
        <v>1.0</v>
      </c>
      <c r="AC8" s="24">
        <v>0.0</v>
      </c>
      <c r="AD8" s="24">
        <v>0.0</v>
      </c>
      <c r="AE8" s="24">
        <v>0.0</v>
      </c>
      <c r="AF8" s="26">
        <f t="shared" si="4"/>
        <v>1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7.0</v>
      </c>
      <c r="C9" s="24">
        <v>0.0</v>
      </c>
      <c r="D9" s="24">
        <v>7.0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7</v>
      </c>
      <c r="L9" s="24">
        <v>7.0</v>
      </c>
      <c r="M9" s="24">
        <v>0.0</v>
      </c>
      <c r="N9" s="25">
        <f t="shared" si="2"/>
        <v>7</v>
      </c>
      <c r="O9" s="24">
        <v>2.0</v>
      </c>
      <c r="P9" s="24">
        <v>0.0</v>
      </c>
      <c r="Q9" s="24">
        <v>0.0</v>
      </c>
      <c r="R9" s="24">
        <v>2.0</v>
      </c>
      <c r="S9" s="24">
        <v>0.0</v>
      </c>
      <c r="T9" s="24">
        <v>0.0</v>
      </c>
      <c r="U9" s="24">
        <v>3.0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6">
        <f t="shared" si="3"/>
        <v>7</v>
      </c>
      <c r="AB9" s="24">
        <v>7.0</v>
      </c>
      <c r="AC9" s="24">
        <v>0.0</v>
      </c>
      <c r="AD9" s="24">
        <v>0.0</v>
      </c>
      <c r="AE9" s="24">
        <v>0.0</v>
      </c>
      <c r="AF9" s="26">
        <f t="shared" si="4"/>
        <v>7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8.0</v>
      </c>
      <c r="C12" s="24">
        <v>0.0</v>
      </c>
      <c r="D12" s="24">
        <v>7.0</v>
      </c>
      <c r="E12" s="24">
        <v>0.0</v>
      </c>
      <c r="F12" s="24">
        <v>0.0</v>
      </c>
      <c r="G12" s="24">
        <v>0.0</v>
      </c>
      <c r="H12" s="24">
        <v>1.0</v>
      </c>
      <c r="I12" s="24">
        <v>0.0</v>
      </c>
      <c r="J12" s="24">
        <v>0.0</v>
      </c>
      <c r="K12" s="25">
        <f t="shared" si="1"/>
        <v>8</v>
      </c>
      <c r="L12" s="24">
        <v>8.0</v>
      </c>
      <c r="M12" s="24">
        <v>0.0</v>
      </c>
      <c r="N12" s="25">
        <f t="shared" si="2"/>
        <v>8</v>
      </c>
      <c r="O12" s="24">
        <v>4.0</v>
      </c>
      <c r="P12" s="24">
        <v>0.0</v>
      </c>
      <c r="Q12" s="24">
        <v>0.0</v>
      </c>
      <c r="R12" s="24">
        <v>1.0</v>
      </c>
      <c r="S12" s="24">
        <v>0.0</v>
      </c>
      <c r="T12" s="24">
        <v>0.0</v>
      </c>
      <c r="U12" s="24">
        <v>3.0</v>
      </c>
      <c r="V12" s="24">
        <v>0.0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8</v>
      </c>
      <c r="AB12" s="24">
        <v>8.0</v>
      </c>
      <c r="AC12" s="24">
        <v>0.0</v>
      </c>
      <c r="AD12" s="24">
        <v>0.0</v>
      </c>
      <c r="AE12" s="24">
        <v>0.0</v>
      </c>
      <c r="AF12" s="26">
        <f t="shared" si="4"/>
        <v>8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9.0</v>
      </c>
      <c r="C13" s="24">
        <v>0.0</v>
      </c>
      <c r="D13" s="24">
        <v>7.0</v>
      </c>
      <c r="E13" s="24">
        <v>0.0</v>
      </c>
      <c r="F13" s="24">
        <v>0.0</v>
      </c>
      <c r="G13" s="24">
        <v>0.0</v>
      </c>
      <c r="H13" s="24">
        <v>0.0</v>
      </c>
      <c r="I13" s="24">
        <v>2.0</v>
      </c>
      <c r="J13" s="24">
        <v>0.0</v>
      </c>
      <c r="K13" s="25">
        <f t="shared" si="1"/>
        <v>9</v>
      </c>
      <c r="L13" s="24">
        <v>9.0</v>
      </c>
      <c r="M13" s="24">
        <v>0.0</v>
      </c>
      <c r="N13" s="25">
        <f t="shared" si="2"/>
        <v>9</v>
      </c>
      <c r="O13" s="24">
        <v>0.0</v>
      </c>
      <c r="P13" s="24">
        <v>0.0</v>
      </c>
      <c r="Q13" s="24">
        <v>0.0</v>
      </c>
      <c r="R13" s="24">
        <v>7.0</v>
      </c>
      <c r="S13" s="24">
        <v>0.0</v>
      </c>
      <c r="T13" s="24">
        <v>0.0</v>
      </c>
      <c r="U13" s="24">
        <v>2.0</v>
      </c>
      <c r="V13" s="24">
        <v>0.0</v>
      </c>
      <c r="W13" s="24">
        <v>0.0</v>
      </c>
      <c r="X13" s="24">
        <v>0.0</v>
      </c>
      <c r="Y13" s="24">
        <v>0.0</v>
      </c>
      <c r="Z13" s="24">
        <v>0.0</v>
      </c>
      <c r="AA13" s="26">
        <f t="shared" si="3"/>
        <v>9</v>
      </c>
      <c r="AB13" s="24">
        <v>9.0</v>
      </c>
      <c r="AC13" s="24">
        <v>0.0</v>
      </c>
      <c r="AD13" s="24">
        <v>0.0</v>
      </c>
      <c r="AE13" s="24">
        <v>0.0</v>
      </c>
      <c r="AF13" s="26">
        <f t="shared" si="4"/>
        <v>9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3.0</v>
      </c>
      <c r="C14" s="24">
        <v>0.0</v>
      </c>
      <c r="D14" s="24">
        <v>2.0</v>
      </c>
      <c r="E14" s="24">
        <v>0.0</v>
      </c>
      <c r="F14" s="24">
        <v>0.0</v>
      </c>
      <c r="G14" s="24">
        <v>0.0</v>
      </c>
      <c r="H14" s="24">
        <v>1.0</v>
      </c>
      <c r="I14" s="24">
        <v>0.0</v>
      </c>
      <c r="J14" s="24">
        <v>0.0</v>
      </c>
      <c r="K14" s="25">
        <f t="shared" si="1"/>
        <v>3</v>
      </c>
      <c r="L14" s="24">
        <v>3.0</v>
      </c>
      <c r="M14" s="24">
        <v>0.0</v>
      </c>
      <c r="N14" s="25">
        <f t="shared" si="2"/>
        <v>3</v>
      </c>
      <c r="O14" s="24">
        <v>1.0</v>
      </c>
      <c r="P14" s="24">
        <v>0.0</v>
      </c>
      <c r="Q14" s="24">
        <v>0.0</v>
      </c>
      <c r="R14" s="24">
        <v>2.0</v>
      </c>
      <c r="S14" s="24">
        <v>0.0</v>
      </c>
      <c r="T14" s="24">
        <v>0.0</v>
      </c>
      <c r="U14" s="24">
        <v>0.0</v>
      </c>
      <c r="V14" s="24">
        <v>0.0</v>
      </c>
      <c r="W14" s="24">
        <v>0.0</v>
      </c>
      <c r="X14" s="24">
        <v>0.0</v>
      </c>
      <c r="Y14" s="24">
        <v>0.0</v>
      </c>
      <c r="Z14" s="24">
        <v>0.0</v>
      </c>
      <c r="AA14" s="26">
        <f t="shared" si="3"/>
        <v>3</v>
      </c>
      <c r="AB14" s="24">
        <v>3.0</v>
      </c>
      <c r="AC14" s="24">
        <v>0.0</v>
      </c>
      <c r="AD14" s="24">
        <v>0.0</v>
      </c>
      <c r="AE14" s="24">
        <v>0.0</v>
      </c>
      <c r="AF14" s="26">
        <f t="shared" si="4"/>
        <v>3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0.0</v>
      </c>
      <c r="C16" s="24">
        <v>0.0</v>
      </c>
      <c r="D16" s="24">
        <v>0.0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0</v>
      </c>
      <c r="L16" s="24">
        <v>0.0</v>
      </c>
      <c r="M16" s="24">
        <v>0.0</v>
      </c>
      <c r="N16" s="25">
        <f t="shared" si="2"/>
        <v>0</v>
      </c>
      <c r="O16" s="24">
        <v>0.0</v>
      </c>
      <c r="P16" s="24">
        <v>0.0</v>
      </c>
      <c r="Q16" s="24">
        <v>0.0</v>
      </c>
      <c r="R16" s="24">
        <v>0.0</v>
      </c>
      <c r="S16" s="24">
        <v>0.0</v>
      </c>
      <c r="T16" s="24">
        <v>0.0</v>
      </c>
      <c r="U16" s="24">
        <v>0.0</v>
      </c>
      <c r="V16" s="24">
        <v>0.0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0</v>
      </c>
      <c r="AB16" s="24">
        <v>0.0</v>
      </c>
      <c r="AC16" s="24">
        <v>0.0</v>
      </c>
      <c r="AD16" s="24">
        <v>0.0</v>
      </c>
      <c r="AE16" s="24">
        <v>0.0</v>
      </c>
      <c r="AF16" s="26">
        <f t="shared" si="4"/>
        <v>0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2.0</v>
      </c>
      <c r="C17" s="24">
        <v>0.0</v>
      </c>
      <c r="D17" s="24">
        <v>2.0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2</v>
      </c>
      <c r="L17" s="24">
        <v>2.0</v>
      </c>
      <c r="M17" s="24">
        <v>0.0</v>
      </c>
      <c r="N17" s="25">
        <f t="shared" si="2"/>
        <v>2</v>
      </c>
      <c r="O17" s="24">
        <v>0.0</v>
      </c>
      <c r="P17" s="24">
        <v>0.0</v>
      </c>
      <c r="Q17" s="24">
        <v>0.0</v>
      </c>
      <c r="R17" s="24">
        <v>0.0</v>
      </c>
      <c r="S17" s="24">
        <v>0.0</v>
      </c>
      <c r="T17" s="24">
        <v>0.0</v>
      </c>
      <c r="U17" s="24">
        <v>2.0</v>
      </c>
      <c r="V17" s="24">
        <v>0.0</v>
      </c>
      <c r="W17" s="24">
        <v>0.0</v>
      </c>
      <c r="X17" s="24">
        <v>0.0</v>
      </c>
      <c r="Y17" s="24">
        <v>0.0</v>
      </c>
      <c r="Z17" s="24">
        <v>0.0</v>
      </c>
      <c r="AA17" s="26">
        <f t="shared" si="3"/>
        <v>2</v>
      </c>
      <c r="AB17" s="24">
        <v>2.0</v>
      </c>
      <c r="AC17" s="24">
        <v>0.0</v>
      </c>
      <c r="AD17" s="24">
        <v>0.0</v>
      </c>
      <c r="AE17" s="24">
        <v>0.0</v>
      </c>
      <c r="AF17" s="26">
        <f t="shared" si="4"/>
        <v>2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18.0</v>
      </c>
      <c r="C18" s="24">
        <v>0.0</v>
      </c>
      <c r="D18" s="24">
        <v>17.0</v>
      </c>
      <c r="E18" s="24">
        <v>1.0</v>
      </c>
      <c r="F18" s="24">
        <v>0.0</v>
      </c>
      <c r="G18" s="24">
        <v>0.0</v>
      </c>
      <c r="H18" s="24">
        <v>0.0</v>
      </c>
      <c r="I18" s="24">
        <v>0.0</v>
      </c>
      <c r="J18" s="24">
        <v>0.0</v>
      </c>
      <c r="K18" s="25">
        <f t="shared" si="1"/>
        <v>18</v>
      </c>
      <c r="L18" s="24">
        <v>18.0</v>
      </c>
      <c r="M18" s="24">
        <v>0.0</v>
      </c>
      <c r="N18" s="25">
        <f t="shared" si="2"/>
        <v>18</v>
      </c>
      <c r="O18" s="24">
        <v>4.0</v>
      </c>
      <c r="P18" s="24">
        <v>1.0</v>
      </c>
      <c r="Q18" s="24">
        <v>0.0</v>
      </c>
      <c r="R18" s="24">
        <v>2.0</v>
      </c>
      <c r="S18" s="24">
        <v>1.0</v>
      </c>
      <c r="T18" s="24">
        <v>0.0</v>
      </c>
      <c r="U18" s="24">
        <v>4.0</v>
      </c>
      <c r="V18" s="24">
        <v>1.0</v>
      </c>
      <c r="W18" s="24">
        <v>0.0</v>
      </c>
      <c r="X18" s="24">
        <v>0.0</v>
      </c>
      <c r="Y18" s="24">
        <v>0.0</v>
      </c>
      <c r="Z18" s="24">
        <v>5.0</v>
      </c>
      <c r="AA18" s="26">
        <f t="shared" si="3"/>
        <v>18</v>
      </c>
      <c r="AB18" s="24">
        <v>17.0</v>
      </c>
      <c r="AC18" s="24">
        <v>0.0</v>
      </c>
      <c r="AD18" s="24">
        <v>1.0</v>
      </c>
      <c r="AE18" s="24">
        <v>0.0</v>
      </c>
      <c r="AF18" s="26">
        <f t="shared" si="4"/>
        <v>18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1.0</v>
      </c>
      <c r="C21" s="24">
        <v>0.0</v>
      </c>
      <c r="D21" s="24">
        <v>1.0</v>
      </c>
      <c r="E21" s="24">
        <v>0.0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1</v>
      </c>
      <c r="L21" s="24">
        <v>1.0</v>
      </c>
      <c r="M21" s="24">
        <v>0.0</v>
      </c>
      <c r="N21" s="25">
        <f t="shared" si="2"/>
        <v>1</v>
      </c>
      <c r="O21" s="24">
        <v>0.0</v>
      </c>
      <c r="P21" s="24">
        <v>0.0</v>
      </c>
      <c r="Q21" s="24">
        <v>0.0</v>
      </c>
      <c r="R21" s="24">
        <v>0.0</v>
      </c>
      <c r="S21" s="24">
        <v>0.0</v>
      </c>
      <c r="T21" s="24">
        <v>0.0</v>
      </c>
      <c r="U21" s="24">
        <v>0.0</v>
      </c>
      <c r="V21" s="24">
        <v>1.0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3"/>
        <v>1</v>
      </c>
      <c r="AB21" s="24">
        <v>1.0</v>
      </c>
      <c r="AC21" s="24">
        <v>0.0</v>
      </c>
      <c r="AD21" s="24">
        <v>0.0</v>
      </c>
      <c r="AE21" s="24">
        <v>0.0</v>
      </c>
      <c r="AF21" s="26">
        <f t="shared" si="4"/>
        <v>1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0.0</v>
      </c>
      <c r="C22" s="24">
        <v>0.0</v>
      </c>
      <c r="D22" s="24">
        <v>0.0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0</v>
      </c>
      <c r="L22" s="24">
        <v>0.0</v>
      </c>
      <c r="M22" s="24">
        <v>0.0</v>
      </c>
      <c r="N22" s="25">
        <f t="shared" si="2"/>
        <v>0</v>
      </c>
      <c r="O22" s="24">
        <v>0.0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0</v>
      </c>
      <c r="AB22" s="24">
        <v>0.0</v>
      </c>
      <c r="AC22" s="24">
        <v>0.0</v>
      </c>
      <c r="AD22" s="24">
        <v>0.0</v>
      </c>
      <c r="AE22" s="24">
        <v>0.0</v>
      </c>
      <c r="AF22" s="26">
        <f t="shared" si="4"/>
        <v>0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0.0</v>
      </c>
      <c r="C23" s="24">
        <v>0.0</v>
      </c>
      <c r="D23" s="24">
        <v>0.0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0</v>
      </c>
      <c r="L23" s="24">
        <v>0.0</v>
      </c>
      <c r="M23" s="24">
        <v>0.0</v>
      </c>
      <c r="N23" s="25">
        <f t="shared" si="2"/>
        <v>0</v>
      </c>
      <c r="O23" s="24">
        <v>0.0</v>
      </c>
      <c r="P23" s="24">
        <v>0.0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0.0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0</v>
      </c>
      <c r="AB23" s="24">
        <v>0.0</v>
      </c>
      <c r="AC23" s="24">
        <v>0.0</v>
      </c>
      <c r="AD23" s="24">
        <v>0.0</v>
      </c>
      <c r="AE23" s="24">
        <v>0.0</v>
      </c>
      <c r="AF23" s="26">
        <f t="shared" si="4"/>
        <v>0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2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1.0</v>
      </c>
      <c r="C25" s="24">
        <v>0.0</v>
      </c>
      <c r="D25" s="24">
        <v>0.0</v>
      </c>
      <c r="E25" s="24">
        <v>0.0</v>
      </c>
      <c r="F25" s="24">
        <v>0.0</v>
      </c>
      <c r="G25" s="24">
        <v>0.0</v>
      </c>
      <c r="H25" s="24">
        <v>0.0</v>
      </c>
      <c r="I25" s="24">
        <v>1.0</v>
      </c>
      <c r="J25" s="24">
        <v>0.0</v>
      </c>
      <c r="K25" s="25">
        <f t="shared" si="1"/>
        <v>1</v>
      </c>
      <c r="L25" s="24">
        <v>1.0</v>
      </c>
      <c r="M25" s="24">
        <v>0.0</v>
      </c>
      <c r="N25" s="25">
        <f t="shared" si="2"/>
        <v>1</v>
      </c>
      <c r="O25" s="24">
        <v>0.0</v>
      </c>
      <c r="P25" s="24">
        <v>0.0</v>
      </c>
      <c r="Q25" s="24">
        <v>0.0</v>
      </c>
      <c r="R25" s="24">
        <v>1.0</v>
      </c>
      <c r="S25" s="24">
        <v>0.0</v>
      </c>
      <c r="T25" s="24">
        <v>0.0</v>
      </c>
      <c r="U25" s="24">
        <v>0.0</v>
      </c>
      <c r="V25" s="24">
        <v>0.0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3"/>
        <v>1</v>
      </c>
      <c r="AB25" s="24">
        <v>1.0</v>
      </c>
      <c r="AC25" s="24">
        <v>0.0</v>
      </c>
      <c r="AD25" s="24">
        <v>0.0</v>
      </c>
      <c r="AE25" s="24">
        <v>0.0</v>
      </c>
      <c r="AF25" s="26">
        <f t="shared" si="4"/>
        <v>1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0.0</v>
      </c>
      <c r="C26" s="24">
        <v>0.0</v>
      </c>
      <c r="D26" s="24">
        <v>0.0</v>
      </c>
      <c r="E26" s="24">
        <v>0.0</v>
      </c>
      <c r="F26" s="24">
        <v>0.0</v>
      </c>
      <c r="G26" s="24">
        <v>0.0</v>
      </c>
      <c r="H26" s="24">
        <v>0.0</v>
      </c>
      <c r="I26" s="24">
        <v>0.0</v>
      </c>
      <c r="J26" s="24">
        <v>0.0</v>
      </c>
      <c r="K26" s="25">
        <f t="shared" si="1"/>
        <v>0</v>
      </c>
      <c r="L26" s="24">
        <v>0.0</v>
      </c>
      <c r="M26" s="24">
        <v>0.0</v>
      </c>
      <c r="N26" s="25">
        <f t="shared" si="2"/>
        <v>0</v>
      </c>
      <c r="O26" s="24">
        <v>0.0</v>
      </c>
      <c r="P26" s="24">
        <v>0.0</v>
      </c>
      <c r="Q26" s="24">
        <v>0.0</v>
      </c>
      <c r="R26" s="24">
        <v>0.0</v>
      </c>
      <c r="S26" s="24">
        <v>0.0</v>
      </c>
      <c r="T26" s="24">
        <v>0.0</v>
      </c>
      <c r="U26" s="24">
        <v>0.0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3"/>
        <v>0</v>
      </c>
      <c r="AB26" s="24">
        <v>0.0</v>
      </c>
      <c r="AC26" s="24">
        <v>0.0</v>
      </c>
      <c r="AD26" s="24">
        <v>0.0</v>
      </c>
      <c r="AE26" s="24">
        <v>0.0</v>
      </c>
      <c r="AF26" s="26">
        <f t="shared" si="4"/>
        <v>0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2.0</v>
      </c>
      <c r="C28" s="24">
        <v>0.0</v>
      </c>
      <c r="D28" s="24">
        <v>2.0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2</v>
      </c>
      <c r="L28" s="24">
        <v>2.0</v>
      </c>
      <c r="M28" s="24">
        <v>0.0</v>
      </c>
      <c r="N28" s="25">
        <f t="shared" si="2"/>
        <v>2</v>
      </c>
      <c r="O28" s="24">
        <v>0.0</v>
      </c>
      <c r="P28" s="24">
        <v>0.0</v>
      </c>
      <c r="Q28" s="24">
        <v>0.0</v>
      </c>
      <c r="R28" s="24">
        <v>2.0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6">
        <f t="shared" si="3"/>
        <v>2</v>
      </c>
      <c r="AB28" s="24">
        <v>2.0</v>
      </c>
      <c r="AC28" s="24">
        <v>0.0</v>
      </c>
      <c r="AD28" s="24">
        <v>0.0</v>
      </c>
      <c r="AE28" s="24">
        <v>0.0</v>
      </c>
      <c r="AF28" s="26">
        <f t="shared" si="4"/>
        <v>2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0.0</v>
      </c>
      <c r="C29" s="24">
        <v>0.0</v>
      </c>
      <c r="D29" s="24">
        <v>0.0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0</v>
      </c>
      <c r="L29" s="24">
        <v>0.0</v>
      </c>
      <c r="M29" s="24">
        <v>0.0</v>
      </c>
      <c r="N29" s="25">
        <f t="shared" si="2"/>
        <v>0</v>
      </c>
      <c r="O29" s="24">
        <v>0.0</v>
      </c>
      <c r="P29" s="24">
        <v>0.0</v>
      </c>
      <c r="Q29" s="24">
        <v>0.0</v>
      </c>
      <c r="R29" s="24">
        <v>0.0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0</v>
      </c>
      <c r="AB29" s="24">
        <v>0.0</v>
      </c>
      <c r="AC29" s="24">
        <v>0.0</v>
      </c>
      <c r="AD29" s="24">
        <v>0.0</v>
      </c>
      <c r="AE29" s="24">
        <v>0.0</v>
      </c>
      <c r="AF29" s="26">
        <f t="shared" si="4"/>
        <v>0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0.0</v>
      </c>
      <c r="C30" s="24">
        <v>0.0</v>
      </c>
      <c r="D30" s="24">
        <v>0.0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0</v>
      </c>
      <c r="L30" s="24">
        <v>0.0</v>
      </c>
      <c r="M30" s="24">
        <v>0.0</v>
      </c>
      <c r="N30" s="25">
        <f t="shared" si="2"/>
        <v>0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6">
        <f t="shared" si="3"/>
        <v>0</v>
      </c>
      <c r="AB30" s="24">
        <v>0.0</v>
      </c>
      <c r="AC30" s="24">
        <v>0.0</v>
      </c>
      <c r="AD30" s="24">
        <v>0.0</v>
      </c>
      <c r="AE30" s="24">
        <v>0.0</v>
      </c>
      <c r="AF30" s="26">
        <f t="shared" si="4"/>
        <v>0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27.0</v>
      </c>
      <c r="C31" s="24">
        <v>0.0</v>
      </c>
      <c r="D31" s="24">
        <v>27.0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27</v>
      </c>
      <c r="L31" s="24">
        <v>27.0</v>
      </c>
      <c r="M31" s="24">
        <v>0.0</v>
      </c>
      <c r="N31" s="25">
        <f t="shared" si="2"/>
        <v>27</v>
      </c>
      <c r="O31" s="24">
        <v>0.0</v>
      </c>
      <c r="P31" s="24">
        <v>0.0</v>
      </c>
      <c r="Q31" s="24">
        <v>0.0</v>
      </c>
      <c r="R31" s="24">
        <v>0.0</v>
      </c>
      <c r="S31" s="24">
        <v>0.0</v>
      </c>
      <c r="T31" s="24">
        <v>0.0</v>
      </c>
      <c r="U31" s="24">
        <v>1.0</v>
      </c>
      <c r="V31" s="24">
        <v>26.0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3"/>
        <v>27</v>
      </c>
      <c r="AB31" s="24">
        <v>27.0</v>
      </c>
      <c r="AC31" s="24">
        <v>0.0</v>
      </c>
      <c r="AD31" s="24">
        <v>0.0</v>
      </c>
      <c r="AE31" s="24">
        <v>0.0</v>
      </c>
      <c r="AF31" s="26">
        <f t="shared" si="4"/>
        <v>27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0.0</v>
      </c>
      <c r="C32" s="24">
        <v>0.0</v>
      </c>
      <c r="D32" s="24">
        <v>0.0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5">
        <f t="shared" si="1"/>
        <v>0</v>
      </c>
      <c r="L32" s="24">
        <v>0.0</v>
      </c>
      <c r="M32" s="24">
        <v>0.0</v>
      </c>
      <c r="N32" s="25">
        <f t="shared" si="2"/>
        <v>0</v>
      </c>
      <c r="O32" s="24">
        <v>0.0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3"/>
        <v>0</v>
      </c>
      <c r="AB32" s="24">
        <v>0.0</v>
      </c>
      <c r="AC32" s="24">
        <v>0.0</v>
      </c>
      <c r="AD32" s="24">
        <v>0.0</v>
      </c>
      <c r="AE32" s="24">
        <v>0.0</v>
      </c>
      <c r="AF32" s="26">
        <f t="shared" si="4"/>
        <v>0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3.0</v>
      </c>
      <c r="C33" s="24">
        <v>0.0</v>
      </c>
      <c r="D33" s="24">
        <v>3.0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3</v>
      </c>
      <c r="L33" s="24">
        <v>3.0</v>
      </c>
      <c r="M33" s="24">
        <v>0.0</v>
      </c>
      <c r="N33" s="25">
        <f t="shared" si="2"/>
        <v>3</v>
      </c>
      <c r="O33" s="24">
        <v>0.0</v>
      </c>
      <c r="P33" s="24">
        <v>0.0</v>
      </c>
      <c r="Q33" s="24">
        <v>0.0</v>
      </c>
      <c r="R33" s="24">
        <v>1.0</v>
      </c>
      <c r="S33" s="24">
        <v>0.0</v>
      </c>
      <c r="T33" s="24">
        <v>0.0</v>
      </c>
      <c r="U33" s="24">
        <v>2.0</v>
      </c>
      <c r="V33" s="24">
        <v>0.0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3"/>
        <v>3</v>
      </c>
      <c r="AB33" s="24">
        <v>3.0</v>
      </c>
      <c r="AC33" s="24">
        <v>0.0</v>
      </c>
      <c r="AD33" s="24">
        <v>0.0</v>
      </c>
      <c r="AE33" s="24">
        <v>0.0</v>
      </c>
      <c r="AF33" s="26">
        <f t="shared" si="4"/>
        <v>3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1.0</v>
      </c>
      <c r="C34" s="24">
        <v>0.0</v>
      </c>
      <c r="D34" s="24">
        <v>1.0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1</v>
      </c>
      <c r="L34" s="24">
        <v>1.0</v>
      </c>
      <c r="M34" s="24">
        <v>0.0</v>
      </c>
      <c r="N34" s="25">
        <f t="shared" si="2"/>
        <v>1</v>
      </c>
      <c r="O34" s="24">
        <v>0.0</v>
      </c>
      <c r="P34" s="24">
        <v>0.0</v>
      </c>
      <c r="Q34" s="24">
        <v>0.0</v>
      </c>
      <c r="R34" s="24">
        <v>1.0</v>
      </c>
      <c r="S34" s="24">
        <v>0.0</v>
      </c>
      <c r="T34" s="24">
        <v>0.0</v>
      </c>
      <c r="U34" s="24">
        <v>0.0</v>
      </c>
      <c r="V34" s="24">
        <v>0.0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3"/>
        <v>1</v>
      </c>
      <c r="AB34" s="24">
        <v>1.0</v>
      </c>
      <c r="AC34" s="24">
        <v>0.0</v>
      </c>
      <c r="AD34" s="24">
        <v>0.0</v>
      </c>
      <c r="AE34" s="24">
        <v>0.0</v>
      </c>
      <c r="AF34" s="26">
        <f t="shared" si="4"/>
        <v>1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0.0</v>
      </c>
      <c r="C36" s="24">
        <v>0.0</v>
      </c>
      <c r="D36" s="24">
        <v>0.0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0</v>
      </c>
      <c r="L36" s="24">
        <v>0.0</v>
      </c>
      <c r="M36" s="24">
        <v>0.0</v>
      </c>
      <c r="N36" s="25">
        <f t="shared" si="2"/>
        <v>0</v>
      </c>
      <c r="O36" s="24">
        <v>0.0</v>
      </c>
      <c r="P36" s="24">
        <v>0.0</v>
      </c>
      <c r="Q36" s="24">
        <v>0.0</v>
      </c>
      <c r="R36" s="24">
        <v>0.0</v>
      </c>
      <c r="S36" s="24">
        <v>0.0</v>
      </c>
      <c r="T36" s="24">
        <v>0.0</v>
      </c>
      <c r="U36" s="24">
        <v>0.0</v>
      </c>
      <c r="V36" s="24">
        <v>0.0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0</v>
      </c>
      <c r="AB36" s="24">
        <v>0.0</v>
      </c>
      <c r="AC36" s="24">
        <v>0.0</v>
      </c>
      <c r="AD36" s="24">
        <v>0.0</v>
      </c>
      <c r="AE36" s="24">
        <v>0.0</v>
      </c>
      <c r="AF36" s="26">
        <f t="shared" si="4"/>
        <v>0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27"/>
      <c r="AI38" s="27"/>
    </row>
    <row r="39">
      <c r="A39" s="23" t="s">
        <v>69</v>
      </c>
      <c r="B39" s="24">
        <v>11.0</v>
      </c>
      <c r="C39" s="24">
        <v>0.0</v>
      </c>
      <c r="D39" s="24">
        <v>10.0</v>
      </c>
      <c r="E39" s="24">
        <v>0.0</v>
      </c>
      <c r="F39" s="24">
        <v>0.0</v>
      </c>
      <c r="G39" s="24">
        <v>0.0</v>
      </c>
      <c r="H39" s="24">
        <v>0.0</v>
      </c>
      <c r="I39" s="24">
        <v>1.0</v>
      </c>
      <c r="J39" s="24">
        <v>0.0</v>
      </c>
      <c r="K39" s="25">
        <f t="shared" si="1"/>
        <v>11</v>
      </c>
      <c r="L39" s="24">
        <v>11.0</v>
      </c>
      <c r="M39" s="24">
        <v>0.0</v>
      </c>
      <c r="N39" s="25">
        <f t="shared" si="2"/>
        <v>11</v>
      </c>
      <c r="O39" s="24">
        <v>7.0</v>
      </c>
      <c r="P39" s="24">
        <v>0.0</v>
      </c>
      <c r="Q39" s="24">
        <v>1.0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3.0</v>
      </c>
      <c r="AA39" s="26">
        <f t="shared" si="3"/>
        <v>11</v>
      </c>
      <c r="AB39" s="24">
        <v>11.0</v>
      </c>
      <c r="AC39" s="24">
        <v>0.0</v>
      </c>
      <c r="AD39" s="24">
        <v>0.0</v>
      </c>
      <c r="AE39" s="24">
        <v>0.0</v>
      </c>
      <c r="AF39" s="26">
        <f t="shared" si="4"/>
        <v>11</v>
      </c>
      <c r="AG39" s="10" t="str">
        <f t="shared" si="5"/>
        <v>Todo Bien :D</v>
      </c>
      <c r="AH39" s="27"/>
      <c r="AI39" s="27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27"/>
      <c r="AI40" s="27"/>
    </row>
    <row r="41">
      <c r="A41" s="23" t="s">
        <v>71</v>
      </c>
      <c r="B41" s="24">
        <v>5.0</v>
      </c>
      <c r="C41" s="24">
        <v>0.0</v>
      </c>
      <c r="D41" s="24">
        <v>5.0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5</v>
      </c>
      <c r="L41" s="24">
        <v>5.0</v>
      </c>
      <c r="M41" s="24">
        <v>0.0</v>
      </c>
      <c r="N41" s="25">
        <f t="shared" si="2"/>
        <v>5</v>
      </c>
      <c r="O41" s="24">
        <v>0.0</v>
      </c>
      <c r="P41" s="24">
        <v>0.0</v>
      </c>
      <c r="Q41" s="24">
        <v>0.0</v>
      </c>
      <c r="R41" s="24">
        <v>0.0</v>
      </c>
      <c r="S41" s="24">
        <v>0.0</v>
      </c>
      <c r="T41" s="24">
        <v>0.0</v>
      </c>
      <c r="U41" s="24">
        <v>5.0</v>
      </c>
      <c r="V41" s="24">
        <v>0.0</v>
      </c>
      <c r="W41" s="24">
        <v>0.0</v>
      </c>
      <c r="X41" s="24">
        <v>0.0</v>
      </c>
      <c r="Y41" s="24">
        <v>0.0</v>
      </c>
      <c r="Z41" s="24">
        <v>0.0</v>
      </c>
      <c r="AA41" s="26">
        <f t="shared" si="3"/>
        <v>5</v>
      </c>
      <c r="AB41" s="24">
        <v>5.0</v>
      </c>
      <c r="AC41" s="24">
        <v>0.0</v>
      </c>
      <c r="AD41" s="24">
        <v>0.0</v>
      </c>
      <c r="AE41" s="24">
        <v>0.0</v>
      </c>
      <c r="AF41" s="26">
        <f t="shared" si="4"/>
        <v>5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3.0</v>
      </c>
      <c r="C42" s="24">
        <v>0.0</v>
      </c>
      <c r="D42" s="24">
        <v>3.0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3</v>
      </c>
      <c r="L42" s="24">
        <v>3.0</v>
      </c>
      <c r="M42" s="24">
        <v>0.0</v>
      </c>
      <c r="N42" s="25">
        <f t="shared" si="2"/>
        <v>3</v>
      </c>
      <c r="O42" s="24">
        <v>2.0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1.0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3"/>
        <v>3</v>
      </c>
      <c r="AB42" s="24">
        <v>3.0</v>
      </c>
      <c r="AC42" s="24">
        <v>0.0</v>
      </c>
      <c r="AD42" s="24">
        <v>0.0</v>
      </c>
      <c r="AE42" s="24">
        <v>0.0</v>
      </c>
      <c r="AF42" s="26">
        <f t="shared" si="4"/>
        <v>3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0.0</v>
      </c>
      <c r="C43" s="24">
        <v>0.0</v>
      </c>
      <c r="D43" s="24">
        <v>0.0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0</v>
      </c>
      <c r="L43" s="24">
        <v>0.0</v>
      </c>
      <c r="M43" s="24">
        <v>0.0</v>
      </c>
      <c r="N43" s="25">
        <f t="shared" si="2"/>
        <v>0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0.0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0</v>
      </c>
      <c r="AB43" s="24">
        <v>0.0</v>
      </c>
      <c r="AC43" s="24">
        <v>0.0</v>
      </c>
      <c r="AD43" s="24">
        <v>0.0</v>
      </c>
      <c r="AE43" s="24">
        <v>0.0</v>
      </c>
      <c r="AF43" s="26">
        <f t="shared" si="4"/>
        <v>0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6.0</v>
      </c>
      <c r="C45" s="24">
        <v>0.0</v>
      </c>
      <c r="D45" s="24">
        <v>6.0</v>
      </c>
      <c r="E45" s="24">
        <v>0.0</v>
      </c>
      <c r="F45" s="24">
        <v>0.0</v>
      </c>
      <c r="G45" s="24">
        <v>0.0</v>
      </c>
      <c r="H45" s="24">
        <v>0.0</v>
      </c>
      <c r="I45" s="24">
        <v>0.0</v>
      </c>
      <c r="J45" s="24">
        <v>0.0</v>
      </c>
      <c r="K45" s="25">
        <f t="shared" si="1"/>
        <v>6</v>
      </c>
      <c r="L45" s="24">
        <v>6.0</v>
      </c>
      <c r="M45" s="24">
        <v>0.0</v>
      </c>
      <c r="N45" s="25">
        <f t="shared" si="2"/>
        <v>6</v>
      </c>
      <c r="O45" s="24">
        <v>2.0</v>
      </c>
      <c r="P45" s="24">
        <v>0.0</v>
      </c>
      <c r="Q45" s="24">
        <v>0.0</v>
      </c>
      <c r="R45" s="24">
        <v>2.0</v>
      </c>
      <c r="S45" s="24">
        <v>0.0</v>
      </c>
      <c r="T45" s="24">
        <v>0.0</v>
      </c>
      <c r="U45" s="24">
        <v>1.0</v>
      </c>
      <c r="V45" s="24">
        <v>0.0</v>
      </c>
      <c r="W45" s="24">
        <v>0.0</v>
      </c>
      <c r="X45" s="24">
        <v>0.0</v>
      </c>
      <c r="Y45" s="24">
        <v>0.0</v>
      </c>
      <c r="Z45" s="24">
        <v>1.0</v>
      </c>
      <c r="AA45" s="26">
        <f t="shared" si="3"/>
        <v>6</v>
      </c>
      <c r="AB45" s="24">
        <v>6.0</v>
      </c>
      <c r="AC45" s="24">
        <v>0.0</v>
      </c>
      <c r="AD45" s="24">
        <v>0.0</v>
      </c>
      <c r="AE45" s="24">
        <v>0.0</v>
      </c>
      <c r="AF45" s="26">
        <f t="shared" si="4"/>
        <v>6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8.0</v>
      </c>
      <c r="C47" s="24">
        <v>0.0</v>
      </c>
      <c r="D47" s="24">
        <v>4.0</v>
      </c>
      <c r="E47" s="24">
        <v>0.0</v>
      </c>
      <c r="F47" s="24">
        <v>0.0</v>
      </c>
      <c r="G47" s="24">
        <v>0.0</v>
      </c>
      <c r="H47" s="24">
        <v>0.0</v>
      </c>
      <c r="I47" s="24">
        <v>4.0</v>
      </c>
      <c r="J47" s="24">
        <v>0.0</v>
      </c>
      <c r="K47" s="25">
        <f t="shared" si="1"/>
        <v>8</v>
      </c>
      <c r="L47" s="24">
        <v>8.0</v>
      </c>
      <c r="M47" s="24">
        <v>0.0</v>
      </c>
      <c r="N47" s="25">
        <f t="shared" si="2"/>
        <v>8</v>
      </c>
      <c r="O47" s="24">
        <v>6.0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2.0</v>
      </c>
      <c r="AA47" s="26">
        <f t="shared" si="3"/>
        <v>8</v>
      </c>
      <c r="AB47" s="24">
        <v>8.0</v>
      </c>
      <c r="AC47" s="24">
        <v>0.0</v>
      </c>
      <c r="AD47" s="24">
        <v>0.0</v>
      </c>
      <c r="AE47" s="24">
        <v>0.0</v>
      </c>
      <c r="AF47" s="26">
        <f t="shared" si="4"/>
        <v>8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2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12.0</v>
      </c>
      <c r="C50" s="24">
        <v>0.0</v>
      </c>
      <c r="D50" s="24">
        <v>9.0</v>
      </c>
      <c r="E50" s="24">
        <v>0.0</v>
      </c>
      <c r="F50" s="24">
        <v>0.0</v>
      </c>
      <c r="G50" s="24">
        <v>0.0</v>
      </c>
      <c r="H50" s="24">
        <v>1.0</v>
      </c>
      <c r="I50" s="24">
        <v>2.0</v>
      </c>
      <c r="J50" s="24">
        <v>0.0</v>
      </c>
      <c r="K50" s="25">
        <f t="shared" si="1"/>
        <v>12</v>
      </c>
      <c r="L50" s="24">
        <v>11.0</v>
      </c>
      <c r="M50" s="24">
        <v>1.0</v>
      </c>
      <c r="N50" s="25">
        <f t="shared" si="2"/>
        <v>12</v>
      </c>
      <c r="O50" s="24">
        <v>4.0</v>
      </c>
      <c r="P50" s="24">
        <v>0.0</v>
      </c>
      <c r="Q50" s="24">
        <v>0.0</v>
      </c>
      <c r="R50" s="24">
        <v>6.0</v>
      </c>
      <c r="S50" s="24">
        <v>1.0</v>
      </c>
      <c r="T50" s="24">
        <v>0.0</v>
      </c>
      <c r="U50" s="24">
        <v>0.0</v>
      </c>
      <c r="V50" s="24">
        <v>0.0</v>
      </c>
      <c r="W50" s="24">
        <v>0.0</v>
      </c>
      <c r="X50" s="24">
        <v>0.0</v>
      </c>
      <c r="Y50" s="24">
        <v>0.0</v>
      </c>
      <c r="Z50" s="24">
        <v>1.0</v>
      </c>
      <c r="AA50" s="26">
        <f t="shared" si="3"/>
        <v>12</v>
      </c>
      <c r="AB50" s="24">
        <v>12.0</v>
      </c>
      <c r="AC50" s="24">
        <v>0.0</v>
      </c>
      <c r="AD50" s="24">
        <v>0.0</v>
      </c>
      <c r="AE50" s="24">
        <v>0.0</v>
      </c>
      <c r="AF50" s="26">
        <f t="shared" si="4"/>
        <v>12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0.0</v>
      </c>
      <c r="C51" s="24">
        <v>0.0</v>
      </c>
      <c r="D51" s="24">
        <v>0.0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0</v>
      </c>
      <c r="L51" s="24">
        <v>0.0</v>
      </c>
      <c r="M51" s="24">
        <v>0.0</v>
      </c>
      <c r="N51" s="25">
        <f t="shared" si="2"/>
        <v>0</v>
      </c>
      <c r="O51" s="24">
        <v>0.0</v>
      </c>
      <c r="P51" s="24">
        <v>0.0</v>
      </c>
      <c r="Q51" s="24">
        <v>0.0</v>
      </c>
      <c r="R51" s="24">
        <v>0.0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3"/>
        <v>0</v>
      </c>
      <c r="AB51" s="24">
        <v>0.0</v>
      </c>
      <c r="AC51" s="24">
        <v>0.0</v>
      </c>
      <c r="AD51" s="24">
        <v>0.0</v>
      </c>
      <c r="AE51" s="24">
        <v>0.0</v>
      </c>
      <c r="AF51" s="26">
        <f t="shared" si="4"/>
        <v>0</v>
      </c>
      <c r="AG51" s="10" t="str">
        <f t="shared" si="5"/>
        <v>Todo Bien :D</v>
      </c>
      <c r="AH51" s="10"/>
      <c r="AI51" s="10"/>
    </row>
    <row r="52">
      <c r="A52" s="23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2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3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9" t="s">
        <v>99</v>
      </c>
      <c r="B54" s="24">
        <v>7.0</v>
      </c>
      <c r="C54" s="30">
        <v>0.0</v>
      </c>
      <c r="D54" s="24">
        <v>6.0</v>
      </c>
      <c r="E54" s="30">
        <v>0.0</v>
      </c>
      <c r="F54" s="30">
        <v>0.0</v>
      </c>
      <c r="G54" s="30">
        <v>0.0</v>
      </c>
      <c r="H54" s="30">
        <v>0.0</v>
      </c>
      <c r="I54" s="24">
        <v>1.0</v>
      </c>
      <c r="J54" s="30">
        <v>0.0</v>
      </c>
      <c r="K54" s="25">
        <f t="shared" si="1"/>
        <v>7</v>
      </c>
      <c r="L54" s="24">
        <v>7.0</v>
      </c>
      <c r="M54" s="30">
        <v>0.0</v>
      </c>
      <c r="N54" s="25">
        <f t="shared" si="2"/>
        <v>7</v>
      </c>
      <c r="O54" s="24">
        <v>7.0</v>
      </c>
      <c r="P54" s="30">
        <v>0.0</v>
      </c>
      <c r="Q54" s="30">
        <v>0.0</v>
      </c>
      <c r="R54" s="30">
        <v>0.0</v>
      </c>
      <c r="S54" s="30">
        <v>0.0</v>
      </c>
      <c r="T54" s="30">
        <v>0.0</v>
      </c>
      <c r="U54" s="30">
        <v>0.0</v>
      </c>
      <c r="V54" s="30">
        <v>0.0</v>
      </c>
      <c r="W54" s="30">
        <v>0.0</v>
      </c>
      <c r="X54" s="30">
        <v>0.0</v>
      </c>
      <c r="Y54" s="30">
        <v>0.0</v>
      </c>
      <c r="Z54" s="30">
        <v>0.0</v>
      </c>
      <c r="AA54" s="35">
        <f t="shared" si="3"/>
        <v>7</v>
      </c>
      <c r="AB54" s="24">
        <v>7.0</v>
      </c>
      <c r="AC54" s="30">
        <v>0.0</v>
      </c>
      <c r="AD54" s="30">
        <v>0.0</v>
      </c>
      <c r="AE54" s="30">
        <v>0.0</v>
      </c>
      <c r="AF54" s="35">
        <f t="shared" si="4"/>
        <v>7</v>
      </c>
      <c r="AG54" s="36" t="str">
        <f t="shared" si="5"/>
        <v>Todo Bien :D</v>
      </c>
      <c r="AH54" s="10"/>
      <c r="AI54" s="10"/>
    </row>
    <row r="55">
      <c r="A55" s="23" t="s">
        <v>84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8" t="s">
        <v>85</v>
      </c>
      <c r="B56" s="24">
        <v>0.0</v>
      </c>
      <c r="C56" s="24">
        <v>0.0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0</v>
      </c>
      <c r="L56" s="24">
        <v>0.0</v>
      </c>
      <c r="M56" s="24">
        <v>0.0</v>
      </c>
      <c r="N56" s="25">
        <f t="shared" si="2"/>
        <v>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0</v>
      </c>
      <c r="AB56" s="24">
        <v>0.0</v>
      </c>
      <c r="AC56" s="24">
        <v>0.0</v>
      </c>
      <c r="AD56" s="24">
        <v>0.0</v>
      </c>
      <c r="AE56" s="24">
        <v>0.0</v>
      </c>
      <c r="AF56" s="26">
        <f t="shared" si="4"/>
        <v>0</v>
      </c>
      <c r="AG56" s="10" t="str">
        <f t="shared" si="5"/>
        <v>Todo Bien :D</v>
      </c>
      <c r="AH56" s="10"/>
      <c r="AI56" s="10"/>
    </row>
    <row r="57">
      <c r="A57" s="23" t="s">
        <v>86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3" t="s">
        <v>87</v>
      </c>
      <c r="B58" s="24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2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3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3" t="s">
        <v>88</v>
      </c>
      <c r="B59" s="24">
        <v>0.0</v>
      </c>
      <c r="C59" s="24">
        <v>0.0</v>
      </c>
      <c r="D59" s="24">
        <v>0.0</v>
      </c>
      <c r="E59" s="24">
        <v>0.0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5">
        <f t="shared" si="1"/>
        <v>0</v>
      </c>
      <c r="L59" s="24">
        <v>0.0</v>
      </c>
      <c r="M59" s="24">
        <v>0.0</v>
      </c>
      <c r="N59" s="25">
        <f t="shared" si="2"/>
        <v>0</v>
      </c>
      <c r="O59" s="24">
        <v>0.0</v>
      </c>
      <c r="P59" s="24">
        <v>0.0</v>
      </c>
      <c r="Q59" s="24">
        <v>0.0</v>
      </c>
      <c r="R59" s="24">
        <v>0.0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3"/>
        <v>0</v>
      </c>
      <c r="AB59" s="24">
        <v>0.0</v>
      </c>
      <c r="AC59" s="24">
        <v>0.0</v>
      </c>
      <c r="AD59" s="24">
        <v>0.0</v>
      </c>
      <c r="AE59" s="24">
        <v>0.0</v>
      </c>
      <c r="AF59" s="26">
        <f t="shared" si="4"/>
        <v>0</v>
      </c>
      <c r="AG59" s="10" t="str">
        <f t="shared" si="5"/>
        <v>Todo Bien :D</v>
      </c>
      <c r="AH59" s="10"/>
      <c r="AI59" s="10"/>
    </row>
    <row r="60">
      <c r="A60" s="29" t="s">
        <v>89</v>
      </c>
      <c r="B60" s="24">
        <v>0.0</v>
      </c>
      <c r="C60" s="24">
        <v>0.0</v>
      </c>
      <c r="D60" s="24">
        <v>0.0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0</v>
      </c>
      <c r="L60" s="24">
        <v>0.0</v>
      </c>
      <c r="M60" s="24">
        <v>0.0</v>
      </c>
      <c r="N60" s="25">
        <f t="shared" si="2"/>
        <v>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0</v>
      </c>
      <c r="AB60" s="24">
        <v>0.0</v>
      </c>
      <c r="AC60" s="24">
        <v>0.0</v>
      </c>
      <c r="AD60" s="24">
        <v>0.0</v>
      </c>
      <c r="AE60" s="24">
        <v>0.0</v>
      </c>
      <c r="AF60" s="26">
        <f t="shared" si="4"/>
        <v>0</v>
      </c>
      <c r="AG60" s="10" t="str">
        <f t="shared" si="5"/>
        <v>Todo Bien :D</v>
      </c>
      <c r="AH60" s="10"/>
      <c r="AI60" s="10"/>
    </row>
    <row r="61">
      <c r="A61" s="23" t="s">
        <v>90</v>
      </c>
      <c r="B61" s="24">
        <v>0.0</v>
      </c>
      <c r="C61" s="24">
        <v>0.0</v>
      </c>
      <c r="D61" s="24">
        <v>0.0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0</v>
      </c>
      <c r="L61" s="24">
        <v>0.0</v>
      </c>
      <c r="M61" s="24">
        <v>0.0</v>
      </c>
      <c r="N61" s="25">
        <f t="shared" si="2"/>
        <v>0</v>
      </c>
      <c r="O61" s="24">
        <v>0.0</v>
      </c>
      <c r="P61" s="24">
        <v>0.0</v>
      </c>
      <c r="Q61" s="24">
        <v>0.0</v>
      </c>
      <c r="R61" s="24">
        <v>0.0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0</v>
      </c>
      <c r="AB61" s="24">
        <v>0.0</v>
      </c>
      <c r="AC61" s="24">
        <v>0.0</v>
      </c>
      <c r="AD61" s="24">
        <v>0.0</v>
      </c>
      <c r="AE61" s="24">
        <v>0.0</v>
      </c>
      <c r="AF61" s="26">
        <f t="shared" si="4"/>
        <v>0</v>
      </c>
      <c r="AG61" s="10" t="str">
        <f t="shared" si="5"/>
        <v>Todo Bien :D</v>
      </c>
      <c r="AH61" s="10"/>
      <c r="AI61" s="10"/>
    </row>
    <row r="62">
      <c r="A62" s="23" t="s">
        <v>91</v>
      </c>
      <c r="B62" s="24">
        <v>0.0</v>
      </c>
      <c r="C62" s="24">
        <v>0.0</v>
      </c>
      <c r="D62" s="24">
        <v>0.0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0</v>
      </c>
      <c r="L62" s="24">
        <v>0.0</v>
      </c>
      <c r="M62" s="24">
        <v>0.0</v>
      </c>
      <c r="N62" s="25">
        <f t="shared" si="2"/>
        <v>0</v>
      </c>
      <c r="O62" s="24">
        <v>0.0</v>
      </c>
      <c r="P62" s="24">
        <v>0.0</v>
      </c>
      <c r="Q62" s="24">
        <v>0.0</v>
      </c>
      <c r="R62" s="24">
        <v>0.0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3"/>
        <v>0</v>
      </c>
      <c r="AB62" s="24">
        <v>0.0</v>
      </c>
      <c r="AC62" s="24">
        <v>0.0</v>
      </c>
      <c r="AD62" s="24">
        <v>0.0</v>
      </c>
      <c r="AE62" s="24">
        <v>0.0</v>
      </c>
      <c r="AF62" s="26">
        <f t="shared" si="4"/>
        <v>0</v>
      </c>
      <c r="AG62" s="10" t="str">
        <f t="shared" si="5"/>
        <v>Todo Bien :D</v>
      </c>
      <c r="AH62" s="10"/>
      <c r="AI62" s="10"/>
    </row>
    <row r="63">
      <c r="A63" s="23" t="s">
        <v>92</v>
      </c>
      <c r="B63" s="24">
        <v>0.0</v>
      </c>
      <c r="C63" s="24">
        <v>0.0</v>
      </c>
      <c r="D63" s="24">
        <v>0.0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0</v>
      </c>
      <c r="L63" s="24">
        <v>0.0</v>
      </c>
      <c r="M63" s="24">
        <v>0.0</v>
      </c>
      <c r="N63" s="25">
        <f t="shared" si="2"/>
        <v>0</v>
      </c>
      <c r="O63" s="24">
        <v>0.0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3"/>
        <v>0</v>
      </c>
      <c r="AB63" s="24">
        <v>0.0</v>
      </c>
      <c r="AC63" s="24">
        <v>0.0</v>
      </c>
      <c r="AD63" s="24">
        <v>0.0</v>
      </c>
      <c r="AE63" s="24">
        <v>0.0</v>
      </c>
      <c r="AF63" s="26">
        <f t="shared" si="4"/>
        <v>0</v>
      </c>
      <c r="AG63" s="10" t="str">
        <f t="shared" si="5"/>
        <v>Todo Bien :D</v>
      </c>
      <c r="AH63" s="10"/>
      <c r="AI63" s="10"/>
    </row>
    <row r="64">
      <c r="A64" s="31" t="s">
        <v>93</v>
      </c>
      <c r="B64" s="24">
        <v>0.0</v>
      </c>
      <c r="C64" s="24">
        <v>0.0</v>
      </c>
      <c r="D64" s="24">
        <v>0.0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0</v>
      </c>
      <c r="L64" s="24">
        <v>0.0</v>
      </c>
      <c r="M64" s="24">
        <v>0.0</v>
      </c>
      <c r="N64" s="25">
        <f t="shared" si="2"/>
        <v>0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0</v>
      </c>
      <c r="AB64" s="24">
        <v>0.0</v>
      </c>
      <c r="AC64" s="24">
        <v>0.0</v>
      </c>
      <c r="AD64" s="24">
        <v>0.0</v>
      </c>
      <c r="AE64" s="24">
        <v>0.0</v>
      </c>
      <c r="AF64" s="26">
        <f t="shared" si="4"/>
        <v>0</v>
      </c>
      <c r="AG64" s="10" t="str">
        <f t="shared" si="5"/>
        <v>Todo Bien :D</v>
      </c>
      <c r="AH64" s="10"/>
      <c r="AI64" s="10"/>
    </row>
    <row r="65">
      <c r="A65" s="32" t="s">
        <v>94</v>
      </c>
      <c r="B65" s="24">
        <v>2.0</v>
      </c>
      <c r="C65" s="24">
        <v>0.0</v>
      </c>
      <c r="D65" s="24">
        <v>2.0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2</v>
      </c>
      <c r="L65" s="24">
        <v>2.0</v>
      </c>
      <c r="M65" s="24">
        <v>0.0</v>
      </c>
      <c r="N65" s="25">
        <f t="shared" si="2"/>
        <v>2</v>
      </c>
      <c r="O65" s="24">
        <v>0.0</v>
      </c>
      <c r="P65" s="24">
        <v>0.0</v>
      </c>
      <c r="Q65" s="24">
        <v>0.0</v>
      </c>
      <c r="R65" s="24">
        <v>2.0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2</v>
      </c>
      <c r="AB65" s="24">
        <v>2.0</v>
      </c>
      <c r="AC65" s="24">
        <v>0.0</v>
      </c>
      <c r="AD65" s="24">
        <v>0.0</v>
      </c>
      <c r="AE65" s="24">
        <v>0.0</v>
      </c>
      <c r="AF65" s="26">
        <f t="shared" si="4"/>
        <v>2</v>
      </c>
      <c r="AG65" s="10" t="str">
        <f t="shared" si="5"/>
        <v>Todo Bien :D</v>
      </c>
      <c r="AH65" s="10"/>
      <c r="AI65" s="10"/>
    </row>
    <row r="66">
      <c r="A66" s="23" t="s">
        <v>95</v>
      </c>
      <c r="B66" s="24">
        <v>0.0</v>
      </c>
      <c r="C66" s="24">
        <v>0.0</v>
      </c>
      <c r="D66" s="24">
        <v>0.0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0</v>
      </c>
      <c r="L66" s="24">
        <v>0.0</v>
      </c>
      <c r="M66" s="24">
        <v>0.0</v>
      </c>
      <c r="N66" s="25">
        <f t="shared" si="2"/>
        <v>0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0</v>
      </c>
      <c r="AB66" s="24">
        <v>0.0</v>
      </c>
      <c r="AC66" s="24">
        <v>0.0</v>
      </c>
      <c r="AD66" s="24">
        <v>0.0</v>
      </c>
      <c r="AE66" s="24">
        <v>0.0</v>
      </c>
      <c r="AF66" s="26">
        <f t="shared" si="4"/>
        <v>0</v>
      </c>
      <c r="AG66" s="10" t="str">
        <f t="shared" si="5"/>
        <v>Todo Bien :D</v>
      </c>
      <c r="AH66" s="10"/>
      <c r="AI66" s="10"/>
    </row>
    <row r="67">
      <c r="A67" s="23" t="s">
        <v>96</v>
      </c>
      <c r="B67" s="24">
        <v>3.0</v>
      </c>
      <c r="C67" s="24">
        <v>0.0</v>
      </c>
      <c r="D67" s="24">
        <v>3.0</v>
      </c>
      <c r="E67" s="24">
        <v>0.0</v>
      </c>
      <c r="F67" s="24">
        <v>0.0</v>
      </c>
      <c r="G67" s="24">
        <v>0.0</v>
      </c>
      <c r="H67" s="24">
        <v>0.0</v>
      </c>
      <c r="I67" s="24">
        <v>0.0</v>
      </c>
      <c r="J67" s="24">
        <v>0.0</v>
      </c>
      <c r="K67" s="25">
        <f t="shared" si="1"/>
        <v>3</v>
      </c>
      <c r="L67" s="24">
        <v>3.0</v>
      </c>
      <c r="M67" s="24">
        <v>0.0</v>
      </c>
      <c r="N67" s="25">
        <f t="shared" si="2"/>
        <v>3</v>
      </c>
      <c r="O67" s="24">
        <v>0.0</v>
      </c>
      <c r="P67" s="24">
        <v>2.0</v>
      </c>
      <c r="Q67" s="24">
        <v>0.0</v>
      </c>
      <c r="R67" s="24">
        <v>0.0</v>
      </c>
      <c r="S67" s="24">
        <v>0.0</v>
      </c>
      <c r="T67" s="24">
        <v>0.0</v>
      </c>
      <c r="U67" s="24">
        <v>0.0</v>
      </c>
      <c r="V67" s="24">
        <v>0.0</v>
      </c>
      <c r="W67" s="24">
        <v>0.0</v>
      </c>
      <c r="X67" s="24">
        <v>0.0</v>
      </c>
      <c r="Y67" s="24">
        <v>0.0</v>
      </c>
      <c r="Z67" s="24">
        <v>1.0</v>
      </c>
      <c r="AA67" s="26">
        <f t="shared" si="3"/>
        <v>3</v>
      </c>
      <c r="AB67" s="24">
        <v>3.0</v>
      </c>
      <c r="AC67" s="24">
        <v>0.0</v>
      </c>
      <c r="AD67" s="24">
        <v>0.0</v>
      </c>
      <c r="AE67" s="24">
        <v>0.0</v>
      </c>
      <c r="AF67" s="26">
        <f t="shared" si="4"/>
        <v>3</v>
      </c>
      <c r="AG67" s="10" t="str">
        <f t="shared" si="5"/>
        <v>Todo Bien :D</v>
      </c>
      <c r="AH67" s="10"/>
      <c r="AI67" s="10"/>
    </row>
    <row r="68">
      <c r="A68" s="23" t="s">
        <v>97</v>
      </c>
      <c r="B68" s="24">
        <v>1.0</v>
      </c>
      <c r="C68" s="24">
        <v>0.0</v>
      </c>
      <c r="D68" s="24">
        <v>1.0</v>
      </c>
      <c r="E68" s="24">
        <v>0.0</v>
      </c>
      <c r="F68" s="24">
        <v>0.0</v>
      </c>
      <c r="G68" s="24">
        <v>0.0</v>
      </c>
      <c r="H68" s="24">
        <v>0.0</v>
      </c>
      <c r="I68" s="24">
        <v>0.0</v>
      </c>
      <c r="J68" s="24">
        <v>0.0</v>
      </c>
      <c r="K68" s="25">
        <f t="shared" si="1"/>
        <v>1</v>
      </c>
      <c r="L68" s="24">
        <v>1.0</v>
      </c>
      <c r="M68" s="24">
        <v>0.0</v>
      </c>
      <c r="N68" s="25">
        <f t="shared" si="2"/>
        <v>1</v>
      </c>
      <c r="O68" s="24">
        <v>0.0</v>
      </c>
      <c r="P68" s="24">
        <v>0.0</v>
      </c>
      <c r="Q68" s="24">
        <v>0.0</v>
      </c>
      <c r="R68" s="24">
        <v>1.0</v>
      </c>
      <c r="S68" s="24">
        <v>0.0</v>
      </c>
      <c r="T68" s="24">
        <v>0.0</v>
      </c>
      <c r="U68" s="24">
        <v>0.0</v>
      </c>
      <c r="V68" s="24">
        <v>0.0</v>
      </c>
      <c r="W68" s="24">
        <v>0.0</v>
      </c>
      <c r="X68" s="24">
        <v>0.0</v>
      </c>
      <c r="Y68" s="24">
        <v>0.0</v>
      </c>
      <c r="Z68" s="24">
        <v>0.0</v>
      </c>
      <c r="AA68" s="26">
        <f t="shared" si="3"/>
        <v>1</v>
      </c>
      <c r="AB68" s="24">
        <v>1.0</v>
      </c>
      <c r="AC68" s="24">
        <v>0.0</v>
      </c>
      <c r="AD68" s="24">
        <v>0.0</v>
      </c>
      <c r="AE68" s="24">
        <v>0.0</v>
      </c>
      <c r="AF68" s="26">
        <f t="shared" si="4"/>
        <v>1</v>
      </c>
      <c r="AG68" s="10" t="str">
        <f t="shared" si="5"/>
        <v>Todo Bien :D</v>
      </c>
      <c r="AH68" s="10"/>
      <c r="AI68" s="10"/>
    </row>
    <row r="69">
      <c r="A69" s="23" t="s">
        <v>15</v>
      </c>
      <c r="B69" s="26">
        <f>SUM(B4:B68)</f>
        <v>160</v>
      </c>
      <c r="C69" s="26">
        <f t="shared" ref="C69:J69" si="6">SUM(C3:C68)</f>
        <v>0</v>
      </c>
      <c r="D69" s="26">
        <f t="shared" si="6"/>
        <v>144</v>
      </c>
      <c r="E69" s="26">
        <f t="shared" si="6"/>
        <v>1</v>
      </c>
      <c r="F69" s="26">
        <f t="shared" si="6"/>
        <v>0</v>
      </c>
      <c r="G69" s="26">
        <f t="shared" si="6"/>
        <v>0</v>
      </c>
      <c r="H69" s="26">
        <f t="shared" si="6"/>
        <v>3</v>
      </c>
      <c r="I69" s="26">
        <f t="shared" si="6"/>
        <v>12</v>
      </c>
      <c r="J69" s="26">
        <f t="shared" si="6"/>
        <v>0</v>
      </c>
      <c r="K69" s="25">
        <f t="shared" si="1"/>
        <v>160</v>
      </c>
      <c r="L69" s="26">
        <f t="shared" ref="L69:M69" si="7">SUM(L3:L68)</f>
        <v>159</v>
      </c>
      <c r="M69" s="26">
        <f t="shared" si="7"/>
        <v>1</v>
      </c>
      <c r="N69" s="25">
        <f t="shared" si="2"/>
        <v>160</v>
      </c>
      <c r="O69" s="26">
        <f t="shared" ref="O69:Z69" si="8">SUM(O3:O68)</f>
        <v>50</v>
      </c>
      <c r="P69" s="26">
        <f t="shared" si="8"/>
        <v>4</v>
      </c>
      <c r="Q69" s="26">
        <f t="shared" si="8"/>
        <v>1</v>
      </c>
      <c r="R69" s="26">
        <f t="shared" si="8"/>
        <v>34</v>
      </c>
      <c r="S69" s="26">
        <f t="shared" si="8"/>
        <v>2</v>
      </c>
      <c r="T69" s="26">
        <f t="shared" si="8"/>
        <v>0</v>
      </c>
      <c r="U69" s="26">
        <f t="shared" si="8"/>
        <v>26</v>
      </c>
      <c r="V69" s="26">
        <f t="shared" si="8"/>
        <v>29</v>
      </c>
      <c r="W69" s="26">
        <f t="shared" si="8"/>
        <v>0</v>
      </c>
      <c r="X69" s="26">
        <f t="shared" si="8"/>
        <v>0</v>
      </c>
      <c r="Y69" s="26">
        <f t="shared" si="8"/>
        <v>0</v>
      </c>
      <c r="Z69" s="26">
        <f t="shared" si="8"/>
        <v>14</v>
      </c>
      <c r="AA69" s="26">
        <f t="shared" si="3"/>
        <v>160</v>
      </c>
      <c r="AB69" s="26">
        <f t="shared" ref="AB69:AE69" si="9">SUM(AB3:AB68)</f>
        <v>159</v>
      </c>
      <c r="AC69" s="26">
        <f t="shared" si="9"/>
        <v>0</v>
      </c>
      <c r="AD69" s="26">
        <f t="shared" si="9"/>
        <v>1</v>
      </c>
      <c r="AE69" s="26">
        <f t="shared" si="9"/>
        <v>0</v>
      </c>
      <c r="AF69" s="26">
        <f t="shared" si="4"/>
        <v>160</v>
      </c>
      <c r="AG69" s="10" t="str">
        <f t="shared" si="5"/>
        <v>Todo Bien :D</v>
      </c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15" max="15" width="17.63"/>
    <col customWidth="1" min="24" max="27" width="13.38"/>
  </cols>
  <sheetData>
    <row r="1">
      <c r="A1" s="37"/>
      <c r="B1" s="38">
        <v>45658.0</v>
      </c>
      <c r="C1" s="38">
        <v>45689.0</v>
      </c>
      <c r="D1" s="38">
        <v>45717.0</v>
      </c>
      <c r="E1" s="38">
        <v>45748.0</v>
      </c>
      <c r="F1" s="38">
        <v>45778.0</v>
      </c>
      <c r="G1" s="38">
        <v>45809.0</v>
      </c>
      <c r="H1" s="38">
        <v>45839.0</v>
      </c>
      <c r="I1" s="38">
        <v>45870.0</v>
      </c>
      <c r="J1" s="38">
        <v>45901.0</v>
      </c>
      <c r="K1" s="38">
        <v>45931.0</v>
      </c>
      <c r="L1" s="38">
        <v>45962.0</v>
      </c>
      <c r="M1" s="38">
        <v>45992.0</v>
      </c>
      <c r="N1" s="10"/>
      <c r="O1" s="10"/>
      <c r="P1" s="38">
        <f t="shared" ref="P1:AA1" si="1">B1</f>
        <v>45658</v>
      </c>
      <c r="Q1" s="38">
        <f t="shared" si="1"/>
        <v>45689</v>
      </c>
      <c r="R1" s="38">
        <f t="shared" si="1"/>
        <v>45717</v>
      </c>
      <c r="S1" s="38">
        <f t="shared" si="1"/>
        <v>45748</v>
      </c>
      <c r="T1" s="38">
        <f t="shared" si="1"/>
        <v>45778</v>
      </c>
      <c r="U1" s="38">
        <f t="shared" si="1"/>
        <v>45809</v>
      </c>
      <c r="V1" s="38">
        <f t="shared" si="1"/>
        <v>45839</v>
      </c>
      <c r="W1" s="38">
        <f t="shared" si="1"/>
        <v>45870</v>
      </c>
      <c r="X1" s="38">
        <f t="shared" si="1"/>
        <v>45901</v>
      </c>
      <c r="Y1" s="38">
        <f t="shared" si="1"/>
        <v>45931</v>
      </c>
      <c r="Z1" s="38">
        <f t="shared" si="1"/>
        <v>45962</v>
      </c>
      <c r="AA1" s="38">
        <f t="shared" si="1"/>
        <v>45992</v>
      </c>
    </row>
    <row r="2">
      <c r="A2" s="39" t="s">
        <v>100</v>
      </c>
      <c r="B2" s="40">
        <f>Enero!B68</f>
        <v>138</v>
      </c>
      <c r="C2" s="40">
        <f>Febrero!B68</f>
        <v>526</v>
      </c>
      <c r="D2" s="40">
        <f>Marzo!B68</f>
        <v>419</v>
      </c>
      <c r="E2" s="40">
        <f>Abril!B68</f>
        <v>198</v>
      </c>
      <c r="F2" s="40">
        <f>Mayo!B68</f>
        <v>203</v>
      </c>
      <c r="G2" s="40">
        <f>Junio!B68</f>
        <v>296</v>
      </c>
      <c r="H2" s="40">
        <f>Julio!B69</f>
        <v>255</v>
      </c>
      <c r="I2" s="40">
        <f>Agosto!B69</f>
        <v>421</v>
      </c>
      <c r="J2" s="40">
        <f>Setiembre!B69</f>
        <v>255</v>
      </c>
      <c r="K2" s="40">
        <f>Octubre!B69</f>
        <v>253</v>
      </c>
      <c r="L2" s="40">
        <f>Noviembre!B69</f>
        <v>198</v>
      </c>
      <c r="M2" s="40">
        <f>Diciembre!B69</f>
        <v>160</v>
      </c>
      <c r="N2" s="10"/>
      <c r="O2" s="10" t="s">
        <v>101</v>
      </c>
      <c r="P2" s="41">
        <v>0.0</v>
      </c>
      <c r="Q2" s="41">
        <v>0.0</v>
      </c>
      <c r="R2" s="41">
        <v>0.0</v>
      </c>
      <c r="S2" s="41">
        <v>0.0</v>
      </c>
      <c r="T2" s="41">
        <v>0.0</v>
      </c>
      <c r="U2" s="41">
        <v>0.0</v>
      </c>
      <c r="V2" s="41">
        <v>0.0</v>
      </c>
      <c r="W2" s="41">
        <v>0.0</v>
      </c>
      <c r="X2" s="41">
        <v>0.0</v>
      </c>
      <c r="Y2" s="41">
        <v>0.0</v>
      </c>
      <c r="Z2" s="41">
        <v>0.0</v>
      </c>
      <c r="AA2" s="41">
        <v>0.0</v>
      </c>
    </row>
    <row r="3">
      <c r="A3" s="37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10"/>
      <c r="O3" s="10" t="s">
        <v>102</v>
      </c>
      <c r="P3" s="41">
        <v>0.0</v>
      </c>
      <c r="Q3" s="41">
        <v>0.0</v>
      </c>
      <c r="R3" s="41">
        <v>0.0</v>
      </c>
      <c r="S3" s="41">
        <v>0.0</v>
      </c>
      <c r="T3" s="41">
        <v>0.0</v>
      </c>
      <c r="U3" s="41">
        <v>0.0</v>
      </c>
      <c r="V3" s="41">
        <v>0.0</v>
      </c>
      <c r="W3" s="41">
        <v>0.0</v>
      </c>
      <c r="X3" s="41">
        <v>0.0</v>
      </c>
      <c r="Y3" s="41">
        <v>0.0</v>
      </c>
      <c r="Z3" s="41">
        <v>0.0</v>
      </c>
      <c r="AA3" s="41">
        <v>0.0</v>
      </c>
    </row>
    <row r="4">
      <c r="A4" s="43" t="s">
        <v>103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10"/>
      <c r="O4" s="33" t="s">
        <v>104</v>
      </c>
      <c r="P4" s="41">
        <v>134.0</v>
      </c>
      <c r="Q4" s="41">
        <v>481.0</v>
      </c>
      <c r="R4" s="41">
        <v>279.0</v>
      </c>
      <c r="S4" s="41">
        <v>133.0</v>
      </c>
      <c r="T4" s="41">
        <v>143.0</v>
      </c>
      <c r="U4" s="41">
        <v>201.0</v>
      </c>
      <c r="V4" s="41">
        <v>158.0</v>
      </c>
      <c r="W4" s="41">
        <v>308.0</v>
      </c>
      <c r="X4" s="41">
        <v>124.0</v>
      </c>
      <c r="Y4" s="41">
        <v>180.0</v>
      </c>
      <c r="Z4" s="41">
        <v>111.0</v>
      </c>
      <c r="AA4" s="41">
        <v>79.0</v>
      </c>
    </row>
    <row r="5">
      <c r="A5" s="45" t="s">
        <v>18</v>
      </c>
      <c r="B5" s="46">
        <f>Enero!$O68</f>
        <v>55</v>
      </c>
      <c r="C5" s="46">
        <f>Febrero!$O68</f>
        <v>219</v>
      </c>
      <c r="D5" s="46">
        <f>Marzo!$O68</f>
        <v>156</v>
      </c>
      <c r="E5" s="46">
        <f>Abril!$O68</f>
        <v>58</v>
      </c>
      <c r="F5" s="46">
        <f>Mayo!$O68</f>
        <v>77</v>
      </c>
      <c r="G5" s="46">
        <f>Junio!$O68</f>
        <v>103</v>
      </c>
      <c r="H5" s="46">
        <f>Julio!$O69</f>
        <v>103</v>
      </c>
      <c r="I5" s="46">
        <f>Agosto!$O69</f>
        <v>144</v>
      </c>
      <c r="J5" s="46">
        <f>Setiembre!$O69</f>
        <v>66</v>
      </c>
      <c r="K5" s="46">
        <f>Octubre!$O69</f>
        <v>60</v>
      </c>
      <c r="L5" s="46">
        <f>Noviembre!$O69</f>
        <v>54</v>
      </c>
      <c r="M5" s="46">
        <f>Diciembre!$O69</f>
        <v>50</v>
      </c>
      <c r="N5" s="10"/>
      <c r="O5" s="47" t="s">
        <v>105</v>
      </c>
      <c r="P5" s="41">
        <v>1.0</v>
      </c>
      <c r="Q5" s="41">
        <v>0.0</v>
      </c>
      <c r="R5" s="41">
        <v>0.0</v>
      </c>
      <c r="S5" s="41">
        <v>0.0</v>
      </c>
      <c r="T5" s="41">
        <v>0.0</v>
      </c>
      <c r="U5" s="41">
        <v>0.0</v>
      </c>
      <c r="V5" s="41">
        <v>0.0</v>
      </c>
      <c r="W5" s="41">
        <v>0.0</v>
      </c>
      <c r="X5" s="41">
        <v>0.0</v>
      </c>
      <c r="Y5" s="41">
        <v>0.0</v>
      </c>
      <c r="Z5" s="41">
        <v>0.0</v>
      </c>
      <c r="AA5" s="41">
        <v>0.0</v>
      </c>
    </row>
    <row r="6">
      <c r="A6" s="45" t="s">
        <v>19</v>
      </c>
      <c r="B6" s="46">
        <f>Enero!$P68</f>
        <v>8</v>
      </c>
      <c r="C6" s="46">
        <f>Febrero!$P68</f>
        <v>5</v>
      </c>
      <c r="D6" s="46">
        <f>Marzo!$P68</f>
        <v>6</v>
      </c>
      <c r="E6" s="46">
        <f>Abril!$P68</f>
        <v>2</v>
      </c>
      <c r="F6" s="46">
        <f>Mayo!$P68</f>
        <v>5</v>
      </c>
      <c r="G6" s="46">
        <f>Junio!$P68</f>
        <v>5</v>
      </c>
      <c r="H6" s="46">
        <f>Julio!$P69</f>
        <v>5</v>
      </c>
      <c r="I6" s="46">
        <f>Agosto!$P69</f>
        <v>4</v>
      </c>
      <c r="J6" s="46">
        <f>Setiembre!$P69</f>
        <v>4</v>
      </c>
      <c r="K6" s="46">
        <f>Octubre!$P69</f>
        <v>23</v>
      </c>
      <c r="L6" s="46">
        <f>Noviembre!$P69</f>
        <v>8</v>
      </c>
      <c r="M6" s="46">
        <f>Diciembre!$P69</f>
        <v>4</v>
      </c>
      <c r="N6" s="10"/>
      <c r="O6" s="33" t="s">
        <v>106</v>
      </c>
      <c r="P6" s="41">
        <v>0.0</v>
      </c>
      <c r="Q6" s="41">
        <v>0.0</v>
      </c>
      <c r="R6" s="41">
        <v>0.0</v>
      </c>
      <c r="S6" s="41">
        <v>0.0</v>
      </c>
      <c r="T6" s="41">
        <v>0.0</v>
      </c>
      <c r="U6" s="41">
        <v>0.0</v>
      </c>
      <c r="V6" s="41">
        <v>0.0</v>
      </c>
      <c r="W6" s="41">
        <v>0.0</v>
      </c>
      <c r="X6" s="41">
        <v>0.0</v>
      </c>
      <c r="Y6" s="41">
        <v>0.0</v>
      </c>
      <c r="Z6" s="41">
        <v>0.0</v>
      </c>
      <c r="AA6" s="41">
        <v>0.0</v>
      </c>
    </row>
    <row r="7">
      <c r="A7" s="45" t="s">
        <v>20</v>
      </c>
      <c r="B7" s="46">
        <f>Enero!$Q68</f>
        <v>0</v>
      </c>
      <c r="C7" s="46">
        <f>Febrero!$Q68</f>
        <v>0</v>
      </c>
      <c r="D7" s="46">
        <f>Marzo!$Q68</f>
        <v>0</v>
      </c>
      <c r="E7" s="46">
        <f>Abril!$Q68</f>
        <v>0</v>
      </c>
      <c r="F7" s="46">
        <f>Mayo!$Q68</f>
        <v>0</v>
      </c>
      <c r="G7" s="46">
        <f>Junio!$Q68</f>
        <v>0</v>
      </c>
      <c r="H7" s="46">
        <f>Julio!$Q69</f>
        <v>0</v>
      </c>
      <c r="I7" s="46">
        <f>Agosto!$Q69</f>
        <v>0</v>
      </c>
      <c r="J7" s="46">
        <f>Setiembre!$Q69</f>
        <v>0</v>
      </c>
      <c r="K7" s="46">
        <f>Octubre!$Q69</f>
        <v>0</v>
      </c>
      <c r="L7" s="46">
        <f>Noviembre!$Q69</f>
        <v>0</v>
      </c>
      <c r="M7" s="46">
        <f>Diciembre!$Q69</f>
        <v>1</v>
      </c>
      <c r="N7" s="10"/>
      <c r="O7" s="10" t="s">
        <v>107</v>
      </c>
      <c r="P7" s="41">
        <v>0.0</v>
      </c>
      <c r="Q7" s="41">
        <v>0.0</v>
      </c>
      <c r="R7" s="41">
        <v>0.0</v>
      </c>
      <c r="S7" s="41">
        <v>0.0</v>
      </c>
      <c r="T7" s="41">
        <v>0.0</v>
      </c>
      <c r="U7" s="41">
        <v>0.0</v>
      </c>
      <c r="V7" s="41">
        <v>0.0</v>
      </c>
      <c r="W7" s="41">
        <v>0.0</v>
      </c>
      <c r="X7" s="41">
        <v>0.0</v>
      </c>
      <c r="Y7" s="41">
        <v>0.0</v>
      </c>
      <c r="Z7" s="41">
        <v>0.0</v>
      </c>
      <c r="AA7" s="41">
        <v>0.0</v>
      </c>
    </row>
    <row r="8">
      <c r="A8" s="45" t="s">
        <v>21</v>
      </c>
      <c r="B8" s="46">
        <f>Enero!$R68</f>
        <v>22</v>
      </c>
      <c r="C8" s="46">
        <f>Febrero!$R68</f>
        <v>172</v>
      </c>
      <c r="D8" s="46">
        <f>Marzo!$R68</f>
        <v>80</v>
      </c>
      <c r="E8" s="46">
        <f>Abril!$R68</f>
        <v>47</v>
      </c>
      <c r="F8" s="46">
        <f>Mayo!$R68</f>
        <v>49</v>
      </c>
      <c r="G8" s="46">
        <f>Junio!$R68</f>
        <v>61</v>
      </c>
      <c r="H8" s="46">
        <f>Julio!$R69</f>
        <v>59</v>
      </c>
      <c r="I8" s="46">
        <f>Agosto!$R69</f>
        <v>132</v>
      </c>
      <c r="J8" s="46">
        <f>Setiembre!$R69</f>
        <v>68</v>
      </c>
      <c r="K8" s="46">
        <f>Octubre!$R69</f>
        <v>37</v>
      </c>
      <c r="L8" s="46">
        <f>Noviembre!$R69</f>
        <v>49</v>
      </c>
      <c r="M8" s="46">
        <f>Diciembre!$R69</f>
        <v>34</v>
      </c>
      <c r="N8" s="10"/>
      <c r="O8" s="10" t="s">
        <v>108</v>
      </c>
      <c r="P8" s="41">
        <v>0.0</v>
      </c>
      <c r="Q8" s="41">
        <v>0.0</v>
      </c>
      <c r="R8" s="41">
        <v>0.0</v>
      </c>
      <c r="S8" s="41">
        <v>0.0</v>
      </c>
      <c r="T8" s="41">
        <v>0.0</v>
      </c>
      <c r="U8" s="41">
        <v>0.0</v>
      </c>
      <c r="V8" s="41">
        <v>0.0</v>
      </c>
      <c r="W8" s="41">
        <v>0.0</v>
      </c>
      <c r="X8" s="41">
        <v>0.0</v>
      </c>
      <c r="Y8" s="41">
        <v>0.0</v>
      </c>
      <c r="Z8" s="41">
        <v>0.0</v>
      </c>
      <c r="AA8" s="41">
        <v>0.0</v>
      </c>
    </row>
    <row r="9">
      <c r="A9" s="45" t="s">
        <v>22</v>
      </c>
      <c r="B9" s="46">
        <f>Enero!$S68</f>
        <v>2</v>
      </c>
      <c r="C9" s="46">
        <f>Febrero!$S68</f>
        <v>2</v>
      </c>
      <c r="D9" s="46">
        <f>Marzo!$S68</f>
        <v>4</v>
      </c>
      <c r="E9" s="46">
        <f>Abril!$S68</f>
        <v>1</v>
      </c>
      <c r="F9" s="46">
        <f>Mayo!$S68</f>
        <v>0</v>
      </c>
      <c r="G9" s="46">
        <f>Junio!$S68</f>
        <v>0</v>
      </c>
      <c r="H9" s="46">
        <f>Julio!$S69</f>
        <v>0</v>
      </c>
      <c r="I9" s="46">
        <f>Agosto!$S69</f>
        <v>5</v>
      </c>
      <c r="J9" s="46">
        <f>Setiembre!$S69</f>
        <v>1</v>
      </c>
      <c r="K9" s="46">
        <f>Octubre!$S69</f>
        <v>4</v>
      </c>
      <c r="L9" s="46">
        <f>Noviembre!$S69</f>
        <v>1</v>
      </c>
      <c r="M9" s="46">
        <f>Diciembre!$S69</f>
        <v>2</v>
      </c>
      <c r="N9" s="10"/>
      <c r="O9" s="47" t="s">
        <v>109</v>
      </c>
      <c r="P9" s="41">
        <v>2.0</v>
      </c>
      <c r="Q9" s="41">
        <v>31.0</v>
      </c>
      <c r="R9" s="41">
        <v>62.0</v>
      </c>
      <c r="S9" s="41">
        <v>30.0</v>
      </c>
      <c r="T9" s="41">
        <v>12.0</v>
      </c>
      <c r="U9" s="41">
        <v>0.0</v>
      </c>
      <c r="V9" s="41">
        <v>0.0</v>
      </c>
      <c r="W9" s="41">
        <v>0.0</v>
      </c>
      <c r="X9" s="41">
        <v>0.0</v>
      </c>
      <c r="Y9" s="41">
        <v>0.0</v>
      </c>
      <c r="Z9" s="41">
        <v>0.0</v>
      </c>
      <c r="AA9" s="41">
        <v>0.0</v>
      </c>
    </row>
    <row r="10">
      <c r="A10" s="45" t="s">
        <v>23</v>
      </c>
      <c r="B10" s="46">
        <f>Enero!$T68</f>
        <v>0</v>
      </c>
      <c r="C10" s="46">
        <f>Febrero!$T68</f>
        <v>0</v>
      </c>
      <c r="D10" s="46">
        <f>Marzo!$T68</f>
        <v>0</v>
      </c>
      <c r="E10" s="46">
        <f>Abril!$T68</f>
        <v>0</v>
      </c>
      <c r="F10" s="46">
        <f>Mayo!$T68</f>
        <v>0</v>
      </c>
      <c r="G10" s="46">
        <f>Junio!$T68</f>
        <v>0</v>
      </c>
      <c r="H10" s="46">
        <f>Julio!$T69</f>
        <v>1</v>
      </c>
      <c r="I10" s="46">
        <f>Agosto!$T69</f>
        <v>0</v>
      </c>
      <c r="J10" s="46">
        <f>Setiembre!$T69</f>
        <v>0</v>
      </c>
      <c r="K10" s="46">
        <f>Octubre!$T69</f>
        <v>0</v>
      </c>
      <c r="L10" s="46">
        <f>Noviembre!$T69</f>
        <v>1</v>
      </c>
      <c r="M10" s="46">
        <f>Diciembre!$T69</f>
        <v>0</v>
      </c>
      <c r="N10" s="10"/>
      <c r="O10" s="33" t="s">
        <v>110</v>
      </c>
      <c r="P10" s="41">
        <v>0.0</v>
      </c>
      <c r="Q10" s="41">
        <v>3.0</v>
      </c>
      <c r="R10" s="41">
        <v>75.0</v>
      </c>
      <c r="S10" s="41">
        <v>32.0</v>
      </c>
      <c r="T10" s="41">
        <v>47.0</v>
      </c>
      <c r="U10" s="41">
        <v>47.0</v>
      </c>
      <c r="V10" s="41">
        <v>51.0</v>
      </c>
      <c r="W10" s="41">
        <v>48.0</v>
      </c>
      <c r="X10" s="41">
        <v>75.0</v>
      </c>
      <c r="Y10" s="41">
        <v>28.0</v>
      </c>
      <c r="Z10" s="41">
        <v>36.0</v>
      </c>
      <c r="AA10" s="41">
        <v>40.0</v>
      </c>
    </row>
    <row r="11">
      <c r="A11" s="45" t="s">
        <v>24</v>
      </c>
      <c r="B11" s="46">
        <f>Enero!$U68</f>
        <v>28</v>
      </c>
      <c r="C11" s="46">
        <f>Febrero!$U68</f>
        <v>74</v>
      </c>
      <c r="D11" s="46">
        <f>Marzo!$U68</f>
        <v>94</v>
      </c>
      <c r="E11" s="46">
        <f>Abril!$U68</f>
        <v>40</v>
      </c>
      <c r="F11" s="46">
        <f>Mayo!$U68</f>
        <v>22</v>
      </c>
      <c r="G11" s="46">
        <f>Junio!$U68</f>
        <v>35</v>
      </c>
      <c r="H11" s="46">
        <f>Julio!$U69</f>
        <v>37</v>
      </c>
      <c r="I11" s="46">
        <f>Agosto!$U69</f>
        <v>66</v>
      </c>
      <c r="J11" s="46">
        <f>Setiembre!$U69</f>
        <v>66</v>
      </c>
      <c r="K11" s="46">
        <f>Octubre!$U69</f>
        <v>72</v>
      </c>
      <c r="L11" s="46">
        <f>Noviembre!$U69</f>
        <v>50</v>
      </c>
      <c r="M11" s="46">
        <f>Diciembre!$U69</f>
        <v>26</v>
      </c>
      <c r="N11" s="10"/>
      <c r="O11" s="10" t="s">
        <v>111</v>
      </c>
      <c r="P11" s="41">
        <v>0.0</v>
      </c>
      <c r="Q11" s="41">
        <v>0.0</v>
      </c>
      <c r="R11" s="41">
        <v>0.0</v>
      </c>
      <c r="S11" s="41">
        <v>0.0</v>
      </c>
      <c r="T11" s="41">
        <v>0.0</v>
      </c>
      <c r="U11" s="41">
        <v>0.0</v>
      </c>
      <c r="V11" s="41">
        <v>0.0</v>
      </c>
      <c r="W11" s="41">
        <v>0.0</v>
      </c>
      <c r="X11" s="41">
        <v>0.0</v>
      </c>
      <c r="Y11" s="41">
        <v>0.0</v>
      </c>
      <c r="Z11" s="41">
        <v>0.0</v>
      </c>
      <c r="AA11" s="41">
        <v>0.0</v>
      </c>
    </row>
    <row r="12">
      <c r="A12" s="45" t="s">
        <v>25</v>
      </c>
      <c r="B12" s="46">
        <f>Enero!$V68</f>
        <v>13</v>
      </c>
      <c r="C12" s="46">
        <f>Febrero!$V68</f>
        <v>25</v>
      </c>
      <c r="D12" s="46">
        <f>Marzo!$V68</f>
        <v>70</v>
      </c>
      <c r="E12" s="46">
        <f>Abril!$V68</f>
        <v>43</v>
      </c>
      <c r="F12" s="46">
        <f>Mayo!$V68</f>
        <v>42</v>
      </c>
      <c r="G12" s="46">
        <f>Junio!$V68</f>
        <v>75</v>
      </c>
      <c r="H12" s="46">
        <f>Julio!$V69</f>
        <v>36</v>
      </c>
      <c r="I12" s="46">
        <f>Agosto!$V69</f>
        <v>47</v>
      </c>
      <c r="J12" s="46">
        <f>Setiembre!$V69</f>
        <v>35</v>
      </c>
      <c r="K12" s="46">
        <f>Octubre!$V69</f>
        <v>45</v>
      </c>
      <c r="L12" s="46">
        <f>Noviembre!$V69</f>
        <v>29</v>
      </c>
      <c r="M12" s="46">
        <f>Diciembre!$V69</f>
        <v>29</v>
      </c>
      <c r="N12" s="10"/>
      <c r="O12" s="47" t="s">
        <v>112</v>
      </c>
      <c r="P12" s="41">
        <v>0.0</v>
      </c>
      <c r="Q12" s="41">
        <v>0.0</v>
      </c>
      <c r="R12" s="41">
        <v>0.0</v>
      </c>
      <c r="S12" s="41">
        <v>0.0</v>
      </c>
      <c r="T12" s="41">
        <v>0.0</v>
      </c>
      <c r="U12" s="41">
        <v>0.0</v>
      </c>
      <c r="V12" s="41">
        <v>0.0</v>
      </c>
      <c r="W12" s="41">
        <v>0.0</v>
      </c>
      <c r="X12" s="41">
        <v>0.0</v>
      </c>
      <c r="Y12" s="41">
        <v>0.0</v>
      </c>
      <c r="Z12" s="41">
        <v>0.0</v>
      </c>
      <c r="AA12" s="41">
        <v>0.0</v>
      </c>
    </row>
    <row r="13">
      <c r="A13" s="45" t="s">
        <v>26</v>
      </c>
      <c r="B13" s="46">
        <f>Enero!$W68</f>
        <v>3</v>
      </c>
      <c r="C13" s="46">
        <f>Febrero!$W68</f>
        <v>19</v>
      </c>
      <c r="D13" s="46">
        <f>Marzo!$W68</f>
        <v>5</v>
      </c>
      <c r="E13" s="46">
        <f>Abril!$W68</f>
        <v>4</v>
      </c>
      <c r="F13" s="46">
        <f>Mayo!$W68</f>
        <v>1</v>
      </c>
      <c r="G13" s="46">
        <f>Junio!$W68</f>
        <v>3</v>
      </c>
      <c r="H13" s="46">
        <f>Julio!$W69</f>
        <v>6</v>
      </c>
      <c r="I13" s="46">
        <f>Agosto!$W69</f>
        <v>10</v>
      </c>
      <c r="J13" s="46">
        <f>Setiembre!$W69</f>
        <v>3</v>
      </c>
      <c r="K13" s="46">
        <f>Octubre!$W69</f>
        <v>5</v>
      </c>
      <c r="L13" s="46">
        <f>Noviembre!$W69</f>
        <v>1</v>
      </c>
      <c r="M13" s="46">
        <f>Diciembre!$W69</f>
        <v>0</v>
      </c>
      <c r="N13" s="10"/>
      <c r="O13" s="10" t="s">
        <v>113</v>
      </c>
      <c r="P13" s="41">
        <v>0.0</v>
      </c>
      <c r="Q13" s="41">
        <v>0.0</v>
      </c>
      <c r="R13" s="41">
        <v>0.0</v>
      </c>
      <c r="S13" s="41">
        <v>2.0</v>
      </c>
      <c r="T13" s="41">
        <v>0.0</v>
      </c>
      <c r="U13" s="41">
        <v>0.0</v>
      </c>
      <c r="V13" s="41">
        <v>0.0</v>
      </c>
      <c r="W13" s="41">
        <v>0.0</v>
      </c>
      <c r="X13" s="41">
        <v>1.0</v>
      </c>
      <c r="Y13" s="41">
        <v>0.0</v>
      </c>
      <c r="Z13" s="41">
        <v>0.0</v>
      </c>
      <c r="AA13" s="41">
        <v>0.0</v>
      </c>
    </row>
    <row r="14">
      <c r="A14" s="45" t="s">
        <v>27</v>
      </c>
      <c r="B14" s="46">
        <f>Enero!$X68</f>
        <v>0</v>
      </c>
      <c r="C14" s="46">
        <f>Febrero!$X68</f>
        <v>1</v>
      </c>
      <c r="D14" s="46">
        <f>Marzo!$X68</f>
        <v>0</v>
      </c>
      <c r="E14" s="46">
        <f>Abril!$X68</f>
        <v>0</v>
      </c>
      <c r="F14" s="46">
        <f>Mayo!$X68</f>
        <v>0</v>
      </c>
      <c r="G14" s="46">
        <f>Junio!$X68</f>
        <v>0</v>
      </c>
      <c r="H14" s="46">
        <f>Julio!$X69</f>
        <v>0</v>
      </c>
      <c r="I14" s="46">
        <f>Agosto!$X69</f>
        <v>0</v>
      </c>
      <c r="J14" s="46">
        <f>Setiembre!$X69</f>
        <v>0</v>
      </c>
      <c r="K14" s="46">
        <f>Octubre!$X69</f>
        <v>0</v>
      </c>
      <c r="L14" s="46">
        <f>Noviembre!$X69</f>
        <v>0</v>
      </c>
      <c r="M14" s="46">
        <f>Diciembre!$X69</f>
        <v>0</v>
      </c>
      <c r="N14" s="10"/>
      <c r="O14" s="47" t="s">
        <v>114</v>
      </c>
      <c r="P14" s="41">
        <v>0.0</v>
      </c>
      <c r="Q14" s="41">
        <v>0.0</v>
      </c>
      <c r="R14" s="41">
        <v>0.0</v>
      </c>
      <c r="S14" s="41">
        <v>0.0</v>
      </c>
      <c r="T14" s="41">
        <v>0.0</v>
      </c>
      <c r="U14" s="41">
        <v>47.0</v>
      </c>
      <c r="V14" s="41">
        <v>46.0</v>
      </c>
      <c r="W14" s="41">
        <v>63.0</v>
      </c>
      <c r="X14" s="41">
        <v>54.0</v>
      </c>
      <c r="Y14" s="41">
        <v>45.0</v>
      </c>
      <c r="Z14" s="41">
        <v>49.0</v>
      </c>
      <c r="AA14" s="41">
        <v>41.0</v>
      </c>
    </row>
    <row r="15">
      <c r="A15" s="45" t="s">
        <v>28</v>
      </c>
      <c r="B15" s="46">
        <f>Enero!$Y68</f>
        <v>2</v>
      </c>
      <c r="C15" s="46">
        <f>Febrero!$Y68</f>
        <v>1</v>
      </c>
      <c r="D15" s="46">
        <f>Marzo!$Y68</f>
        <v>0</v>
      </c>
      <c r="E15" s="46">
        <f>Abril!$Y68</f>
        <v>0</v>
      </c>
      <c r="F15" s="46">
        <f>Mayo!$Y68</f>
        <v>0</v>
      </c>
      <c r="G15" s="46">
        <f>Junio!$Y68</f>
        <v>0</v>
      </c>
      <c r="H15" s="46">
        <f>Julio!$Y69</f>
        <v>0</v>
      </c>
      <c r="I15" s="46">
        <f>Agosto!$Y69</f>
        <v>0</v>
      </c>
      <c r="J15" s="46">
        <f>Setiembre!$Y69</f>
        <v>0</v>
      </c>
      <c r="K15" s="46">
        <f>Octubre!$Y69</f>
        <v>1</v>
      </c>
      <c r="L15" s="46">
        <f>Noviembre!$Y69</f>
        <v>0</v>
      </c>
      <c r="M15" s="46">
        <f>Diciembre!$Y69</f>
        <v>0</v>
      </c>
      <c r="N15" s="10"/>
      <c r="O15" s="47" t="s">
        <v>115</v>
      </c>
      <c r="P15" s="41">
        <v>0.0</v>
      </c>
      <c r="Q15" s="41">
        <v>0.0</v>
      </c>
      <c r="R15" s="41">
        <v>0.0</v>
      </c>
      <c r="S15" s="41">
        <v>0.0</v>
      </c>
      <c r="T15" s="41">
        <v>0.0</v>
      </c>
      <c r="U15" s="41">
        <v>0.0</v>
      </c>
      <c r="V15" s="41">
        <v>0.0</v>
      </c>
      <c r="W15" s="41">
        <v>0.0</v>
      </c>
      <c r="X15" s="41">
        <v>0.0</v>
      </c>
      <c r="Y15" s="41">
        <v>0.0</v>
      </c>
      <c r="Z15" s="41">
        <v>0.0</v>
      </c>
      <c r="AA15" s="41">
        <v>0.0</v>
      </c>
    </row>
    <row r="16">
      <c r="A16" s="48" t="s">
        <v>29</v>
      </c>
      <c r="B16" s="46">
        <f>Enero!$Z68</f>
        <v>5</v>
      </c>
      <c r="C16" s="46">
        <f>Febrero!$Z68</f>
        <v>8</v>
      </c>
      <c r="D16" s="46">
        <f>Marzo!$Z68</f>
        <v>4</v>
      </c>
      <c r="E16" s="46">
        <f>Abril!$Z68</f>
        <v>3</v>
      </c>
      <c r="F16" s="46">
        <f>Mayo!$Z68</f>
        <v>7</v>
      </c>
      <c r="G16" s="46">
        <f>Junio!$Z68</f>
        <v>14</v>
      </c>
      <c r="H16" s="46">
        <f>Julio!$Z69</f>
        <v>8</v>
      </c>
      <c r="I16" s="46">
        <f>Agosto!$Z69</f>
        <v>13</v>
      </c>
      <c r="J16" s="46">
        <f>Setiembre!$Z69</f>
        <v>12</v>
      </c>
      <c r="K16" s="46">
        <f>Octubre!$Z69</f>
        <v>6</v>
      </c>
      <c r="L16" s="46">
        <f>Noviembre!$Z69</f>
        <v>5</v>
      </c>
      <c r="M16" s="46">
        <f>Diciembre!$Z69</f>
        <v>14</v>
      </c>
      <c r="N16" s="10"/>
      <c r="O16" s="33" t="s">
        <v>116</v>
      </c>
      <c r="P16" s="41">
        <v>0.0</v>
      </c>
      <c r="Q16" s="41">
        <v>0.0</v>
      </c>
      <c r="R16" s="41">
        <v>0.0</v>
      </c>
      <c r="S16" s="41">
        <v>0.0</v>
      </c>
      <c r="T16" s="41">
        <v>0.0</v>
      </c>
      <c r="U16" s="41">
        <v>0.0</v>
      </c>
      <c r="V16" s="41">
        <v>0.0</v>
      </c>
      <c r="W16" s="41">
        <v>0.0</v>
      </c>
      <c r="X16" s="41">
        <v>0.0</v>
      </c>
      <c r="Y16" s="41">
        <v>0.0</v>
      </c>
      <c r="Z16" s="41">
        <v>0.0</v>
      </c>
      <c r="AA16" s="41">
        <v>0.0</v>
      </c>
    </row>
    <row r="17">
      <c r="A17" s="49" t="s">
        <v>15</v>
      </c>
      <c r="B17" s="50">
        <f t="shared" ref="B17:M17" si="2">SUM(B5:B16)</f>
        <v>138</v>
      </c>
      <c r="C17" s="50">
        <f t="shared" si="2"/>
        <v>526</v>
      </c>
      <c r="D17" s="50">
        <f t="shared" si="2"/>
        <v>419</v>
      </c>
      <c r="E17" s="50">
        <f t="shared" si="2"/>
        <v>198</v>
      </c>
      <c r="F17" s="50">
        <f t="shared" si="2"/>
        <v>203</v>
      </c>
      <c r="G17" s="50">
        <f t="shared" si="2"/>
        <v>296</v>
      </c>
      <c r="H17" s="50">
        <f t="shared" si="2"/>
        <v>255</v>
      </c>
      <c r="I17" s="50">
        <f t="shared" si="2"/>
        <v>421</v>
      </c>
      <c r="J17" s="50">
        <f t="shared" si="2"/>
        <v>255</v>
      </c>
      <c r="K17" s="50">
        <f t="shared" si="2"/>
        <v>253</v>
      </c>
      <c r="L17" s="50">
        <f t="shared" si="2"/>
        <v>198</v>
      </c>
      <c r="M17" s="50">
        <f t="shared" si="2"/>
        <v>160</v>
      </c>
      <c r="N17" s="10"/>
      <c r="O17" s="10" t="s">
        <v>117</v>
      </c>
      <c r="P17" s="41">
        <v>1.0</v>
      </c>
      <c r="Q17" s="41">
        <v>11.0</v>
      </c>
      <c r="R17" s="41">
        <v>3.0</v>
      </c>
      <c r="S17" s="41">
        <v>1.0</v>
      </c>
      <c r="T17" s="41">
        <v>1.0</v>
      </c>
      <c r="U17" s="41">
        <v>1.0</v>
      </c>
      <c r="V17" s="41">
        <v>0.0</v>
      </c>
      <c r="W17" s="41">
        <v>2.0</v>
      </c>
      <c r="X17" s="41">
        <v>1.0</v>
      </c>
      <c r="Y17" s="41">
        <v>0.0</v>
      </c>
      <c r="Z17" s="41">
        <v>2.0</v>
      </c>
      <c r="AA17" s="41">
        <v>0.0</v>
      </c>
    </row>
    <row r="18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10"/>
      <c r="O18" s="51" t="s">
        <v>15</v>
      </c>
      <c r="P18" s="41">
        <f t="shared" ref="P18:AA18" si="3">SUM(P2:P17)</f>
        <v>138</v>
      </c>
      <c r="Q18" s="41">
        <f t="shared" si="3"/>
        <v>526</v>
      </c>
      <c r="R18" s="41">
        <f t="shared" si="3"/>
        <v>419</v>
      </c>
      <c r="S18" s="41">
        <f t="shared" si="3"/>
        <v>198</v>
      </c>
      <c r="T18" s="41">
        <f t="shared" si="3"/>
        <v>203</v>
      </c>
      <c r="U18" s="41">
        <f t="shared" si="3"/>
        <v>296</v>
      </c>
      <c r="V18" s="41">
        <f t="shared" si="3"/>
        <v>255</v>
      </c>
      <c r="W18" s="41">
        <f t="shared" si="3"/>
        <v>421</v>
      </c>
      <c r="X18" s="41">
        <f t="shared" si="3"/>
        <v>255</v>
      </c>
      <c r="Y18" s="41">
        <f t="shared" si="3"/>
        <v>253</v>
      </c>
      <c r="Z18" s="41">
        <f t="shared" si="3"/>
        <v>198</v>
      </c>
      <c r="AA18" s="41">
        <f t="shared" si="3"/>
        <v>160</v>
      </c>
    </row>
    <row r="19">
      <c r="A19" s="52" t="s">
        <v>118</v>
      </c>
      <c r="B19" s="53">
        <f>sum(Enero!B41:B43)</f>
        <v>3</v>
      </c>
      <c r="C19" s="53">
        <f>sum(Febrero!C41:C43)</f>
        <v>0</v>
      </c>
      <c r="D19" s="53">
        <f>sum(Marzo!D41:D43)</f>
        <v>19</v>
      </c>
      <c r="E19" s="53">
        <f>sum(Abril!E41:E43)</f>
        <v>0</v>
      </c>
      <c r="F19" s="53">
        <f>sum(Mayo!F41:F43)</f>
        <v>0</v>
      </c>
      <c r="G19" s="53">
        <f>sum(Junio!G41:G43)</f>
        <v>0</v>
      </c>
      <c r="H19" s="53">
        <f>sum(Julio!H41:H43)</f>
        <v>0</v>
      </c>
      <c r="I19" s="53">
        <f>sum(Agosto!I41:I43)</f>
        <v>0</v>
      </c>
      <c r="J19" s="53">
        <f>sum(Setiembre!J41:J43)</f>
        <v>0</v>
      </c>
      <c r="K19" s="53">
        <f>sum(Octubre!K41:K43)</f>
        <v>46</v>
      </c>
      <c r="L19" s="53">
        <f>sum(Noviembre!L41:L43)</f>
        <v>21</v>
      </c>
      <c r="M19" s="53">
        <f>sum(Diciembre!M41:M43)</f>
        <v>0</v>
      </c>
      <c r="N19" s="10"/>
      <c r="O19" s="10"/>
      <c r="P19" s="10"/>
      <c r="Q19" s="10"/>
      <c r="R19" s="10"/>
      <c r="S19" s="10"/>
      <c r="T19" s="10"/>
      <c r="U19" s="10"/>
      <c r="V19" s="10"/>
    </row>
    <row r="20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10"/>
      <c r="O20" s="10"/>
      <c r="P20" s="54" t="str">
        <f t="shared" ref="P20:AA20" si="4">IF(B2=P18,"✓","X")</f>
        <v>✓</v>
      </c>
      <c r="Q20" s="54" t="str">
        <f t="shared" si="4"/>
        <v>✓</v>
      </c>
      <c r="R20" s="54" t="str">
        <f t="shared" si="4"/>
        <v>✓</v>
      </c>
      <c r="S20" s="54" t="str">
        <f t="shared" si="4"/>
        <v>✓</v>
      </c>
      <c r="T20" s="54" t="str">
        <f t="shared" si="4"/>
        <v>✓</v>
      </c>
      <c r="U20" s="54" t="str">
        <f t="shared" si="4"/>
        <v>✓</v>
      </c>
      <c r="V20" s="54" t="str">
        <f t="shared" si="4"/>
        <v>✓</v>
      </c>
      <c r="W20" s="54" t="str">
        <f t="shared" si="4"/>
        <v>✓</v>
      </c>
      <c r="X20" s="54" t="str">
        <f t="shared" si="4"/>
        <v>✓</v>
      </c>
      <c r="Y20" s="54" t="str">
        <f t="shared" si="4"/>
        <v>✓</v>
      </c>
      <c r="Z20" s="54" t="str">
        <f t="shared" si="4"/>
        <v>✓</v>
      </c>
      <c r="AA20" s="54" t="str">
        <f t="shared" si="4"/>
        <v>✓</v>
      </c>
    </row>
    <row r="21">
      <c r="A21" s="55" t="s">
        <v>119</v>
      </c>
      <c r="B21" s="56">
        <f>Enero!$L68</f>
        <v>138</v>
      </c>
      <c r="C21" s="56">
        <f>Febrero!$L68</f>
        <v>522</v>
      </c>
      <c r="D21" s="56">
        <f>Marzo!$L68</f>
        <v>414</v>
      </c>
      <c r="E21" s="56">
        <f>Abril!$L68</f>
        <v>197</v>
      </c>
      <c r="F21" s="56">
        <f>Mayo!$L68</f>
        <v>203</v>
      </c>
      <c r="G21" s="56">
        <f>Junio!$L68</f>
        <v>295</v>
      </c>
      <c r="H21" s="56">
        <f>Julio!$L69</f>
        <v>255</v>
      </c>
      <c r="I21" s="56">
        <f>Agosto!$L69</f>
        <v>421</v>
      </c>
      <c r="J21" s="56">
        <f>Setiembre!$L69</f>
        <v>255</v>
      </c>
      <c r="K21" s="56">
        <f>Octubre!$L69</f>
        <v>253</v>
      </c>
      <c r="L21" s="56">
        <f>Noviembre!$L69</f>
        <v>197</v>
      </c>
      <c r="M21" s="56">
        <f>Diciembre!$L69</f>
        <v>159</v>
      </c>
      <c r="N21" s="10"/>
      <c r="O21" s="10"/>
      <c r="P21" s="10"/>
      <c r="Q21" s="33"/>
      <c r="R21" s="10"/>
      <c r="S21" s="10"/>
      <c r="T21" s="10"/>
      <c r="U21" s="10"/>
      <c r="V21" s="10"/>
      <c r="W21" s="10"/>
      <c r="Z21" s="33"/>
      <c r="AA21" s="10"/>
    </row>
    <row r="22">
      <c r="A22" s="55" t="s">
        <v>120</v>
      </c>
      <c r="B22" s="56">
        <f>Enero!$M68</f>
        <v>0</v>
      </c>
      <c r="C22" s="56">
        <f>Febrero!$M68</f>
        <v>4</v>
      </c>
      <c r="D22" s="56">
        <f>Marzo!$M68</f>
        <v>5</v>
      </c>
      <c r="E22" s="56">
        <f>Abril!$M68</f>
        <v>1</v>
      </c>
      <c r="F22" s="56">
        <f>Mayo!$M68</f>
        <v>0</v>
      </c>
      <c r="G22" s="56">
        <f>Junio!$M68</f>
        <v>1</v>
      </c>
      <c r="H22" s="56">
        <f>Julio!$M69</f>
        <v>0</v>
      </c>
      <c r="I22" s="56">
        <f>Agosto!$M69</f>
        <v>0</v>
      </c>
      <c r="J22" s="56">
        <f>Setiembre!$M69</f>
        <v>0</v>
      </c>
      <c r="K22" s="56">
        <f>Octubre!$M69</f>
        <v>0</v>
      </c>
      <c r="L22" s="56">
        <f>Noviembre!$M69</f>
        <v>1</v>
      </c>
      <c r="M22" s="56">
        <f>Diciembre!$M69</f>
        <v>1</v>
      </c>
      <c r="N22" s="10"/>
      <c r="O22" s="10"/>
      <c r="P22" s="10"/>
      <c r="Q22" s="10"/>
      <c r="R22" s="10"/>
      <c r="S22" s="10"/>
      <c r="T22" s="10"/>
      <c r="W22" s="10"/>
      <c r="X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W23" s="10"/>
      <c r="X23" s="10"/>
    </row>
    <row r="24">
      <c r="A24" s="57" t="s">
        <v>121</v>
      </c>
      <c r="B24" s="58">
        <f t="shared" ref="B24:M24" si="5">B6+B9+B12+B14</f>
        <v>23</v>
      </c>
      <c r="C24" s="58">
        <f t="shared" si="5"/>
        <v>33</v>
      </c>
      <c r="D24" s="58">
        <f t="shared" si="5"/>
        <v>80</v>
      </c>
      <c r="E24" s="58">
        <f t="shared" si="5"/>
        <v>46</v>
      </c>
      <c r="F24" s="58">
        <f t="shared" si="5"/>
        <v>47</v>
      </c>
      <c r="G24" s="58">
        <f t="shared" si="5"/>
        <v>80</v>
      </c>
      <c r="H24" s="58">
        <f t="shared" si="5"/>
        <v>41</v>
      </c>
      <c r="I24" s="58">
        <f t="shared" si="5"/>
        <v>56</v>
      </c>
      <c r="J24" s="58">
        <f t="shared" si="5"/>
        <v>40</v>
      </c>
      <c r="K24" s="58">
        <f t="shared" si="5"/>
        <v>72</v>
      </c>
      <c r="L24" s="58">
        <f t="shared" si="5"/>
        <v>38</v>
      </c>
      <c r="M24" s="58">
        <f t="shared" si="5"/>
        <v>35</v>
      </c>
      <c r="N24" s="10"/>
    </row>
    <row r="25">
      <c r="N25" s="10"/>
    </row>
    <row r="26">
      <c r="A26" s="59" t="s">
        <v>122</v>
      </c>
      <c r="B26" s="60">
        <f>Enero!$B63</f>
        <v>0</v>
      </c>
      <c r="C26" s="60">
        <f>Febrero!$B63</f>
        <v>0</v>
      </c>
      <c r="D26" s="60">
        <f>Marzo!$B63</f>
        <v>0</v>
      </c>
      <c r="E26" s="60">
        <f>Abril!$B63</f>
        <v>0</v>
      </c>
      <c r="F26" s="60">
        <f>Mayo!$B63</f>
        <v>0</v>
      </c>
      <c r="G26" s="60">
        <f>Junio!$B63</f>
        <v>0</v>
      </c>
      <c r="H26" s="60">
        <f>Julio!$B64</f>
        <v>0</v>
      </c>
      <c r="I26" s="60">
        <f>Agosto!$B64</f>
        <v>0</v>
      </c>
      <c r="J26" s="60">
        <f>Setiembre!$B64</f>
        <v>0</v>
      </c>
      <c r="K26" s="60">
        <f>Octubre!$B64</f>
        <v>0</v>
      </c>
      <c r="L26" s="60">
        <f>Noviembre!$B64</f>
        <v>0</v>
      </c>
      <c r="M26" s="60">
        <f>Diciembre!$B64</f>
        <v>0</v>
      </c>
    </row>
    <row r="28">
      <c r="B28" s="61" t="str">
        <f t="shared" ref="B28:M28" si="6">IF(B2=B17,"✓","X")</f>
        <v>✓</v>
      </c>
      <c r="C28" s="61" t="str">
        <f t="shared" si="6"/>
        <v>✓</v>
      </c>
      <c r="D28" s="61" t="str">
        <f t="shared" si="6"/>
        <v>✓</v>
      </c>
      <c r="E28" s="61" t="str">
        <f t="shared" si="6"/>
        <v>✓</v>
      </c>
      <c r="F28" s="61" t="str">
        <f t="shared" si="6"/>
        <v>✓</v>
      </c>
      <c r="G28" s="61" t="str">
        <f t="shared" si="6"/>
        <v>✓</v>
      </c>
      <c r="H28" s="61" t="str">
        <f t="shared" si="6"/>
        <v>✓</v>
      </c>
      <c r="I28" s="61" t="str">
        <f t="shared" si="6"/>
        <v>✓</v>
      </c>
      <c r="J28" s="61" t="str">
        <f t="shared" si="6"/>
        <v>✓</v>
      </c>
      <c r="K28" s="61" t="str">
        <f t="shared" si="6"/>
        <v>✓</v>
      </c>
      <c r="L28" s="61" t="str">
        <f t="shared" si="6"/>
        <v>✓</v>
      </c>
      <c r="M28" s="61" t="str">
        <f t="shared" si="6"/>
        <v>✓</v>
      </c>
    </row>
  </sheetData>
  <drawing r:id="rId1"/>
</worksheet>
</file>