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nseca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20" i="1" l="1"/>
  <c r="F25" i="1"/>
  <c r="F23" i="1"/>
  <c r="F21" i="1"/>
  <c r="F13" i="1"/>
  <c r="F19" i="1"/>
  <c r="F22" i="1"/>
  <c r="F16" i="1"/>
  <c r="F14" i="1"/>
</calcChain>
</file>

<file path=xl/sharedStrings.xml><?xml version="1.0" encoding="utf-8"?>
<sst xmlns="http://schemas.openxmlformats.org/spreadsheetml/2006/main" count="24" uniqueCount="17">
  <si>
    <t>Population</t>
  </si>
  <si>
    <t>Number</t>
  </si>
  <si>
    <t>% born in</t>
  </si>
  <si>
    <t>born in</t>
  </si>
  <si>
    <t>Portugal</t>
  </si>
  <si>
    <t xml:space="preserve">Fall River </t>
  </si>
  <si>
    <t>Cape Verd</t>
  </si>
  <si>
    <t>Cape Verde</t>
  </si>
  <si>
    <t>Brazil</t>
  </si>
  <si>
    <t xml:space="preserve">Number </t>
  </si>
  <si>
    <t>MAP TITLE: Major Portuguese, Brazilian and Cape Verdean Neighborhoods in Fall River</t>
  </si>
  <si>
    <t xml:space="preserve">Legend: Portuguese Neighborhoods  </t>
  </si>
  <si>
    <t>Legend: Portuguese and Brazilian Neighborhoods</t>
  </si>
  <si>
    <t xml:space="preserve">Legend: Portuguese and Cape Verdean Neighborhoods </t>
  </si>
  <si>
    <t>Shading A -- 11 tracts</t>
  </si>
  <si>
    <t>Shading B -- 2 tracts</t>
  </si>
  <si>
    <t xml:space="preserve">Shading C -- 5 tracts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</si>
</sst>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R6" sqref="R6"/>
    </sheetView>
  </sheetViews>
  <sheetFormatPr defaultRowHeight="15" x14ac:dyDescent="0.25"/>
  <sheetData>
    <row r="1" spans="1:18" x14ac:dyDescent="0.25">
      <c r="C1" t="s">
        <v>5</v>
      </c>
    </row>
    <row r="3" spans="1:18" x14ac:dyDescent="0.25">
      <c r="D3" t="s">
        <v>0</v>
      </c>
      <c r="E3" t="s">
        <v>1</v>
      </c>
      <c r="F3" t="s">
        <v>2</v>
      </c>
      <c r="I3" t="s">
        <v>9</v>
      </c>
      <c r="J3" t="s">
        <v>2</v>
      </c>
      <c r="P3" t="s">
        <v>1</v>
      </c>
      <c r="Q3" t="s">
        <v>2</v>
      </c>
    </row>
    <row r="4" spans="1:18" x14ac:dyDescent="0.25">
      <c r="E4" t="s">
        <v>3</v>
      </c>
      <c r="F4" t="s">
        <v>4</v>
      </c>
      <c r="I4" t="s">
        <v>3</v>
      </c>
      <c r="J4" t="s">
        <v>6</v>
      </c>
      <c r="P4" t="s">
        <v>3</v>
      </c>
      <c r="Q4" t="s">
        <v>8</v>
      </c>
    </row>
    <row r="5" spans="1:18" x14ac:dyDescent="0.25">
      <c r="E5" t="s">
        <v>4</v>
      </c>
      <c r="I5" t="s">
        <v>7</v>
      </c>
      <c r="P5" t="s">
        <v>8</v>
      </c>
    </row>
    <row r="7" spans="1:18" x14ac:dyDescent="0.25">
      <c r="A7" t="s">
        <v>10</v>
      </c>
    </row>
    <row r="8" spans="1:18" x14ac:dyDescent="0.25">
      <c r="A8" t="s">
        <v>14</v>
      </c>
      <c r="H8" t="s">
        <v>15</v>
      </c>
      <c r="N8" t="s">
        <v>16</v>
      </c>
    </row>
    <row r="9" spans="1:18" x14ac:dyDescent="0.25">
      <c r="A9" t="s">
        <v>11</v>
      </c>
      <c r="H9" t="s">
        <v>13</v>
      </c>
      <c r="N9" t="s">
        <v>12</v>
      </c>
    </row>
    <row r="11" spans="1:18" x14ac:dyDescent="0.25">
      <c r="F11" s="1"/>
      <c r="H11">
        <v>6409.01</v>
      </c>
      <c r="I11">
        <v>169</v>
      </c>
      <c r="J11" s="1">
        <v>3.3228470310656704</v>
      </c>
      <c r="O11">
        <v>6406</v>
      </c>
      <c r="P11">
        <v>234</v>
      </c>
      <c r="Q11" s="1">
        <v>4.963937208315655</v>
      </c>
      <c r="R11" s="1"/>
    </row>
    <row r="12" spans="1:18" x14ac:dyDescent="0.25">
      <c r="F12" s="1"/>
      <c r="H12">
        <v>6403</v>
      </c>
      <c r="I12">
        <v>115</v>
      </c>
      <c r="J12" s="1">
        <v>2.77175222945288</v>
      </c>
      <c r="O12">
        <v>6417</v>
      </c>
      <c r="P12">
        <v>168</v>
      </c>
      <c r="Q12" s="1">
        <v>3.0567685589519651</v>
      </c>
      <c r="R12" s="1"/>
    </row>
    <row r="13" spans="1:18" x14ac:dyDescent="0.25">
      <c r="C13">
        <v>6413</v>
      </c>
      <c r="D13">
        <v>5032</v>
      </c>
      <c r="E13">
        <v>817</v>
      </c>
      <c r="F13" s="1">
        <f t="shared" ref="F11:F35" si="0">E13/D13*100</f>
        <v>16.236089030206678</v>
      </c>
      <c r="J13" s="1"/>
      <c r="O13">
        <v>6414</v>
      </c>
      <c r="P13">
        <v>152</v>
      </c>
      <c r="Q13" s="1">
        <v>6.2809917355371905</v>
      </c>
      <c r="R13" s="1"/>
    </row>
    <row r="14" spans="1:18" x14ac:dyDescent="0.25">
      <c r="C14">
        <v>6401</v>
      </c>
      <c r="D14">
        <v>4481</v>
      </c>
      <c r="E14">
        <v>746</v>
      </c>
      <c r="F14" s="1">
        <f t="shared" si="0"/>
        <v>16.64806962731533</v>
      </c>
      <c r="J14" s="1"/>
      <c r="O14">
        <v>6408</v>
      </c>
      <c r="P14">
        <v>117</v>
      </c>
      <c r="Q14" s="1">
        <v>3.0334456831734511</v>
      </c>
      <c r="R14" s="1"/>
    </row>
    <row r="15" spans="1:18" x14ac:dyDescent="0.25">
      <c r="F15" s="1"/>
      <c r="J15" s="1"/>
      <c r="O15">
        <v>6402</v>
      </c>
      <c r="P15">
        <v>102</v>
      </c>
      <c r="Q15" s="1">
        <v>1.8259935553168638</v>
      </c>
      <c r="R15" s="1"/>
    </row>
    <row r="16" spans="1:18" x14ac:dyDescent="0.25">
      <c r="C16">
        <v>6405</v>
      </c>
      <c r="D16">
        <v>4589</v>
      </c>
      <c r="E16">
        <v>536</v>
      </c>
      <c r="F16" s="1">
        <f t="shared" si="0"/>
        <v>11.680104597951624</v>
      </c>
      <c r="J16" s="1"/>
      <c r="Q16" s="1"/>
      <c r="R16" s="1"/>
    </row>
    <row r="17" spans="3:18" x14ac:dyDescent="0.25">
      <c r="C17">
        <v>6409.01</v>
      </c>
      <c r="D17">
        <v>5086</v>
      </c>
      <c r="E17">
        <v>522</v>
      </c>
      <c r="F17" s="1">
        <f t="shared" si="0"/>
        <v>10.263468344475029</v>
      </c>
      <c r="J17" s="1"/>
      <c r="Q17" s="1"/>
      <c r="R17" s="1"/>
    </row>
    <row r="18" spans="3:18" x14ac:dyDescent="0.25">
      <c r="C18">
        <v>6403</v>
      </c>
      <c r="D18">
        <v>4149</v>
      </c>
      <c r="E18">
        <v>519</v>
      </c>
      <c r="F18" s="1">
        <f t="shared" si="0"/>
        <v>12.509038322487346</v>
      </c>
      <c r="J18" s="1"/>
      <c r="Q18" s="1"/>
      <c r="R18" s="1"/>
    </row>
    <row r="19" spans="3:18" x14ac:dyDescent="0.25">
      <c r="C19">
        <v>6412</v>
      </c>
      <c r="D19">
        <v>3357</v>
      </c>
      <c r="E19">
        <v>518</v>
      </c>
      <c r="F19" s="1">
        <f t="shared" si="0"/>
        <v>15.430443848674411</v>
      </c>
      <c r="J19" s="1"/>
      <c r="Q19" s="1"/>
      <c r="R19" s="1"/>
    </row>
    <row r="20" spans="3:18" x14ac:dyDescent="0.25">
      <c r="C20">
        <v>6425</v>
      </c>
      <c r="D20">
        <v>4535</v>
      </c>
      <c r="E20">
        <v>514</v>
      </c>
      <c r="F20" s="1">
        <f t="shared" si="0"/>
        <v>11.334068357221609</v>
      </c>
      <c r="J20" s="1"/>
      <c r="Q20" s="1"/>
      <c r="R20" s="1"/>
    </row>
    <row r="21" spans="3:18" x14ac:dyDescent="0.25">
      <c r="C21">
        <v>6420</v>
      </c>
      <c r="D21">
        <v>2967</v>
      </c>
      <c r="E21">
        <v>505</v>
      </c>
      <c r="F21" s="1">
        <f t="shared" si="0"/>
        <v>17.020559487698012</v>
      </c>
      <c r="J21" s="1"/>
      <c r="Q21" s="1"/>
      <c r="R21" s="1"/>
    </row>
    <row r="22" spans="3:18" x14ac:dyDescent="0.25">
      <c r="C22">
        <v>6410</v>
      </c>
      <c r="D22">
        <v>2104</v>
      </c>
      <c r="E22">
        <v>483</v>
      </c>
      <c r="F22" s="1">
        <f t="shared" si="0"/>
        <v>22.956273764258555</v>
      </c>
      <c r="J22" s="1"/>
      <c r="Q22" s="1"/>
      <c r="R22" s="1"/>
    </row>
    <row r="23" spans="3:18" x14ac:dyDescent="0.25">
      <c r="C23">
        <v>6422</v>
      </c>
      <c r="D23">
        <v>3841</v>
      </c>
      <c r="E23">
        <v>472</v>
      </c>
      <c r="F23" s="1">
        <f t="shared" si="0"/>
        <v>12.288466545170529</v>
      </c>
      <c r="J23" s="1"/>
      <c r="Q23" s="1"/>
      <c r="R23" s="1"/>
    </row>
    <row r="24" spans="3:18" x14ac:dyDescent="0.25">
      <c r="F24" s="1"/>
      <c r="J24" s="1"/>
      <c r="Q24" s="1"/>
      <c r="R24" s="1"/>
    </row>
    <row r="25" spans="3:18" x14ac:dyDescent="0.25">
      <c r="C25">
        <v>6424</v>
      </c>
      <c r="D25">
        <v>3172</v>
      </c>
      <c r="E25">
        <v>409</v>
      </c>
      <c r="F25" s="1">
        <f t="shared" si="0"/>
        <v>12.894073139974779</v>
      </c>
      <c r="J25" s="1"/>
      <c r="Q25" s="1"/>
      <c r="R25" s="1"/>
    </row>
    <row r="26" spans="3:18" x14ac:dyDescent="0.25">
      <c r="F26" s="1"/>
      <c r="J26" s="1"/>
      <c r="Q26" s="1"/>
      <c r="R26" s="1"/>
    </row>
    <row r="27" spans="3:18" x14ac:dyDescent="0.25">
      <c r="F27" s="1"/>
      <c r="J27" s="1"/>
      <c r="Q27" s="1"/>
      <c r="R27" s="1"/>
    </row>
    <row r="28" spans="3:18" x14ac:dyDescent="0.25">
      <c r="F28" s="1"/>
      <c r="J28" s="1"/>
      <c r="Q28" s="1"/>
      <c r="R28" s="1"/>
    </row>
    <row r="29" spans="3:18" x14ac:dyDescent="0.25">
      <c r="F29" s="1"/>
      <c r="J29" s="1"/>
      <c r="Q29" s="1"/>
      <c r="R29" s="1"/>
    </row>
    <row r="30" spans="3:18" x14ac:dyDescent="0.25">
      <c r="F30" s="1"/>
      <c r="J30" s="1"/>
      <c r="Q30" s="1"/>
      <c r="R30" s="1"/>
    </row>
    <row r="31" spans="3:18" x14ac:dyDescent="0.25">
      <c r="F31" s="1"/>
      <c r="J31" s="1"/>
      <c r="Q31" s="1"/>
      <c r="R31" s="1"/>
    </row>
    <row r="32" spans="3:18" x14ac:dyDescent="0.25">
      <c r="F32" s="1"/>
      <c r="J32" s="1"/>
      <c r="Q32" s="1"/>
      <c r="R32" s="1"/>
    </row>
    <row r="33" spans="6:18" x14ac:dyDescent="0.25">
      <c r="F33" s="1"/>
      <c r="J33" s="1"/>
      <c r="Q33" s="1"/>
      <c r="R33" s="1"/>
    </row>
    <row r="34" spans="6:18" x14ac:dyDescent="0.25">
      <c r="F34" s="1"/>
      <c r="J34" s="1"/>
      <c r="Q34" s="1"/>
      <c r="R34" s="1"/>
    </row>
    <row r="35" spans="6:18" x14ac:dyDescent="0.25">
      <c r="F35" s="1"/>
      <c r="J35" s="1"/>
      <c r="Q35" s="1"/>
      <c r="R35" s="1"/>
    </row>
  </sheetData>
  <sortState ref="H50:J74">
    <sortCondition descending="1" ref="I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Ohio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Greenleaf</dc:creator>
  <cp:lastModifiedBy>Greenleaf</cp:lastModifiedBy>
  <dcterms:created xsi:type="dcterms:W3CDTF">2016-08-03T00:38:11Z</dcterms:created>
  <dcterms:modified xsi:type="dcterms:W3CDTF">2016-08-04T00:27:42Z</dcterms:modified>
</cp:coreProperties>
</file>