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l5888\Desktop\"/>
    </mc:Choice>
  </mc:AlternateContent>
  <bookViews>
    <workbookView xWindow="10392" yWindow="-108" windowWidth="14856" windowHeight="12732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L706" i="2" l="1"/>
  <c r="M706" i="2" s="1"/>
  <c r="I706" i="2"/>
  <c r="J706" i="2" s="1"/>
  <c r="F706" i="2"/>
  <c r="G706" i="2" s="1"/>
  <c r="C706" i="2"/>
  <c r="D706" i="2" s="1"/>
  <c r="L705" i="2"/>
  <c r="M705" i="2" s="1"/>
  <c r="J705" i="2"/>
  <c r="I705" i="2"/>
  <c r="F705" i="2"/>
  <c r="G705" i="2" s="1"/>
  <c r="D705" i="2"/>
  <c r="C705" i="2"/>
  <c r="L704" i="2"/>
  <c r="M704" i="2" s="1"/>
  <c r="I704" i="2"/>
  <c r="J704" i="2" s="1"/>
  <c r="F704" i="2"/>
  <c r="G704" i="2" s="1"/>
  <c r="C704" i="2"/>
  <c r="D704" i="2" s="1"/>
  <c r="L703" i="2"/>
  <c r="M703" i="2" s="1"/>
  <c r="J703" i="2"/>
  <c r="I703" i="2"/>
  <c r="F703" i="2"/>
  <c r="G703" i="2" s="1"/>
  <c r="D703" i="2"/>
  <c r="C703" i="2"/>
  <c r="L702" i="2"/>
  <c r="M702" i="2" s="1"/>
  <c r="J702" i="2"/>
  <c r="I702" i="2"/>
  <c r="F702" i="2"/>
  <c r="G702" i="2" s="1"/>
  <c r="C702" i="2"/>
  <c r="D702" i="2" s="1"/>
  <c r="L701" i="2"/>
  <c r="M701" i="2" s="1"/>
  <c r="J701" i="2"/>
  <c r="I701" i="2"/>
  <c r="F701" i="2"/>
  <c r="G701" i="2" s="1"/>
  <c r="D701" i="2"/>
  <c r="C701" i="2"/>
  <c r="L700" i="2"/>
  <c r="M700" i="2" s="1"/>
  <c r="I700" i="2"/>
  <c r="J700" i="2" s="1"/>
  <c r="F700" i="2"/>
  <c r="G700" i="2" s="1"/>
  <c r="C700" i="2"/>
  <c r="D700" i="2" s="1"/>
  <c r="L699" i="2"/>
  <c r="M699" i="2" s="1"/>
  <c r="J699" i="2"/>
  <c r="I699" i="2"/>
  <c r="F699" i="2"/>
  <c r="G699" i="2" s="1"/>
  <c r="D699" i="2"/>
  <c r="C699" i="2"/>
  <c r="L698" i="2"/>
  <c r="M698" i="2" s="1"/>
  <c r="I698" i="2"/>
  <c r="J698" i="2" s="1"/>
  <c r="F698" i="2"/>
  <c r="G698" i="2" s="1"/>
  <c r="C698" i="2"/>
  <c r="D698" i="2" s="1"/>
  <c r="L697" i="2"/>
  <c r="M697" i="2" s="1"/>
  <c r="J697" i="2"/>
  <c r="I697" i="2"/>
  <c r="F697" i="2"/>
  <c r="G697" i="2" s="1"/>
  <c r="D697" i="2"/>
  <c r="C697" i="2"/>
  <c r="L696" i="2"/>
  <c r="M696" i="2" s="1"/>
  <c r="I696" i="2"/>
  <c r="J696" i="2" s="1"/>
  <c r="F696" i="2"/>
  <c r="G696" i="2" s="1"/>
  <c r="C696" i="2"/>
  <c r="D696" i="2" s="1"/>
  <c r="L695" i="2"/>
  <c r="M695" i="2" s="1"/>
  <c r="J695" i="2"/>
  <c r="I695" i="2"/>
  <c r="F695" i="2"/>
  <c r="G695" i="2" s="1"/>
  <c r="D695" i="2"/>
  <c r="C695" i="2"/>
  <c r="L694" i="2"/>
  <c r="M694" i="2" s="1"/>
  <c r="J694" i="2"/>
  <c r="I694" i="2"/>
  <c r="F694" i="2"/>
  <c r="G694" i="2" s="1"/>
  <c r="C694" i="2"/>
  <c r="D694" i="2" s="1"/>
  <c r="L693" i="2"/>
  <c r="M693" i="2" s="1"/>
  <c r="J693" i="2"/>
  <c r="I693" i="2"/>
  <c r="F693" i="2"/>
  <c r="G693" i="2" s="1"/>
  <c r="D693" i="2"/>
  <c r="C693" i="2"/>
  <c r="L692" i="2"/>
  <c r="M692" i="2" s="1"/>
  <c r="I692" i="2"/>
  <c r="J692" i="2" s="1"/>
  <c r="F692" i="2"/>
  <c r="G692" i="2" s="1"/>
  <c r="C692" i="2"/>
  <c r="D692" i="2" s="1"/>
  <c r="L691" i="2"/>
  <c r="M691" i="2" s="1"/>
  <c r="J691" i="2"/>
  <c r="I691" i="2"/>
  <c r="F691" i="2"/>
  <c r="G691" i="2" s="1"/>
  <c r="D691" i="2"/>
  <c r="C691" i="2"/>
  <c r="L690" i="2"/>
  <c r="M690" i="2" s="1"/>
  <c r="I690" i="2"/>
  <c r="J690" i="2" s="1"/>
  <c r="F690" i="2"/>
  <c r="G690" i="2" s="1"/>
  <c r="C690" i="2"/>
  <c r="D690" i="2" s="1"/>
  <c r="L689" i="2"/>
  <c r="M689" i="2" s="1"/>
  <c r="I689" i="2"/>
  <c r="J689" i="2" s="1"/>
  <c r="F689" i="2"/>
  <c r="G689" i="2" s="1"/>
  <c r="D689" i="2"/>
  <c r="C689" i="2"/>
  <c r="L688" i="2"/>
  <c r="M688" i="2" s="1"/>
  <c r="I688" i="2"/>
  <c r="J688" i="2" s="1"/>
  <c r="F688" i="2"/>
  <c r="G688" i="2" s="1"/>
  <c r="C688" i="2"/>
  <c r="D688" i="2" s="1"/>
  <c r="L687" i="2"/>
  <c r="M687" i="2" s="1"/>
  <c r="J687" i="2"/>
  <c r="I687" i="2"/>
  <c r="F687" i="2"/>
  <c r="G687" i="2" s="1"/>
  <c r="D687" i="2"/>
  <c r="C687" i="2"/>
  <c r="L686" i="2"/>
  <c r="M686" i="2" s="1"/>
  <c r="I686" i="2"/>
  <c r="J686" i="2" s="1"/>
  <c r="F686" i="2"/>
  <c r="G686" i="2" s="1"/>
  <c r="C686" i="2"/>
  <c r="D686" i="2" s="1"/>
  <c r="L685" i="2"/>
  <c r="M685" i="2" s="1"/>
  <c r="J685" i="2"/>
  <c r="I685" i="2"/>
  <c r="F685" i="2"/>
  <c r="G685" i="2" s="1"/>
  <c r="D685" i="2"/>
  <c r="C685" i="2"/>
  <c r="L684" i="2"/>
  <c r="M684" i="2" s="1"/>
  <c r="I684" i="2"/>
  <c r="J684" i="2" s="1"/>
  <c r="F684" i="2"/>
  <c r="G684" i="2" s="1"/>
  <c r="C684" i="2"/>
  <c r="D684" i="2" s="1"/>
  <c r="L683" i="2"/>
  <c r="M683" i="2" s="1"/>
  <c r="J683" i="2"/>
  <c r="I683" i="2"/>
  <c r="F683" i="2"/>
  <c r="G683" i="2" s="1"/>
  <c r="D683" i="2"/>
  <c r="C683" i="2"/>
  <c r="L682" i="2"/>
  <c r="M682" i="2" s="1"/>
  <c r="I682" i="2"/>
  <c r="J682" i="2" s="1"/>
  <c r="F682" i="2"/>
  <c r="G682" i="2" s="1"/>
  <c r="C682" i="2"/>
  <c r="D682" i="2" s="1"/>
  <c r="L681" i="2"/>
  <c r="M681" i="2" s="1"/>
  <c r="J681" i="2"/>
  <c r="I681" i="2"/>
  <c r="F681" i="2"/>
  <c r="G681" i="2" s="1"/>
  <c r="D681" i="2"/>
  <c r="C681" i="2"/>
  <c r="L680" i="2"/>
  <c r="M680" i="2" s="1"/>
  <c r="J680" i="2"/>
  <c r="I680" i="2"/>
  <c r="F680" i="2"/>
  <c r="G680" i="2" s="1"/>
  <c r="C680" i="2"/>
  <c r="D680" i="2" s="1"/>
  <c r="L679" i="2"/>
  <c r="M679" i="2" s="1"/>
  <c r="I679" i="2"/>
  <c r="J679" i="2" s="1"/>
  <c r="F679" i="2"/>
  <c r="G679" i="2" s="1"/>
  <c r="D679" i="2"/>
  <c r="C679" i="2"/>
  <c r="L678" i="2"/>
  <c r="M678" i="2" s="1"/>
  <c r="J678" i="2"/>
  <c r="I678" i="2"/>
  <c r="F678" i="2"/>
  <c r="G678" i="2" s="1"/>
  <c r="C678" i="2"/>
  <c r="D678" i="2" s="1"/>
  <c r="L677" i="2"/>
  <c r="M677" i="2" s="1"/>
  <c r="J677" i="2"/>
  <c r="I677" i="2"/>
  <c r="F677" i="2"/>
  <c r="G677" i="2" s="1"/>
  <c r="D677" i="2"/>
  <c r="C677" i="2"/>
  <c r="L676" i="2"/>
  <c r="M676" i="2" s="1"/>
  <c r="J676" i="2"/>
  <c r="I676" i="2"/>
  <c r="F676" i="2"/>
  <c r="G676" i="2" s="1"/>
  <c r="C676" i="2"/>
  <c r="D676" i="2" s="1"/>
  <c r="L675" i="2"/>
  <c r="M675" i="2" s="1"/>
  <c r="J675" i="2"/>
  <c r="I675" i="2"/>
  <c r="F675" i="2"/>
  <c r="G675" i="2" s="1"/>
  <c r="D675" i="2"/>
  <c r="C675" i="2"/>
  <c r="L674" i="2"/>
  <c r="M674" i="2" s="1"/>
  <c r="I674" i="2"/>
  <c r="J674" i="2" s="1"/>
  <c r="F674" i="2"/>
  <c r="G674" i="2" s="1"/>
  <c r="C674" i="2"/>
  <c r="D674" i="2" s="1"/>
  <c r="L673" i="2"/>
  <c r="M673" i="2" s="1"/>
  <c r="I673" i="2"/>
  <c r="J673" i="2" s="1"/>
  <c r="F673" i="2"/>
  <c r="G673" i="2" s="1"/>
  <c r="D673" i="2"/>
  <c r="C673" i="2"/>
  <c r="L672" i="2"/>
  <c r="M672" i="2" s="1"/>
  <c r="J672" i="2"/>
  <c r="I672" i="2"/>
  <c r="F672" i="2"/>
  <c r="G672" i="2" s="1"/>
  <c r="C672" i="2"/>
  <c r="D672" i="2" s="1"/>
  <c r="L671" i="2"/>
  <c r="M671" i="2" s="1"/>
  <c r="I671" i="2"/>
  <c r="J671" i="2" s="1"/>
  <c r="F671" i="2"/>
  <c r="G671" i="2" s="1"/>
  <c r="D671" i="2"/>
  <c r="C671" i="2"/>
  <c r="L670" i="2"/>
  <c r="M670" i="2" s="1"/>
  <c r="J670" i="2"/>
  <c r="I670" i="2"/>
  <c r="F670" i="2"/>
  <c r="G670" i="2" s="1"/>
  <c r="C670" i="2"/>
  <c r="D670" i="2" s="1"/>
  <c r="L669" i="2"/>
  <c r="M669" i="2" s="1"/>
  <c r="J669" i="2"/>
  <c r="I669" i="2"/>
  <c r="F669" i="2"/>
  <c r="G669" i="2" s="1"/>
  <c r="D669" i="2"/>
  <c r="C669" i="2"/>
  <c r="L668" i="2"/>
  <c r="M668" i="2" s="1"/>
  <c r="I668" i="2"/>
  <c r="J668" i="2" s="1"/>
  <c r="F668" i="2"/>
  <c r="G668" i="2" s="1"/>
  <c r="C668" i="2"/>
  <c r="D668" i="2" s="1"/>
  <c r="L667" i="2"/>
  <c r="M667" i="2" s="1"/>
  <c r="I667" i="2"/>
  <c r="J667" i="2" s="1"/>
  <c r="F667" i="2"/>
  <c r="G667" i="2" s="1"/>
  <c r="D667" i="2"/>
  <c r="C667" i="2"/>
  <c r="L666" i="2"/>
  <c r="M666" i="2" s="1"/>
  <c r="I666" i="2"/>
  <c r="J666" i="2" s="1"/>
  <c r="F666" i="2"/>
  <c r="G666" i="2" s="1"/>
  <c r="C666" i="2"/>
  <c r="D666" i="2" s="1"/>
  <c r="L665" i="2"/>
  <c r="M665" i="2" s="1"/>
  <c r="J665" i="2"/>
  <c r="I665" i="2"/>
  <c r="F665" i="2"/>
  <c r="G665" i="2" s="1"/>
  <c r="D665" i="2"/>
  <c r="C665" i="2"/>
  <c r="L664" i="2"/>
  <c r="M664" i="2" s="1"/>
  <c r="I664" i="2"/>
  <c r="J664" i="2" s="1"/>
  <c r="F664" i="2"/>
  <c r="G664" i="2" s="1"/>
  <c r="C664" i="2"/>
  <c r="D664" i="2" s="1"/>
  <c r="L663" i="2"/>
  <c r="M663" i="2" s="1"/>
  <c r="J663" i="2"/>
  <c r="I663" i="2"/>
  <c r="F663" i="2"/>
  <c r="G663" i="2" s="1"/>
  <c r="D663" i="2"/>
  <c r="C663" i="2"/>
  <c r="L662" i="2"/>
  <c r="M662" i="2" s="1"/>
  <c r="J662" i="2"/>
  <c r="I662" i="2"/>
  <c r="F662" i="2"/>
  <c r="G662" i="2" s="1"/>
  <c r="C662" i="2"/>
  <c r="D662" i="2" s="1"/>
  <c r="L661" i="2"/>
  <c r="M661" i="2" s="1"/>
  <c r="I661" i="2"/>
  <c r="J661" i="2" s="1"/>
  <c r="F661" i="2"/>
  <c r="G661" i="2" s="1"/>
  <c r="D661" i="2"/>
  <c r="C661" i="2"/>
  <c r="L660" i="2"/>
  <c r="M660" i="2" s="1"/>
  <c r="I660" i="2"/>
  <c r="J660" i="2" s="1"/>
  <c r="F660" i="2"/>
  <c r="G660" i="2" s="1"/>
  <c r="C660" i="2"/>
  <c r="D660" i="2" s="1"/>
  <c r="L659" i="2"/>
  <c r="M659" i="2" s="1"/>
  <c r="J659" i="2"/>
  <c r="I659" i="2"/>
  <c r="F659" i="2"/>
  <c r="G659" i="2" s="1"/>
  <c r="D659" i="2"/>
  <c r="C659" i="2"/>
  <c r="L658" i="2"/>
  <c r="M658" i="2" s="1"/>
  <c r="I658" i="2"/>
  <c r="J658" i="2" s="1"/>
  <c r="F658" i="2"/>
  <c r="G658" i="2" s="1"/>
  <c r="C658" i="2"/>
  <c r="D658" i="2" s="1"/>
  <c r="L657" i="2"/>
  <c r="M657" i="2" s="1"/>
  <c r="I657" i="2"/>
  <c r="J657" i="2" s="1"/>
  <c r="F657" i="2"/>
  <c r="G657" i="2" s="1"/>
  <c r="D657" i="2"/>
  <c r="C657" i="2"/>
  <c r="L656" i="2"/>
  <c r="M656" i="2" s="1"/>
  <c r="J656" i="2"/>
  <c r="I656" i="2"/>
  <c r="F656" i="2"/>
  <c r="G656" i="2" s="1"/>
  <c r="C656" i="2"/>
  <c r="D656" i="2" s="1"/>
  <c r="L655" i="2"/>
  <c r="M655" i="2" s="1"/>
  <c r="I655" i="2"/>
  <c r="J655" i="2" s="1"/>
  <c r="F655" i="2"/>
  <c r="G655" i="2" s="1"/>
  <c r="D655" i="2"/>
  <c r="C655" i="2"/>
  <c r="L654" i="2"/>
  <c r="M654" i="2" s="1"/>
  <c r="J654" i="2"/>
  <c r="I654" i="2"/>
  <c r="F654" i="2"/>
  <c r="G654" i="2" s="1"/>
  <c r="C654" i="2"/>
  <c r="D654" i="2" s="1"/>
  <c r="L653" i="2"/>
  <c r="M653" i="2" s="1"/>
  <c r="J653" i="2"/>
  <c r="I653" i="2"/>
  <c r="F653" i="2"/>
  <c r="G653" i="2" s="1"/>
  <c r="D653" i="2"/>
  <c r="C653" i="2"/>
  <c r="L652" i="2"/>
  <c r="M652" i="2" s="1"/>
  <c r="I652" i="2"/>
  <c r="J652" i="2" s="1"/>
  <c r="F652" i="2"/>
  <c r="G652" i="2" s="1"/>
  <c r="C652" i="2"/>
  <c r="D652" i="2" s="1"/>
  <c r="L651" i="2"/>
  <c r="M651" i="2" s="1"/>
  <c r="I651" i="2"/>
  <c r="J651" i="2" s="1"/>
  <c r="F651" i="2"/>
  <c r="G651" i="2" s="1"/>
  <c r="D651" i="2"/>
  <c r="C651" i="2"/>
  <c r="L650" i="2"/>
  <c r="M650" i="2" s="1"/>
  <c r="I650" i="2"/>
  <c r="J650" i="2" s="1"/>
  <c r="F650" i="2"/>
  <c r="G650" i="2" s="1"/>
  <c r="C650" i="2"/>
  <c r="D650" i="2" s="1"/>
  <c r="L649" i="2"/>
  <c r="M649" i="2" s="1"/>
  <c r="J649" i="2"/>
  <c r="I649" i="2"/>
  <c r="F649" i="2"/>
  <c r="G649" i="2" s="1"/>
  <c r="D649" i="2"/>
  <c r="C649" i="2"/>
  <c r="L648" i="2"/>
  <c r="M648" i="2" s="1"/>
  <c r="I648" i="2"/>
  <c r="J648" i="2" s="1"/>
  <c r="F648" i="2"/>
  <c r="G648" i="2" s="1"/>
  <c r="C648" i="2"/>
  <c r="D648" i="2" s="1"/>
  <c r="L647" i="2"/>
  <c r="M647" i="2" s="1"/>
  <c r="J647" i="2"/>
  <c r="I647" i="2"/>
  <c r="F647" i="2"/>
  <c r="G647" i="2" s="1"/>
  <c r="D647" i="2"/>
  <c r="C647" i="2"/>
  <c r="L646" i="2"/>
  <c r="M646" i="2" s="1"/>
  <c r="J646" i="2"/>
  <c r="I646" i="2"/>
  <c r="F646" i="2"/>
  <c r="G646" i="2" s="1"/>
  <c r="C646" i="2"/>
  <c r="D646" i="2" s="1"/>
  <c r="L645" i="2"/>
  <c r="M645" i="2" s="1"/>
  <c r="I645" i="2"/>
  <c r="J645" i="2" s="1"/>
  <c r="F645" i="2"/>
  <c r="G645" i="2" s="1"/>
  <c r="D645" i="2"/>
  <c r="C645" i="2"/>
  <c r="L644" i="2"/>
  <c r="M644" i="2" s="1"/>
  <c r="J644" i="2"/>
  <c r="I644" i="2"/>
  <c r="F644" i="2"/>
  <c r="G644" i="2" s="1"/>
  <c r="C644" i="2"/>
  <c r="D644" i="2" s="1"/>
  <c r="L643" i="2"/>
  <c r="M643" i="2" s="1"/>
  <c r="J643" i="2"/>
  <c r="I643" i="2"/>
  <c r="F643" i="2"/>
  <c r="G643" i="2" s="1"/>
  <c r="D643" i="2"/>
  <c r="C643" i="2"/>
  <c r="L642" i="2"/>
  <c r="M642" i="2" s="1"/>
  <c r="I642" i="2"/>
  <c r="J642" i="2" s="1"/>
  <c r="F642" i="2"/>
  <c r="G642" i="2" s="1"/>
  <c r="C642" i="2"/>
  <c r="D642" i="2" s="1"/>
  <c r="L641" i="2"/>
  <c r="M641" i="2" s="1"/>
  <c r="J641" i="2"/>
  <c r="I641" i="2"/>
  <c r="F641" i="2"/>
  <c r="G641" i="2" s="1"/>
  <c r="D641" i="2"/>
  <c r="C641" i="2"/>
  <c r="L640" i="2"/>
  <c r="M640" i="2" s="1"/>
  <c r="J640" i="2"/>
  <c r="I640" i="2"/>
  <c r="F640" i="2"/>
  <c r="G640" i="2" s="1"/>
  <c r="C640" i="2"/>
  <c r="D640" i="2" s="1"/>
  <c r="L639" i="2"/>
  <c r="M639" i="2" s="1"/>
  <c r="I639" i="2"/>
  <c r="J639" i="2" s="1"/>
  <c r="F639" i="2"/>
  <c r="G639" i="2" s="1"/>
  <c r="D639" i="2"/>
  <c r="C639" i="2"/>
  <c r="L638" i="2"/>
  <c r="M638" i="2" s="1"/>
  <c r="J638" i="2"/>
  <c r="I638" i="2"/>
  <c r="F638" i="2"/>
  <c r="G638" i="2" s="1"/>
  <c r="C638" i="2"/>
  <c r="D638" i="2" s="1"/>
  <c r="L637" i="2"/>
  <c r="M637" i="2" s="1"/>
  <c r="J637" i="2"/>
  <c r="I637" i="2"/>
  <c r="F637" i="2"/>
  <c r="G637" i="2" s="1"/>
  <c r="D637" i="2"/>
  <c r="C637" i="2"/>
  <c r="L636" i="2"/>
  <c r="M636" i="2" s="1"/>
  <c r="I636" i="2"/>
  <c r="J636" i="2" s="1"/>
  <c r="F636" i="2"/>
  <c r="G636" i="2" s="1"/>
  <c r="C636" i="2"/>
  <c r="D636" i="2" s="1"/>
  <c r="L635" i="2"/>
  <c r="M635" i="2" s="1"/>
  <c r="J635" i="2"/>
  <c r="I635" i="2"/>
  <c r="F635" i="2"/>
  <c r="G635" i="2" s="1"/>
  <c r="D635" i="2"/>
  <c r="C635" i="2"/>
  <c r="L634" i="2"/>
  <c r="M634" i="2" s="1"/>
  <c r="I634" i="2"/>
  <c r="J634" i="2" s="1"/>
  <c r="F634" i="2"/>
  <c r="G634" i="2" s="1"/>
  <c r="C634" i="2"/>
  <c r="D634" i="2" s="1"/>
  <c r="L633" i="2"/>
  <c r="M633" i="2" s="1"/>
  <c r="I633" i="2"/>
  <c r="J633" i="2" s="1"/>
  <c r="F633" i="2"/>
  <c r="G633" i="2" s="1"/>
  <c r="D633" i="2"/>
  <c r="C633" i="2"/>
  <c r="L632" i="2"/>
  <c r="M632" i="2" s="1"/>
  <c r="J632" i="2"/>
  <c r="I632" i="2"/>
  <c r="F632" i="2"/>
  <c r="G632" i="2" s="1"/>
  <c r="C632" i="2"/>
  <c r="D632" i="2" s="1"/>
  <c r="L631" i="2"/>
  <c r="M631" i="2" s="1"/>
  <c r="J631" i="2"/>
  <c r="I631" i="2"/>
  <c r="F631" i="2"/>
  <c r="G631" i="2" s="1"/>
  <c r="D631" i="2"/>
  <c r="C631" i="2"/>
  <c r="L630" i="2"/>
  <c r="M630" i="2" s="1"/>
  <c r="I630" i="2"/>
  <c r="J630" i="2" s="1"/>
  <c r="F630" i="2"/>
  <c r="G630" i="2" s="1"/>
  <c r="C630" i="2"/>
  <c r="D630" i="2" s="1"/>
  <c r="L629" i="2"/>
  <c r="M629" i="2" s="1"/>
  <c r="J629" i="2"/>
  <c r="I629" i="2"/>
  <c r="F629" i="2"/>
  <c r="G629" i="2" s="1"/>
  <c r="D629" i="2"/>
  <c r="C629" i="2"/>
  <c r="L628" i="2"/>
  <c r="M628" i="2" s="1"/>
  <c r="I628" i="2"/>
  <c r="J628" i="2" s="1"/>
  <c r="F628" i="2"/>
  <c r="G628" i="2" s="1"/>
  <c r="C628" i="2"/>
  <c r="D628" i="2" s="1"/>
  <c r="L627" i="2"/>
  <c r="M627" i="2" s="1"/>
  <c r="I627" i="2"/>
  <c r="J627" i="2" s="1"/>
  <c r="F627" i="2"/>
  <c r="G627" i="2" s="1"/>
  <c r="D627" i="2"/>
  <c r="C627" i="2"/>
  <c r="L626" i="2"/>
  <c r="M626" i="2" s="1"/>
  <c r="I626" i="2"/>
  <c r="J626" i="2" s="1"/>
  <c r="F626" i="2"/>
  <c r="G626" i="2" s="1"/>
  <c r="C626" i="2"/>
  <c r="D626" i="2" s="1"/>
  <c r="L625" i="2"/>
  <c r="M625" i="2" s="1"/>
  <c r="J625" i="2"/>
  <c r="I625" i="2"/>
  <c r="F625" i="2"/>
  <c r="G625" i="2" s="1"/>
  <c r="D625" i="2"/>
  <c r="C625" i="2"/>
  <c r="L624" i="2"/>
  <c r="M624" i="2" s="1"/>
  <c r="I624" i="2"/>
  <c r="J624" i="2" s="1"/>
  <c r="F624" i="2"/>
  <c r="G624" i="2" s="1"/>
  <c r="C624" i="2"/>
  <c r="D624" i="2" s="1"/>
  <c r="L623" i="2"/>
  <c r="M623" i="2" s="1"/>
  <c r="I623" i="2"/>
  <c r="J623" i="2" s="1"/>
  <c r="F623" i="2"/>
  <c r="G623" i="2" s="1"/>
  <c r="D623" i="2"/>
  <c r="C623" i="2"/>
  <c r="L622" i="2"/>
  <c r="M622" i="2" s="1"/>
  <c r="J622" i="2"/>
  <c r="I622" i="2"/>
  <c r="F622" i="2"/>
  <c r="G622" i="2" s="1"/>
  <c r="C622" i="2"/>
  <c r="D622" i="2" s="1"/>
  <c r="L621" i="2"/>
  <c r="M621" i="2" s="1"/>
  <c r="I621" i="2"/>
  <c r="J621" i="2" s="1"/>
  <c r="F621" i="2"/>
  <c r="G621" i="2" s="1"/>
  <c r="D621" i="2"/>
  <c r="C621" i="2"/>
  <c r="L620" i="2"/>
  <c r="M620" i="2" s="1"/>
  <c r="I620" i="2"/>
  <c r="J620" i="2" s="1"/>
  <c r="F620" i="2"/>
  <c r="G620" i="2" s="1"/>
  <c r="C620" i="2"/>
  <c r="D620" i="2" s="1"/>
  <c r="L619" i="2"/>
  <c r="M619" i="2" s="1"/>
  <c r="J619" i="2"/>
  <c r="I619" i="2"/>
  <c r="F619" i="2"/>
  <c r="G619" i="2" s="1"/>
  <c r="D619" i="2"/>
  <c r="C619" i="2"/>
  <c r="L618" i="2"/>
  <c r="M618" i="2" s="1"/>
  <c r="I618" i="2"/>
  <c r="J618" i="2" s="1"/>
  <c r="F618" i="2"/>
  <c r="G618" i="2" s="1"/>
  <c r="C618" i="2"/>
  <c r="D618" i="2" s="1"/>
  <c r="L617" i="2"/>
  <c r="M617" i="2" s="1"/>
  <c r="I617" i="2"/>
  <c r="J617" i="2" s="1"/>
  <c r="F617" i="2"/>
  <c r="G617" i="2" s="1"/>
  <c r="D617" i="2"/>
  <c r="C617" i="2"/>
  <c r="L616" i="2"/>
  <c r="M616" i="2" s="1"/>
  <c r="J616" i="2"/>
  <c r="I616" i="2"/>
  <c r="F616" i="2"/>
  <c r="G616" i="2" s="1"/>
  <c r="C616" i="2"/>
  <c r="D616" i="2" s="1"/>
  <c r="L615" i="2"/>
  <c r="M615" i="2" s="1"/>
  <c r="J615" i="2"/>
  <c r="I615" i="2"/>
  <c r="F615" i="2"/>
  <c r="G615" i="2" s="1"/>
  <c r="D615" i="2"/>
  <c r="C615" i="2"/>
  <c r="L614" i="2"/>
  <c r="M614" i="2" s="1"/>
  <c r="I614" i="2"/>
  <c r="J614" i="2" s="1"/>
  <c r="F614" i="2"/>
  <c r="G614" i="2" s="1"/>
  <c r="C614" i="2"/>
  <c r="D614" i="2" s="1"/>
  <c r="L613" i="2"/>
  <c r="M613" i="2" s="1"/>
  <c r="J613" i="2"/>
  <c r="I613" i="2"/>
  <c r="F613" i="2"/>
  <c r="G613" i="2" s="1"/>
  <c r="D613" i="2"/>
  <c r="C613" i="2"/>
  <c r="L612" i="2"/>
  <c r="M612" i="2" s="1"/>
  <c r="I612" i="2"/>
  <c r="J612" i="2" s="1"/>
  <c r="F612" i="2"/>
  <c r="G612" i="2" s="1"/>
  <c r="C612" i="2"/>
  <c r="D612" i="2" s="1"/>
  <c r="L611" i="2"/>
  <c r="M611" i="2" s="1"/>
  <c r="I611" i="2"/>
  <c r="J611" i="2" s="1"/>
  <c r="F611" i="2"/>
  <c r="G611" i="2" s="1"/>
  <c r="D611" i="2"/>
  <c r="C611" i="2"/>
  <c r="L610" i="2"/>
  <c r="M610" i="2" s="1"/>
  <c r="I610" i="2"/>
  <c r="J610" i="2" s="1"/>
  <c r="F610" i="2"/>
  <c r="G610" i="2" s="1"/>
  <c r="C610" i="2"/>
  <c r="D610" i="2" s="1"/>
  <c r="L609" i="2"/>
  <c r="M609" i="2" s="1"/>
  <c r="J609" i="2"/>
  <c r="I609" i="2"/>
  <c r="F609" i="2"/>
  <c r="G609" i="2" s="1"/>
  <c r="D609" i="2"/>
  <c r="C609" i="2"/>
  <c r="L608" i="2"/>
  <c r="M608" i="2" s="1"/>
  <c r="I608" i="2"/>
  <c r="J608" i="2" s="1"/>
  <c r="F608" i="2"/>
  <c r="G608" i="2" s="1"/>
  <c r="C608" i="2"/>
  <c r="D608" i="2" s="1"/>
  <c r="L607" i="2"/>
  <c r="M607" i="2" s="1"/>
  <c r="J607" i="2"/>
  <c r="I607" i="2"/>
  <c r="F607" i="2"/>
  <c r="G607" i="2" s="1"/>
  <c r="D607" i="2"/>
  <c r="C607" i="2"/>
  <c r="L606" i="2"/>
  <c r="M606" i="2" s="1"/>
  <c r="J606" i="2"/>
  <c r="I606" i="2"/>
  <c r="F606" i="2"/>
  <c r="G606" i="2" s="1"/>
  <c r="C606" i="2"/>
  <c r="D606" i="2" s="1"/>
  <c r="L605" i="2"/>
  <c r="M605" i="2" s="1"/>
  <c r="I605" i="2"/>
  <c r="J605" i="2" s="1"/>
  <c r="F605" i="2"/>
  <c r="G605" i="2" s="1"/>
  <c r="D605" i="2"/>
  <c r="C605" i="2"/>
  <c r="L604" i="2"/>
  <c r="M604" i="2" s="1"/>
  <c r="I604" i="2"/>
  <c r="J604" i="2" s="1"/>
  <c r="F604" i="2"/>
  <c r="G604" i="2" s="1"/>
  <c r="C604" i="2"/>
  <c r="D604" i="2" s="1"/>
  <c r="L603" i="2"/>
  <c r="M603" i="2" s="1"/>
  <c r="J603" i="2"/>
  <c r="I603" i="2"/>
  <c r="F603" i="2"/>
  <c r="G603" i="2" s="1"/>
  <c r="D603" i="2"/>
  <c r="C603" i="2"/>
  <c r="L602" i="2"/>
  <c r="M602" i="2" s="1"/>
  <c r="I602" i="2"/>
  <c r="J602" i="2" s="1"/>
  <c r="F602" i="2"/>
  <c r="G602" i="2" s="1"/>
  <c r="C602" i="2"/>
  <c r="D602" i="2" s="1"/>
  <c r="L601" i="2"/>
  <c r="M601" i="2" s="1"/>
  <c r="I601" i="2"/>
  <c r="J601" i="2" s="1"/>
  <c r="F601" i="2"/>
  <c r="G601" i="2" s="1"/>
  <c r="D601" i="2"/>
  <c r="C601" i="2"/>
  <c r="L600" i="2"/>
  <c r="M600" i="2" s="1"/>
  <c r="J600" i="2"/>
  <c r="I600" i="2"/>
  <c r="F600" i="2"/>
  <c r="G600" i="2" s="1"/>
  <c r="C600" i="2"/>
  <c r="D600" i="2" s="1"/>
  <c r="L599" i="2"/>
  <c r="M599" i="2" s="1"/>
  <c r="J599" i="2"/>
  <c r="I599" i="2"/>
  <c r="F599" i="2"/>
  <c r="G599" i="2" s="1"/>
  <c r="D599" i="2"/>
  <c r="C599" i="2"/>
  <c r="L598" i="2"/>
  <c r="M598" i="2" s="1"/>
  <c r="J598" i="2"/>
  <c r="I598" i="2"/>
  <c r="F598" i="2"/>
  <c r="G598" i="2" s="1"/>
  <c r="C598" i="2"/>
  <c r="D598" i="2" s="1"/>
  <c r="L597" i="2"/>
  <c r="M597" i="2" s="1"/>
  <c r="J597" i="2"/>
  <c r="I597" i="2"/>
  <c r="F597" i="2"/>
  <c r="G597" i="2" s="1"/>
  <c r="D597" i="2"/>
  <c r="C597" i="2"/>
  <c r="L596" i="2"/>
  <c r="M596" i="2" s="1"/>
  <c r="I596" i="2"/>
  <c r="J596" i="2" s="1"/>
  <c r="F596" i="2"/>
  <c r="G596" i="2" s="1"/>
  <c r="C596" i="2"/>
  <c r="D596" i="2" s="1"/>
  <c r="L595" i="2"/>
  <c r="M595" i="2" s="1"/>
  <c r="I595" i="2"/>
  <c r="J595" i="2" s="1"/>
  <c r="F595" i="2"/>
  <c r="G595" i="2" s="1"/>
  <c r="D595" i="2"/>
  <c r="C595" i="2"/>
  <c r="L594" i="2"/>
  <c r="M594" i="2" s="1"/>
  <c r="I594" i="2"/>
  <c r="J594" i="2" s="1"/>
  <c r="F594" i="2"/>
  <c r="G594" i="2" s="1"/>
  <c r="C594" i="2"/>
  <c r="D594" i="2" s="1"/>
  <c r="L593" i="2"/>
  <c r="M593" i="2" s="1"/>
  <c r="J593" i="2"/>
  <c r="I593" i="2"/>
  <c r="F593" i="2"/>
  <c r="G593" i="2" s="1"/>
  <c r="D593" i="2"/>
  <c r="C593" i="2"/>
  <c r="L592" i="2"/>
  <c r="M592" i="2" s="1"/>
  <c r="I592" i="2"/>
  <c r="J592" i="2" s="1"/>
  <c r="F592" i="2"/>
  <c r="G592" i="2" s="1"/>
  <c r="C592" i="2"/>
  <c r="D592" i="2" s="1"/>
  <c r="L591" i="2"/>
  <c r="M591" i="2" s="1"/>
  <c r="J591" i="2"/>
  <c r="I591" i="2"/>
  <c r="F591" i="2"/>
  <c r="G591" i="2" s="1"/>
  <c r="D591" i="2"/>
  <c r="C591" i="2"/>
  <c r="L590" i="2"/>
  <c r="M590" i="2" s="1"/>
  <c r="J590" i="2"/>
  <c r="I590" i="2"/>
  <c r="F590" i="2"/>
  <c r="G590" i="2" s="1"/>
  <c r="C590" i="2"/>
  <c r="D590" i="2" s="1"/>
  <c r="L589" i="2"/>
  <c r="M589" i="2" s="1"/>
  <c r="I589" i="2"/>
  <c r="J589" i="2" s="1"/>
  <c r="F589" i="2"/>
  <c r="G589" i="2" s="1"/>
  <c r="D589" i="2"/>
  <c r="C589" i="2"/>
  <c r="L588" i="2"/>
  <c r="M588" i="2" s="1"/>
  <c r="I588" i="2"/>
  <c r="J588" i="2" s="1"/>
  <c r="F588" i="2"/>
  <c r="G588" i="2" s="1"/>
  <c r="C588" i="2"/>
  <c r="D588" i="2" s="1"/>
  <c r="L587" i="2"/>
  <c r="M587" i="2" s="1"/>
  <c r="J587" i="2"/>
  <c r="I587" i="2"/>
  <c r="F587" i="2"/>
  <c r="G587" i="2" s="1"/>
  <c r="D587" i="2"/>
  <c r="C587" i="2"/>
  <c r="L586" i="2"/>
  <c r="M586" i="2" s="1"/>
  <c r="I586" i="2"/>
  <c r="J586" i="2" s="1"/>
  <c r="F586" i="2"/>
  <c r="G586" i="2" s="1"/>
  <c r="C586" i="2"/>
  <c r="D586" i="2" s="1"/>
  <c r="L585" i="2"/>
  <c r="M585" i="2" s="1"/>
  <c r="I585" i="2"/>
  <c r="J585" i="2" s="1"/>
  <c r="F585" i="2"/>
  <c r="G585" i="2" s="1"/>
  <c r="D585" i="2"/>
  <c r="C585" i="2"/>
  <c r="L584" i="2"/>
  <c r="M584" i="2" s="1"/>
  <c r="J584" i="2"/>
  <c r="I584" i="2"/>
  <c r="F584" i="2"/>
  <c r="G584" i="2" s="1"/>
  <c r="C584" i="2"/>
  <c r="D584" i="2" s="1"/>
  <c r="L583" i="2"/>
  <c r="M583" i="2" s="1"/>
  <c r="J583" i="2"/>
  <c r="I583" i="2"/>
  <c r="F583" i="2"/>
  <c r="G583" i="2" s="1"/>
  <c r="D583" i="2"/>
  <c r="C583" i="2"/>
  <c r="L582" i="2"/>
  <c r="M582" i="2" s="1"/>
  <c r="J582" i="2"/>
  <c r="I582" i="2"/>
  <c r="F582" i="2"/>
  <c r="G582" i="2" s="1"/>
  <c r="C582" i="2"/>
  <c r="D582" i="2" s="1"/>
  <c r="L581" i="2"/>
  <c r="M581" i="2" s="1"/>
  <c r="J581" i="2"/>
  <c r="I581" i="2"/>
  <c r="F581" i="2"/>
  <c r="G581" i="2" s="1"/>
  <c r="D581" i="2"/>
  <c r="C581" i="2"/>
  <c r="L580" i="2"/>
  <c r="M580" i="2" s="1"/>
  <c r="I580" i="2"/>
  <c r="J580" i="2" s="1"/>
  <c r="F580" i="2"/>
  <c r="G580" i="2" s="1"/>
  <c r="C580" i="2"/>
  <c r="D580" i="2" s="1"/>
  <c r="L579" i="2"/>
  <c r="M579" i="2" s="1"/>
  <c r="J579" i="2"/>
  <c r="I579" i="2"/>
  <c r="F579" i="2"/>
  <c r="G579" i="2" s="1"/>
  <c r="D579" i="2"/>
  <c r="C579" i="2"/>
  <c r="L578" i="2"/>
  <c r="M578" i="2" s="1"/>
  <c r="I578" i="2"/>
  <c r="J578" i="2" s="1"/>
  <c r="F578" i="2"/>
  <c r="G578" i="2" s="1"/>
  <c r="C578" i="2"/>
  <c r="D578" i="2" s="1"/>
  <c r="L577" i="2"/>
  <c r="M577" i="2" s="1"/>
  <c r="J577" i="2"/>
  <c r="I577" i="2"/>
  <c r="F577" i="2"/>
  <c r="G577" i="2" s="1"/>
  <c r="D577" i="2"/>
  <c r="C577" i="2"/>
  <c r="L576" i="2"/>
  <c r="M576" i="2" s="1"/>
  <c r="J576" i="2"/>
  <c r="I576" i="2"/>
  <c r="F576" i="2"/>
  <c r="G576" i="2" s="1"/>
  <c r="C576" i="2"/>
  <c r="D576" i="2" s="1"/>
  <c r="L575" i="2"/>
  <c r="M575" i="2" s="1"/>
  <c r="J575" i="2"/>
  <c r="I575" i="2"/>
  <c r="F575" i="2"/>
  <c r="G575" i="2" s="1"/>
  <c r="D575" i="2"/>
  <c r="C575" i="2"/>
  <c r="L574" i="2"/>
  <c r="M574" i="2" s="1"/>
  <c r="I574" i="2"/>
  <c r="J574" i="2" s="1"/>
  <c r="F574" i="2"/>
  <c r="G574" i="2" s="1"/>
  <c r="C574" i="2"/>
  <c r="D574" i="2" s="1"/>
  <c r="L573" i="2"/>
  <c r="M573" i="2" s="1"/>
  <c r="J573" i="2"/>
  <c r="I573" i="2"/>
  <c r="F573" i="2"/>
  <c r="G573" i="2" s="1"/>
  <c r="D573" i="2"/>
  <c r="C573" i="2"/>
  <c r="L572" i="2"/>
  <c r="M572" i="2" s="1"/>
  <c r="I572" i="2"/>
  <c r="J572" i="2" s="1"/>
  <c r="F572" i="2"/>
  <c r="G572" i="2" s="1"/>
  <c r="C572" i="2"/>
  <c r="D572" i="2" s="1"/>
  <c r="L571" i="2"/>
  <c r="M571" i="2" s="1"/>
  <c r="J571" i="2"/>
  <c r="I571" i="2"/>
  <c r="F571" i="2"/>
  <c r="G571" i="2" s="1"/>
  <c r="D571" i="2"/>
  <c r="C571" i="2"/>
  <c r="L570" i="2"/>
  <c r="M570" i="2" s="1"/>
  <c r="I570" i="2"/>
  <c r="J570" i="2" s="1"/>
  <c r="F570" i="2"/>
  <c r="G570" i="2" s="1"/>
  <c r="C570" i="2"/>
  <c r="D570" i="2" s="1"/>
  <c r="L569" i="2"/>
  <c r="M569" i="2" s="1"/>
  <c r="J569" i="2"/>
  <c r="I569" i="2"/>
  <c r="F569" i="2"/>
  <c r="G569" i="2" s="1"/>
  <c r="D569" i="2"/>
  <c r="C569" i="2"/>
  <c r="L568" i="2"/>
  <c r="M568" i="2" s="1"/>
  <c r="J568" i="2"/>
  <c r="I568" i="2"/>
  <c r="F568" i="2"/>
  <c r="G568" i="2" s="1"/>
  <c r="C568" i="2"/>
  <c r="D568" i="2" s="1"/>
  <c r="L567" i="2"/>
  <c r="M567" i="2" s="1"/>
  <c r="I567" i="2"/>
  <c r="J567" i="2" s="1"/>
  <c r="F567" i="2"/>
  <c r="G567" i="2" s="1"/>
  <c r="D567" i="2"/>
  <c r="C567" i="2"/>
  <c r="L566" i="2"/>
  <c r="M566" i="2" s="1"/>
  <c r="J566" i="2"/>
  <c r="I566" i="2"/>
  <c r="F566" i="2"/>
  <c r="G566" i="2" s="1"/>
  <c r="C566" i="2"/>
  <c r="D566" i="2" s="1"/>
  <c r="L565" i="2"/>
  <c r="M565" i="2" s="1"/>
  <c r="J565" i="2"/>
  <c r="I565" i="2"/>
  <c r="F565" i="2"/>
  <c r="G565" i="2" s="1"/>
  <c r="D565" i="2"/>
  <c r="C565" i="2"/>
  <c r="L564" i="2"/>
  <c r="M564" i="2" s="1"/>
  <c r="I564" i="2"/>
  <c r="J564" i="2" s="1"/>
  <c r="F564" i="2"/>
  <c r="G564" i="2" s="1"/>
  <c r="C564" i="2"/>
  <c r="D564" i="2" s="1"/>
  <c r="L563" i="2"/>
  <c r="M563" i="2" s="1"/>
  <c r="J563" i="2"/>
  <c r="I563" i="2"/>
  <c r="F563" i="2"/>
  <c r="G563" i="2" s="1"/>
  <c r="D563" i="2"/>
  <c r="C563" i="2"/>
  <c r="L562" i="2"/>
  <c r="M562" i="2" s="1"/>
  <c r="I562" i="2"/>
  <c r="J562" i="2" s="1"/>
  <c r="F562" i="2"/>
  <c r="G562" i="2" s="1"/>
  <c r="C562" i="2"/>
  <c r="D562" i="2" s="1"/>
  <c r="L561" i="2"/>
  <c r="M561" i="2" s="1"/>
  <c r="J561" i="2"/>
  <c r="I561" i="2"/>
  <c r="F561" i="2"/>
  <c r="G561" i="2" s="1"/>
  <c r="D561" i="2"/>
  <c r="C561" i="2"/>
  <c r="L560" i="2"/>
  <c r="M560" i="2" s="1"/>
  <c r="J560" i="2"/>
  <c r="I560" i="2"/>
  <c r="F560" i="2"/>
  <c r="G560" i="2" s="1"/>
  <c r="C560" i="2"/>
  <c r="D560" i="2" s="1"/>
  <c r="L559" i="2"/>
  <c r="M559" i="2" s="1"/>
  <c r="J559" i="2"/>
  <c r="I559" i="2"/>
  <c r="F559" i="2"/>
  <c r="G559" i="2" s="1"/>
  <c r="D559" i="2"/>
  <c r="C559" i="2"/>
  <c r="L558" i="2"/>
  <c r="M558" i="2" s="1"/>
  <c r="I558" i="2"/>
  <c r="J558" i="2" s="1"/>
  <c r="F558" i="2"/>
  <c r="G558" i="2" s="1"/>
  <c r="C558" i="2"/>
  <c r="D558" i="2" s="1"/>
  <c r="L557" i="2"/>
  <c r="M557" i="2" s="1"/>
  <c r="J557" i="2"/>
  <c r="I557" i="2"/>
  <c r="F557" i="2"/>
  <c r="G557" i="2" s="1"/>
  <c r="D557" i="2"/>
  <c r="C557" i="2"/>
  <c r="L556" i="2"/>
  <c r="M556" i="2" s="1"/>
  <c r="I556" i="2"/>
  <c r="J556" i="2" s="1"/>
  <c r="F556" i="2"/>
  <c r="G556" i="2" s="1"/>
  <c r="C556" i="2"/>
  <c r="D556" i="2" s="1"/>
  <c r="L555" i="2"/>
  <c r="M555" i="2" s="1"/>
  <c r="J555" i="2"/>
  <c r="I555" i="2"/>
  <c r="F555" i="2"/>
  <c r="G555" i="2" s="1"/>
  <c r="C555" i="2"/>
  <c r="D555" i="2" s="1"/>
  <c r="L554" i="2"/>
  <c r="M554" i="2" s="1"/>
  <c r="I554" i="2"/>
  <c r="J554" i="2" s="1"/>
  <c r="F554" i="2"/>
  <c r="G554" i="2" s="1"/>
  <c r="C554" i="2"/>
  <c r="D554" i="2" s="1"/>
  <c r="L553" i="2"/>
  <c r="M553" i="2" s="1"/>
  <c r="I553" i="2"/>
  <c r="J553" i="2" s="1"/>
  <c r="F553" i="2"/>
  <c r="G553" i="2" s="1"/>
  <c r="C553" i="2"/>
  <c r="D553" i="2" s="1"/>
  <c r="L552" i="2"/>
  <c r="M552" i="2" s="1"/>
  <c r="J552" i="2"/>
  <c r="I552" i="2"/>
  <c r="F552" i="2"/>
  <c r="G552" i="2" s="1"/>
  <c r="C552" i="2"/>
  <c r="D552" i="2" s="1"/>
  <c r="L551" i="2"/>
  <c r="M551" i="2" s="1"/>
  <c r="J551" i="2"/>
  <c r="I551" i="2"/>
  <c r="F551" i="2"/>
  <c r="G551" i="2" s="1"/>
  <c r="D551" i="2"/>
  <c r="C551" i="2"/>
  <c r="L550" i="2"/>
  <c r="M550" i="2" s="1"/>
  <c r="I550" i="2"/>
  <c r="J550" i="2" s="1"/>
  <c r="F550" i="2"/>
  <c r="G550" i="2" s="1"/>
  <c r="C550" i="2"/>
  <c r="D550" i="2" s="1"/>
  <c r="L549" i="2"/>
  <c r="M549" i="2" s="1"/>
  <c r="J549" i="2"/>
  <c r="I549" i="2"/>
  <c r="F549" i="2"/>
  <c r="G549" i="2" s="1"/>
  <c r="D549" i="2"/>
  <c r="C549" i="2"/>
  <c r="L548" i="2"/>
  <c r="M548" i="2" s="1"/>
  <c r="J548" i="2"/>
  <c r="I548" i="2"/>
  <c r="F548" i="2"/>
  <c r="G548" i="2" s="1"/>
  <c r="C548" i="2"/>
  <c r="D548" i="2" s="1"/>
  <c r="L547" i="2"/>
  <c r="M547" i="2" s="1"/>
  <c r="I547" i="2"/>
  <c r="J547" i="2" s="1"/>
  <c r="F547" i="2"/>
  <c r="G547" i="2" s="1"/>
  <c r="D547" i="2"/>
  <c r="C547" i="2"/>
  <c r="L546" i="2"/>
  <c r="M546" i="2" s="1"/>
  <c r="I546" i="2"/>
  <c r="J546" i="2" s="1"/>
  <c r="F546" i="2"/>
  <c r="G546" i="2" s="1"/>
  <c r="C546" i="2"/>
  <c r="D546" i="2" s="1"/>
  <c r="L545" i="2"/>
  <c r="M545" i="2" s="1"/>
  <c r="J545" i="2"/>
  <c r="I545" i="2"/>
  <c r="F545" i="2"/>
  <c r="G545" i="2" s="1"/>
  <c r="C545" i="2"/>
  <c r="D545" i="2" s="1"/>
  <c r="L544" i="2"/>
  <c r="M544" i="2" s="1"/>
  <c r="J544" i="2"/>
  <c r="I544" i="2"/>
  <c r="F544" i="2"/>
  <c r="G544" i="2" s="1"/>
  <c r="C544" i="2"/>
  <c r="D544" i="2" s="1"/>
  <c r="L543" i="2"/>
  <c r="M543" i="2" s="1"/>
  <c r="I543" i="2"/>
  <c r="J543" i="2" s="1"/>
  <c r="F543" i="2"/>
  <c r="G543" i="2" s="1"/>
  <c r="D543" i="2"/>
  <c r="C543" i="2"/>
  <c r="L542" i="2"/>
  <c r="M542" i="2" s="1"/>
  <c r="J542" i="2"/>
  <c r="I542" i="2"/>
  <c r="F542" i="2"/>
  <c r="G542" i="2" s="1"/>
  <c r="C542" i="2"/>
  <c r="D542" i="2" s="1"/>
  <c r="L541" i="2"/>
  <c r="M541" i="2" s="1"/>
  <c r="J541" i="2"/>
  <c r="I541" i="2"/>
  <c r="F541" i="2"/>
  <c r="G541" i="2" s="1"/>
  <c r="D541" i="2"/>
  <c r="C541" i="2"/>
  <c r="L540" i="2"/>
  <c r="M540" i="2" s="1"/>
  <c r="I540" i="2"/>
  <c r="J540" i="2" s="1"/>
  <c r="F540" i="2"/>
  <c r="G540" i="2" s="1"/>
  <c r="C540" i="2"/>
  <c r="D540" i="2" s="1"/>
  <c r="L539" i="2"/>
  <c r="M539" i="2" s="1"/>
  <c r="J539" i="2"/>
  <c r="I539" i="2"/>
  <c r="F539" i="2"/>
  <c r="G539" i="2" s="1"/>
  <c r="C539" i="2"/>
  <c r="D539" i="2" s="1"/>
  <c r="L538" i="2"/>
  <c r="M538" i="2" s="1"/>
  <c r="I538" i="2"/>
  <c r="J538" i="2" s="1"/>
  <c r="F538" i="2"/>
  <c r="G538" i="2" s="1"/>
  <c r="C538" i="2"/>
  <c r="D538" i="2" s="1"/>
  <c r="L537" i="2"/>
  <c r="M537" i="2" s="1"/>
  <c r="J537" i="2"/>
  <c r="I537" i="2"/>
  <c r="F537" i="2"/>
  <c r="G537" i="2" s="1"/>
  <c r="C537" i="2"/>
  <c r="D537" i="2" s="1"/>
  <c r="L536" i="2"/>
  <c r="M536" i="2" s="1"/>
  <c r="J536" i="2"/>
  <c r="I536" i="2"/>
  <c r="F536" i="2"/>
  <c r="G536" i="2" s="1"/>
  <c r="D536" i="2"/>
  <c r="C536" i="2"/>
  <c r="L535" i="2"/>
  <c r="M535" i="2" s="1"/>
  <c r="I535" i="2"/>
  <c r="J535" i="2" s="1"/>
  <c r="F535" i="2"/>
  <c r="G535" i="2" s="1"/>
  <c r="C535" i="2"/>
  <c r="D535" i="2" s="1"/>
  <c r="L534" i="2"/>
  <c r="M534" i="2" s="1"/>
  <c r="J534" i="2"/>
  <c r="I534" i="2"/>
  <c r="F534" i="2"/>
  <c r="G534" i="2" s="1"/>
  <c r="D534" i="2"/>
  <c r="C534" i="2"/>
  <c r="L533" i="2"/>
  <c r="M533" i="2" s="1"/>
  <c r="I533" i="2"/>
  <c r="J533" i="2" s="1"/>
  <c r="F533" i="2"/>
  <c r="G533" i="2" s="1"/>
  <c r="C533" i="2"/>
  <c r="D533" i="2" s="1"/>
  <c r="L532" i="2"/>
  <c r="M532" i="2" s="1"/>
  <c r="J532" i="2"/>
  <c r="I532" i="2"/>
  <c r="F532" i="2"/>
  <c r="G532" i="2" s="1"/>
  <c r="D532" i="2"/>
  <c r="C532" i="2"/>
  <c r="L531" i="2"/>
  <c r="M531" i="2" s="1"/>
  <c r="I531" i="2"/>
  <c r="J531" i="2" s="1"/>
  <c r="F531" i="2"/>
  <c r="G531" i="2" s="1"/>
  <c r="C531" i="2"/>
  <c r="D531" i="2" s="1"/>
  <c r="L530" i="2"/>
  <c r="M530" i="2" s="1"/>
  <c r="J530" i="2"/>
  <c r="I530" i="2"/>
  <c r="F530" i="2"/>
  <c r="G530" i="2" s="1"/>
  <c r="D530" i="2"/>
  <c r="C530" i="2"/>
  <c r="L529" i="2"/>
  <c r="M529" i="2" s="1"/>
  <c r="J529" i="2"/>
  <c r="I529" i="2"/>
  <c r="F529" i="2"/>
  <c r="G529" i="2" s="1"/>
  <c r="C529" i="2"/>
  <c r="D529" i="2" s="1"/>
  <c r="L528" i="2"/>
  <c r="M528" i="2" s="1"/>
  <c r="I528" i="2"/>
  <c r="J528" i="2" s="1"/>
  <c r="F528" i="2"/>
  <c r="G528" i="2" s="1"/>
  <c r="D528" i="2"/>
  <c r="C528" i="2"/>
  <c r="L527" i="2"/>
  <c r="M527" i="2" s="1"/>
  <c r="J527" i="2"/>
  <c r="I527" i="2"/>
  <c r="F527" i="2"/>
  <c r="G527" i="2" s="1"/>
  <c r="C527" i="2"/>
  <c r="D527" i="2" s="1"/>
  <c r="L526" i="2"/>
  <c r="M526" i="2" s="1"/>
  <c r="J526" i="2"/>
  <c r="I526" i="2"/>
  <c r="F526" i="2"/>
  <c r="G526" i="2" s="1"/>
  <c r="D526" i="2"/>
  <c r="C526" i="2"/>
  <c r="L525" i="2"/>
  <c r="M525" i="2" s="1"/>
  <c r="I525" i="2"/>
  <c r="J525" i="2" s="1"/>
  <c r="F525" i="2"/>
  <c r="G525" i="2" s="1"/>
  <c r="C525" i="2"/>
  <c r="D525" i="2" s="1"/>
  <c r="L524" i="2"/>
  <c r="M524" i="2" s="1"/>
  <c r="J524" i="2"/>
  <c r="I524" i="2"/>
  <c r="F524" i="2"/>
  <c r="G524" i="2" s="1"/>
  <c r="D524" i="2"/>
  <c r="C524" i="2"/>
  <c r="L523" i="2"/>
  <c r="M523" i="2" s="1"/>
  <c r="I523" i="2"/>
  <c r="J523" i="2" s="1"/>
  <c r="F523" i="2"/>
  <c r="G523" i="2" s="1"/>
  <c r="C523" i="2"/>
  <c r="D523" i="2" s="1"/>
  <c r="L522" i="2"/>
  <c r="M522" i="2" s="1"/>
  <c r="J522" i="2"/>
  <c r="I522" i="2"/>
  <c r="F522" i="2"/>
  <c r="G522" i="2" s="1"/>
  <c r="D522" i="2"/>
  <c r="C522" i="2"/>
  <c r="L521" i="2"/>
  <c r="M521" i="2" s="1"/>
  <c r="J521" i="2"/>
  <c r="I521" i="2"/>
  <c r="F521" i="2"/>
  <c r="G521" i="2" s="1"/>
  <c r="C521" i="2"/>
  <c r="D521" i="2" s="1"/>
  <c r="L520" i="2"/>
  <c r="M520" i="2" s="1"/>
  <c r="J520" i="2"/>
  <c r="I520" i="2"/>
  <c r="F520" i="2"/>
  <c r="G520" i="2" s="1"/>
  <c r="D520" i="2"/>
  <c r="C520" i="2"/>
  <c r="L519" i="2"/>
  <c r="M519" i="2" s="1"/>
  <c r="I519" i="2"/>
  <c r="J519" i="2" s="1"/>
  <c r="F519" i="2"/>
  <c r="G519" i="2" s="1"/>
  <c r="C519" i="2"/>
  <c r="D519" i="2" s="1"/>
  <c r="L518" i="2"/>
  <c r="M518" i="2" s="1"/>
  <c r="I518" i="2"/>
  <c r="J518" i="2" s="1"/>
  <c r="F518" i="2"/>
  <c r="G518" i="2" s="1"/>
  <c r="D518" i="2"/>
  <c r="C518" i="2"/>
  <c r="L517" i="2"/>
  <c r="M517" i="2" s="1"/>
  <c r="I517" i="2"/>
  <c r="J517" i="2" s="1"/>
  <c r="F517" i="2"/>
  <c r="G517" i="2" s="1"/>
  <c r="C517" i="2"/>
  <c r="D517" i="2" s="1"/>
  <c r="L516" i="2"/>
  <c r="M516" i="2" s="1"/>
  <c r="J516" i="2"/>
  <c r="I516" i="2"/>
  <c r="F516" i="2"/>
  <c r="G516" i="2" s="1"/>
  <c r="D516" i="2"/>
  <c r="C516" i="2"/>
  <c r="L515" i="2"/>
  <c r="M515" i="2" s="1"/>
  <c r="I515" i="2"/>
  <c r="J515" i="2" s="1"/>
  <c r="F515" i="2"/>
  <c r="G515" i="2" s="1"/>
  <c r="C515" i="2"/>
  <c r="D515" i="2" s="1"/>
  <c r="L514" i="2"/>
  <c r="M514" i="2" s="1"/>
  <c r="I514" i="2"/>
  <c r="J514" i="2" s="1"/>
  <c r="F514" i="2"/>
  <c r="G514" i="2" s="1"/>
  <c r="D514" i="2"/>
  <c r="C514" i="2"/>
  <c r="L513" i="2"/>
  <c r="M513" i="2" s="1"/>
  <c r="J513" i="2"/>
  <c r="I513" i="2"/>
  <c r="F513" i="2"/>
  <c r="G513" i="2" s="1"/>
  <c r="C513" i="2"/>
  <c r="D513" i="2" s="1"/>
  <c r="L512" i="2"/>
  <c r="M512" i="2" s="1"/>
  <c r="J512" i="2"/>
  <c r="I512" i="2"/>
  <c r="F512" i="2"/>
  <c r="G512" i="2" s="1"/>
  <c r="D512" i="2"/>
  <c r="C512" i="2"/>
  <c r="L511" i="2"/>
  <c r="M511" i="2" s="1"/>
  <c r="J511" i="2"/>
  <c r="I511" i="2"/>
  <c r="F511" i="2"/>
  <c r="G511" i="2" s="1"/>
  <c r="C511" i="2"/>
  <c r="D511" i="2" s="1"/>
  <c r="L510" i="2"/>
  <c r="M510" i="2" s="1"/>
  <c r="J510" i="2"/>
  <c r="I510" i="2"/>
  <c r="F510" i="2"/>
  <c r="G510" i="2" s="1"/>
  <c r="D510" i="2"/>
  <c r="C510" i="2"/>
  <c r="L509" i="2"/>
  <c r="M509" i="2" s="1"/>
  <c r="I509" i="2"/>
  <c r="J509" i="2" s="1"/>
  <c r="F509" i="2"/>
  <c r="G509" i="2" s="1"/>
  <c r="C509" i="2"/>
  <c r="D509" i="2" s="1"/>
  <c r="L508" i="2"/>
  <c r="M508" i="2" s="1"/>
  <c r="I508" i="2"/>
  <c r="J508" i="2" s="1"/>
  <c r="F508" i="2"/>
  <c r="G508" i="2" s="1"/>
  <c r="D508" i="2"/>
  <c r="C508" i="2"/>
  <c r="L507" i="2"/>
  <c r="M507" i="2" s="1"/>
  <c r="I507" i="2"/>
  <c r="J507" i="2" s="1"/>
  <c r="F507" i="2"/>
  <c r="G507" i="2" s="1"/>
  <c r="C507" i="2"/>
  <c r="D507" i="2" s="1"/>
  <c r="L506" i="2"/>
  <c r="M506" i="2" s="1"/>
  <c r="J506" i="2"/>
  <c r="I506" i="2"/>
  <c r="F506" i="2"/>
  <c r="G506" i="2" s="1"/>
  <c r="D506" i="2"/>
  <c r="C506" i="2"/>
  <c r="L505" i="2"/>
  <c r="M505" i="2" s="1"/>
  <c r="I505" i="2"/>
  <c r="J505" i="2" s="1"/>
  <c r="F505" i="2"/>
  <c r="G505" i="2" s="1"/>
  <c r="C505" i="2"/>
  <c r="D505" i="2" s="1"/>
  <c r="L504" i="2"/>
  <c r="M504" i="2" s="1"/>
  <c r="J504" i="2"/>
  <c r="I504" i="2"/>
  <c r="F504" i="2"/>
  <c r="G504" i="2" s="1"/>
  <c r="D504" i="2"/>
  <c r="C504" i="2"/>
  <c r="L503" i="2"/>
  <c r="M503" i="2" s="1"/>
  <c r="I503" i="2"/>
  <c r="J503" i="2" s="1"/>
  <c r="F503" i="2"/>
  <c r="G503" i="2" s="1"/>
  <c r="C503" i="2"/>
  <c r="D503" i="2" s="1"/>
  <c r="L502" i="2"/>
  <c r="M502" i="2" s="1"/>
  <c r="J502" i="2"/>
  <c r="I502" i="2"/>
  <c r="F502" i="2"/>
  <c r="G502" i="2" s="1"/>
  <c r="D502" i="2"/>
  <c r="C502" i="2"/>
  <c r="L501" i="2"/>
  <c r="M501" i="2" s="1"/>
  <c r="I501" i="2"/>
  <c r="J501" i="2" s="1"/>
  <c r="F501" i="2"/>
  <c r="G501" i="2" s="1"/>
  <c r="C501" i="2"/>
  <c r="D501" i="2" s="1"/>
  <c r="L500" i="2"/>
  <c r="M500" i="2" s="1"/>
  <c r="J500" i="2"/>
  <c r="I500" i="2"/>
  <c r="F500" i="2"/>
  <c r="G500" i="2" s="1"/>
  <c r="D500" i="2"/>
  <c r="C500" i="2"/>
  <c r="L499" i="2"/>
  <c r="M499" i="2" s="1"/>
  <c r="I499" i="2"/>
  <c r="J499" i="2" s="1"/>
  <c r="F499" i="2"/>
  <c r="G499" i="2" s="1"/>
  <c r="C499" i="2"/>
  <c r="D499" i="2" s="1"/>
  <c r="L498" i="2"/>
  <c r="M498" i="2" s="1"/>
  <c r="J498" i="2"/>
  <c r="I498" i="2"/>
  <c r="F498" i="2"/>
  <c r="G498" i="2" s="1"/>
  <c r="D498" i="2"/>
  <c r="C498" i="2"/>
  <c r="L497" i="2"/>
  <c r="M497" i="2" s="1"/>
  <c r="J497" i="2"/>
  <c r="I497" i="2"/>
  <c r="F497" i="2"/>
  <c r="G497" i="2" s="1"/>
  <c r="C497" i="2"/>
  <c r="D497" i="2" s="1"/>
  <c r="L496" i="2"/>
  <c r="M496" i="2" s="1"/>
  <c r="J496" i="2"/>
  <c r="I496" i="2"/>
  <c r="F496" i="2"/>
  <c r="G496" i="2" s="1"/>
  <c r="D496" i="2"/>
  <c r="C496" i="2"/>
  <c r="L495" i="2"/>
  <c r="M495" i="2" s="1"/>
  <c r="I495" i="2"/>
  <c r="J495" i="2" s="1"/>
  <c r="F495" i="2"/>
  <c r="G495" i="2" s="1"/>
  <c r="C495" i="2"/>
  <c r="D495" i="2" s="1"/>
  <c r="L494" i="2"/>
  <c r="M494" i="2" s="1"/>
  <c r="J494" i="2"/>
  <c r="I494" i="2"/>
  <c r="F494" i="2"/>
  <c r="G494" i="2" s="1"/>
  <c r="D494" i="2"/>
  <c r="C494" i="2"/>
  <c r="L493" i="2"/>
  <c r="M493" i="2" s="1"/>
  <c r="I493" i="2"/>
  <c r="J493" i="2" s="1"/>
  <c r="F493" i="2"/>
  <c r="G493" i="2" s="1"/>
  <c r="C493" i="2"/>
  <c r="D493" i="2" s="1"/>
  <c r="L492" i="2"/>
  <c r="M492" i="2" s="1"/>
  <c r="J492" i="2"/>
  <c r="I492" i="2"/>
  <c r="F492" i="2"/>
  <c r="G492" i="2" s="1"/>
  <c r="D492" i="2"/>
  <c r="C492" i="2"/>
  <c r="L491" i="2"/>
  <c r="M491" i="2" s="1"/>
  <c r="I491" i="2"/>
  <c r="J491" i="2" s="1"/>
  <c r="F491" i="2"/>
  <c r="G491" i="2" s="1"/>
  <c r="C491" i="2"/>
  <c r="D491" i="2" s="1"/>
  <c r="L490" i="2"/>
  <c r="M490" i="2" s="1"/>
  <c r="J490" i="2"/>
  <c r="I490" i="2"/>
  <c r="F490" i="2"/>
  <c r="G490" i="2" s="1"/>
  <c r="D490" i="2"/>
  <c r="C490" i="2"/>
  <c r="L489" i="2"/>
  <c r="M489" i="2" s="1"/>
  <c r="I489" i="2"/>
  <c r="J489" i="2" s="1"/>
  <c r="F489" i="2"/>
  <c r="G489" i="2" s="1"/>
  <c r="C489" i="2"/>
  <c r="D489" i="2" s="1"/>
  <c r="L488" i="2"/>
  <c r="M488" i="2" s="1"/>
  <c r="I488" i="2"/>
  <c r="J488" i="2" s="1"/>
  <c r="F488" i="2"/>
  <c r="G488" i="2" s="1"/>
  <c r="D488" i="2"/>
  <c r="C488" i="2"/>
  <c r="L487" i="2"/>
  <c r="M487" i="2" s="1"/>
  <c r="I487" i="2"/>
  <c r="J487" i="2" s="1"/>
  <c r="F487" i="2"/>
  <c r="G487" i="2" s="1"/>
  <c r="C487" i="2"/>
  <c r="D487" i="2" s="1"/>
  <c r="L486" i="2"/>
  <c r="M486" i="2" s="1"/>
  <c r="J486" i="2"/>
  <c r="I486" i="2"/>
  <c r="F486" i="2"/>
  <c r="G486" i="2" s="1"/>
  <c r="D486" i="2"/>
  <c r="C486" i="2"/>
  <c r="L485" i="2"/>
  <c r="M485" i="2" s="1"/>
  <c r="I485" i="2"/>
  <c r="J485" i="2" s="1"/>
  <c r="F485" i="2"/>
  <c r="G485" i="2" s="1"/>
  <c r="C485" i="2"/>
  <c r="D485" i="2" s="1"/>
  <c r="L484" i="2"/>
  <c r="M484" i="2" s="1"/>
  <c r="I484" i="2"/>
  <c r="J484" i="2" s="1"/>
  <c r="F484" i="2"/>
  <c r="G484" i="2" s="1"/>
  <c r="D484" i="2"/>
  <c r="C484" i="2"/>
  <c r="L483" i="2"/>
  <c r="M483" i="2" s="1"/>
  <c r="I483" i="2"/>
  <c r="J483" i="2" s="1"/>
  <c r="F483" i="2"/>
  <c r="G483" i="2" s="1"/>
  <c r="C483" i="2"/>
  <c r="D483" i="2" s="1"/>
  <c r="L482" i="2"/>
  <c r="M482" i="2" s="1"/>
  <c r="J482" i="2"/>
  <c r="I482" i="2"/>
  <c r="F482" i="2"/>
  <c r="G482" i="2" s="1"/>
  <c r="D482" i="2"/>
  <c r="C482" i="2"/>
  <c r="L481" i="2"/>
  <c r="M481" i="2" s="1"/>
  <c r="I481" i="2"/>
  <c r="J481" i="2" s="1"/>
  <c r="F481" i="2"/>
  <c r="G481" i="2" s="1"/>
  <c r="C481" i="2"/>
  <c r="D481" i="2" s="1"/>
  <c r="L480" i="2"/>
  <c r="M480" i="2" s="1"/>
  <c r="J480" i="2"/>
  <c r="I480" i="2"/>
  <c r="F480" i="2"/>
  <c r="G480" i="2" s="1"/>
  <c r="D480" i="2"/>
  <c r="C480" i="2"/>
  <c r="L479" i="2"/>
  <c r="M479" i="2" s="1"/>
  <c r="J479" i="2"/>
  <c r="I479" i="2"/>
  <c r="F479" i="2"/>
  <c r="G479" i="2" s="1"/>
  <c r="C479" i="2"/>
  <c r="D479" i="2" s="1"/>
  <c r="L478" i="2"/>
  <c r="M478" i="2" s="1"/>
  <c r="I478" i="2"/>
  <c r="J478" i="2" s="1"/>
  <c r="F478" i="2"/>
  <c r="G478" i="2" s="1"/>
  <c r="D478" i="2"/>
  <c r="C478" i="2"/>
  <c r="L477" i="2"/>
  <c r="M477" i="2" s="1"/>
  <c r="I477" i="2"/>
  <c r="J477" i="2" s="1"/>
  <c r="F477" i="2"/>
  <c r="G477" i="2" s="1"/>
  <c r="C477" i="2"/>
  <c r="D477" i="2" s="1"/>
  <c r="L476" i="2"/>
  <c r="M476" i="2" s="1"/>
  <c r="J476" i="2"/>
  <c r="I476" i="2"/>
  <c r="F476" i="2"/>
  <c r="G476" i="2" s="1"/>
  <c r="D476" i="2"/>
  <c r="C476" i="2"/>
  <c r="L475" i="2"/>
  <c r="M475" i="2" s="1"/>
  <c r="I475" i="2"/>
  <c r="J475" i="2" s="1"/>
  <c r="F475" i="2"/>
  <c r="G475" i="2" s="1"/>
  <c r="C475" i="2"/>
  <c r="D475" i="2" s="1"/>
  <c r="L474" i="2"/>
  <c r="M474" i="2" s="1"/>
  <c r="I474" i="2"/>
  <c r="J474" i="2" s="1"/>
  <c r="F474" i="2"/>
  <c r="G474" i="2" s="1"/>
  <c r="D474" i="2"/>
  <c r="C474" i="2"/>
  <c r="L473" i="2"/>
  <c r="M473" i="2" s="1"/>
  <c r="J473" i="2"/>
  <c r="I473" i="2"/>
  <c r="F473" i="2"/>
  <c r="G473" i="2" s="1"/>
  <c r="C473" i="2"/>
  <c r="D473" i="2" s="1"/>
  <c r="L472" i="2"/>
  <c r="M472" i="2" s="1"/>
  <c r="J472" i="2"/>
  <c r="I472" i="2"/>
  <c r="F472" i="2"/>
  <c r="G472" i="2" s="1"/>
  <c r="D472" i="2"/>
  <c r="C472" i="2"/>
  <c r="L471" i="2"/>
  <c r="M471" i="2" s="1"/>
  <c r="I471" i="2"/>
  <c r="J471" i="2" s="1"/>
  <c r="F471" i="2"/>
  <c r="G471" i="2" s="1"/>
  <c r="C471" i="2"/>
  <c r="D471" i="2" s="1"/>
  <c r="L470" i="2"/>
  <c r="M470" i="2" s="1"/>
  <c r="J470" i="2"/>
  <c r="I470" i="2"/>
  <c r="F470" i="2"/>
  <c r="G470" i="2" s="1"/>
  <c r="D470" i="2"/>
  <c r="C470" i="2"/>
  <c r="L469" i="2"/>
  <c r="M469" i="2" s="1"/>
  <c r="I469" i="2"/>
  <c r="J469" i="2" s="1"/>
  <c r="F469" i="2"/>
  <c r="G469" i="2" s="1"/>
  <c r="C469" i="2"/>
  <c r="D469" i="2" s="1"/>
  <c r="L468" i="2"/>
  <c r="M468" i="2" s="1"/>
  <c r="J468" i="2"/>
  <c r="I468" i="2"/>
  <c r="F468" i="2"/>
  <c r="G468" i="2" s="1"/>
  <c r="D468" i="2"/>
  <c r="C468" i="2"/>
  <c r="L467" i="2"/>
  <c r="M467" i="2" s="1"/>
  <c r="I467" i="2"/>
  <c r="J467" i="2" s="1"/>
  <c r="F467" i="2"/>
  <c r="G467" i="2" s="1"/>
  <c r="C467" i="2"/>
  <c r="D467" i="2" s="1"/>
  <c r="L466" i="2"/>
  <c r="M466" i="2" s="1"/>
  <c r="J466" i="2"/>
  <c r="I466" i="2"/>
  <c r="F466" i="2"/>
  <c r="G466" i="2" s="1"/>
  <c r="D466" i="2"/>
  <c r="C466" i="2"/>
  <c r="L465" i="2"/>
  <c r="M465" i="2" s="1"/>
  <c r="J465" i="2"/>
  <c r="I465" i="2"/>
  <c r="F465" i="2"/>
  <c r="G465" i="2" s="1"/>
  <c r="C465" i="2"/>
  <c r="D465" i="2" s="1"/>
  <c r="L464" i="2"/>
  <c r="M464" i="2" s="1"/>
  <c r="I464" i="2"/>
  <c r="J464" i="2" s="1"/>
  <c r="F464" i="2"/>
  <c r="G464" i="2" s="1"/>
  <c r="D464" i="2"/>
  <c r="C464" i="2"/>
  <c r="L463" i="2"/>
  <c r="M463" i="2" s="1"/>
  <c r="J463" i="2"/>
  <c r="I463" i="2"/>
  <c r="F463" i="2"/>
  <c r="G463" i="2" s="1"/>
  <c r="C463" i="2"/>
  <c r="D463" i="2" s="1"/>
  <c r="L462" i="2"/>
  <c r="M462" i="2" s="1"/>
  <c r="J462" i="2"/>
  <c r="I462" i="2"/>
  <c r="F462" i="2"/>
  <c r="G462" i="2" s="1"/>
  <c r="D462" i="2"/>
  <c r="C462" i="2"/>
  <c r="L461" i="2"/>
  <c r="M461" i="2" s="1"/>
  <c r="I461" i="2"/>
  <c r="J461" i="2" s="1"/>
  <c r="F461" i="2"/>
  <c r="G461" i="2" s="1"/>
  <c r="C461" i="2"/>
  <c r="D461" i="2" s="1"/>
  <c r="L460" i="2"/>
  <c r="M460" i="2" s="1"/>
  <c r="J460" i="2"/>
  <c r="I460" i="2"/>
  <c r="F460" i="2"/>
  <c r="G460" i="2" s="1"/>
  <c r="D460" i="2"/>
  <c r="C460" i="2"/>
  <c r="L459" i="2"/>
  <c r="M459" i="2" s="1"/>
  <c r="I459" i="2"/>
  <c r="J459" i="2" s="1"/>
  <c r="F459" i="2"/>
  <c r="G459" i="2" s="1"/>
  <c r="C459" i="2"/>
  <c r="D459" i="2" s="1"/>
  <c r="L458" i="2"/>
  <c r="M458" i="2" s="1"/>
  <c r="I458" i="2"/>
  <c r="J458" i="2" s="1"/>
  <c r="F458" i="2"/>
  <c r="G458" i="2" s="1"/>
  <c r="D458" i="2"/>
  <c r="C458" i="2"/>
  <c r="L457" i="2"/>
  <c r="M457" i="2" s="1"/>
  <c r="I457" i="2"/>
  <c r="J457" i="2" s="1"/>
  <c r="F457" i="2"/>
  <c r="G457" i="2" s="1"/>
  <c r="C457" i="2"/>
  <c r="D457" i="2" s="1"/>
  <c r="L456" i="2"/>
  <c r="M456" i="2" s="1"/>
  <c r="J456" i="2"/>
  <c r="I456" i="2"/>
  <c r="F456" i="2"/>
  <c r="G456" i="2" s="1"/>
  <c r="D456" i="2"/>
  <c r="C456" i="2"/>
  <c r="L455" i="2"/>
  <c r="M455" i="2" s="1"/>
  <c r="I455" i="2"/>
  <c r="J455" i="2" s="1"/>
  <c r="F455" i="2"/>
  <c r="G455" i="2" s="1"/>
  <c r="C455" i="2"/>
  <c r="D455" i="2" s="1"/>
  <c r="L454" i="2"/>
  <c r="M454" i="2" s="1"/>
  <c r="I454" i="2"/>
  <c r="J454" i="2" s="1"/>
  <c r="F454" i="2"/>
  <c r="G454" i="2" s="1"/>
  <c r="D454" i="2"/>
  <c r="C454" i="2"/>
  <c r="L453" i="2"/>
  <c r="M453" i="2" s="1"/>
  <c r="I453" i="2"/>
  <c r="J453" i="2" s="1"/>
  <c r="F453" i="2"/>
  <c r="G453" i="2" s="1"/>
  <c r="C453" i="2"/>
  <c r="D453" i="2" s="1"/>
  <c r="L452" i="2"/>
  <c r="M452" i="2" s="1"/>
  <c r="J452" i="2"/>
  <c r="I452" i="2"/>
  <c r="F452" i="2"/>
  <c r="G452" i="2" s="1"/>
  <c r="D452" i="2"/>
  <c r="C452" i="2"/>
  <c r="L451" i="2"/>
  <c r="M451" i="2" s="1"/>
  <c r="I451" i="2"/>
  <c r="J451" i="2" s="1"/>
  <c r="F451" i="2"/>
  <c r="G451" i="2" s="1"/>
  <c r="C451" i="2"/>
  <c r="D451" i="2" s="1"/>
  <c r="L450" i="2"/>
  <c r="M450" i="2" s="1"/>
  <c r="I450" i="2"/>
  <c r="J450" i="2" s="1"/>
  <c r="F450" i="2"/>
  <c r="G450" i="2" s="1"/>
  <c r="D450" i="2"/>
  <c r="C450" i="2"/>
  <c r="L449" i="2"/>
  <c r="M449" i="2" s="1"/>
  <c r="J449" i="2"/>
  <c r="I449" i="2"/>
  <c r="F449" i="2"/>
  <c r="G449" i="2" s="1"/>
  <c r="C449" i="2"/>
  <c r="D449" i="2" s="1"/>
  <c r="L448" i="2"/>
  <c r="M448" i="2" s="1"/>
  <c r="I448" i="2"/>
  <c r="J448" i="2" s="1"/>
  <c r="F448" i="2"/>
  <c r="G448" i="2" s="1"/>
  <c r="D448" i="2"/>
  <c r="C448" i="2"/>
  <c r="L447" i="2"/>
  <c r="M447" i="2" s="1"/>
  <c r="I447" i="2"/>
  <c r="J447" i="2" s="1"/>
  <c r="F447" i="2"/>
  <c r="G447" i="2" s="1"/>
  <c r="C447" i="2"/>
  <c r="D447" i="2" s="1"/>
  <c r="L446" i="2"/>
  <c r="M446" i="2" s="1"/>
  <c r="J446" i="2"/>
  <c r="I446" i="2"/>
  <c r="F446" i="2"/>
  <c r="G446" i="2" s="1"/>
  <c r="D446" i="2"/>
  <c r="C446" i="2"/>
  <c r="L445" i="2"/>
  <c r="M445" i="2" s="1"/>
  <c r="I445" i="2"/>
  <c r="J445" i="2" s="1"/>
  <c r="F445" i="2"/>
  <c r="G445" i="2" s="1"/>
  <c r="C445" i="2"/>
  <c r="D445" i="2" s="1"/>
  <c r="L444" i="2"/>
  <c r="M444" i="2" s="1"/>
  <c r="I444" i="2"/>
  <c r="J444" i="2" s="1"/>
  <c r="F444" i="2"/>
  <c r="G444" i="2" s="1"/>
  <c r="D444" i="2"/>
  <c r="C444" i="2"/>
  <c r="L443" i="2"/>
  <c r="M443" i="2" s="1"/>
  <c r="I443" i="2"/>
  <c r="J443" i="2" s="1"/>
  <c r="F443" i="2"/>
  <c r="G443" i="2" s="1"/>
  <c r="C443" i="2"/>
  <c r="D443" i="2" s="1"/>
  <c r="L442" i="2"/>
  <c r="M442" i="2" s="1"/>
  <c r="J442" i="2"/>
  <c r="I442" i="2"/>
  <c r="F442" i="2"/>
  <c r="G442" i="2" s="1"/>
  <c r="D442" i="2"/>
  <c r="C442" i="2"/>
  <c r="L441" i="2"/>
  <c r="M441" i="2" s="1"/>
  <c r="I441" i="2"/>
  <c r="J441" i="2" s="1"/>
  <c r="F441" i="2"/>
  <c r="G441" i="2" s="1"/>
  <c r="C441" i="2"/>
  <c r="D441" i="2" s="1"/>
  <c r="L440" i="2"/>
  <c r="M440" i="2" s="1"/>
  <c r="I440" i="2"/>
  <c r="J440" i="2" s="1"/>
  <c r="F440" i="2"/>
  <c r="G440" i="2" s="1"/>
  <c r="D440" i="2"/>
  <c r="C440" i="2"/>
  <c r="L439" i="2"/>
  <c r="M439" i="2" s="1"/>
  <c r="I439" i="2"/>
  <c r="J439" i="2" s="1"/>
  <c r="F439" i="2"/>
  <c r="G439" i="2" s="1"/>
  <c r="C439" i="2"/>
  <c r="D439" i="2" s="1"/>
  <c r="L438" i="2"/>
  <c r="M438" i="2" s="1"/>
  <c r="J438" i="2"/>
  <c r="I438" i="2"/>
  <c r="F438" i="2"/>
  <c r="G438" i="2" s="1"/>
  <c r="D438" i="2"/>
  <c r="C438" i="2"/>
  <c r="L437" i="2"/>
  <c r="M437" i="2" s="1"/>
  <c r="I437" i="2"/>
  <c r="J437" i="2" s="1"/>
  <c r="F437" i="2"/>
  <c r="G437" i="2" s="1"/>
  <c r="C437" i="2"/>
  <c r="D437" i="2" s="1"/>
  <c r="L436" i="2"/>
  <c r="M436" i="2" s="1"/>
  <c r="I436" i="2"/>
  <c r="J436" i="2" s="1"/>
  <c r="F436" i="2"/>
  <c r="G436" i="2" s="1"/>
  <c r="D436" i="2"/>
  <c r="C436" i="2"/>
  <c r="L435" i="2"/>
  <c r="M435" i="2" s="1"/>
  <c r="I435" i="2"/>
  <c r="J435" i="2" s="1"/>
  <c r="F435" i="2"/>
  <c r="G435" i="2" s="1"/>
  <c r="C435" i="2"/>
  <c r="D435" i="2" s="1"/>
  <c r="L434" i="2"/>
  <c r="M434" i="2" s="1"/>
  <c r="I434" i="2"/>
  <c r="J434" i="2" s="1"/>
  <c r="F434" i="2"/>
  <c r="G434" i="2" s="1"/>
  <c r="D434" i="2"/>
  <c r="C434" i="2"/>
  <c r="L433" i="2"/>
  <c r="M433" i="2" s="1"/>
  <c r="I433" i="2"/>
  <c r="J433" i="2" s="1"/>
  <c r="F433" i="2"/>
  <c r="G433" i="2" s="1"/>
  <c r="C433" i="2"/>
  <c r="D433" i="2" s="1"/>
  <c r="L432" i="2"/>
  <c r="M432" i="2" s="1"/>
  <c r="J432" i="2"/>
  <c r="I432" i="2"/>
  <c r="F432" i="2"/>
  <c r="G432" i="2" s="1"/>
  <c r="D432" i="2"/>
  <c r="C432" i="2"/>
  <c r="L431" i="2"/>
  <c r="M431" i="2" s="1"/>
  <c r="I431" i="2"/>
  <c r="J431" i="2" s="1"/>
  <c r="F431" i="2"/>
  <c r="G431" i="2" s="1"/>
  <c r="C431" i="2"/>
  <c r="D431" i="2" s="1"/>
  <c r="L430" i="2"/>
  <c r="M430" i="2" s="1"/>
  <c r="I430" i="2"/>
  <c r="J430" i="2" s="1"/>
  <c r="F430" i="2"/>
  <c r="G430" i="2" s="1"/>
  <c r="D430" i="2"/>
  <c r="C430" i="2"/>
  <c r="L429" i="2"/>
  <c r="M429" i="2" s="1"/>
  <c r="I429" i="2"/>
  <c r="J429" i="2" s="1"/>
  <c r="F429" i="2"/>
  <c r="G429" i="2" s="1"/>
  <c r="C429" i="2"/>
  <c r="D429" i="2" s="1"/>
  <c r="L428" i="2"/>
  <c r="M428" i="2" s="1"/>
  <c r="J428" i="2"/>
  <c r="I428" i="2"/>
  <c r="F428" i="2"/>
  <c r="G428" i="2" s="1"/>
  <c r="D428" i="2"/>
  <c r="C428" i="2"/>
  <c r="L427" i="2"/>
  <c r="M427" i="2" s="1"/>
  <c r="I427" i="2"/>
  <c r="J427" i="2" s="1"/>
  <c r="F427" i="2"/>
  <c r="G427" i="2" s="1"/>
  <c r="C427" i="2"/>
  <c r="D427" i="2" s="1"/>
  <c r="L426" i="2"/>
  <c r="M426" i="2" s="1"/>
  <c r="I426" i="2"/>
  <c r="J426" i="2" s="1"/>
  <c r="F426" i="2"/>
  <c r="G426" i="2" s="1"/>
  <c r="D426" i="2"/>
  <c r="C426" i="2"/>
  <c r="L425" i="2"/>
  <c r="M425" i="2" s="1"/>
  <c r="I425" i="2"/>
  <c r="J425" i="2" s="1"/>
  <c r="F425" i="2"/>
  <c r="G425" i="2" s="1"/>
  <c r="C425" i="2"/>
  <c r="D425" i="2" s="1"/>
  <c r="L424" i="2"/>
  <c r="M424" i="2" s="1"/>
  <c r="I424" i="2"/>
  <c r="J424" i="2" s="1"/>
  <c r="F424" i="2"/>
  <c r="G424" i="2" s="1"/>
  <c r="D424" i="2"/>
  <c r="C424" i="2"/>
  <c r="L423" i="2"/>
  <c r="M423" i="2" s="1"/>
  <c r="I423" i="2"/>
  <c r="J423" i="2" s="1"/>
  <c r="F423" i="2"/>
  <c r="G423" i="2" s="1"/>
  <c r="C423" i="2"/>
  <c r="D423" i="2" s="1"/>
  <c r="L422" i="2"/>
  <c r="M422" i="2" s="1"/>
  <c r="J422" i="2"/>
  <c r="I422" i="2"/>
  <c r="F422" i="2"/>
  <c r="G422" i="2" s="1"/>
  <c r="D422" i="2"/>
  <c r="C422" i="2"/>
  <c r="L421" i="2"/>
  <c r="M421" i="2" s="1"/>
  <c r="I421" i="2"/>
  <c r="J421" i="2" s="1"/>
  <c r="F421" i="2"/>
  <c r="G421" i="2" s="1"/>
  <c r="C421" i="2"/>
  <c r="D421" i="2" s="1"/>
  <c r="L420" i="2"/>
  <c r="M420" i="2" s="1"/>
  <c r="I420" i="2"/>
  <c r="J420" i="2" s="1"/>
  <c r="F420" i="2"/>
  <c r="G420" i="2" s="1"/>
  <c r="D420" i="2"/>
  <c r="C420" i="2"/>
  <c r="L419" i="2"/>
  <c r="M419" i="2" s="1"/>
  <c r="I419" i="2"/>
  <c r="J419" i="2" s="1"/>
  <c r="F419" i="2"/>
  <c r="G419" i="2" s="1"/>
  <c r="C419" i="2"/>
  <c r="D419" i="2" s="1"/>
  <c r="L418" i="2"/>
  <c r="M418" i="2" s="1"/>
  <c r="J418" i="2"/>
  <c r="I418" i="2"/>
  <c r="F418" i="2"/>
  <c r="G418" i="2" s="1"/>
  <c r="D418" i="2"/>
  <c r="C418" i="2"/>
  <c r="L417" i="2"/>
  <c r="M417" i="2" s="1"/>
  <c r="I417" i="2"/>
  <c r="J417" i="2" s="1"/>
  <c r="F417" i="2"/>
  <c r="G417" i="2" s="1"/>
  <c r="C417" i="2"/>
  <c r="D417" i="2" s="1"/>
  <c r="L416" i="2"/>
  <c r="M416" i="2" s="1"/>
  <c r="I416" i="2"/>
  <c r="J416" i="2" s="1"/>
  <c r="F416" i="2"/>
  <c r="G416" i="2" s="1"/>
  <c r="D416" i="2"/>
  <c r="C416" i="2"/>
  <c r="L415" i="2"/>
  <c r="M415" i="2" s="1"/>
  <c r="J415" i="2"/>
  <c r="I415" i="2"/>
  <c r="F415" i="2"/>
  <c r="G415" i="2" s="1"/>
  <c r="C415" i="2"/>
  <c r="D415" i="2" s="1"/>
  <c r="L414" i="2"/>
  <c r="M414" i="2" s="1"/>
  <c r="I414" i="2"/>
  <c r="J414" i="2" s="1"/>
  <c r="F414" i="2"/>
  <c r="G414" i="2" s="1"/>
  <c r="D414" i="2"/>
  <c r="C414" i="2"/>
  <c r="L413" i="2"/>
  <c r="M413" i="2" s="1"/>
  <c r="I413" i="2"/>
  <c r="J413" i="2" s="1"/>
  <c r="F413" i="2"/>
  <c r="G413" i="2" s="1"/>
  <c r="C413" i="2"/>
  <c r="D413" i="2" s="1"/>
  <c r="L412" i="2"/>
  <c r="M412" i="2" s="1"/>
  <c r="J412" i="2"/>
  <c r="I412" i="2"/>
  <c r="F412" i="2"/>
  <c r="G412" i="2" s="1"/>
  <c r="D412" i="2"/>
  <c r="C412" i="2"/>
  <c r="L411" i="2"/>
  <c r="M411" i="2" s="1"/>
  <c r="I411" i="2"/>
  <c r="J411" i="2" s="1"/>
  <c r="F411" i="2"/>
  <c r="G411" i="2" s="1"/>
  <c r="C411" i="2"/>
  <c r="D411" i="2" s="1"/>
  <c r="L410" i="2"/>
  <c r="M410" i="2" s="1"/>
  <c r="I410" i="2"/>
  <c r="J410" i="2" s="1"/>
  <c r="F410" i="2"/>
  <c r="G410" i="2" s="1"/>
  <c r="D410" i="2"/>
  <c r="C410" i="2"/>
  <c r="L409" i="2"/>
  <c r="M409" i="2" s="1"/>
  <c r="J409" i="2"/>
  <c r="I409" i="2"/>
  <c r="F409" i="2"/>
  <c r="G409" i="2" s="1"/>
  <c r="C409" i="2"/>
  <c r="D409" i="2" s="1"/>
  <c r="L408" i="2"/>
  <c r="M408" i="2" s="1"/>
  <c r="J408" i="2"/>
  <c r="I408" i="2"/>
  <c r="F408" i="2"/>
  <c r="G408" i="2" s="1"/>
  <c r="D408" i="2"/>
  <c r="C408" i="2"/>
  <c r="L407" i="2"/>
  <c r="M407" i="2" s="1"/>
  <c r="I407" i="2"/>
  <c r="J407" i="2" s="1"/>
  <c r="F407" i="2"/>
  <c r="G407" i="2" s="1"/>
  <c r="C407" i="2"/>
  <c r="D407" i="2" s="1"/>
  <c r="L406" i="2"/>
  <c r="M406" i="2" s="1"/>
  <c r="I406" i="2"/>
  <c r="J406" i="2" s="1"/>
  <c r="F406" i="2"/>
  <c r="G406" i="2" s="1"/>
  <c r="D406" i="2"/>
  <c r="C406" i="2"/>
  <c r="L405" i="2"/>
  <c r="M405" i="2" s="1"/>
  <c r="I405" i="2"/>
  <c r="J405" i="2" s="1"/>
  <c r="F405" i="2"/>
  <c r="G405" i="2" s="1"/>
  <c r="C405" i="2"/>
  <c r="D405" i="2" s="1"/>
  <c r="L404" i="2"/>
  <c r="M404" i="2" s="1"/>
  <c r="J404" i="2"/>
  <c r="I404" i="2"/>
  <c r="F404" i="2"/>
  <c r="G404" i="2" s="1"/>
  <c r="D404" i="2"/>
  <c r="C404" i="2"/>
  <c r="L403" i="2"/>
  <c r="M403" i="2" s="1"/>
  <c r="I403" i="2"/>
  <c r="J403" i="2" s="1"/>
  <c r="F403" i="2"/>
  <c r="G403" i="2" s="1"/>
  <c r="C403" i="2"/>
  <c r="D403" i="2" s="1"/>
  <c r="L402" i="2"/>
  <c r="M402" i="2" s="1"/>
  <c r="I402" i="2"/>
  <c r="J402" i="2" s="1"/>
  <c r="F402" i="2"/>
  <c r="G402" i="2" s="1"/>
  <c r="D402" i="2"/>
  <c r="C402" i="2"/>
  <c r="L401" i="2"/>
  <c r="M401" i="2" s="1"/>
  <c r="I401" i="2"/>
  <c r="J401" i="2" s="1"/>
  <c r="F401" i="2"/>
  <c r="G401" i="2" s="1"/>
  <c r="C401" i="2"/>
  <c r="D401" i="2" s="1"/>
  <c r="L400" i="2"/>
  <c r="M400" i="2" s="1"/>
  <c r="I400" i="2"/>
  <c r="J400" i="2" s="1"/>
  <c r="F400" i="2"/>
  <c r="G400" i="2" s="1"/>
  <c r="D400" i="2"/>
  <c r="C400" i="2"/>
  <c r="L399" i="2"/>
  <c r="M399" i="2" s="1"/>
  <c r="J399" i="2"/>
  <c r="I399" i="2"/>
  <c r="F399" i="2"/>
  <c r="G399" i="2" s="1"/>
  <c r="C399" i="2"/>
  <c r="D399" i="2" s="1"/>
  <c r="L398" i="2"/>
  <c r="M398" i="2" s="1"/>
  <c r="I398" i="2"/>
  <c r="J398" i="2" s="1"/>
  <c r="F398" i="2"/>
  <c r="G398" i="2" s="1"/>
  <c r="D398" i="2"/>
  <c r="C398" i="2"/>
  <c r="L397" i="2"/>
  <c r="M397" i="2" s="1"/>
  <c r="I397" i="2"/>
  <c r="J397" i="2" s="1"/>
  <c r="F397" i="2"/>
  <c r="G397" i="2" s="1"/>
  <c r="C397" i="2"/>
  <c r="D397" i="2" s="1"/>
  <c r="L396" i="2"/>
  <c r="M396" i="2" s="1"/>
  <c r="I396" i="2"/>
  <c r="J396" i="2" s="1"/>
  <c r="F396" i="2"/>
  <c r="G396" i="2" s="1"/>
  <c r="D396" i="2"/>
  <c r="C396" i="2"/>
  <c r="L395" i="2"/>
  <c r="M395" i="2" s="1"/>
  <c r="I395" i="2"/>
  <c r="J395" i="2" s="1"/>
  <c r="F395" i="2"/>
  <c r="G395" i="2" s="1"/>
  <c r="C395" i="2"/>
  <c r="D395" i="2" s="1"/>
  <c r="L394" i="2"/>
  <c r="M394" i="2" s="1"/>
  <c r="I394" i="2"/>
  <c r="J394" i="2" s="1"/>
  <c r="F394" i="2"/>
  <c r="G394" i="2" s="1"/>
  <c r="D394" i="2"/>
  <c r="C394" i="2"/>
  <c r="L393" i="2"/>
  <c r="M393" i="2" s="1"/>
  <c r="I393" i="2"/>
  <c r="J393" i="2" s="1"/>
  <c r="F393" i="2"/>
  <c r="G393" i="2" s="1"/>
  <c r="C393" i="2"/>
  <c r="D393" i="2" s="1"/>
  <c r="L392" i="2"/>
  <c r="M392" i="2" s="1"/>
  <c r="J392" i="2"/>
  <c r="I392" i="2"/>
  <c r="F392" i="2"/>
  <c r="G392" i="2" s="1"/>
  <c r="D392" i="2"/>
  <c r="C392" i="2"/>
  <c r="L391" i="2"/>
  <c r="M391" i="2" s="1"/>
  <c r="I391" i="2"/>
  <c r="J391" i="2" s="1"/>
  <c r="F391" i="2"/>
  <c r="G391" i="2" s="1"/>
  <c r="C391" i="2"/>
  <c r="D391" i="2" s="1"/>
  <c r="L390" i="2"/>
  <c r="M390" i="2" s="1"/>
  <c r="I390" i="2"/>
  <c r="J390" i="2" s="1"/>
  <c r="F390" i="2"/>
  <c r="G390" i="2" s="1"/>
  <c r="D390" i="2"/>
  <c r="C390" i="2"/>
  <c r="L389" i="2"/>
  <c r="M389" i="2" s="1"/>
  <c r="I389" i="2"/>
  <c r="J389" i="2" s="1"/>
  <c r="F389" i="2"/>
  <c r="G389" i="2" s="1"/>
  <c r="C389" i="2"/>
  <c r="D389" i="2" s="1"/>
  <c r="L388" i="2"/>
  <c r="M388" i="2" s="1"/>
  <c r="J388" i="2"/>
  <c r="I388" i="2"/>
  <c r="F388" i="2"/>
  <c r="G388" i="2" s="1"/>
  <c r="D388" i="2"/>
  <c r="C388" i="2"/>
  <c r="L387" i="2"/>
  <c r="M387" i="2" s="1"/>
  <c r="I387" i="2"/>
  <c r="J387" i="2" s="1"/>
  <c r="F387" i="2"/>
  <c r="G387" i="2" s="1"/>
  <c r="C387" i="2"/>
  <c r="D387" i="2" s="1"/>
  <c r="L386" i="2"/>
  <c r="M386" i="2" s="1"/>
  <c r="I386" i="2"/>
  <c r="J386" i="2" s="1"/>
  <c r="F386" i="2"/>
  <c r="G386" i="2" s="1"/>
  <c r="D386" i="2"/>
  <c r="C386" i="2"/>
  <c r="L385" i="2"/>
  <c r="M385" i="2" s="1"/>
  <c r="J385" i="2"/>
  <c r="I385" i="2"/>
  <c r="F385" i="2"/>
  <c r="G385" i="2" s="1"/>
  <c r="C385" i="2"/>
  <c r="D385" i="2" s="1"/>
  <c r="L384" i="2"/>
  <c r="M384" i="2" s="1"/>
  <c r="J384" i="2"/>
  <c r="I384" i="2"/>
  <c r="F384" i="2"/>
  <c r="G384" i="2" s="1"/>
  <c r="D384" i="2"/>
  <c r="C384" i="2"/>
  <c r="L383" i="2"/>
  <c r="M383" i="2" s="1"/>
  <c r="I383" i="2"/>
  <c r="J383" i="2" s="1"/>
  <c r="F383" i="2"/>
  <c r="G383" i="2" s="1"/>
  <c r="C383" i="2"/>
  <c r="D383" i="2" s="1"/>
  <c r="L382" i="2"/>
  <c r="M382" i="2" s="1"/>
  <c r="J382" i="2"/>
  <c r="I382" i="2"/>
  <c r="F382" i="2"/>
  <c r="G382" i="2" s="1"/>
  <c r="D382" i="2"/>
  <c r="C382" i="2"/>
  <c r="L381" i="2"/>
  <c r="M381" i="2" s="1"/>
  <c r="I381" i="2"/>
  <c r="J381" i="2" s="1"/>
  <c r="F381" i="2"/>
  <c r="G381" i="2" s="1"/>
  <c r="C381" i="2"/>
  <c r="D381" i="2" s="1"/>
  <c r="L380" i="2"/>
  <c r="M380" i="2" s="1"/>
  <c r="I380" i="2"/>
  <c r="J380" i="2" s="1"/>
  <c r="F380" i="2"/>
  <c r="G380" i="2" s="1"/>
  <c r="D380" i="2"/>
  <c r="C380" i="2"/>
  <c r="L379" i="2"/>
  <c r="M379" i="2" s="1"/>
  <c r="I379" i="2"/>
  <c r="J379" i="2" s="1"/>
  <c r="F379" i="2"/>
  <c r="G379" i="2" s="1"/>
  <c r="C379" i="2"/>
  <c r="D379" i="2" s="1"/>
  <c r="L378" i="2"/>
  <c r="M378" i="2" s="1"/>
  <c r="J378" i="2"/>
  <c r="I378" i="2"/>
  <c r="F378" i="2"/>
  <c r="G378" i="2" s="1"/>
  <c r="D378" i="2"/>
  <c r="C378" i="2"/>
  <c r="L377" i="2"/>
  <c r="M377" i="2" s="1"/>
  <c r="I377" i="2"/>
  <c r="J377" i="2" s="1"/>
  <c r="F377" i="2"/>
  <c r="G377" i="2" s="1"/>
  <c r="C377" i="2"/>
  <c r="D377" i="2" s="1"/>
  <c r="L376" i="2"/>
  <c r="M376" i="2" s="1"/>
  <c r="I376" i="2"/>
  <c r="J376" i="2" s="1"/>
  <c r="F376" i="2"/>
  <c r="G376" i="2" s="1"/>
  <c r="D376" i="2"/>
  <c r="C376" i="2"/>
  <c r="L375" i="2"/>
  <c r="M375" i="2" s="1"/>
  <c r="I375" i="2"/>
  <c r="J375" i="2" s="1"/>
  <c r="F375" i="2"/>
  <c r="G375" i="2" s="1"/>
  <c r="C375" i="2"/>
  <c r="D375" i="2" s="1"/>
  <c r="L374" i="2"/>
  <c r="M374" i="2" s="1"/>
  <c r="J374" i="2"/>
  <c r="I374" i="2"/>
  <c r="F374" i="2"/>
  <c r="G374" i="2" s="1"/>
  <c r="D374" i="2"/>
  <c r="C374" i="2"/>
  <c r="L373" i="2"/>
  <c r="M373" i="2" s="1"/>
  <c r="I373" i="2"/>
  <c r="J373" i="2" s="1"/>
  <c r="F373" i="2"/>
  <c r="G373" i="2" s="1"/>
  <c r="C373" i="2"/>
  <c r="D373" i="2" s="1"/>
  <c r="L372" i="2"/>
  <c r="M372" i="2" s="1"/>
  <c r="I372" i="2"/>
  <c r="J372" i="2" s="1"/>
  <c r="F372" i="2"/>
  <c r="G372" i="2" s="1"/>
  <c r="D372" i="2"/>
  <c r="C372" i="2"/>
  <c r="L371" i="2"/>
  <c r="M371" i="2" s="1"/>
  <c r="I371" i="2"/>
  <c r="J371" i="2" s="1"/>
  <c r="F371" i="2"/>
  <c r="G371" i="2" s="1"/>
  <c r="C371" i="2"/>
  <c r="D371" i="2" s="1"/>
  <c r="L370" i="2"/>
  <c r="M370" i="2" s="1"/>
  <c r="J370" i="2"/>
  <c r="I370" i="2"/>
  <c r="F370" i="2"/>
  <c r="G370" i="2" s="1"/>
  <c r="D370" i="2"/>
  <c r="C370" i="2"/>
  <c r="L369" i="2"/>
  <c r="M369" i="2" s="1"/>
  <c r="I369" i="2"/>
  <c r="J369" i="2" s="1"/>
  <c r="F369" i="2"/>
  <c r="G369" i="2" s="1"/>
  <c r="C369" i="2"/>
  <c r="D369" i="2" s="1"/>
  <c r="L368" i="2"/>
  <c r="M368" i="2" s="1"/>
  <c r="J368" i="2"/>
  <c r="I368" i="2"/>
  <c r="F368" i="2"/>
  <c r="G368" i="2" s="1"/>
  <c r="D368" i="2"/>
  <c r="C368" i="2"/>
  <c r="L367" i="2"/>
  <c r="M367" i="2" s="1"/>
  <c r="I367" i="2"/>
  <c r="J367" i="2" s="1"/>
  <c r="F367" i="2"/>
  <c r="G367" i="2" s="1"/>
  <c r="C367" i="2"/>
  <c r="D367" i="2" s="1"/>
  <c r="L366" i="2"/>
  <c r="M366" i="2" s="1"/>
  <c r="I366" i="2"/>
  <c r="J366" i="2" s="1"/>
  <c r="F366" i="2"/>
  <c r="G366" i="2" s="1"/>
  <c r="D366" i="2"/>
  <c r="C366" i="2"/>
  <c r="L365" i="2"/>
  <c r="M365" i="2" s="1"/>
  <c r="I365" i="2"/>
  <c r="J365" i="2" s="1"/>
  <c r="F365" i="2"/>
  <c r="G365" i="2" s="1"/>
  <c r="C365" i="2"/>
  <c r="D365" i="2" s="1"/>
  <c r="L364" i="2"/>
  <c r="M364" i="2" s="1"/>
  <c r="J364" i="2"/>
  <c r="I364" i="2"/>
  <c r="F364" i="2"/>
  <c r="G364" i="2" s="1"/>
  <c r="D364" i="2"/>
  <c r="C364" i="2"/>
  <c r="L363" i="2"/>
  <c r="M363" i="2" s="1"/>
  <c r="I363" i="2"/>
  <c r="J363" i="2" s="1"/>
  <c r="F363" i="2"/>
  <c r="G363" i="2" s="1"/>
  <c r="C363" i="2"/>
  <c r="D363" i="2" s="1"/>
  <c r="L362" i="2"/>
  <c r="M362" i="2" s="1"/>
  <c r="I362" i="2"/>
  <c r="J362" i="2" s="1"/>
  <c r="F362" i="2"/>
  <c r="G362" i="2" s="1"/>
  <c r="D362" i="2"/>
  <c r="C362" i="2"/>
  <c r="L361" i="2"/>
  <c r="M361" i="2" s="1"/>
  <c r="J361" i="2"/>
  <c r="I361" i="2"/>
  <c r="F361" i="2"/>
  <c r="G361" i="2" s="1"/>
  <c r="C361" i="2"/>
  <c r="D361" i="2" s="1"/>
  <c r="L360" i="2"/>
  <c r="M360" i="2" s="1"/>
  <c r="I360" i="2"/>
  <c r="J360" i="2" s="1"/>
  <c r="F360" i="2"/>
  <c r="G360" i="2" s="1"/>
  <c r="D360" i="2"/>
  <c r="C360" i="2"/>
  <c r="L359" i="2"/>
  <c r="M359" i="2" s="1"/>
  <c r="I359" i="2"/>
  <c r="J359" i="2" s="1"/>
  <c r="F359" i="2"/>
  <c r="G359" i="2" s="1"/>
  <c r="C359" i="2"/>
  <c r="D359" i="2" s="1"/>
  <c r="L358" i="2"/>
  <c r="M358" i="2" s="1"/>
  <c r="J358" i="2"/>
  <c r="I358" i="2"/>
  <c r="F358" i="2"/>
  <c r="G358" i="2" s="1"/>
  <c r="D358" i="2"/>
  <c r="C358" i="2"/>
  <c r="L357" i="2"/>
  <c r="M357" i="2" s="1"/>
  <c r="I357" i="2"/>
  <c r="J357" i="2" s="1"/>
  <c r="F357" i="2"/>
  <c r="G357" i="2" s="1"/>
  <c r="C357" i="2"/>
  <c r="D357" i="2" s="1"/>
  <c r="L356" i="2"/>
  <c r="M356" i="2" s="1"/>
  <c r="I356" i="2"/>
  <c r="J356" i="2" s="1"/>
  <c r="F356" i="2"/>
  <c r="G356" i="2" s="1"/>
  <c r="D356" i="2"/>
  <c r="C356" i="2"/>
  <c r="L355" i="2"/>
  <c r="M355" i="2" s="1"/>
  <c r="I355" i="2"/>
  <c r="J355" i="2" s="1"/>
  <c r="F355" i="2"/>
  <c r="G355" i="2" s="1"/>
  <c r="C355" i="2"/>
  <c r="D355" i="2" s="1"/>
  <c r="L354" i="2"/>
  <c r="M354" i="2" s="1"/>
  <c r="J354" i="2"/>
  <c r="I354" i="2"/>
  <c r="F354" i="2"/>
  <c r="G354" i="2" s="1"/>
  <c r="D354" i="2"/>
  <c r="C354" i="2"/>
  <c r="L353" i="2"/>
  <c r="M353" i="2" s="1"/>
  <c r="I353" i="2"/>
  <c r="J353" i="2" s="1"/>
  <c r="F353" i="2"/>
  <c r="G353" i="2" s="1"/>
  <c r="C353" i="2"/>
  <c r="D353" i="2" s="1"/>
  <c r="L352" i="2"/>
  <c r="M352" i="2" s="1"/>
  <c r="I352" i="2"/>
  <c r="J352" i="2" s="1"/>
  <c r="F352" i="2"/>
  <c r="G352" i="2" s="1"/>
  <c r="D352" i="2"/>
  <c r="C352" i="2"/>
  <c r="L351" i="2"/>
  <c r="M351" i="2" s="1"/>
  <c r="J351" i="2"/>
  <c r="I351" i="2"/>
  <c r="F351" i="2"/>
  <c r="G351" i="2" s="1"/>
  <c r="C351" i="2"/>
  <c r="D351" i="2" s="1"/>
  <c r="L350" i="2"/>
  <c r="M350" i="2" s="1"/>
  <c r="I350" i="2"/>
  <c r="J350" i="2" s="1"/>
  <c r="F350" i="2"/>
  <c r="G350" i="2" s="1"/>
  <c r="D350" i="2"/>
  <c r="C350" i="2"/>
  <c r="L349" i="2"/>
  <c r="M349" i="2" s="1"/>
  <c r="I349" i="2"/>
  <c r="J349" i="2" s="1"/>
  <c r="F349" i="2"/>
  <c r="G349" i="2" s="1"/>
  <c r="C349" i="2"/>
  <c r="D349" i="2" s="1"/>
  <c r="L348" i="2"/>
  <c r="M348" i="2" s="1"/>
  <c r="J348" i="2"/>
  <c r="I348" i="2"/>
  <c r="F348" i="2"/>
  <c r="G348" i="2" s="1"/>
  <c r="D348" i="2"/>
  <c r="C348" i="2"/>
  <c r="L347" i="2"/>
  <c r="M347" i="2" s="1"/>
  <c r="I347" i="2"/>
  <c r="J347" i="2" s="1"/>
  <c r="F347" i="2"/>
  <c r="G347" i="2" s="1"/>
  <c r="C347" i="2"/>
  <c r="D347" i="2" s="1"/>
  <c r="L346" i="2"/>
  <c r="M346" i="2" s="1"/>
  <c r="I346" i="2"/>
  <c r="J346" i="2" s="1"/>
  <c r="F346" i="2"/>
  <c r="G346" i="2" s="1"/>
  <c r="D346" i="2"/>
  <c r="C346" i="2"/>
  <c r="L345" i="2"/>
  <c r="M345" i="2" s="1"/>
  <c r="J345" i="2"/>
  <c r="I345" i="2"/>
  <c r="F345" i="2"/>
  <c r="G345" i="2" s="1"/>
  <c r="C345" i="2"/>
  <c r="D345" i="2" s="1"/>
  <c r="L344" i="2"/>
  <c r="M344" i="2" s="1"/>
  <c r="J344" i="2"/>
  <c r="I344" i="2"/>
  <c r="F344" i="2"/>
  <c r="G344" i="2" s="1"/>
  <c r="D344" i="2"/>
  <c r="C344" i="2"/>
  <c r="L343" i="2"/>
  <c r="M343" i="2" s="1"/>
  <c r="I343" i="2"/>
  <c r="J343" i="2" s="1"/>
  <c r="F343" i="2"/>
  <c r="G343" i="2" s="1"/>
  <c r="C343" i="2"/>
  <c r="D343" i="2" s="1"/>
  <c r="L342" i="2"/>
  <c r="M342" i="2" s="1"/>
  <c r="I342" i="2"/>
  <c r="J342" i="2" s="1"/>
  <c r="F342" i="2"/>
  <c r="G342" i="2" s="1"/>
  <c r="D342" i="2"/>
  <c r="C342" i="2"/>
  <c r="L341" i="2"/>
  <c r="M341" i="2" s="1"/>
  <c r="I341" i="2"/>
  <c r="J341" i="2" s="1"/>
  <c r="F341" i="2"/>
  <c r="G341" i="2" s="1"/>
  <c r="C341" i="2"/>
  <c r="D341" i="2" s="1"/>
  <c r="L340" i="2"/>
  <c r="M340" i="2" s="1"/>
  <c r="J340" i="2"/>
  <c r="I340" i="2"/>
  <c r="F340" i="2"/>
  <c r="G340" i="2" s="1"/>
  <c r="D340" i="2"/>
  <c r="C340" i="2"/>
  <c r="L339" i="2"/>
  <c r="M339" i="2" s="1"/>
  <c r="I339" i="2"/>
  <c r="J339" i="2" s="1"/>
  <c r="F339" i="2"/>
  <c r="G339" i="2" s="1"/>
  <c r="C339" i="2"/>
  <c r="D339" i="2" s="1"/>
  <c r="L338" i="2"/>
  <c r="M338" i="2" s="1"/>
  <c r="I338" i="2"/>
  <c r="J338" i="2" s="1"/>
  <c r="F338" i="2"/>
  <c r="G338" i="2" s="1"/>
  <c r="D338" i="2"/>
  <c r="C338" i="2"/>
  <c r="L337" i="2"/>
  <c r="M337" i="2" s="1"/>
  <c r="I337" i="2"/>
  <c r="J337" i="2" s="1"/>
  <c r="F337" i="2"/>
  <c r="G337" i="2" s="1"/>
  <c r="D337" i="2"/>
  <c r="C337" i="2"/>
  <c r="L336" i="2"/>
  <c r="M336" i="2" s="1"/>
  <c r="I336" i="2"/>
  <c r="J336" i="2" s="1"/>
  <c r="F336" i="2"/>
  <c r="G336" i="2" s="1"/>
  <c r="C336" i="2"/>
  <c r="D336" i="2" s="1"/>
  <c r="M335" i="2"/>
  <c r="L335" i="2"/>
  <c r="I335" i="2"/>
  <c r="J335" i="2" s="1"/>
  <c r="F335" i="2"/>
  <c r="G335" i="2" s="1"/>
  <c r="C335" i="2"/>
  <c r="D335" i="2" s="1"/>
  <c r="L334" i="2"/>
  <c r="M334" i="2" s="1"/>
  <c r="I334" i="2"/>
  <c r="J334" i="2" s="1"/>
  <c r="F334" i="2"/>
  <c r="G334" i="2" s="1"/>
  <c r="C334" i="2"/>
  <c r="D334" i="2" s="1"/>
  <c r="M333" i="2"/>
  <c r="L333" i="2"/>
  <c r="I333" i="2"/>
  <c r="J333" i="2" s="1"/>
  <c r="G333" i="2"/>
  <c r="F333" i="2"/>
  <c r="C333" i="2"/>
  <c r="D333" i="2" s="1"/>
  <c r="L332" i="2"/>
  <c r="M332" i="2" s="1"/>
  <c r="I332" i="2"/>
  <c r="J332" i="2" s="1"/>
  <c r="F332" i="2"/>
  <c r="G332" i="2" s="1"/>
  <c r="C332" i="2"/>
  <c r="D332" i="2" s="1"/>
  <c r="L331" i="2"/>
  <c r="M331" i="2" s="1"/>
  <c r="I331" i="2"/>
  <c r="J331" i="2" s="1"/>
  <c r="F331" i="2"/>
  <c r="G331" i="2" s="1"/>
  <c r="C331" i="2"/>
  <c r="D331" i="2" s="1"/>
  <c r="L330" i="2"/>
  <c r="M330" i="2" s="1"/>
  <c r="I330" i="2"/>
  <c r="J330" i="2" s="1"/>
  <c r="F330" i="2"/>
  <c r="G330" i="2" s="1"/>
  <c r="C330" i="2"/>
  <c r="D330" i="2" s="1"/>
  <c r="L329" i="2"/>
  <c r="M329" i="2" s="1"/>
  <c r="I329" i="2"/>
  <c r="J329" i="2" s="1"/>
  <c r="F329" i="2"/>
  <c r="G329" i="2" s="1"/>
  <c r="C329" i="2"/>
  <c r="D329" i="2" s="1"/>
  <c r="L328" i="2"/>
  <c r="M328" i="2" s="1"/>
  <c r="I328" i="2"/>
  <c r="J328" i="2" s="1"/>
  <c r="F328" i="2"/>
  <c r="G328" i="2" s="1"/>
  <c r="C328" i="2"/>
  <c r="D328" i="2" s="1"/>
  <c r="L327" i="2"/>
  <c r="M327" i="2" s="1"/>
  <c r="I327" i="2"/>
  <c r="J327" i="2" s="1"/>
  <c r="F327" i="2"/>
  <c r="G327" i="2" s="1"/>
  <c r="C327" i="2"/>
  <c r="D327" i="2" s="1"/>
  <c r="L326" i="2"/>
  <c r="M326" i="2" s="1"/>
  <c r="I326" i="2"/>
  <c r="J326" i="2" s="1"/>
  <c r="F326" i="2"/>
  <c r="G326" i="2" s="1"/>
  <c r="C326" i="2"/>
  <c r="D326" i="2" s="1"/>
  <c r="L325" i="2"/>
  <c r="M325" i="2" s="1"/>
  <c r="I325" i="2"/>
  <c r="J325" i="2" s="1"/>
  <c r="F325" i="2"/>
  <c r="G325" i="2" s="1"/>
  <c r="C325" i="2"/>
  <c r="D325" i="2" s="1"/>
  <c r="L324" i="2"/>
  <c r="M324" i="2" s="1"/>
  <c r="I324" i="2"/>
  <c r="J324" i="2" s="1"/>
  <c r="F324" i="2"/>
  <c r="G324" i="2" s="1"/>
  <c r="C324" i="2"/>
  <c r="D324" i="2" s="1"/>
  <c r="M323" i="2"/>
  <c r="L323" i="2"/>
  <c r="I323" i="2"/>
  <c r="J323" i="2" s="1"/>
  <c r="F323" i="2"/>
  <c r="G323" i="2" s="1"/>
  <c r="C323" i="2"/>
  <c r="D323" i="2" s="1"/>
  <c r="L322" i="2"/>
  <c r="M322" i="2" s="1"/>
  <c r="I322" i="2"/>
  <c r="J322" i="2" s="1"/>
  <c r="F322" i="2"/>
  <c r="G322" i="2" s="1"/>
  <c r="C322" i="2"/>
  <c r="D322" i="2" s="1"/>
  <c r="L321" i="2"/>
  <c r="M321" i="2" s="1"/>
  <c r="I321" i="2"/>
  <c r="J321" i="2" s="1"/>
  <c r="G321" i="2"/>
  <c r="F321" i="2"/>
  <c r="C321" i="2"/>
  <c r="D321" i="2" s="1"/>
  <c r="L320" i="2"/>
  <c r="M320" i="2" s="1"/>
  <c r="I320" i="2"/>
  <c r="J320" i="2" s="1"/>
  <c r="F320" i="2"/>
  <c r="G320" i="2" s="1"/>
  <c r="C320" i="2"/>
  <c r="D320" i="2" s="1"/>
  <c r="M319" i="2"/>
  <c r="L319" i="2"/>
  <c r="I319" i="2"/>
  <c r="J319" i="2" s="1"/>
  <c r="F319" i="2"/>
  <c r="G319" i="2" s="1"/>
  <c r="C319" i="2"/>
  <c r="D319" i="2" s="1"/>
  <c r="L318" i="2"/>
  <c r="M318" i="2" s="1"/>
  <c r="I318" i="2"/>
  <c r="J318" i="2" s="1"/>
  <c r="F318" i="2"/>
  <c r="G318" i="2" s="1"/>
  <c r="C318" i="2"/>
  <c r="D318" i="2" s="1"/>
  <c r="M317" i="2"/>
  <c r="L317" i="2"/>
  <c r="I317" i="2"/>
  <c r="J317" i="2" s="1"/>
  <c r="G317" i="2"/>
  <c r="F317" i="2"/>
  <c r="C317" i="2"/>
  <c r="D317" i="2" s="1"/>
  <c r="L316" i="2"/>
  <c r="M316" i="2" s="1"/>
  <c r="I316" i="2"/>
  <c r="J316" i="2" s="1"/>
  <c r="F316" i="2"/>
  <c r="G316" i="2" s="1"/>
  <c r="C316" i="2"/>
  <c r="D316" i="2" s="1"/>
  <c r="L315" i="2"/>
  <c r="M315" i="2" s="1"/>
  <c r="I315" i="2"/>
  <c r="J315" i="2" s="1"/>
  <c r="F315" i="2"/>
  <c r="G315" i="2" s="1"/>
  <c r="C315" i="2"/>
  <c r="D315" i="2" s="1"/>
  <c r="L314" i="2"/>
  <c r="M314" i="2" s="1"/>
  <c r="I314" i="2"/>
  <c r="J314" i="2" s="1"/>
  <c r="F314" i="2"/>
  <c r="G314" i="2" s="1"/>
  <c r="C314" i="2"/>
  <c r="D314" i="2" s="1"/>
  <c r="L313" i="2"/>
  <c r="M313" i="2" s="1"/>
  <c r="I313" i="2"/>
  <c r="J313" i="2" s="1"/>
  <c r="F313" i="2"/>
  <c r="G313" i="2" s="1"/>
  <c r="C313" i="2"/>
  <c r="D313" i="2" s="1"/>
  <c r="L312" i="2"/>
  <c r="M312" i="2" s="1"/>
  <c r="I312" i="2"/>
  <c r="J312" i="2" s="1"/>
  <c r="F312" i="2"/>
  <c r="G312" i="2" s="1"/>
  <c r="C312" i="2"/>
  <c r="D312" i="2" s="1"/>
  <c r="L311" i="2"/>
  <c r="M311" i="2" s="1"/>
  <c r="I311" i="2"/>
  <c r="J311" i="2" s="1"/>
  <c r="F311" i="2"/>
  <c r="G311" i="2" s="1"/>
  <c r="C311" i="2"/>
  <c r="D311" i="2" s="1"/>
  <c r="L310" i="2"/>
  <c r="M310" i="2" s="1"/>
  <c r="I310" i="2"/>
  <c r="J310" i="2" s="1"/>
  <c r="F310" i="2"/>
  <c r="G310" i="2" s="1"/>
  <c r="C310" i="2"/>
  <c r="D310" i="2" s="1"/>
  <c r="L309" i="2"/>
  <c r="M309" i="2" s="1"/>
  <c r="I309" i="2"/>
  <c r="J309" i="2" s="1"/>
  <c r="F309" i="2"/>
  <c r="G309" i="2" s="1"/>
  <c r="C309" i="2"/>
  <c r="D309" i="2" s="1"/>
  <c r="L308" i="2"/>
  <c r="M308" i="2" s="1"/>
  <c r="I308" i="2"/>
  <c r="J308" i="2" s="1"/>
  <c r="F308" i="2"/>
  <c r="G308" i="2" s="1"/>
  <c r="C308" i="2"/>
  <c r="D308" i="2" s="1"/>
  <c r="M307" i="2"/>
  <c r="L307" i="2"/>
  <c r="I307" i="2"/>
  <c r="J307" i="2" s="1"/>
  <c r="F307" i="2"/>
  <c r="G307" i="2" s="1"/>
  <c r="C307" i="2"/>
  <c r="D307" i="2" s="1"/>
  <c r="L306" i="2"/>
  <c r="M306" i="2" s="1"/>
  <c r="I306" i="2"/>
  <c r="J306" i="2" s="1"/>
  <c r="F306" i="2"/>
  <c r="G306" i="2" s="1"/>
  <c r="C306" i="2"/>
  <c r="D306" i="2" s="1"/>
  <c r="L305" i="2"/>
  <c r="M305" i="2" s="1"/>
  <c r="I305" i="2"/>
  <c r="J305" i="2" s="1"/>
  <c r="G305" i="2"/>
  <c r="F305" i="2"/>
  <c r="C305" i="2"/>
  <c r="D305" i="2" s="1"/>
  <c r="L304" i="2"/>
  <c r="M304" i="2" s="1"/>
  <c r="I304" i="2"/>
  <c r="J304" i="2" s="1"/>
  <c r="F304" i="2"/>
  <c r="G304" i="2" s="1"/>
  <c r="C304" i="2"/>
  <c r="D304" i="2" s="1"/>
  <c r="L303" i="2"/>
  <c r="M303" i="2" s="1"/>
  <c r="I303" i="2"/>
  <c r="J303" i="2" s="1"/>
  <c r="F303" i="2"/>
  <c r="G303" i="2" s="1"/>
  <c r="C303" i="2"/>
  <c r="D303" i="2" s="1"/>
  <c r="L302" i="2"/>
  <c r="M302" i="2" s="1"/>
  <c r="I302" i="2"/>
  <c r="J302" i="2" s="1"/>
  <c r="F302" i="2"/>
  <c r="G302" i="2" s="1"/>
  <c r="C302" i="2"/>
  <c r="D302" i="2" s="1"/>
  <c r="M301" i="2"/>
  <c r="L301" i="2"/>
  <c r="I301" i="2"/>
  <c r="J301" i="2" s="1"/>
  <c r="F301" i="2"/>
  <c r="G301" i="2" s="1"/>
  <c r="C301" i="2"/>
  <c r="D301" i="2" s="1"/>
  <c r="L300" i="2"/>
  <c r="M300" i="2" s="1"/>
  <c r="I300" i="2"/>
  <c r="J300" i="2" s="1"/>
  <c r="F300" i="2"/>
  <c r="G300" i="2" s="1"/>
  <c r="C300" i="2"/>
  <c r="D300" i="2" s="1"/>
  <c r="L299" i="2"/>
  <c r="M299" i="2" s="1"/>
  <c r="I299" i="2"/>
  <c r="J299" i="2" s="1"/>
  <c r="F299" i="2"/>
  <c r="G299" i="2" s="1"/>
  <c r="C299" i="2"/>
  <c r="D299" i="2" s="1"/>
  <c r="L298" i="2"/>
  <c r="M298" i="2" s="1"/>
  <c r="I298" i="2"/>
  <c r="J298" i="2" s="1"/>
  <c r="F298" i="2"/>
  <c r="G298" i="2" s="1"/>
  <c r="C298" i="2"/>
  <c r="D298" i="2" s="1"/>
  <c r="M297" i="2"/>
  <c r="L297" i="2"/>
  <c r="I297" i="2"/>
  <c r="J297" i="2" s="1"/>
  <c r="F297" i="2"/>
  <c r="G297" i="2" s="1"/>
  <c r="C297" i="2"/>
  <c r="D297" i="2" s="1"/>
  <c r="L296" i="2"/>
  <c r="M296" i="2" s="1"/>
  <c r="I296" i="2"/>
  <c r="J296" i="2" s="1"/>
  <c r="F296" i="2"/>
  <c r="G296" i="2" s="1"/>
  <c r="C296" i="2"/>
  <c r="D296" i="2" s="1"/>
  <c r="L295" i="2"/>
  <c r="M295" i="2" s="1"/>
  <c r="I295" i="2"/>
  <c r="J295" i="2" s="1"/>
  <c r="F295" i="2"/>
  <c r="G295" i="2" s="1"/>
  <c r="C295" i="2"/>
  <c r="D295" i="2" s="1"/>
  <c r="L294" i="2"/>
  <c r="M294" i="2" s="1"/>
  <c r="J294" i="2"/>
  <c r="I294" i="2"/>
  <c r="F294" i="2"/>
  <c r="G294" i="2" s="1"/>
  <c r="C294" i="2"/>
  <c r="D294" i="2" s="1"/>
  <c r="L293" i="2"/>
  <c r="M293" i="2" s="1"/>
  <c r="J293" i="2"/>
  <c r="I293" i="2"/>
  <c r="F293" i="2"/>
  <c r="G293" i="2" s="1"/>
  <c r="D293" i="2"/>
  <c r="C293" i="2"/>
  <c r="L292" i="2"/>
  <c r="M292" i="2" s="1"/>
  <c r="I292" i="2"/>
  <c r="J292" i="2" s="1"/>
  <c r="F292" i="2"/>
  <c r="G292" i="2" s="1"/>
  <c r="C292" i="2"/>
  <c r="D292" i="2" s="1"/>
  <c r="L291" i="2"/>
  <c r="M291" i="2" s="1"/>
  <c r="I291" i="2"/>
  <c r="J291" i="2" s="1"/>
  <c r="F291" i="2"/>
  <c r="G291" i="2" s="1"/>
  <c r="D291" i="2"/>
  <c r="C291" i="2"/>
  <c r="L290" i="2"/>
  <c r="M290" i="2" s="1"/>
  <c r="I290" i="2"/>
  <c r="J290" i="2" s="1"/>
  <c r="F290" i="2"/>
  <c r="G290" i="2" s="1"/>
  <c r="C290" i="2"/>
  <c r="D290" i="2" s="1"/>
  <c r="L289" i="2"/>
  <c r="M289" i="2" s="1"/>
  <c r="J289" i="2"/>
  <c r="I289" i="2"/>
  <c r="F289" i="2"/>
  <c r="G289" i="2" s="1"/>
  <c r="D289" i="2"/>
  <c r="C289" i="2"/>
  <c r="L288" i="2"/>
  <c r="M288" i="2" s="1"/>
  <c r="I288" i="2"/>
  <c r="J288" i="2" s="1"/>
  <c r="F288" i="2"/>
  <c r="G288" i="2" s="1"/>
  <c r="C288" i="2"/>
  <c r="D288" i="2" s="1"/>
  <c r="L287" i="2"/>
  <c r="M287" i="2" s="1"/>
  <c r="J287" i="2"/>
  <c r="I287" i="2"/>
  <c r="F287" i="2"/>
  <c r="G287" i="2" s="1"/>
  <c r="D287" i="2"/>
  <c r="C287" i="2"/>
  <c r="L286" i="2"/>
  <c r="M286" i="2" s="1"/>
  <c r="I286" i="2"/>
  <c r="J286" i="2" s="1"/>
  <c r="F286" i="2"/>
  <c r="G286" i="2" s="1"/>
  <c r="C286" i="2"/>
  <c r="D286" i="2" s="1"/>
  <c r="L285" i="2"/>
  <c r="M285" i="2" s="1"/>
  <c r="I285" i="2"/>
  <c r="J285" i="2" s="1"/>
  <c r="F285" i="2"/>
  <c r="G285" i="2" s="1"/>
  <c r="D285" i="2"/>
  <c r="C285" i="2"/>
  <c r="L284" i="2"/>
  <c r="M284" i="2" s="1"/>
  <c r="I284" i="2"/>
  <c r="J284" i="2" s="1"/>
  <c r="F284" i="2"/>
  <c r="G284" i="2" s="1"/>
  <c r="C284" i="2"/>
  <c r="D284" i="2" s="1"/>
  <c r="L283" i="2"/>
  <c r="M283" i="2" s="1"/>
  <c r="J283" i="2"/>
  <c r="I283" i="2"/>
  <c r="F283" i="2"/>
  <c r="G283" i="2" s="1"/>
  <c r="D283" i="2"/>
  <c r="C283" i="2"/>
  <c r="L282" i="2"/>
  <c r="M282" i="2" s="1"/>
  <c r="I282" i="2"/>
  <c r="J282" i="2" s="1"/>
  <c r="F282" i="2"/>
  <c r="G282" i="2" s="1"/>
  <c r="C282" i="2"/>
  <c r="D282" i="2" s="1"/>
  <c r="L281" i="2"/>
  <c r="M281" i="2" s="1"/>
  <c r="I281" i="2"/>
  <c r="J281" i="2" s="1"/>
  <c r="F281" i="2"/>
  <c r="G281" i="2" s="1"/>
  <c r="C281" i="2"/>
  <c r="D281" i="2" s="1"/>
  <c r="L280" i="2"/>
  <c r="M280" i="2" s="1"/>
  <c r="I280" i="2"/>
  <c r="J280" i="2" s="1"/>
  <c r="F280" i="2"/>
  <c r="G280" i="2" s="1"/>
  <c r="C280" i="2"/>
  <c r="D280" i="2" s="1"/>
  <c r="L279" i="2"/>
  <c r="M279" i="2" s="1"/>
  <c r="I279" i="2"/>
  <c r="J279" i="2" s="1"/>
  <c r="F279" i="2"/>
  <c r="G279" i="2" s="1"/>
  <c r="C279" i="2"/>
  <c r="D279" i="2" s="1"/>
  <c r="L278" i="2"/>
  <c r="M278" i="2" s="1"/>
  <c r="I278" i="2"/>
  <c r="J278" i="2" s="1"/>
  <c r="F278" i="2"/>
  <c r="G278" i="2" s="1"/>
  <c r="C278" i="2"/>
  <c r="D278" i="2" s="1"/>
  <c r="L277" i="2"/>
  <c r="M277" i="2" s="1"/>
  <c r="I277" i="2"/>
  <c r="J277" i="2" s="1"/>
  <c r="F277" i="2"/>
  <c r="G277" i="2" s="1"/>
  <c r="C277" i="2"/>
  <c r="D277" i="2" s="1"/>
  <c r="L276" i="2"/>
  <c r="M276" i="2" s="1"/>
  <c r="I276" i="2"/>
  <c r="J276" i="2" s="1"/>
  <c r="F276" i="2"/>
  <c r="G276" i="2" s="1"/>
  <c r="C276" i="2"/>
  <c r="D276" i="2" s="1"/>
  <c r="L275" i="2"/>
  <c r="M275" i="2" s="1"/>
  <c r="J275" i="2"/>
  <c r="I275" i="2"/>
  <c r="F275" i="2"/>
  <c r="G275" i="2" s="1"/>
  <c r="C275" i="2"/>
  <c r="D275" i="2" s="1"/>
  <c r="L274" i="2"/>
  <c r="M274" i="2" s="1"/>
  <c r="I274" i="2"/>
  <c r="J274" i="2" s="1"/>
  <c r="F274" i="2"/>
  <c r="G274" i="2" s="1"/>
  <c r="C274" i="2"/>
  <c r="D274" i="2" s="1"/>
  <c r="L273" i="2"/>
  <c r="M273" i="2" s="1"/>
  <c r="J273" i="2"/>
  <c r="I273" i="2"/>
  <c r="F273" i="2"/>
  <c r="G273" i="2" s="1"/>
  <c r="C273" i="2"/>
  <c r="D273" i="2" s="1"/>
  <c r="L272" i="2"/>
  <c r="M272" i="2" s="1"/>
  <c r="I272" i="2"/>
  <c r="J272" i="2" s="1"/>
  <c r="F272" i="2"/>
  <c r="G272" i="2" s="1"/>
  <c r="C272" i="2"/>
  <c r="D272" i="2" s="1"/>
  <c r="L271" i="2"/>
  <c r="M271" i="2" s="1"/>
  <c r="I271" i="2"/>
  <c r="J271" i="2" s="1"/>
  <c r="F271" i="2"/>
  <c r="G271" i="2" s="1"/>
  <c r="C271" i="2"/>
  <c r="D271" i="2" s="1"/>
  <c r="L270" i="2"/>
  <c r="M270" i="2" s="1"/>
  <c r="I270" i="2"/>
  <c r="J270" i="2" s="1"/>
  <c r="F270" i="2"/>
  <c r="G270" i="2" s="1"/>
  <c r="C270" i="2"/>
  <c r="D270" i="2" s="1"/>
  <c r="L269" i="2"/>
  <c r="M269" i="2" s="1"/>
  <c r="I269" i="2"/>
  <c r="J269" i="2" s="1"/>
  <c r="F269" i="2"/>
  <c r="G269" i="2" s="1"/>
  <c r="C269" i="2"/>
  <c r="D269" i="2" s="1"/>
  <c r="L268" i="2"/>
  <c r="M268" i="2" s="1"/>
  <c r="I268" i="2"/>
  <c r="J268" i="2" s="1"/>
  <c r="F268" i="2"/>
  <c r="G268" i="2" s="1"/>
  <c r="C268" i="2"/>
  <c r="D268" i="2" s="1"/>
  <c r="L267" i="2"/>
  <c r="M267" i="2" s="1"/>
  <c r="I267" i="2"/>
  <c r="J267" i="2" s="1"/>
  <c r="F267" i="2"/>
  <c r="G267" i="2" s="1"/>
  <c r="C267" i="2"/>
  <c r="D267" i="2" s="1"/>
  <c r="L266" i="2"/>
  <c r="M266" i="2" s="1"/>
  <c r="I266" i="2"/>
  <c r="J266" i="2" s="1"/>
  <c r="F266" i="2"/>
  <c r="G266" i="2" s="1"/>
  <c r="C266" i="2"/>
  <c r="D266" i="2" s="1"/>
  <c r="L265" i="2"/>
  <c r="M265" i="2" s="1"/>
  <c r="I265" i="2"/>
  <c r="J265" i="2" s="1"/>
  <c r="F265" i="2"/>
  <c r="G265" i="2" s="1"/>
  <c r="C265" i="2"/>
  <c r="D265" i="2" s="1"/>
  <c r="L264" i="2"/>
  <c r="M264" i="2" s="1"/>
  <c r="I264" i="2"/>
  <c r="J264" i="2" s="1"/>
  <c r="G264" i="2"/>
  <c r="F264" i="2"/>
  <c r="C264" i="2"/>
  <c r="D264" i="2" s="1"/>
  <c r="L263" i="2"/>
  <c r="M263" i="2" s="1"/>
  <c r="I263" i="2"/>
  <c r="J263" i="2" s="1"/>
  <c r="F263" i="2"/>
  <c r="G263" i="2" s="1"/>
  <c r="C263" i="2"/>
  <c r="D263" i="2" s="1"/>
  <c r="M262" i="2"/>
  <c r="L262" i="2"/>
  <c r="I262" i="2"/>
  <c r="J262" i="2" s="1"/>
  <c r="F262" i="2"/>
  <c r="G262" i="2" s="1"/>
  <c r="C262" i="2"/>
  <c r="D262" i="2" s="1"/>
  <c r="M261" i="2"/>
  <c r="L261" i="2"/>
  <c r="I261" i="2"/>
  <c r="J261" i="2" s="1"/>
  <c r="F261" i="2"/>
  <c r="G261" i="2" s="1"/>
  <c r="C261" i="2"/>
  <c r="D261" i="2" s="1"/>
  <c r="L260" i="2"/>
  <c r="M260" i="2" s="1"/>
  <c r="I260" i="2"/>
  <c r="J260" i="2" s="1"/>
  <c r="G260" i="2"/>
  <c r="F260" i="2"/>
  <c r="C260" i="2"/>
  <c r="D260" i="2" s="1"/>
  <c r="L259" i="2"/>
  <c r="M259" i="2" s="1"/>
  <c r="I259" i="2"/>
  <c r="J259" i="2" s="1"/>
  <c r="F259" i="2"/>
  <c r="G259" i="2" s="1"/>
  <c r="C259" i="2"/>
  <c r="D259" i="2" s="1"/>
  <c r="M258" i="2"/>
  <c r="L258" i="2"/>
  <c r="I258" i="2"/>
  <c r="J258" i="2" s="1"/>
  <c r="F258" i="2"/>
  <c r="G258" i="2" s="1"/>
  <c r="C258" i="2"/>
  <c r="D258" i="2" s="1"/>
  <c r="L257" i="2"/>
  <c r="M257" i="2" s="1"/>
  <c r="I257" i="2"/>
  <c r="J257" i="2" s="1"/>
  <c r="F257" i="2"/>
  <c r="G257" i="2" s="1"/>
  <c r="C257" i="2"/>
  <c r="D257" i="2" s="1"/>
  <c r="L256" i="2"/>
  <c r="M256" i="2" s="1"/>
  <c r="I256" i="2"/>
  <c r="J256" i="2" s="1"/>
  <c r="G256" i="2"/>
  <c r="F256" i="2"/>
  <c r="C256" i="2"/>
  <c r="D256" i="2" s="1"/>
  <c r="L255" i="2"/>
  <c r="M255" i="2" s="1"/>
  <c r="I255" i="2"/>
  <c r="J255" i="2" s="1"/>
  <c r="F255" i="2"/>
  <c r="G255" i="2" s="1"/>
  <c r="C255" i="2"/>
  <c r="D255" i="2" s="1"/>
  <c r="M254" i="2"/>
  <c r="L254" i="2"/>
  <c r="I254" i="2"/>
  <c r="J254" i="2" s="1"/>
  <c r="F254" i="2"/>
  <c r="G254" i="2" s="1"/>
  <c r="C254" i="2"/>
  <c r="D254" i="2" s="1"/>
  <c r="L253" i="2"/>
  <c r="M253" i="2" s="1"/>
  <c r="I253" i="2"/>
  <c r="J253" i="2" s="1"/>
  <c r="F253" i="2"/>
  <c r="G253" i="2" s="1"/>
  <c r="C253" i="2"/>
  <c r="D253" i="2" s="1"/>
  <c r="M252" i="2"/>
  <c r="L252" i="2"/>
  <c r="I252" i="2"/>
  <c r="J252" i="2" s="1"/>
  <c r="F252" i="2"/>
  <c r="G252" i="2" s="1"/>
  <c r="C252" i="2"/>
  <c r="D252" i="2" s="1"/>
  <c r="M251" i="2"/>
  <c r="L251" i="2"/>
  <c r="I251" i="2"/>
  <c r="J251" i="2" s="1"/>
  <c r="F251" i="2"/>
  <c r="G251" i="2" s="1"/>
  <c r="C251" i="2"/>
  <c r="D251" i="2" s="1"/>
  <c r="L250" i="2"/>
  <c r="M250" i="2" s="1"/>
  <c r="I250" i="2"/>
  <c r="J250" i="2" s="1"/>
  <c r="G250" i="2"/>
  <c r="F250" i="2"/>
  <c r="C250" i="2"/>
  <c r="D250" i="2" s="1"/>
  <c r="L249" i="2"/>
  <c r="M249" i="2" s="1"/>
  <c r="I249" i="2"/>
  <c r="J249" i="2" s="1"/>
  <c r="F249" i="2"/>
  <c r="G249" i="2" s="1"/>
  <c r="C249" i="2"/>
  <c r="D249" i="2" s="1"/>
  <c r="M248" i="2"/>
  <c r="L248" i="2"/>
  <c r="I248" i="2"/>
  <c r="J248" i="2" s="1"/>
  <c r="F248" i="2"/>
  <c r="G248" i="2" s="1"/>
  <c r="C248" i="2"/>
  <c r="D248" i="2" s="1"/>
  <c r="L247" i="2"/>
  <c r="M247" i="2" s="1"/>
  <c r="I247" i="2"/>
  <c r="J247" i="2" s="1"/>
  <c r="F247" i="2"/>
  <c r="G247" i="2" s="1"/>
  <c r="C247" i="2"/>
  <c r="D247" i="2" s="1"/>
  <c r="L246" i="2"/>
  <c r="M246" i="2" s="1"/>
  <c r="I246" i="2"/>
  <c r="J246" i="2" s="1"/>
  <c r="G246" i="2"/>
  <c r="F246" i="2"/>
  <c r="C246" i="2"/>
  <c r="D246" i="2" s="1"/>
  <c r="M245" i="2"/>
  <c r="L245" i="2"/>
  <c r="I245" i="2"/>
  <c r="J245" i="2" s="1"/>
  <c r="F245" i="2"/>
  <c r="G245" i="2" s="1"/>
  <c r="C245" i="2"/>
  <c r="D245" i="2" s="1"/>
  <c r="M244" i="2"/>
  <c r="L244" i="2"/>
  <c r="I244" i="2"/>
  <c r="J244" i="2" s="1"/>
  <c r="G244" i="2"/>
  <c r="F244" i="2"/>
  <c r="C244" i="2"/>
  <c r="D244" i="2" s="1"/>
  <c r="L243" i="2"/>
  <c r="M243" i="2" s="1"/>
  <c r="I243" i="2"/>
  <c r="J243" i="2" s="1"/>
  <c r="F243" i="2"/>
  <c r="G243" i="2" s="1"/>
  <c r="C243" i="2"/>
  <c r="D243" i="2" s="1"/>
  <c r="L242" i="2"/>
  <c r="M242" i="2" s="1"/>
  <c r="I242" i="2"/>
  <c r="J242" i="2" s="1"/>
  <c r="F242" i="2"/>
  <c r="G242" i="2" s="1"/>
  <c r="C242" i="2"/>
  <c r="D242" i="2" s="1"/>
  <c r="L241" i="2"/>
  <c r="M241" i="2" s="1"/>
  <c r="I241" i="2"/>
  <c r="J241" i="2" s="1"/>
  <c r="F241" i="2"/>
  <c r="G241" i="2" s="1"/>
  <c r="C241" i="2"/>
  <c r="D241" i="2" s="1"/>
  <c r="M240" i="2"/>
  <c r="L240" i="2"/>
  <c r="I240" i="2"/>
  <c r="J240" i="2" s="1"/>
  <c r="G240" i="2"/>
  <c r="F240" i="2"/>
  <c r="C240" i="2"/>
  <c r="D240" i="2" s="1"/>
  <c r="L239" i="2"/>
  <c r="M239" i="2" s="1"/>
  <c r="I239" i="2"/>
  <c r="J239" i="2" s="1"/>
  <c r="F239" i="2"/>
  <c r="G239" i="2" s="1"/>
  <c r="C239" i="2"/>
  <c r="D239" i="2" s="1"/>
  <c r="M238" i="2"/>
  <c r="L238" i="2"/>
  <c r="I238" i="2"/>
  <c r="J238" i="2" s="1"/>
  <c r="F238" i="2"/>
  <c r="G238" i="2" s="1"/>
  <c r="C238" i="2"/>
  <c r="D238" i="2" s="1"/>
  <c r="M237" i="2"/>
  <c r="L237" i="2"/>
  <c r="I237" i="2"/>
  <c r="J237" i="2" s="1"/>
  <c r="F237" i="2"/>
  <c r="G237" i="2" s="1"/>
  <c r="C237" i="2"/>
  <c r="D237" i="2" s="1"/>
  <c r="L236" i="2"/>
  <c r="M236" i="2" s="1"/>
  <c r="I236" i="2"/>
  <c r="J236" i="2" s="1"/>
  <c r="G236" i="2"/>
  <c r="F236" i="2"/>
  <c r="C236" i="2"/>
  <c r="D236" i="2" s="1"/>
  <c r="M235" i="2"/>
  <c r="L235" i="2"/>
  <c r="I235" i="2"/>
  <c r="J235" i="2" s="1"/>
  <c r="F235" i="2"/>
  <c r="G235" i="2" s="1"/>
  <c r="C235" i="2"/>
  <c r="D235" i="2" s="1"/>
  <c r="M234" i="2"/>
  <c r="L234" i="2"/>
  <c r="I234" i="2"/>
  <c r="J234" i="2" s="1"/>
  <c r="G234" i="2"/>
  <c r="F234" i="2"/>
  <c r="C234" i="2"/>
  <c r="D234" i="2" s="1"/>
  <c r="L233" i="2"/>
  <c r="M233" i="2" s="1"/>
  <c r="I233" i="2"/>
  <c r="J233" i="2" s="1"/>
  <c r="F233" i="2"/>
  <c r="G233" i="2" s="1"/>
  <c r="C233" i="2"/>
  <c r="D233" i="2" s="1"/>
  <c r="M232" i="2"/>
  <c r="L232" i="2"/>
  <c r="I232" i="2"/>
  <c r="J232" i="2" s="1"/>
  <c r="F232" i="2"/>
  <c r="G232" i="2" s="1"/>
  <c r="C232" i="2"/>
  <c r="D232" i="2" s="1"/>
  <c r="L231" i="2"/>
  <c r="M231" i="2" s="1"/>
  <c r="I231" i="2"/>
  <c r="J231" i="2" s="1"/>
  <c r="F231" i="2"/>
  <c r="G231" i="2" s="1"/>
  <c r="C231" i="2"/>
  <c r="D231" i="2" s="1"/>
  <c r="M230" i="2"/>
  <c r="L230" i="2"/>
  <c r="I230" i="2"/>
  <c r="J230" i="2" s="1"/>
  <c r="F230" i="2"/>
  <c r="G230" i="2" s="1"/>
  <c r="C230" i="2"/>
  <c r="D230" i="2" s="1"/>
  <c r="M229" i="2"/>
  <c r="L229" i="2"/>
  <c r="I229" i="2"/>
  <c r="J229" i="2" s="1"/>
  <c r="F229" i="2"/>
  <c r="G229" i="2" s="1"/>
  <c r="C229" i="2"/>
  <c r="D229" i="2" s="1"/>
  <c r="L228" i="2"/>
  <c r="M228" i="2" s="1"/>
  <c r="I228" i="2"/>
  <c r="J228" i="2" s="1"/>
  <c r="F228" i="2"/>
  <c r="G228" i="2" s="1"/>
  <c r="C228" i="2"/>
  <c r="D228" i="2" s="1"/>
  <c r="L227" i="2"/>
  <c r="M227" i="2" s="1"/>
  <c r="I227" i="2"/>
  <c r="J227" i="2" s="1"/>
  <c r="G227" i="2"/>
  <c r="F227" i="2"/>
  <c r="C227" i="2"/>
  <c r="D227" i="2" s="1"/>
  <c r="M226" i="2"/>
  <c r="L226" i="2"/>
  <c r="I226" i="2"/>
  <c r="J226" i="2" s="1"/>
  <c r="F226" i="2"/>
  <c r="G226" i="2" s="1"/>
  <c r="C226" i="2"/>
  <c r="D226" i="2" s="1"/>
  <c r="M225" i="2"/>
  <c r="L225" i="2"/>
  <c r="I225" i="2"/>
  <c r="J225" i="2" s="1"/>
  <c r="G225" i="2"/>
  <c r="F225" i="2"/>
  <c r="C225" i="2"/>
  <c r="D225" i="2" s="1"/>
  <c r="L224" i="2"/>
  <c r="M224" i="2" s="1"/>
  <c r="I224" i="2"/>
  <c r="J224" i="2" s="1"/>
  <c r="F224" i="2"/>
  <c r="G224" i="2" s="1"/>
  <c r="C224" i="2"/>
  <c r="D224" i="2" s="1"/>
  <c r="L223" i="2"/>
  <c r="M223" i="2" s="1"/>
  <c r="I223" i="2"/>
  <c r="J223" i="2" s="1"/>
  <c r="F223" i="2"/>
  <c r="G223" i="2" s="1"/>
  <c r="C223" i="2"/>
  <c r="D223" i="2" s="1"/>
  <c r="L222" i="2"/>
  <c r="M222" i="2" s="1"/>
  <c r="I222" i="2"/>
  <c r="J222" i="2" s="1"/>
  <c r="F222" i="2"/>
  <c r="G222" i="2" s="1"/>
  <c r="C222" i="2"/>
  <c r="D222" i="2" s="1"/>
  <c r="L221" i="2"/>
  <c r="M221" i="2" s="1"/>
  <c r="I221" i="2"/>
  <c r="J221" i="2" s="1"/>
  <c r="F221" i="2"/>
  <c r="G221" i="2" s="1"/>
  <c r="C221" i="2"/>
  <c r="D221" i="2" s="1"/>
  <c r="L220" i="2"/>
  <c r="M220" i="2" s="1"/>
  <c r="I220" i="2"/>
  <c r="J220" i="2" s="1"/>
  <c r="F220" i="2"/>
  <c r="G220" i="2" s="1"/>
  <c r="C220" i="2"/>
  <c r="D220" i="2" s="1"/>
  <c r="L219" i="2"/>
  <c r="M219" i="2" s="1"/>
  <c r="I219" i="2"/>
  <c r="J219" i="2" s="1"/>
  <c r="F219" i="2"/>
  <c r="G219" i="2" s="1"/>
  <c r="C219" i="2"/>
  <c r="D219" i="2" s="1"/>
  <c r="M218" i="2"/>
  <c r="L218" i="2"/>
  <c r="I218" i="2"/>
  <c r="J218" i="2" s="1"/>
  <c r="F218" i="2"/>
  <c r="G218" i="2" s="1"/>
  <c r="C218" i="2"/>
  <c r="D218" i="2" s="1"/>
  <c r="M217" i="2"/>
  <c r="L217" i="2"/>
  <c r="I217" i="2"/>
  <c r="J217" i="2" s="1"/>
  <c r="G217" i="2"/>
  <c r="F217" i="2"/>
  <c r="C217" i="2"/>
  <c r="D217" i="2" s="1"/>
  <c r="L216" i="2"/>
  <c r="M216" i="2" s="1"/>
  <c r="I216" i="2"/>
  <c r="J216" i="2" s="1"/>
  <c r="F216" i="2"/>
  <c r="G216" i="2" s="1"/>
  <c r="C216" i="2"/>
  <c r="D216" i="2" s="1"/>
  <c r="M215" i="2"/>
  <c r="L215" i="2"/>
  <c r="I215" i="2"/>
  <c r="J215" i="2" s="1"/>
  <c r="F215" i="2"/>
  <c r="G215" i="2" s="1"/>
  <c r="C215" i="2"/>
  <c r="D215" i="2" s="1"/>
  <c r="L214" i="2"/>
  <c r="M214" i="2" s="1"/>
  <c r="I214" i="2"/>
  <c r="J214" i="2" s="1"/>
  <c r="F214" i="2"/>
  <c r="G214" i="2" s="1"/>
  <c r="C214" i="2"/>
  <c r="D214" i="2" s="1"/>
  <c r="L213" i="2"/>
  <c r="M213" i="2" s="1"/>
  <c r="I213" i="2"/>
  <c r="J213" i="2" s="1"/>
  <c r="F213" i="2"/>
  <c r="G213" i="2" s="1"/>
  <c r="C213" i="2"/>
  <c r="D213" i="2" s="1"/>
  <c r="M212" i="2"/>
  <c r="L212" i="2"/>
  <c r="I212" i="2"/>
  <c r="J212" i="2" s="1"/>
  <c r="F212" i="2"/>
  <c r="G212" i="2" s="1"/>
  <c r="C212" i="2"/>
  <c r="D212" i="2" s="1"/>
  <c r="L211" i="2"/>
  <c r="M211" i="2" s="1"/>
  <c r="I211" i="2"/>
  <c r="J211" i="2" s="1"/>
  <c r="G211" i="2"/>
  <c r="F211" i="2"/>
  <c r="C211" i="2"/>
  <c r="D211" i="2" s="1"/>
  <c r="L210" i="2"/>
  <c r="M210" i="2" s="1"/>
  <c r="I210" i="2"/>
  <c r="J210" i="2" s="1"/>
  <c r="F210" i="2"/>
  <c r="G210" i="2" s="1"/>
  <c r="C210" i="2"/>
  <c r="D210" i="2" s="1"/>
  <c r="M209" i="2"/>
  <c r="L209" i="2"/>
  <c r="I209" i="2"/>
  <c r="J209" i="2" s="1"/>
  <c r="F209" i="2"/>
  <c r="G209" i="2" s="1"/>
  <c r="C209" i="2"/>
  <c r="D209" i="2" s="1"/>
  <c r="M208" i="2"/>
  <c r="L208" i="2"/>
  <c r="I208" i="2"/>
  <c r="J208" i="2" s="1"/>
  <c r="F208" i="2"/>
  <c r="G208" i="2" s="1"/>
  <c r="C208" i="2"/>
  <c r="D208" i="2" s="1"/>
  <c r="L207" i="2"/>
  <c r="M207" i="2" s="1"/>
  <c r="I207" i="2"/>
  <c r="J207" i="2" s="1"/>
  <c r="G207" i="2"/>
  <c r="F207" i="2"/>
  <c r="C207" i="2"/>
  <c r="D207" i="2" s="1"/>
  <c r="L206" i="2"/>
  <c r="M206" i="2" s="1"/>
  <c r="I206" i="2"/>
  <c r="J206" i="2" s="1"/>
  <c r="F206" i="2"/>
  <c r="G206" i="2" s="1"/>
  <c r="C206" i="2"/>
  <c r="D206" i="2" s="1"/>
  <c r="L205" i="2"/>
  <c r="M205" i="2" s="1"/>
  <c r="I205" i="2"/>
  <c r="J205" i="2" s="1"/>
  <c r="F205" i="2"/>
  <c r="G205" i="2" s="1"/>
  <c r="C205" i="2"/>
  <c r="D205" i="2" s="1"/>
  <c r="M204" i="2"/>
  <c r="L204" i="2"/>
  <c r="I204" i="2"/>
  <c r="J204" i="2" s="1"/>
  <c r="F204" i="2"/>
  <c r="G204" i="2" s="1"/>
  <c r="C204" i="2"/>
  <c r="D204" i="2" s="1"/>
  <c r="L203" i="2"/>
  <c r="M203" i="2" s="1"/>
  <c r="I203" i="2"/>
  <c r="J203" i="2" s="1"/>
  <c r="F203" i="2"/>
  <c r="G203" i="2" s="1"/>
  <c r="C203" i="2"/>
  <c r="D203" i="2" s="1"/>
  <c r="M202" i="2"/>
  <c r="L202" i="2"/>
  <c r="I202" i="2"/>
  <c r="J202" i="2" s="1"/>
  <c r="F202" i="2"/>
  <c r="G202" i="2" s="1"/>
  <c r="C202" i="2"/>
  <c r="D202" i="2" s="1"/>
  <c r="L201" i="2"/>
  <c r="M201" i="2" s="1"/>
  <c r="I201" i="2"/>
  <c r="J201" i="2" s="1"/>
  <c r="G201" i="2"/>
  <c r="F201" i="2"/>
  <c r="C201" i="2"/>
  <c r="D201" i="2" s="1"/>
  <c r="L200" i="2"/>
  <c r="M200" i="2" s="1"/>
  <c r="I200" i="2"/>
  <c r="J200" i="2" s="1"/>
  <c r="F200" i="2"/>
  <c r="G200" i="2" s="1"/>
  <c r="C200" i="2"/>
  <c r="D200" i="2" s="1"/>
  <c r="L199" i="2"/>
  <c r="M199" i="2" s="1"/>
  <c r="I199" i="2"/>
  <c r="J199" i="2" s="1"/>
  <c r="F199" i="2"/>
  <c r="G199" i="2" s="1"/>
  <c r="C199" i="2"/>
  <c r="D199" i="2" s="1"/>
  <c r="L198" i="2"/>
  <c r="M198" i="2" s="1"/>
  <c r="I198" i="2"/>
  <c r="J198" i="2" s="1"/>
  <c r="F198" i="2"/>
  <c r="G198" i="2" s="1"/>
  <c r="C198" i="2"/>
  <c r="D198" i="2" s="1"/>
  <c r="L197" i="2"/>
  <c r="M197" i="2" s="1"/>
  <c r="I197" i="2"/>
  <c r="J197" i="2" s="1"/>
  <c r="F197" i="2"/>
  <c r="G197" i="2" s="1"/>
  <c r="C197" i="2"/>
  <c r="D197" i="2" s="1"/>
  <c r="M196" i="2"/>
  <c r="L196" i="2"/>
  <c r="I196" i="2"/>
  <c r="J196" i="2" s="1"/>
  <c r="F196" i="2"/>
  <c r="G196" i="2" s="1"/>
  <c r="C196" i="2"/>
  <c r="D196" i="2" s="1"/>
  <c r="L195" i="2"/>
  <c r="M195" i="2" s="1"/>
  <c r="I195" i="2"/>
  <c r="J195" i="2" s="1"/>
  <c r="F195" i="2"/>
  <c r="G195" i="2" s="1"/>
  <c r="C195" i="2"/>
  <c r="D195" i="2" s="1"/>
  <c r="L194" i="2"/>
  <c r="M194" i="2" s="1"/>
  <c r="I194" i="2"/>
  <c r="J194" i="2" s="1"/>
  <c r="F194" i="2"/>
  <c r="G194" i="2" s="1"/>
  <c r="C194" i="2"/>
  <c r="D194" i="2" s="1"/>
  <c r="L193" i="2"/>
  <c r="M193" i="2" s="1"/>
  <c r="I193" i="2"/>
  <c r="J193" i="2" s="1"/>
  <c r="F193" i="2"/>
  <c r="G193" i="2" s="1"/>
  <c r="C193" i="2"/>
  <c r="D193" i="2" s="1"/>
  <c r="L192" i="2"/>
  <c r="M192" i="2" s="1"/>
  <c r="I192" i="2"/>
  <c r="J192" i="2" s="1"/>
  <c r="F192" i="2"/>
  <c r="G192" i="2" s="1"/>
  <c r="C192" i="2"/>
  <c r="D192" i="2" s="1"/>
  <c r="L191" i="2"/>
  <c r="M191" i="2" s="1"/>
  <c r="I191" i="2"/>
  <c r="J191" i="2" s="1"/>
  <c r="F191" i="2"/>
  <c r="G191" i="2" s="1"/>
  <c r="C191" i="2"/>
  <c r="D191" i="2" s="1"/>
  <c r="L190" i="2"/>
  <c r="M190" i="2" s="1"/>
  <c r="I190" i="2"/>
  <c r="J190" i="2" s="1"/>
  <c r="F190" i="2"/>
  <c r="G190" i="2" s="1"/>
  <c r="C190" i="2"/>
  <c r="D190" i="2" s="1"/>
  <c r="L189" i="2"/>
  <c r="M189" i="2" s="1"/>
  <c r="I189" i="2"/>
  <c r="J189" i="2" s="1"/>
  <c r="F189" i="2"/>
  <c r="G189" i="2" s="1"/>
  <c r="C189" i="2"/>
  <c r="D189" i="2" s="1"/>
  <c r="L188" i="2"/>
  <c r="M188" i="2" s="1"/>
  <c r="I188" i="2"/>
  <c r="J188" i="2" s="1"/>
  <c r="F188" i="2"/>
  <c r="G188" i="2" s="1"/>
  <c r="C188" i="2"/>
  <c r="D188" i="2" s="1"/>
  <c r="L187" i="2"/>
  <c r="M187" i="2" s="1"/>
  <c r="I187" i="2"/>
  <c r="J187" i="2" s="1"/>
  <c r="F187" i="2"/>
  <c r="G187" i="2" s="1"/>
  <c r="C187" i="2"/>
  <c r="D187" i="2" s="1"/>
  <c r="L186" i="2"/>
  <c r="M186" i="2" s="1"/>
  <c r="I186" i="2"/>
  <c r="J186" i="2" s="1"/>
  <c r="F186" i="2"/>
  <c r="G186" i="2" s="1"/>
  <c r="C186" i="2"/>
  <c r="D186" i="2" s="1"/>
  <c r="L185" i="2"/>
  <c r="M185" i="2" s="1"/>
  <c r="I185" i="2"/>
  <c r="J185" i="2" s="1"/>
  <c r="F185" i="2"/>
  <c r="G185" i="2" s="1"/>
  <c r="C185" i="2"/>
  <c r="D185" i="2" s="1"/>
  <c r="L184" i="2"/>
  <c r="M184" i="2" s="1"/>
  <c r="I184" i="2"/>
  <c r="J184" i="2" s="1"/>
  <c r="F184" i="2"/>
  <c r="G184" i="2" s="1"/>
  <c r="C184" i="2"/>
  <c r="D184" i="2" s="1"/>
  <c r="L183" i="2"/>
  <c r="M183" i="2" s="1"/>
  <c r="I183" i="2"/>
  <c r="J183" i="2" s="1"/>
  <c r="F183" i="2"/>
  <c r="G183" i="2" s="1"/>
  <c r="C183" i="2"/>
  <c r="D183" i="2" s="1"/>
  <c r="L182" i="2"/>
  <c r="M182" i="2" s="1"/>
  <c r="I182" i="2"/>
  <c r="J182" i="2" s="1"/>
  <c r="G182" i="2"/>
  <c r="F182" i="2"/>
  <c r="C182" i="2"/>
  <c r="D182" i="2" s="1"/>
  <c r="L181" i="2"/>
  <c r="M181" i="2" s="1"/>
  <c r="I181" i="2"/>
  <c r="J181" i="2" s="1"/>
  <c r="F181" i="2"/>
  <c r="G181" i="2" s="1"/>
  <c r="C181" i="2"/>
  <c r="D181" i="2" s="1"/>
  <c r="L180" i="2"/>
  <c r="M180" i="2" s="1"/>
  <c r="I180" i="2"/>
  <c r="J180" i="2" s="1"/>
  <c r="F180" i="2"/>
  <c r="G180" i="2" s="1"/>
  <c r="C180" i="2"/>
  <c r="D180" i="2" s="1"/>
  <c r="M179" i="2"/>
  <c r="L179" i="2"/>
  <c r="I179" i="2"/>
  <c r="J179" i="2" s="1"/>
  <c r="F179" i="2"/>
  <c r="G179" i="2" s="1"/>
  <c r="C179" i="2"/>
  <c r="D179" i="2" s="1"/>
  <c r="L178" i="2"/>
  <c r="M178" i="2" s="1"/>
  <c r="I178" i="2"/>
  <c r="J178" i="2" s="1"/>
  <c r="G178" i="2"/>
  <c r="F178" i="2"/>
  <c r="C178" i="2"/>
  <c r="D178" i="2" s="1"/>
  <c r="L177" i="2"/>
  <c r="M177" i="2" s="1"/>
  <c r="I177" i="2"/>
  <c r="J177" i="2" s="1"/>
  <c r="F177" i="2"/>
  <c r="G177" i="2" s="1"/>
  <c r="C177" i="2"/>
  <c r="D177" i="2" s="1"/>
  <c r="L176" i="2"/>
  <c r="M176" i="2" s="1"/>
  <c r="I176" i="2"/>
  <c r="J176" i="2" s="1"/>
  <c r="F176" i="2"/>
  <c r="G176" i="2" s="1"/>
  <c r="C176" i="2"/>
  <c r="D176" i="2" s="1"/>
  <c r="M175" i="2"/>
  <c r="L175" i="2"/>
  <c r="I175" i="2"/>
  <c r="J175" i="2" s="1"/>
  <c r="F175" i="2"/>
  <c r="G175" i="2" s="1"/>
  <c r="C175" i="2"/>
  <c r="D175" i="2" s="1"/>
  <c r="L174" i="2"/>
  <c r="M174" i="2" s="1"/>
  <c r="I174" i="2"/>
  <c r="J174" i="2" s="1"/>
  <c r="F174" i="2"/>
  <c r="G174" i="2" s="1"/>
  <c r="C174" i="2"/>
  <c r="D174" i="2" s="1"/>
  <c r="L173" i="2"/>
  <c r="M173" i="2" s="1"/>
  <c r="I173" i="2"/>
  <c r="J173" i="2" s="1"/>
  <c r="F173" i="2"/>
  <c r="G173" i="2" s="1"/>
  <c r="C173" i="2"/>
  <c r="D173" i="2" s="1"/>
  <c r="L172" i="2"/>
  <c r="M172" i="2" s="1"/>
  <c r="I172" i="2"/>
  <c r="J172" i="2" s="1"/>
  <c r="G172" i="2"/>
  <c r="F172" i="2"/>
  <c r="C172" i="2"/>
  <c r="D172" i="2" s="1"/>
  <c r="L171" i="2"/>
  <c r="M171" i="2" s="1"/>
  <c r="I171" i="2"/>
  <c r="J171" i="2" s="1"/>
  <c r="F171" i="2"/>
  <c r="G171" i="2" s="1"/>
  <c r="C171" i="2"/>
  <c r="D171" i="2" s="1"/>
  <c r="L170" i="2"/>
  <c r="M170" i="2" s="1"/>
  <c r="I170" i="2"/>
  <c r="J170" i="2" s="1"/>
  <c r="F170" i="2"/>
  <c r="G170" i="2" s="1"/>
  <c r="C170" i="2"/>
  <c r="D170" i="2" s="1"/>
  <c r="L169" i="2"/>
  <c r="M169" i="2" s="1"/>
  <c r="I169" i="2"/>
  <c r="J169" i="2" s="1"/>
  <c r="F169" i="2"/>
  <c r="G169" i="2" s="1"/>
  <c r="C169" i="2"/>
  <c r="D169" i="2" s="1"/>
  <c r="L168" i="2"/>
  <c r="M168" i="2" s="1"/>
  <c r="I168" i="2"/>
  <c r="J168" i="2" s="1"/>
  <c r="F168" i="2"/>
  <c r="G168" i="2" s="1"/>
  <c r="C168" i="2"/>
  <c r="D168" i="2" s="1"/>
  <c r="L167" i="2"/>
  <c r="M167" i="2" s="1"/>
  <c r="I167" i="2"/>
  <c r="J167" i="2" s="1"/>
  <c r="F167" i="2"/>
  <c r="G167" i="2" s="1"/>
  <c r="C167" i="2"/>
  <c r="D167" i="2" s="1"/>
  <c r="L166" i="2"/>
  <c r="M166" i="2" s="1"/>
  <c r="I166" i="2"/>
  <c r="J166" i="2" s="1"/>
  <c r="F166" i="2"/>
  <c r="G166" i="2" s="1"/>
  <c r="C166" i="2"/>
  <c r="D166" i="2" s="1"/>
  <c r="L165" i="2"/>
  <c r="M165" i="2" s="1"/>
  <c r="I165" i="2"/>
  <c r="J165" i="2" s="1"/>
  <c r="F165" i="2"/>
  <c r="G165" i="2" s="1"/>
  <c r="C165" i="2"/>
  <c r="D165" i="2" s="1"/>
  <c r="L164" i="2"/>
  <c r="M164" i="2" s="1"/>
  <c r="I164" i="2"/>
  <c r="J164" i="2" s="1"/>
  <c r="F164" i="2"/>
  <c r="G164" i="2" s="1"/>
  <c r="C164" i="2"/>
  <c r="D164" i="2" s="1"/>
  <c r="M163" i="2"/>
  <c r="L163" i="2"/>
  <c r="I163" i="2"/>
  <c r="J163" i="2" s="1"/>
  <c r="F163" i="2"/>
  <c r="G163" i="2" s="1"/>
  <c r="C163" i="2"/>
  <c r="D163" i="2" s="1"/>
  <c r="L162" i="2"/>
  <c r="M162" i="2" s="1"/>
  <c r="I162" i="2"/>
  <c r="J162" i="2" s="1"/>
  <c r="G162" i="2"/>
  <c r="F162" i="2"/>
  <c r="C162" i="2"/>
  <c r="D162" i="2" s="1"/>
  <c r="L161" i="2"/>
  <c r="M161" i="2" s="1"/>
  <c r="I161" i="2"/>
  <c r="J161" i="2" s="1"/>
  <c r="F161" i="2"/>
  <c r="G161" i="2" s="1"/>
  <c r="C161" i="2"/>
  <c r="D161" i="2" s="1"/>
  <c r="L160" i="2"/>
  <c r="M160" i="2" s="1"/>
  <c r="I160" i="2"/>
  <c r="J160" i="2" s="1"/>
  <c r="F160" i="2"/>
  <c r="G160" i="2" s="1"/>
  <c r="C160" i="2"/>
  <c r="D160" i="2" s="1"/>
  <c r="L159" i="2"/>
  <c r="M159" i="2" s="1"/>
  <c r="I159" i="2"/>
  <c r="J159" i="2" s="1"/>
  <c r="G159" i="2"/>
  <c r="F159" i="2"/>
  <c r="C159" i="2"/>
  <c r="D159" i="2" s="1"/>
  <c r="L158" i="2"/>
  <c r="M158" i="2" s="1"/>
  <c r="I158" i="2"/>
  <c r="J158" i="2" s="1"/>
  <c r="F158" i="2"/>
  <c r="G158" i="2" s="1"/>
  <c r="C158" i="2"/>
  <c r="D158" i="2" s="1"/>
  <c r="L157" i="2"/>
  <c r="M157" i="2" s="1"/>
  <c r="I157" i="2"/>
  <c r="J157" i="2" s="1"/>
  <c r="F157" i="2"/>
  <c r="G157" i="2" s="1"/>
  <c r="C157" i="2"/>
  <c r="D157" i="2" s="1"/>
  <c r="L156" i="2"/>
  <c r="M156" i="2" s="1"/>
  <c r="I156" i="2"/>
  <c r="J156" i="2" s="1"/>
  <c r="F156" i="2"/>
  <c r="G156" i="2" s="1"/>
  <c r="C156" i="2"/>
  <c r="D156" i="2" s="1"/>
  <c r="L155" i="2"/>
  <c r="M155" i="2" s="1"/>
  <c r="I155" i="2"/>
  <c r="J155" i="2" s="1"/>
  <c r="F155" i="2"/>
  <c r="G155" i="2" s="1"/>
  <c r="C155" i="2"/>
  <c r="D155" i="2" s="1"/>
  <c r="L154" i="2"/>
  <c r="M154" i="2" s="1"/>
  <c r="I154" i="2"/>
  <c r="J154" i="2" s="1"/>
  <c r="F154" i="2"/>
  <c r="G154" i="2" s="1"/>
  <c r="C154" i="2"/>
  <c r="D154" i="2" s="1"/>
  <c r="L153" i="2"/>
  <c r="M153" i="2" s="1"/>
  <c r="I153" i="2"/>
  <c r="J153" i="2" s="1"/>
  <c r="F153" i="2"/>
  <c r="G153" i="2" s="1"/>
  <c r="C153" i="2"/>
  <c r="D153" i="2" s="1"/>
  <c r="L152" i="2"/>
  <c r="M152" i="2" s="1"/>
  <c r="I152" i="2"/>
  <c r="J152" i="2" s="1"/>
  <c r="F152" i="2"/>
  <c r="G152" i="2" s="1"/>
  <c r="C152" i="2"/>
  <c r="D152" i="2" s="1"/>
  <c r="L151" i="2"/>
  <c r="M151" i="2" s="1"/>
  <c r="I151" i="2"/>
  <c r="J151" i="2" s="1"/>
  <c r="G151" i="2"/>
  <c r="F151" i="2"/>
  <c r="C151" i="2"/>
  <c r="D151" i="2" s="1"/>
  <c r="L150" i="2"/>
  <c r="M150" i="2" s="1"/>
  <c r="I150" i="2"/>
  <c r="J150" i="2" s="1"/>
  <c r="F150" i="2"/>
  <c r="G150" i="2" s="1"/>
  <c r="C150" i="2"/>
  <c r="D150" i="2" s="1"/>
  <c r="L149" i="2"/>
  <c r="M149" i="2" s="1"/>
  <c r="I149" i="2"/>
  <c r="J149" i="2" s="1"/>
  <c r="F149" i="2"/>
  <c r="G149" i="2" s="1"/>
  <c r="C149" i="2"/>
  <c r="D149" i="2" s="1"/>
  <c r="L148" i="2"/>
  <c r="M148" i="2" s="1"/>
  <c r="I148" i="2"/>
  <c r="J148" i="2" s="1"/>
  <c r="G148" i="2"/>
  <c r="F148" i="2"/>
  <c r="C148" i="2"/>
  <c r="D148" i="2" s="1"/>
  <c r="L147" i="2"/>
  <c r="M147" i="2" s="1"/>
  <c r="I147" i="2"/>
  <c r="J147" i="2" s="1"/>
  <c r="F147" i="2"/>
  <c r="G147" i="2" s="1"/>
  <c r="C147" i="2"/>
  <c r="D147" i="2" s="1"/>
  <c r="L146" i="2"/>
  <c r="M146" i="2" s="1"/>
  <c r="I146" i="2"/>
  <c r="J146" i="2" s="1"/>
  <c r="F146" i="2"/>
  <c r="G146" i="2" s="1"/>
  <c r="C146" i="2"/>
  <c r="D146" i="2" s="1"/>
  <c r="L145" i="2"/>
  <c r="M145" i="2" s="1"/>
  <c r="I145" i="2"/>
  <c r="J145" i="2" s="1"/>
  <c r="F145" i="2"/>
  <c r="G145" i="2" s="1"/>
  <c r="C145" i="2"/>
  <c r="D145" i="2" s="1"/>
  <c r="L144" i="2"/>
  <c r="M144" i="2" s="1"/>
  <c r="I144" i="2"/>
  <c r="J144" i="2" s="1"/>
  <c r="F144" i="2"/>
  <c r="G144" i="2" s="1"/>
  <c r="C144" i="2"/>
  <c r="D144" i="2" s="1"/>
  <c r="L143" i="2"/>
  <c r="M143" i="2" s="1"/>
  <c r="I143" i="2"/>
  <c r="J143" i="2" s="1"/>
  <c r="F143" i="2"/>
  <c r="G143" i="2" s="1"/>
  <c r="C143" i="2"/>
  <c r="D143" i="2" s="1"/>
  <c r="L142" i="2"/>
  <c r="M142" i="2" s="1"/>
  <c r="I142" i="2"/>
  <c r="J142" i="2" s="1"/>
  <c r="F142" i="2"/>
  <c r="G142" i="2" s="1"/>
  <c r="C142" i="2"/>
  <c r="D142" i="2" s="1"/>
  <c r="L141" i="2"/>
  <c r="M141" i="2" s="1"/>
  <c r="I141" i="2"/>
  <c r="J141" i="2" s="1"/>
  <c r="F141" i="2"/>
  <c r="G141" i="2" s="1"/>
  <c r="C141" i="2"/>
  <c r="D141" i="2" s="1"/>
  <c r="L140" i="2"/>
  <c r="M140" i="2" s="1"/>
  <c r="I140" i="2"/>
  <c r="J140" i="2" s="1"/>
  <c r="G140" i="2"/>
  <c r="F140" i="2"/>
  <c r="C140" i="2"/>
  <c r="D140" i="2" s="1"/>
  <c r="L139" i="2"/>
  <c r="M139" i="2" s="1"/>
  <c r="I139" i="2"/>
  <c r="J139" i="2" s="1"/>
  <c r="F139" i="2"/>
  <c r="G139" i="2" s="1"/>
  <c r="C139" i="2"/>
  <c r="D139" i="2" s="1"/>
  <c r="L138" i="2"/>
  <c r="M138" i="2" s="1"/>
  <c r="I138" i="2"/>
  <c r="J138" i="2" s="1"/>
  <c r="F138" i="2"/>
  <c r="G138" i="2" s="1"/>
  <c r="C138" i="2"/>
  <c r="D138" i="2" s="1"/>
  <c r="L137" i="2"/>
  <c r="M137" i="2" s="1"/>
  <c r="I137" i="2"/>
  <c r="J137" i="2" s="1"/>
  <c r="F137" i="2"/>
  <c r="G137" i="2" s="1"/>
  <c r="C137" i="2"/>
  <c r="D137" i="2" s="1"/>
  <c r="L136" i="2"/>
  <c r="M136" i="2" s="1"/>
  <c r="I136" i="2"/>
  <c r="J136" i="2" s="1"/>
  <c r="F136" i="2"/>
  <c r="G136" i="2" s="1"/>
  <c r="C136" i="2"/>
  <c r="D136" i="2" s="1"/>
  <c r="L135" i="2"/>
  <c r="M135" i="2" s="1"/>
  <c r="I135" i="2"/>
  <c r="J135" i="2" s="1"/>
  <c r="F135" i="2"/>
  <c r="G135" i="2" s="1"/>
  <c r="C135" i="2"/>
  <c r="D135" i="2" s="1"/>
  <c r="L134" i="2"/>
  <c r="M134" i="2" s="1"/>
  <c r="I134" i="2"/>
  <c r="J134" i="2" s="1"/>
  <c r="F134" i="2"/>
  <c r="G134" i="2" s="1"/>
  <c r="C134" i="2"/>
  <c r="D134" i="2" s="1"/>
  <c r="L133" i="2"/>
  <c r="M133" i="2" s="1"/>
  <c r="I133" i="2"/>
  <c r="J133" i="2" s="1"/>
  <c r="F133" i="2"/>
  <c r="G133" i="2" s="1"/>
  <c r="C133" i="2"/>
  <c r="D133" i="2" s="1"/>
  <c r="L132" i="2"/>
  <c r="M132" i="2" s="1"/>
  <c r="I132" i="2"/>
  <c r="J132" i="2" s="1"/>
  <c r="F132" i="2"/>
  <c r="G132" i="2" s="1"/>
  <c r="C132" i="2"/>
  <c r="D132" i="2" s="1"/>
  <c r="L131" i="2"/>
  <c r="M131" i="2" s="1"/>
  <c r="I131" i="2"/>
  <c r="J131" i="2" s="1"/>
  <c r="G131" i="2"/>
  <c r="F131" i="2"/>
  <c r="C131" i="2"/>
  <c r="D131" i="2" s="1"/>
  <c r="L130" i="2"/>
  <c r="M130" i="2" s="1"/>
  <c r="I130" i="2"/>
  <c r="J130" i="2" s="1"/>
  <c r="F130" i="2"/>
  <c r="G130" i="2" s="1"/>
  <c r="C130" i="2"/>
  <c r="D130" i="2" s="1"/>
  <c r="L129" i="2"/>
  <c r="M129" i="2" s="1"/>
  <c r="I129" i="2"/>
  <c r="J129" i="2" s="1"/>
  <c r="F129" i="2"/>
  <c r="G129" i="2" s="1"/>
  <c r="C129" i="2"/>
  <c r="D129" i="2" s="1"/>
  <c r="L128" i="2"/>
  <c r="M128" i="2" s="1"/>
  <c r="I128" i="2"/>
  <c r="J128" i="2" s="1"/>
  <c r="F128" i="2"/>
  <c r="G128" i="2" s="1"/>
  <c r="C128" i="2"/>
  <c r="D128" i="2" s="1"/>
  <c r="L127" i="2"/>
  <c r="M127" i="2" s="1"/>
  <c r="I127" i="2"/>
  <c r="J127" i="2" s="1"/>
  <c r="G127" i="2"/>
  <c r="F127" i="2"/>
  <c r="C127" i="2"/>
  <c r="D127" i="2" s="1"/>
  <c r="L126" i="2"/>
  <c r="M126" i="2" s="1"/>
  <c r="I126" i="2"/>
  <c r="J126" i="2" s="1"/>
  <c r="F126" i="2"/>
  <c r="G126" i="2" s="1"/>
  <c r="C126" i="2"/>
  <c r="D126" i="2" s="1"/>
  <c r="L125" i="2"/>
  <c r="M125" i="2" s="1"/>
  <c r="I125" i="2"/>
  <c r="J125" i="2" s="1"/>
  <c r="F125" i="2"/>
  <c r="G125" i="2" s="1"/>
  <c r="C125" i="2"/>
  <c r="D125" i="2" s="1"/>
  <c r="L124" i="2"/>
  <c r="M124" i="2" s="1"/>
  <c r="I124" i="2"/>
  <c r="J124" i="2" s="1"/>
  <c r="F124" i="2"/>
  <c r="G124" i="2" s="1"/>
  <c r="C124" i="2"/>
  <c r="D124" i="2" s="1"/>
  <c r="L123" i="2"/>
  <c r="M123" i="2" s="1"/>
  <c r="I123" i="2"/>
  <c r="J123" i="2" s="1"/>
  <c r="F123" i="2"/>
  <c r="G123" i="2" s="1"/>
  <c r="C123" i="2"/>
  <c r="D123" i="2" s="1"/>
  <c r="L122" i="2"/>
  <c r="M122" i="2" s="1"/>
  <c r="I122" i="2"/>
  <c r="J122" i="2" s="1"/>
  <c r="F122" i="2"/>
  <c r="G122" i="2" s="1"/>
  <c r="C122" i="2"/>
  <c r="D122" i="2" s="1"/>
  <c r="L121" i="2"/>
  <c r="M121" i="2" s="1"/>
  <c r="I121" i="2"/>
  <c r="J121" i="2" s="1"/>
  <c r="F121" i="2"/>
  <c r="G121" i="2" s="1"/>
  <c r="C121" i="2"/>
  <c r="D121" i="2" s="1"/>
  <c r="L120" i="2"/>
  <c r="M120" i="2" s="1"/>
  <c r="I120" i="2"/>
  <c r="J120" i="2" s="1"/>
  <c r="F120" i="2"/>
  <c r="G120" i="2" s="1"/>
  <c r="C120" i="2"/>
  <c r="D120" i="2" s="1"/>
  <c r="L119" i="2"/>
  <c r="M119" i="2" s="1"/>
  <c r="I119" i="2"/>
  <c r="J119" i="2" s="1"/>
  <c r="G119" i="2"/>
  <c r="F119" i="2"/>
  <c r="C119" i="2"/>
  <c r="D119" i="2" s="1"/>
  <c r="L118" i="2"/>
  <c r="M118" i="2" s="1"/>
  <c r="I118" i="2"/>
  <c r="J118" i="2" s="1"/>
  <c r="F118" i="2"/>
  <c r="G118" i="2" s="1"/>
  <c r="C118" i="2"/>
  <c r="D118" i="2" s="1"/>
  <c r="L117" i="2"/>
  <c r="M117" i="2" s="1"/>
  <c r="I117" i="2"/>
  <c r="J117" i="2" s="1"/>
  <c r="F117" i="2"/>
  <c r="G117" i="2" s="1"/>
  <c r="C117" i="2"/>
  <c r="D117" i="2" s="1"/>
  <c r="L116" i="2"/>
  <c r="M116" i="2" s="1"/>
  <c r="I116" i="2"/>
  <c r="J116" i="2" s="1"/>
  <c r="F116" i="2"/>
  <c r="G116" i="2" s="1"/>
  <c r="C116" i="2"/>
  <c r="D116" i="2" s="1"/>
  <c r="L115" i="2"/>
  <c r="M115" i="2" s="1"/>
  <c r="I115" i="2"/>
  <c r="J115" i="2" s="1"/>
  <c r="G115" i="2"/>
  <c r="F115" i="2"/>
  <c r="C115" i="2"/>
  <c r="D115" i="2" s="1"/>
  <c r="L114" i="2"/>
  <c r="M114" i="2" s="1"/>
  <c r="I114" i="2"/>
  <c r="J114" i="2" s="1"/>
  <c r="F114" i="2"/>
  <c r="G114" i="2" s="1"/>
  <c r="C114" i="2"/>
  <c r="D114" i="2" s="1"/>
  <c r="L113" i="2"/>
  <c r="M113" i="2" s="1"/>
  <c r="I113" i="2"/>
  <c r="J113" i="2" s="1"/>
  <c r="F113" i="2"/>
  <c r="G113" i="2" s="1"/>
  <c r="C113" i="2"/>
  <c r="D113" i="2" s="1"/>
  <c r="L112" i="2"/>
  <c r="M112" i="2" s="1"/>
  <c r="I112" i="2"/>
  <c r="J112" i="2" s="1"/>
  <c r="F112" i="2"/>
  <c r="G112" i="2" s="1"/>
  <c r="C112" i="2"/>
  <c r="D112" i="2" s="1"/>
  <c r="L111" i="2"/>
  <c r="M111" i="2" s="1"/>
  <c r="I111" i="2"/>
  <c r="J111" i="2" s="1"/>
  <c r="F111" i="2"/>
  <c r="G111" i="2" s="1"/>
  <c r="C111" i="2"/>
  <c r="D111" i="2" s="1"/>
  <c r="L110" i="2"/>
  <c r="M110" i="2" s="1"/>
  <c r="I110" i="2"/>
  <c r="J110" i="2" s="1"/>
  <c r="F110" i="2"/>
  <c r="G110" i="2" s="1"/>
  <c r="C110" i="2"/>
  <c r="D110" i="2" s="1"/>
  <c r="L109" i="2"/>
  <c r="M109" i="2" s="1"/>
  <c r="I109" i="2"/>
  <c r="J109" i="2" s="1"/>
  <c r="F109" i="2"/>
  <c r="G109" i="2" s="1"/>
  <c r="C109" i="2"/>
  <c r="D109" i="2" s="1"/>
  <c r="L108" i="2"/>
  <c r="M108" i="2" s="1"/>
  <c r="I108" i="2"/>
  <c r="J108" i="2" s="1"/>
  <c r="G108" i="2"/>
  <c r="F108" i="2"/>
  <c r="C108" i="2"/>
  <c r="D108" i="2" s="1"/>
  <c r="L107" i="2"/>
  <c r="M107" i="2" s="1"/>
  <c r="I107" i="2"/>
  <c r="J107" i="2" s="1"/>
  <c r="F107" i="2"/>
  <c r="G107" i="2" s="1"/>
  <c r="C107" i="2"/>
  <c r="D107" i="2" s="1"/>
  <c r="L106" i="2"/>
  <c r="M106" i="2" s="1"/>
  <c r="I106" i="2"/>
  <c r="J106" i="2" s="1"/>
  <c r="F106" i="2"/>
  <c r="G106" i="2" s="1"/>
  <c r="C106" i="2"/>
  <c r="D106" i="2" s="1"/>
  <c r="L105" i="2"/>
  <c r="M105" i="2" s="1"/>
  <c r="I105" i="2"/>
  <c r="J105" i="2" s="1"/>
  <c r="F105" i="2"/>
  <c r="G105" i="2" s="1"/>
  <c r="C105" i="2"/>
  <c r="D105" i="2" s="1"/>
  <c r="L104" i="2"/>
  <c r="M104" i="2" s="1"/>
  <c r="I104" i="2"/>
  <c r="J104" i="2" s="1"/>
  <c r="F104" i="2"/>
  <c r="G104" i="2" s="1"/>
  <c r="C104" i="2"/>
  <c r="D104" i="2" s="1"/>
  <c r="L103" i="2"/>
  <c r="M103" i="2" s="1"/>
  <c r="I103" i="2"/>
  <c r="J103" i="2" s="1"/>
  <c r="G103" i="2"/>
  <c r="F103" i="2"/>
  <c r="C103" i="2"/>
  <c r="D103" i="2" s="1"/>
  <c r="L102" i="2"/>
  <c r="M102" i="2" s="1"/>
  <c r="I102" i="2"/>
  <c r="J102" i="2" s="1"/>
  <c r="F102" i="2"/>
  <c r="G102" i="2" s="1"/>
  <c r="C102" i="2"/>
  <c r="D102" i="2" s="1"/>
  <c r="L101" i="2"/>
  <c r="M101" i="2" s="1"/>
  <c r="I101" i="2"/>
  <c r="J101" i="2" s="1"/>
  <c r="F101" i="2"/>
  <c r="G101" i="2" s="1"/>
  <c r="C101" i="2"/>
  <c r="D101" i="2" s="1"/>
  <c r="L100" i="2"/>
  <c r="M100" i="2" s="1"/>
  <c r="I100" i="2"/>
  <c r="J100" i="2" s="1"/>
  <c r="F100" i="2"/>
  <c r="G100" i="2" s="1"/>
  <c r="C100" i="2"/>
  <c r="D100" i="2" s="1"/>
  <c r="L99" i="2"/>
  <c r="M99" i="2" s="1"/>
  <c r="I99" i="2"/>
  <c r="J99" i="2" s="1"/>
  <c r="G99" i="2"/>
  <c r="F99" i="2"/>
  <c r="C99" i="2"/>
  <c r="D99" i="2" s="1"/>
  <c r="L98" i="2"/>
  <c r="M98" i="2" s="1"/>
  <c r="I98" i="2"/>
  <c r="J98" i="2" s="1"/>
  <c r="F98" i="2"/>
  <c r="G98" i="2" s="1"/>
  <c r="C98" i="2"/>
  <c r="D98" i="2" s="1"/>
  <c r="L97" i="2"/>
  <c r="M97" i="2" s="1"/>
  <c r="I97" i="2"/>
  <c r="J97" i="2" s="1"/>
  <c r="F97" i="2"/>
  <c r="G97" i="2" s="1"/>
  <c r="C97" i="2"/>
  <c r="D97" i="2" s="1"/>
  <c r="L96" i="2"/>
  <c r="M96" i="2" s="1"/>
  <c r="I96" i="2"/>
  <c r="J96" i="2" s="1"/>
  <c r="F96" i="2"/>
  <c r="G96" i="2" s="1"/>
  <c r="C96" i="2"/>
  <c r="D96" i="2" s="1"/>
  <c r="L95" i="2"/>
  <c r="M95" i="2" s="1"/>
  <c r="I95" i="2"/>
  <c r="J95" i="2" s="1"/>
  <c r="F95" i="2"/>
  <c r="G95" i="2" s="1"/>
  <c r="C95" i="2"/>
  <c r="D95" i="2" s="1"/>
  <c r="L94" i="2"/>
  <c r="M94" i="2" s="1"/>
  <c r="I94" i="2"/>
  <c r="J94" i="2" s="1"/>
  <c r="F94" i="2"/>
  <c r="G94" i="2" s="1"/>
  <c r="C94" i="2"/>
  <c r="D94" i="2" s="1"/>
  <c r="L93" i="2"/>
  <c r="M93" i="2" s="1"/>
  <c r="I93" i="2"/>
  <c r="J93" i="2" s="1"/>
  <c r="F93" i="2"/>
  <c r="G93" i="2" s="1"/>
  <c r="C93" i="2"/>
  <c r="D93" i="2" s="1"/>
  <c r="L92" i="2"/>
  <c r="M92" i="2" s="1"/>
  <c r="I92" i="2"/>
  <c r="J92" i="2" s="1"/>
  <c r="G92" i="2"/>
  <c r="F92" i="2"/>
  <c r="C92" i="2"/>
  <c r="D92" i="2" s="1"/>
  <c r="L91" i="2"/>
  <c r="M91" i="2" s="1"/>
  <c r="I91" i="2"/>
  <c r="J91" i="2" s="1"/>
  <c r="F91" i="2"/>
  <c r="G91" i="2" s="1"/>
  <c r="C91" i="2"/>
  <c r="D91" i="2" s="1"/>
  <c r="L90" i="2"/>
  <c r="M90" i="2" s="1"/>
  <c r="I90" i="2"/>
  <c r="J90" i="2" s="1"/>
  <c r="F90" i="2"/>
  <c r="G90" i="2" s="1"/>
  <c r="C90" i="2"/>
  <c r="D90" i="2" s="1"/>
  <c r="L89" i="2"/>
  <c r="M89" i="2" s="1"/>
  <c r="I89" i="2"/>
  <c r="J89" i="2" s="1"/>
  <c r="F89" i="2"/>
  <c r="G89" i="2" s="1"/>
  <c r="C89" i="2"/>
  <c r="D89" i="2" s="1"/>
  <c r="L88" i="2"/>
  <c r="M88" i="2" s="1"/>
  <c r="I88" i="2"/>
  <c r="J88" i="2" s="1"/>
  <c r="F88" i="2"/>
  <c r="G88" i="2" s="1"/>
  <c r="C88" i="2"/>
  <c r="D88" i="2" s="1"/>
  <c r="L87" i="2"/>
  <c r="M87" i="2" s="1"/>
  <c r="I87" i="2"/>
  <c r="J87" i="2" s="1"/>
  <c r="G87" i="2"/>
  <c r="F87" i="2"/>
  <c r="C87" i="2"/>
  <c r="D87" i="2" s="1"/>
  <c r="L86" i="2"/>
  <c r="M86" i="2" s="1"/>
  <c r="I86" i="2"/>
  <c r="J86" i="2" s="1"/>
  <c r="F86" i="2"/>
  <c r="G86" i="2" s="1"/>
  <c r="C86" i="2"/>
  <c r="D86" i="2" s="1"/>
  <c r="L85" i="2"/>
  <c r="M85" i="2" s="1"/>
  <c r="I85" i="2"/>
  <c r="J85" i="2" s="1"/>
  <c r="F85" i="2"/>
  <c r="G85" i="2" s="1"/>
  <c r="C85" i="2"/>
  <c r="D85" i="2" s="1"/>
  <c r="L84" i="2"/>
  <c r="M84" i="2" s="1"/>
  <c r="I84" i="2"/>
  <c r="J84" i="2" s="1"/>
  <c r="F84" i="2"/>
  <c r="G84" i="2" s="1"/>
  <c r="C84" i="2"/>
  <c r="D84" i="2" s="1"/>
  <c r="L83" i="2"/>
  <c r="M83" i="2" s="1"/>
  <c r="I83" i="2"/>
  <c r="J83" i="2" s="1"/>
  <c r="G83" i="2"/>
  <c r="F83" i="2"/>
  <c r="C83" i="2"/>
  <c r="D83" i="2" s="1"/>
  <c r="L82" i="2"/>
  <c r="M82" i="2" s="1"/>
  <c r="I82" i="2"/>
  <c r="J82" i="2" s="1"/>
  <c r="F82" i="2"/>
  <c r="G82" i="2" s="1"/>
  <c r="C82" i="2"/>
  <c r="D82" i="2" s="1"/>
  <c r="L81" i="2"/>
  <c r="M81" i="2" s="1"/>
  <c r="I81" i="2"/>
  <c r="J81" i="2" s="1"/>
  <c r="F81" i="2"/>
  <c r="G81" i="2" s="1"/>
  <c r="C81" i="2"/>
  <c r="D81" i="2" s="1"/>
  <c r="L80" i="2"/>
  <c r="M80" i="2" s="1"/>
  <c r="I80" i="2"/>
  <c r="J80" i="2" s="1"/>
  <c r="F80" i="2"/>
  <c r="G80" i="2" s="1"/>
  <c r="C80" i="2"/>
  <c r="D80" i="2" s="1"/>
  <c r="L79" i="2"/>
  <c r="M79" i="2" s="1"/>
  <c r="I79" i="2"/>
  <c r="J79" i="2" s="1"/>
  <c r="G79" i="2"/>
  <c r="F79" i="2"/>
  <c r="C79" i="2"/>
  <c r="D79" i="2" s="1"/>
  <c r="L78" i="2"/>
  <c r="M78" i="2" s="1"/>
  <c r="I78" i="2"/>
  <c r="J78" i="2" s="1"/>
  <c r="F78" i="2"/>
  <c r="G78" i="2" s="1"/>
  <c r="C78" i="2"/>
  <c r="D78" i="2" s="1"/>
  <c r="L77" i="2"/>
  <c r="M77" i="2" s="1"/>
  <c r="I77" i="2"/>
  <c r="J77" i="2" s="1"/>
  <c r="F77" i="2"/>
  <c r="G77" i="2" s="1"/>
  <c r="C77" i="2"/>
  <c r="D77" i="2" s="1"/>
  <c r="L76" i="2"/>
  <c r="M76" i="2" s="1"/>
  <c r="I76" i="2"/>
  <c r="J76" i="2" s="1"/>
  <c r="F76" i="2"/>
  <c r="G76" i="2" s="1"/>
  <c r="C76" i="2"/>
  <c r="D76" i="2" s="1"/>
  <c r="L75" i="2"/>
  <c r="M75" i="2" s="1"/>
  <c r="I75" i="2"/>
  <c r="J75" i="2" s="1"/>
  <c r="G75" i="2"/>
  <c r="F75" i="2"/>
  <c r="C75" i="2"/>
  <c r="D75" i="2" s="1"/>
  <c r="L74" i="2"/>
  <c r="M74" i="2" s="1"/>
  <c r="I74" i="2"/>
  <c r="J74" i="2" s="1"/>
  <c r="F74" i="2"/>
  <c r="G74" i="2" s="1"/>
  <c r="C74" i="2"/>
  <c r="D74" i="2" s="1"/>
  <c r="L73" i="2"/>
  <c r="M73" i="2" s="1"/>
  <c r="I73" i="2"/>
  <c r="J73" i="2" s="1"/>
  <c r="F73" i="2"/>
  <c r="G73" i="2" s="1"/>
  <c r="C73" i="2"/>
  <c r="D73" i="2" s="1"/>
  <c r="L72" i="2"/>
  <c r="M72" i="2" s="1"/>
  <c r="I72" i="2"/>
  <c r="J72" i="2" s="1"/>
  <c r="F72" i="2"/>
  <c r="G72" i="2" s="1"/>
  <c r="C72" i="2"/>
  <c r="D72" i="2" s="1"/>
  <c r="L71" i="2"/>
  <c r="M71" i="2" s="1"/>
  <c r="I71" i="2"/>
  <c r="J71" i="2" s="1"/>
  <c r="G71" i="2"/>
  <c r="F71" i="2"/>
  <c r="C71" i="2"/>
  <c r="D71" i="2" s="1"/>
  <c r="L70" i="2"/>
  <c r="M70" i="2" s="1"/>
  <c r="I70" i="2"/>
  <c r="J70" i="2" s="1"/>
  <c r="F70" i="2"/>
  <c r="G70" i="2" s="1"/>
  <c r="C70" i="2"/>
  <c r="D70" i="2" s="1"/>
  <c r="L69" i="2"/>
  <c r="M69" i="2" s="1"/>
  <c r="I69" i="2"/>
  <c r="J69" i="2" s="1"/>
  <c r="F69" i="2"/>
  <c r="G69" i="2" s="1"/>
  <c r="C69" i="2"/>
  <c r="D69" i="2" s="1"/>
  <c r="L68" i="2"/>
  <c r="M68" i="2" s="1"/>
  <c r="I68" i="2"/>
  <c r="J68" i="2" s="1"/>
  <c r="F68" i="2"/>
  <c r="G68" i="2" s="1"/>
  <c r="C68" i="2"/>
  <c r="D68" i="2" s="1"/>
  <c r="L67" i="2"/>
  <c r="M67" i="2" s="1"/>
  <c r="I67" i="2"/>
  <c r="J67" i="2" s="1"/>
  <c r="G67" i="2"/>
  <c r="F67" i="2"/>
  <c r="C67" i="2"/>
  <c r="D67" i="2" s="1"/>
  <c r="L66" i="2"/>
  <c r="M66" i="2" s="1"/>
  <c r="I66" i="2"/>
  <c r="J66" i="2" s="1"/>
  <c r="F66" i="2"/>
  <c r="G66" i="2" s="1"/>
  <c r="C66" i="2"/>
  <c r="D66" i="2" s="1"/>
  <c r="L65" i="2"/>
  <c r="M65" i="2" s="1"/>
  <c r="I65" i="2"/>
  <c r="J65" i="2" s="1"/>
  <c r="F65" i="2"/>
  <c r="G65" i="2" s="1"/>
  <c r="C65" i="2"/>
  <c r="D65" i="2" s="1"/>
  <c r="L64" i="2"/>
  <c r="M64" i="2" s="1"/>
  <c r="I64" i="2"/>
  <c r="J64" i="2" s="1"/>
  <c r="F64" i="2"/>
  <c r="G64" i="2" s="1"/>
  <c r="C64" i="2"/>
  <c r="D64" i="2" s="1"/>
  <c r="L63" i="2"/>
  <c r="M63" i="2" s="1"/>
  <c r="I63" i="2"/>
  <c r="J63" i="2" s="1"/>
  <c r="G63" i="2"/>
  <c r="F63" i="2"/>
  <c r="C63" i="2"/>
  <c r="D63" i="2" s="1"/>
  <c r="L62" i="2"/>
  <c r="M62" i="2" s="1"/>
  <c r="I62" i="2"/>
  <c r="J62" i="2" s="1"/>
  <c r="F62" i="2"/>
  <c r="G62" i="2" s="1"/>
  <c r="C62" i="2"/>
  <c r="D62" i="2" s="1"/>
  <c r="L61" i="2"/>
  <c r="M61" i="2" s="1"/>
  <c r="I61" i="2"/>
  <c r="J61" i="2" s="1"/>
  <c r="F61" i="2"/>
  <c r="G61" i="2" s="1"/>
  <c r="C61" i="2"/>
  <c r="D61" i="2" s="1"/>
  <c r="L60" i="2"/>
  <c r="M60" i="2" s="1"/>
  <c r="I60" i="2"/>
  <c r="J60" i="2" s="1"/>
  <c r="F60" i="2"/>
  <c r="G60" i="2" s="1"/>
  <c r="C60" i="2"/>
  <c r="D60" i="2" s="1"/>
  <c r="L59" i="2"/>
  <c r="M59" i="2" s="1"/>
  <c r="I59" i="2"/>
  <c r="J59" i="2" s="1"/>
  <c r="G59" i="2"/>
  <c r="F59" i="2"/>
  <c r="C59" i="2"/>
  <c r="D59" i="2" s="1"/>
  <c r="L58" i="2"/>
  <c r="M58" i="2" s="1"/>
  <c r="I58" i="2"/>
  <c r="J58" i="2" s="1"/>
  <c r="F58" i="2"/>
  <c r="G58" i="2" s="1"/>
  <c r="C58" i="2"/>
  <c r="D58" i="2" s="1"/>
  <c r="L57" i="2"/>
  <c r="M57" i="2" s="1"/>
  <c r="I57" i="2"/>
  <c r="J57" i="2" s="1"/>
  <c r="F57" i="2"/>
  <c r="G57" i="2" s="1"/>
  <c r="C57" i="2"/>
  <c r="D57" i="2" s="1"/>
  <c r="L56" i="2"/>
  <c r="M56" i="2" s="1"/>
  <c r="I56" i="2"/>
  <c r="J56" i="2" s="1"/>
  <c r="F56" i="2"/>
  <c r="G56" i="2" s="1"/>
  <c r="C56" i="2"/>
  <c r="D56" i="2" s="1"/>
  <c r="L55" i="2"/>
  <c r="M55" i="2" s="1"/>
  <c r="I55" i="2"/>
  <c r="J55" i="2" s="1"/>
  <c r="G55" i="2"/>
  <c r="F55" i="2"/>
  <c r="C55" i="2"/>
  <c r="D55" i="2" s="1"/>
  <c r="L54" i="2"/>
  <c r="M54" i="2" s="1"/>
  <c r="I54" i="2"/>
  <c r="J54" i="2" s="1"/>
  <c r="F54" i="2"/>
  <c r="G54" i="2" s="1"/>
  <c r="C54" i="2"/>
  <c r="D54" i="2" s="1"/>
  <c r="L53" i="2"/>
  <c r="M53" i="2" s="1"/>
  <c r="I53" i="2"/>
  <c r="J53" i="2" s="1"/>
  <c r="F53" i="2"/>
  <c r="G53" i="2" s="1"/>
  <c r="C53" i="2"/>
  <c r="D53" i="2" s="1"/>
  <c r="L52" i="2"/>
  <c r="M52" i="2" s="1"/>
  <c r="I52" i="2"/>
  <c r="J52" i="2" s="1"/>
  <c r="F52" i="2"/>
  <c r="G52" i="2" s="1"/>
  <c r="C52" i="2"/>
  <c r="D52" i="2" s="1"/>
  <c r="L51" i="2"/>
  <c r="M51" i="2" s="1"/>
  <c r="I51" i="2"/>
  <c r="J51" i="2" s="1"/>
  <c r="G51" i="2"/>
  <c r="F51" i="2"/>
  <c r="C51" i="2"/>
  <c r="D51" i="2" s="1"/>
  <c r="L50" i="2"/>
  <c r="M50" i="2" s="1"/>
  <c r="I50" i="2"/>
  <c r="J50" i="2" s="1"/>
  <c r="F50" i="2"/>
  <c r="G50" i="2" s="1"/>
  <c r="C50" i="2"/>
  <c r="D50" i="2" s="1"/>
  <c r="L49" i="2"/>
  <c r="M49" i="2" s="1"/>
  <c r="I49" i="2"/>
  <c r="J49" i="2" s="1"/>
  <c r="F49" i="2"/>
  <c r="G49" i="2" s="1"/>
  <c r="C49" i="2"/>
  <c r="D49" i="2" s="1"/>
  <c r="L48" i="2"/>
  <c r="M48" i="2" s="1"/>
  <c r="I48" i="2"/>
  <c r="J48" i="2" s="1"/>
  <c r="F48" i="2"/>
  <c r="G48" i="2" s="1"/>
  <c r="C48" i="2"/>
  <c r="D48" i="2" s="1"/>
  <c r="L47" i="2"/>
  <c r="M47" i="2" s="1"/>
  <c r="I47" i="2"/>
  <c r="J47" i="2" s="1"/>
  <c r="G47" i="2"/>
  <c r="F47" i="2"/>
  <c r="C47" i="2"/>
  <c r="D47" i="2" s="1"/>
  <c r="L46" i="2"/>
  <c r="M46" i="2" s="1"/>
  <c r="I46" i="2"/>
  <c r="J46" i="2" s="1"/>
  <c r="F46" i="2"/>
  <c r="G46" i="2" s="1"/>
  <c r="C46" i="2"/>
  <c r="D46" i="2" s="1"/>
  <c r="L45" i="2"/>
  <c r="M45" i="2" s="1"/>
  <c r="I45" i="2"/>
  <c r="J45" i="2" s="1"/>
  <c r="F45" i="2"/>
  <c r="G45" i="2" s="1"/>
  <c r="C45" i="2"/>
  <c r="D45" i="2" s="1"/>
  <c r="L44" i="2"/>
  <c r="M44" i="2" s="1"/>
  <c r="I44" i="2"/>
  <c r="J44" i="2" s="1"/>
  <c r="F44" i="2"/>
  <c r="G44" i="2" s="1"/>
  <c r="C44" i="2"/>
  <c r="D44" i="2" s="1"/>
  <c r="L43" i="2"/>
  <c r="M43" i="2" s="1"/>
  <c r="I43" i="2"/>
  <c r="J43" i="2" s="1"/>
  <c r="G43" i="2"/>
  <c r="F43" i="2"/>
  <c r="C43" i="2"/>
  <c r="D43" i="2" s="1"/>
  <c r="L42" i="2"/>
  <c r="M42" i="2" s="1"/>
  <c r="I42" i="2"/>
  <c r="J42" i="2" s="1"/>
  <c r="F42" i="2"/>
  <c r="G42" i="2" s="1"/>
  <c r="C42" i="2"/>
  <c r="D42" i="2" s="1"/>
  <c r="L41" i="2"/>
  <c r="M41" i="2" s="1"/>
  <c r="I41" i="2"/>
  <c r="J41" i="2" s="1"/>
  <c r="F41" i="2"/>
  <c r="G41" i="2" s="1"/>
  <c r="C41" i="2"/>
  <c r="D41" i="2" s="1"/>
  <c r="L40" i="2"/>
  <c r="M40" i="2" s="1"/>
  <c r="I40" i="2"/>
  <c r="J40" i="2" s="1"/>
  <c r="F40" i="2"/>
  <c r="G40" i="2" s="1"/>
  <c r="C40" i="2"/>
  <c r="D40" i="2" s="1"/>
  <c r="L39" i="2"/>
  <c r="M39" i="2" s="1"/>
  <c r="I39" i="2"/>
  <c r="J39" i="2" s="1"/>
  <c r="G39" i="2"/>
  <c r="F39" i="2"/>
  <c r="C39" i="2"/>
  <c r="D39" i="2" s="1"/>
  <c r="L38" i="2"/>
  <c r="M38" i="2" s="1"/>
  <c r="I38" i="2"/>
  <c r="J38" i="2" s="1"/>
  <c r="F38" i="2"/>
  <c r="G38" i="2" s="1"/>
  <c r="C38" i="2"/>
  <c r="D38" i="2" s="1"/>
  <c r="L37" i="2"/>
  <c r="M37" i="2" s="1"/>
  <c r="I37" i="2"/>
  <c r="J37" i="2" s="1"/>
  <c r="F37" i="2"/>
  <c r="G37" i="2" s="1"/>
  <c r="C37" i="2"/>
  <c r="D37" i="2" s="1"/>
  <c r="L36" i="2"/>
  <c r="M36" i="2" s="1"/>
  <c r="I36" i="2"/>
  <c r="J36" i="2" s="1"/>
  <c r="F36" i="2"/>
  <c r="G36" i="2" s="1"/>
  <c r="C36" i="2"/>
  <c r="D36" i="2" s="1"/>
  <c r="L35" i="2"/>
  <c r="M35" i="2" s="1"/>
  <c r="I35" i="2"/>
  <c r="J35" i="2" s="1"/>
  <c r="G35" i="2"/>
  <c r="F35" i="2"/>
  <c r="C35" i="2"/>
  <c r="D35" i="2" s="1"/>
  <c r="L34" i="2"/>
  <c r="M34" i="2" s="1"/>
  <c r="I34" i="2"/>
  <c r="J34" i="2" s="1"/>
  <c r="F34" i="2"/>
  <c r="G34" i="2" s="1"/>
  <c r="C34" i="2"/>
  <c r="D34" i="2" s="1"/>
  <c r="L33" i="2"/>
  <c r="M33" i="2" s="1"/>
  <c r="I33" i="2"/>
  <c r="J33" i="2" s="1"/>
  <c r="F33" i="2"/>
  <c r="G33" i="2" s="1"/>
  <c r="C33" i="2"/>
  <c r="D33" i="2" s="1"/>
  <c r="L32" i="2"/>
  <c r="M32" i="2" s="1"/>
  <c r="I32" i="2"/>
  <c r="J32" i="2" s="1"/>
  <c r="F32" i="2"/>
  <c r="G32" i="2" s="1"/>
  <c r="C32" i="2"/>
  <c r="D32" i="2" s="1"/>
  <c r="L31" i="2"/>
  <c r="M31" i="2" s="1"/>
  <c r="I31" i="2"/>
  <c r="J31" i="2" s="1"/>
  <c r="G31" i="2"/>
  <c r="F31" i="2"/>
  <c r="C31" i="2"/>
  <c r="D31" i="2" s="1"/>
  <c r="L30" i="2"/>
  <c r="M30" i="2" s="1"/>
  <c r="I30" i="2"/>
  <c r="J30" i="2" s="1"/>
  <c r="F30" i="2"/>
  <c r="G30" i="2" s="1"/>
  <c r="C30" i="2"/>
  <c r="D30" i="2" s="1"/>
  <c r="L29" i="2"/>
  <c r="M29" i="2" s="1"/>
  <c r="I29" i="2"/>
  <c r="J29" i="2" s="1"/>
  <c r="F29" i="2"/>
  <c r="G29" i="2" s="1"/>
  <c r="C29" i="2"/>
  <c r="D29" i="2" s="1"/>
  <c r="L28" i="2"/>
  <c r="M28" i="2" s="1"/>
  <c r="I28" i="2"/>
  <c r="J28" i="2" s="1"/>
  <c r="F28" i="2"/>
  <c r="G28" i="2" s="1"/>
  <c r="D28" i="2"/>
  <c r="C28" i="2"/>
  <c r="L27" i="2"/>
  <c r="M27" i="2" s="1"/>
  <c r="J27" i="2"/>
  <c r="I27" i="2"/>
  <c r="F27" i="2"/>
  <c r="G27" i="2" s="1"/>
  <c r="D27" i="2"/>
  <c r="C27" i="2"/>
  <c r="L26" i="2"/>
  <c r="M26" i="2" s="1"/>
  <c r="J26" i="2"/>
  <c r="I26" i="2"/>
  <c r="F26" i="2"/>
  <c r="G26" i="2" s="1"/>
  <c r="D26" i="2"/>
  <c r="C26" i="2"/>
  <c r="L25" i="2"/>
  <c r="M25" i="2" s="1"/>
  <c r="J25" i="2"/>
  <c r="I25" i="2"/>
  <c r="F25" i="2"/>
  <c r="G25" i="2" s="1"/>
  <c r="D25" i="2"/>
  <c r="C25" i="2"/>
  <c r="L24" i="2"/>
  <c r="M24" i="2" s="1"/>
  <c r="J24" i="2"/>
  <c r="I24" i="2"/>
  <c r="F24" i="2"/>
  <c r="G24" i="2" s="1"/>
  <c r="D24" i="2"/>
  <c r="C24" i="2"/>
  <c r="L23" i="2"/>
  <c r="M23" i="2" s="1"/>
  <c r="J23" i="2"/>
  <c r="I23" i="2"/>
  <c r="F23" i="2"/>
  <c r="G23" i="2" s="1"/>
  <c r="D23" i="2"/>
  <c r="C23" i="2"/>
  <c r="L22" i="2"/>
  <c r="M22" i="2" s="1"/>
  <c r="J22" i="2"/>
  <c r="I22" i="2"/>
  <c r="F22" i="2"/>
  <c r="G22" i="2" s="1"/>
  <c r="D22" i="2"/>
  <c r="C22" i="2"/>
  <c r="L21" i="2"/>
  <c r="M21" i="2" s="1"/>
  <c r="J21" i="2"/>
  <c r="I21" i="2"/>
  <c r="F21" i="2"/>
  <c r="G21" i="2" s="1"/>
  <c r="D21" i="2"/>
  <c r="C21" i="2"/>
  <c r="L20" i="2"/>
  <c r="M20" i="2" s="1"/>
  <c r="J20" i="2"/>
  <c r="I20" i="2"/>
  <c r="F20" i="2"/>
  <c r="G20" i="2" s="1"/>
  <c r="D20" i="2"/>
  <c r="C20" i="2"/>
  <c r="L19" i="2"/>
  <c r="M19" i="2" s="1"/>
  <c r="J19" i="2"/>
  <c r="I19" i="2"/>
  <c r="F19" i="2"/>
  <c r="G19" i="2" s="1"/>
  <c r="D19" i="2"/>
  <c r="C19" i="2"/>
  <c r="L18" i="2"/>
  <c r="M18" i="2" s="1"/>
  <c r="J18" i="2"/>
  <c r="I18" i="2"/>
  <c r="F18" i="2"/>
  <c r="G18" i="2" s="1"/>
  <c r="D18" i="2"/>
  <c r="C18" i="2"/>
  <c r="L17" i="2"/>
  <c r="M17" i="2" s="1"/>
  <c r="J17" i="2"/>
  <c r="I17" i="2"/>
  <c r="F17" i="2"/>
  <c r="G17" i="2" s="1"/>
  <c r="D17" i="2"/>
  <c r="C17" i="2"/>
  <c r="L16" i="2"/>
  <c r="M16" i="2" s="1"/>
  <c r="J16" i="2"/>
  <c r="I16" i="2"/>
  <c r="F16" i="2"/>
  <c r="G16" i="2" s="1"/>
  <c r="D16" i="2"/>
  <c r="C16" i="2"/>
  <c r="L15" i="2"/>
  <c r="M15" i="2" s="1"/>
  <c r="J15" i="2"/>
  <c r="I15" i="2"/>
  <c r="F15" i="2"/>
  <c r="G15" i="2" s="1"/>
  <c r="D15" i="2"/>
  <c r="C15" i="2"/>
  <c r="L14" i="2"/>
  <c r="M14" i="2" s="1"/>
  <c r="J14" i="2"/>
  <c r="I14" i="2"/>
  <c r="F14" i="2"/>
  <c r="G14" i="2" s="1"/>
  <c r="D14" i="2"/>
  <c r="C14" i="2"/>
  <c r="L13" i="2"/>
  <c r="M13" i="2" s="1"/>
  <c r="J13" i="2"/>
  <c r="I13" i="2"/>
  <c r="F13" i="2"/>
  <c r="G13" i="2" s="1"/>
  <c r="D13" i="2"/>
  <c r="C13" i="2"/>
  <c r="L12" i="2"/>
  <c r="M12" i="2" s="1"/>
  <c r="J12" i="2"/>
  <c r="I12" i="2"/>
  <c r="F12" i="2"/>
  <c r="G12" i="2" s="1"/>
  <c r="D12" i="2"/>
  <c r="C12" i="2"/>
  <c r="L11" i="2"/>
  <c r="M11" i="2" s="1"/>
  <c r="J11" i="2"/>
  <c r="I11" i="2"/>
  <c r="F11" i="2"/>
  <c r="G11" i="2" s="1"/>
  <c r="D11" i="2"/>
  <c r="C11" i="2"/>
  <c r="L10" i="2"/>
  <c r="M10" i="2" s="1"/>
  <c r="J10" i="2"/>
  <c r="I10" i="2"/>
  <c r="F10" i="2"/>
  <c r="G10" i="2" s="1"/>
  <c r="D10" i="2"/>
  <c r="C10" i="2"/>
  <c r="L9" i="2"/>
  <c r="M9" i="2" s="1"/>
  <c r="J9" i="2"/>
  <c r="I9" i="2"/>
  <c r="F9" i="2"/>
  <c r="G9" i="2" s="1"/>
  <c r="D9" i="2"/>
  <c r="C9" i="2"/>
  <c r="C8" i="2"/>
  <c r="D8" i="2" s="1"/>
  <c r="E8" i="2"/>
  <c r="H8" i="2"/>
  <c r="K8" i="2"/>
  <c r="A8" i="2"/>
  <c r="F8" i="2" l="1"/>
  <c r="G8" i="2" s="1"/>
  <c r="L8" i="2"/>
  <c r="M8" i="2" s="1"/>
  <c r="I8" i="2"/>
  <c r="J8" i="2" s="1"/>
</calcChain>
</file>

<file path=xl/sharedStrings.xml><?xml version="1.0" encoding="utf-8"?>
<sst xmlns="http://schemas.openxmlformats.org/spreadsheetml/2006/main" count="21" uniqueCount="15">
  <si>
    <t>Security</t>
  </si>
  <si>
    <t>RGGISPOT EVON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</si>
  <si>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</si>
  <si>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</si>
  <si>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</si>
  <si>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</si>
  <si>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</si>
  <si>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</si>
  <si>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</si>
  <si>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</si>
  <si>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Change</t>
  </si>
  <si>
    <t>% Change</t>
  </si>
  <si>
    <t>PX_OPEN</t>
  </si>
  <si>
    <t>PX_HIGH</t>
  </si>
  <si>
    <t>PX_LOW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</si>
</sst>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BDH|16015757215878630818</stp>
        <tr r="E8" s="2"/>
      </tp>
    </main>
    <main first="bofaddin.rtdserver">
      <tp t="s">
        <v>#N/A N/A</v>
        <stp/>
        <stp>BDH|7395581007685959861</stp>
        <tr r="H8" s="2"/>
      </tp>
      <tp t="s">
        <v>#N/A N/A</v>
        <stp/>
        <stp>BDH|6941810800332278825</stp>
        <tr r="A8" s="2"/>
      </tp>
      <tp t="s">
        <v>#N/A N/A</v>
        <stp/>
        <stp>BDH|7126088948440759744</stp>
        <tr r="K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63"/>
  <sheetViews>
    <sheetView tabSelected="1" workbookViewId="0"/>
  </sheetViews>
  <sheetFormatPr defaultRowHeight="14.4" x14ac:dyDescent="0.3"/>
  <cols>
    <col min="1" max="1" width="9.109375" bestFit="1" customWidth="1"/>
    <col min="2" max="2" width="15" bestFit="1" customWidth="1"/>
    <col min="3" max="13" width="9.109375" bestFit="1" customWidth="1"/>
  </cols>
  <sheetData>
    <row r="1" spans="1:13" x14ac:dyDescent="0.3">
      <c r="A1" t="s">
        <v>0</v>
      </c>
      <c r="B1" t="s">
        <v>1</v>
      </c>
    </row>
    <row r="2" spans="1:13" x14ac:dyDescent="0.3">
      <c r="A2" t="s">
        <v>2</v>
      </c>
      <c r="B2" s="2">
        <v>44713</v>
      </c>
    </row>
    <row r="3" spans="1:13" x14ac:dyDescent="0.3">
      <c r="A3" t="s">
        <v>3</v>
      </c>
      <c r="B3" s="2">
        <v>45996</v>
      </c>
    </row>
    <row r="4" spans="1:13" x14ac:dyDescent="0.3">
      <c r="A4" t="s">
        <v>4</v>
      </c>
      <c r="B4" t="s">
        <v>5</v>
      </c>
    </row>
    <row r="5" spans="1:13" x14ac:dyDescent="0.3">
      <c r="A5" t="s">
        <v>6</v>
      </c>
      <c r="B5" t="s">
        <v>7</v>
      </c>
    </row>
    <row r="7" spans="1:13" x14ac:dyDescent="0.3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10</v>
      </c>
      <c r="G7" t="s">
        <v>11</v>
      </c>
      <c r="H7" t="s">
        <v>13</v>
      </c>
      <c r="I7" t="s">
        <v>10</v>
      </c>
      <c r="J7" t="s">
        <v>11</v>
      </c>
      <c r="K7" t="s">
        <v>14</v>
      </c>
      <c r="L7" t="s">
        <v>10</v>
      </c>
      <c r="M7" t="s">
        <v>11</v>
      </c>
    </row>
    <row r="8" spans="1:13" x14ac:dyDescent="0.3">
      <c r="A8" s="1">
        <f>_xll.BDH(B1,B7,B2,B3,"Dir=V","Dts=S","Sort=D","Quote=C","QtTyp=P","Days=T",CONCATENATE("Per=c",B4),"DtFmt=D","UseDPDF=Y",CONCATENATE("FX=",B5),"cols=2;rows=856")</f>
        <v>45996</v>
      </c>
      <c r="B8">
        <v>27.15</v>
      </c>
      <c r="C8">
        <f t="shared" ref="C8:C71" si="0">IF(AND(ISNUMBER(B8), ISNUMBER(B9)), (B8 - B9), "")</f>
        <v>-0.90000000000000213</v>
      </c>
      <c r="D8">
        <f t="shared" ref="D8:D71" si="1">IF(AND(ISNUMBER(C8), ISNUMBER(B9)), (100*(C8)/ABS(B9)), "")</f>
        <v>-3.2085561497326278</v>
      </c>
      <c r="E8">
        <f>_xll.BDH(B1,E7,B2,B3,"Dir=V","Sort=D","Quote=C","QtTyp=P","Days=T","Dates=H",CONCATENATE("Per=c",B4),"DtFmt=D","UseDPDF=Y",CONCATENATE("FX=",B5),"cols=1;rows=683")</f>
        <v>27.15</v>
      </c>
      <c r="F8">
        <f t="shared" ref="F8:F71" si="2">IF(AND(ISNUMBER(E8), ISNUMBER(B9)), (E8 - B9), "")</f>
        <v>-0.90000000000000213</v>
      </c>
      <c r="G8">
        <f t="shared" ref="G8:G71" si="3">IF(AND(ISNUMBER(F8), ISNUMBER(B9)), (100*(F8)/ABS(B9)), "")</f>
        <v>-3.2085561497326278</v>
      </c>
      <c r="H8">
        <f>_xll.BDH(B1,H7,B2,B3,"Dir=V","Sort=D","Quote=C","QtTyp=P","Days=T","Dates=H",CONCATENATE("Per=c",B4),"DtFmt=D","UseDPDF=Y",CONCATENATE("FX=",B5),"cols=1;rows=683")</f>
        <v>27.15</v>
      </c>
      <c r="I8">
        <f t="shared" ref="I8:I71" si="4">IF(AND(ISNUMBER(H8), ISNUMBER(B9)), (H8 - B9), "")</f>
        <v>-0.90000000000000213</v>
      </c>
      <c r="J8">
        <f t="shared" ref="J8:J71" si="5">IF(AND(ISNUMBER(I8), ISNUMBER(B9)), (100*(I8)/ABS(B9)), "")</f>
        <v>-3.2085561497326278</v>
      </c>
      <c r="K8">
        <f>_xll.BDH(B1,K7,B2,B3,"Dir=V","Sort=D","Quote=C","QtTyp=P","Days=T","Dates=H",CONCATENATE("Per=c",B4),"DtFmt=D","UseDPDF=Y",CONCATENATE("FX=",B5),"cols=1;rows=683")</f>
        <v>27.15</v>
      </c>
      <c r="L8">
        <f t="shared" ref="L8:L71" si="6">IF(AND(ISNUMBER(K8), ISNUMBER(B9)), (K8 - B9),"")</f>
        <v>-0.90000000000000213</v>
      </c>
      <c r="M8">
        <f t="shared" ref="M8:M71" si="7">IF(AND(ISNUMBER(L8), ISNUMBER(B9)), (100*(L8)/ABS(B9)), "")</f>
        <v>-3.2085561497326278</v>
      </c>
    </row>
    <row r="9" spans="1:13" x14ac:dyDescent="0.3">
      <c r="A9" s="1">
        <v>45995</v>
      </c>
      <c r="B9">
        <v>28.05</v>
      </c>
      <c r="C9">
        <f t="shared" si="0"/>
        <v>-0.55000000000000071</v>
      </c>
      <c r="D9">
        <f t="shared" si="1"/>
        <v>-1.9230769230769256</v>
      </c>
      <c r="E9">
        <v>28.05</v>
      </c>
      <c r="F9">
        <f t="shared" si="2"/>
        <v>-0.55000000000000071</v>
      </c>
      <c r="G9">
        <f t="shared" si="3"/>
        <v>-1.9230769230769256</v>
      </c>
      <c r="H9">
        <v>28.05</v>
      </c>
      <c r="I9">
        <f t="shared" si="4"/>
        <v>-0.55000000000000071</v>
      </c>
      <c r="J9">
        <f t="shared" si="5"/>
        <v>-1.9230769230769256</v>
      </c>
      <c r="K9">
        <v>28.05</v>
      </c>
      <c r="L9">
        <f t="shared" si="6"/>
        <v>-0.55000000000000071</v>
      </c>
      <c r="M9">
        <f t="shared" si="7"/>
        <v>-1.9230769230769256</v>
      </c>
    </row>
    <row r="10" spans="1:13" x14ac:dyDescent="0.3">
      <c r="A10" s="1">
        <v>45994</v>
      </c>
      <c r="B10">
        <v>28.6</v>
      </c>
      <c r="C10">
        <f t="shared" si="0"/>
        <v>-0.34999999999999787</v>
      </c>
      <c r="D10">
        <f t="shared" si="1"/>
        <v>-1.2089810017271083</v>
      </c>
      <c r="E10">
        <v>28.6</v>
      </c>
      <c r="F10">
        <f t="shared" si="2"/>
        <v>-0.34999999999999787</v>
      </c>
      <c r="G10">
        <f t="shared" si="3"/>
        <v>-1.2089810017271083</v>
      </c>
      <c r="H10">
        <v>28.6</v>
      </c>
      <c r="I10">
        <f t="shared" si="4"/>
        <v>-0.34999999999999787</v>
      </c>
      <c r="J10">
        <f t="shared" si="5"/>
        <v>-1.2089810017271083</v>
      </c>
      <c r="K10">
        <v>28.6</v>
      </c>
      <c r="L10">
        <f t="shared" si="6"/>
        <v>-0.34999999999999787</v>
      </c>
      <c r="M10">
        <f t="shared" si="7"/>
        <v>-1.2089810017271083</v>
      </c>
    </row>
    <row r="11" spans="1:13" x14ac:dyDescent="0.3">
      <c r="A11" s="1">
        <v>45993</v>
      </c>
      <c r="B11">
        <v>28.95</v>
      </c>
      <c r="C11">
        <f t="shared" si="0"/>
        <v>-0.40000000000000213</v>
      </c>
      <c r="D11">
        <f t="shared" si="1"/>
        <v>-1.3628620102214724</v>
      </c>
      <c r="E11">
        <v>28.95</v>
      </c>
      <c r="F11">
        <f t="shared" si="2"/>
        <v>-0.40000000000000213</v>
      </c>
      <c r="G11">
        <f t="shared" si="3"/>
        <v>-1.3628620102214724</v>
      </c>
      <c r="H11">
        <v>28.95</v>
      </c>
      <c r="I11">
        <f t="shared" si="4"/>
        <v>-0.40000000000000213</v>
      </c>
      <c r="J11">
        <f t="shared" si="5"/>
        <v>-1.3628620102214724</v>
      </c>
      <c r="K11">
        <v>28.95</v>
      </c>
      <c r="L11">
        <f t="shared" si="6"/>
        <v>-0.40000000000000213</v>
      </c>
      <c r="M11">
        <f t="shared" si="7"/>
        <v>-1.3628620102214724</v>
      </c>
    </row>
    <row r="12" spans="1:13" x14ac:dyDescent="0.3">
      <c r="A12" s="1">
        <v>45992</v>
      </c>
      <c r="B12">
        <v>29.35</v>
      </c>
      <c r="C12">
        <f t="shared" si="0"/>
        <v>0.83000000000000185</v>
      </c>
      <c r="D12">
        <f t="shared" si="1"/>
        <v>2.9102384291725172</v>
      </c>
      <c r="E12">
        <v>29.35</v>
      </c>
      <c r="F12">
        <f t="shared" si="2"/>
        <v>0.83000000000000185</v>
      </c>
      <c r="G12">
        <f t="shared" si="3"/>
        <v>2.9102384291725172</v>
      </c>
      <c r="H12">
        <v>29.35</v>
      </c>
      <c r="I12">
        <f t="shared" si="4"/>
        <v>0.83000000000000185</v>
      </c>
      <c r="J12">
        <f t="shared" si="5"/>
        <v>2.9102384291725172</v>
      </c>
      <c r="K12">
        <v>29.35</v>
      </c>
      <c r="L12">
        <f t="shared" si="6"/>
        <v>0.83000000000000185</v>
      </c>
      <c r="M12">
        <f t="shared" si="7"/>
        <v>2.9102384291725172</v>
      </c>
    </row>
    <row r="13" spans="1:13" x14ac:dyDescent="0.3">
      <c r="A13" s="1">
        <v>45989</v>
      </c>
      <c r="B13">
        <v>28.52</v>
      </c>
      <c r="C13">
        <f t="shared" si="0"/>
        <v>-0.23000000000000043</v>
      </c>
      <c r="D13">
        <f t="shared" si="1"/>
        <v>-0.80000000000000149</v>
      </c>
      <c r="E13">
        <v>28.52</v>
      </c>
      <c r="F13">
        <f t="shared" si="2"/>
        <v>-0.23000000000000043</v>
      </c>
      <c r="G13">
        <f t="shared" si="3"/>
        <v>-0.80000000000000149</v>
      </c>
      <c r="H13">
        <v>28.52</v>
      </c>
      <c r="I13">
        <f t="shared" si="4"/>
        <v>-0.23000000000000043</v>
      </c>
      <c r="J13">
        <f t="shared" si="5"/>
        <v>-0.80000000000000149</v>
      </c>
      <c r="K13">
        <v>28.52</v>
      </c>
      <c r="L13">
        <f t="shared" si="6"/>
        <v>-0.23000000000000043</v>
      </c>
      <c r="M13">
        <f t="shared" si="7"/>
        <v>-0.80000000000000149</v>
      </c>
    </row>
    <row r="14" spans="1:13" x14ac:dyDescent="0.3">
      <c r="A14" s="1">
        <v>45987</v>
      </c>
      <c r="B14">
        <v>28.75</v>
      </c>
      <c r="C14">
        <f t="shared" si="0"/>
        <v>0.14999999999999858</v>
      </c>
      <c r="D14">
        <f t="shared" si="1"/>
        <v>0.52447552447551948</v>
      </c>
      <c r="E14">
        <v>28.75</v>
      </c>
      <c r="F14">
        <f t="shared" si="2"/>
        <v>0.14999999999999858</v>
      </c>
      <c r="G14">
        <f t="shared" si="3"/>
        <v>0.52447552447551948</v>
      </c>
      <c r="H14">
        <v>28.75</v>
      </c>
      <c r="I14">
        <f t="shared" si="4"/>
        <v>0.14999999999999858</v>
      </c>
      <c r="J14">
        <f t="shared" si="5"/>
        <v>0.52447552447551948</v>
      </c>
      <c r="K14">
        <v>28.75</v>
      </c>
      <c r="L14">
        <f t="shared" si="6"/>
        <v>0.14999999999999858</v>
      </c>
      <c r="M14">
        <f t="shared" si="7"/>
        <v>0.52447552447551948</v>
      </c>
    </row>
    <row r="15" spans="1:13" x14ac:dyDescent="0.3">
      <c r="A15" s="1">
        <v>45986</v>
      </c>
      <c r="B15">
        <v>28.6</v>
      </c>
      <c r="C15">
        <f t="shared" si="0"/>
        <v>0.42000000000000171</v>
      </c>
      <c r="D15">
        <f t="shared" si="1"/>
        <v>1.490418736692696</v>
      </c>
      <c r="E15">
        <v>28.6</v>
      </c>
      <c r="F15">
        <f t="shared" si="2"/>
        <v>0.42000000000000171</v>
      </c>
      <c r="G15">
        <f t="shared" si="3"/>
        <v>1.490418736692696</v>
      </c>
      <c r="H15">
        <v>28.6</v>
      </c>
      <c r="I15">
        <f t="shared" si="4"/>
        <v>0.42000000000000171</v>
      </c>
      <c r="J15">
        <f t="shared" si="5"/>
        <v>1.490418736692696</v>
      </c>
      <c r="K15">
        <v>28.6</v>
      </c>
      <c r="L15">
        <f t="shared" si="6"/>
        <v>0.42000000000000171</v>
      </c>
      <c r="M15">
        <f t="shared" si="7"/>
        <v>1.490418736692696</v>
      </c>
    </row>
    <row r="16" spans="1:13" x14ac:dyDescent="0.3">
      <c r="A16" s="1">
        <v>45985</v>
      </c>
      <c r="B16">
        <v>28.18</v>
      </c>
      <c r="C16">
        <f t="shared" si="0"/>
        <v>1.2800000000000011</v>
      </c>
      <c r="D16">
        <f t="shared" si="1"/>
        <v>4.7583643122676627</v>
      </c>
      <c r="E16">
        <v>28.18</v>
      </c>
      <c r="F16">
        <f t="shared" si="2"/>
        <v>1.2800000000000011</v>
      </c>
      <c r="G16">
        <f t="shared" si="3"/>
        <v>4.7583643122676627</v>
      </c>
      <c r="H16">
        <v>28.18</v>
      </c>
      <c r="I16">
        <f t="shared" si="4"/>
        <v>1.2800000000000011</v>
      </c>
      <c r="J16">
        <f t="shared" si="5"/>
        <v>4.7583643122676627</v>
      </c>
      <c r="K16">
        <v>28.18</v>
      </c>
      <c r="L16">
        <f t="shared" si="6"/>
        <v>1.2800000000000011</v>
      </c>
      <c r="M16">
        <f t="shared" si="7"/>
        <v>4.7583643122676627</v>
      </c>
    </row>
    <row r="17" spans="1:13" x14ac:dyDescent="0.3">
      <c r="A17" s="1">
        <v>45982</v>
      </c>
      <c r="B17">
        <v>26.9</v>
      </c>
      <c r="C17">
        <f t="shared" si="0"/>
        <v>9.9999999999997868E-2</v>
      </c>
      <c r="D17">
        <f t="shared" si="1"/>
        <v>0.37313432835820098</v>
      </c>
      <c r="E17">
        <v>26.9</v>
      </c>
      <c r="F17">
        <f t="shared" si="2"/>
        <v>9.9999999999997868E-2</v>
      </c>
      <c r="G17">
        <f t="shared" si="3"/>
        <v>0.37313432835820098</v>
      </c>
      <c r="H17">
        <v>26.9</v>
      </c>
      <c r="I17">
        <f t="shared" si="4"/>
        <v>9.9999999999997868E-2</v>
      </c>
      <c r="J17">
        <f t="shared" si="5"/>
        <v>0.37313432835820098</v>
      </c>
      <c r="K17">
        <v>26.9</v>
      </c>
      <c r="L17">
        <f t="shared" si="6"/>
        <v>9.9999999999997868E-2</v>
      </c>
      <c r="M17">
        <f t="shared" si="7"/>
        <v>0.37313432835820098</v>
      </c>
    </row>
    <row r="18" spans="1:13" x14ac:dyDescent="0.3">
      <c r="A18" s="1">
        <v>45981</v>
      </c>
      <c r="B18">
        <v>26.8</v>
      </c>
      <c r="C18">
        <f t="shared" si="0"/>
        <v>0.37000000000000099</v>
      </c>
      <c r="D18">
        <f t="shared" si="1"/>
        <v>1.3999243284146841</v>
      </c>
      <c r="E18">
        <v>26.8</v>
      </c>
      <c r="F18">
        <f t="shared" si="2"/>
        <v>0.37000000000000099</v>
      </c>
      <c r="G18">
        <f t="shared" si="3"/>
        <v>1.3999243284146841</v>
      </c>
      <c r="H18">
        <v>26.8</v>
      </c>
      <c r="I18">
        <f t="shared" si="4"/>
        <v>0.37000000000000099</v>
      </c>
      <c r="J18">
        <f t="shared" si="5"/>
        <v>1.3999243284146841</v>
      </c>
      <c r="K18">
        <v>26.8</v>
      </c>
      <c r="L18">
        <f t="shared" si="6"/>
        <v>0.37000000000000099</v>
      </c>
      <c r="M18">
        <f t="shared" si="7"/>
        <v>1.3999243284146841</v>
      </c>
    </row>
    <row r="19" spans="1:13" x14ac:dyDescent="0.3">
      <c r="A19" s="1">
        <v>45980</v>
      </c>
      <c r="B19">
        <v>26.43</v>
      </c>
      <c r="C19">
        <f t="shared" si="0"/>
        <v>0.32999999999999829</v>
      </c>
      <c r="D19">
        <f t="shared" si="1"/>
        <v>1.2643678160919474</v>
      </c>
      <c r="E19">
        <v>26.43</v>
      </c>
      <c r="F19">
        <f t="shared" si="2"/>
        <v>0.32999999999999829</v>
      </c>
      <c r="G19">
        <f t="shared" si="3"/>
        <v>1.2643678160919474</v>
      </c>
      <c r="H19">
        <v>26.43</v>
      </c>
      <c r="I19">
        <f t="shared" si="4"/>
        <v>0.32999999999999829</v>
      </c>
      <c r="J19">
        <f t="shared" si="5"/>
        <v>1.2643678160919474</v>
      </c>
      <c r="K19">
        <v>26.43</v>
      </c>
      <c r="L19">
        <f t="shared" si="6"/>
        <v>0.32999999999999829</v>
      </c>
      <c r="M19">
        <f t="shared" si="7"/>
        <v>1.2643678160919474</v>
      </c>
    </row>
    <row r="20" spans="1:13" x14ac:dyDescent="0.3">
      <c r="A20" s="1">
        <v>45979</v>
      </c>
      <c r="B20">
        <v>26.1</v>
      </c>
      <c r="C20">
        <f t="shared" si="0"/>
        <v>0.35000000000000142</v>
      </c>
      <c r="D20">
        <f t="shared" si="1"/>
        <v>1.3592233009708794</v>
      </c>
      <c r="E20">
        <v>26.1</v>
      </c>
      <c r="F20">
        <f t="shared" si="2"/>
        <v>0.35000000000000142</v>
      </c>
      <c r="G20">
        <f t="shared" si="3"/>
        <v>1.3592233009708794</v>
      </c>
      <c r="H20">
        <v>26.1</v>
      </c>
      <c r="I20">
        <f t="shared" si="4"/>
        <v>0.35000000000000142</v>
      </c>
      <c r="J20">
        <f t="shared" si="5"/>
        <v>1.3592233009708794</v>
      </c>
      <c r="K20">
        <v>26.1</v>
      </c>
      <c r="L20">
        <f t="shared" si="6"/>
        <v>0.35000000000000142</v>
      </c>
      <c r="M20">
        <f t="shared" si="7"/>
        <v>1.3592233009708794</v>
      </c>
    </row>
    <row r="21" spans="1:13" x14ac:dyDescent="0.3">
      <c r="A21" s="1">
        <v>45978</v>
      </c>
      <c r="B21">
        <v>25.75</v>
      </c>
      <c r="C21">
        <f t="shared" si="0"/>
        <v>0.10000000000000142</v>
      </c>
      <c r="D21">
        <f t="shared" si="1"/>
        <v>0.38986354775829019</v>
      </c>
      <c r="E21">
        <v>25.75</v>
      </c>
      <c r="F21">
        <f t="shared" si="2"/>
        <v>0.10000000000000142</v>
      </c>
      <c r="G21">
        <f t="shared" si="3"/>
        <v>0.38986354775829019</v>
      </c>
      <c r="H21">
        <v>25.75</v>
      </c>
      <c r="I21">
        <f t="shared" si="4"/>
        <v>0.10000000000000142</v>
      </c>
      <c r="J21">
        <f t="shared" si="5"/>
        <v>0.38986354775829019</v>
      </c>
      <c r="K21">
        <v>25.75</v>
      </c>
      <c r="L21">
        <f t="shared" si="6"/>
        <v>0.10000000000000142</v>
      </c>
      <c r="M21">
        <f t="shared" si="7"/>
        <v>0.38986354775829019</v>
      </c>
    </row>
    <row r="22" spans="1:13" x14ac:dyDescent="0.3">
      <c r="A22" s="1">
        <v>45975</v>
      </c>
      <c r="B22">
        <v>25.65</v>
      </c>
      <c r="C22">
        <f t="shared" si="0"/>
        <v>-0.60000000000000142</v>
      </c>
      <c r="D22">
        <f t="shared" si="1"/>
        <v>-2.2857142857142909</v>
      </c>
      <c r="E22">
        <v>25.65</v>
      </c>
      <c r="F22">
        <f t="shared" si="2"/>
        <v>-0.60000000000000142</v>
      </c>
      <c r="G22">
        <f t="shared" si="3"/>
        <v>-2.2857142857142909</v>
      </c>
      <c r="H22">
        <v>25.65</v>
      </c>
      <c r="I22">
        <f t="shared" si="4"/>
        <v>-0.60000000000000142</v>
      </c>
      <c r="J22">
        <f t="shared" si="5"/>
        <v>-2.2857142857142909</v>
      </c>
      <c r="K22">
        <v>25.65</v>
      </c>
      <c r="L22">
        <f t="shared" si="6"/>
        <v>-0.60000000000000142</v>
      </c>
      <c r="M22">
        <f t="shared" si="7"/>
        <v>-2.2857142857142909</v>
      </c>
    </row>
    <row r="23" spans="1:13" x14ac:dyDescent="0.3">
      <c r="A23" s="1">
        <v>45974</v>
      </c>
      <c r="B23">
        <v>26.25</v>
      </c>
      <c r="C23">
        <f t="shared" si="0"/>
        <v>-0.30000000000000071</v>
      </c>
      <c r="D23">
        <f t="shared" si="1"/>
        <v>-1.1299435028248614</v>
      </c>
      <c r="E23">
        <v>26.25</v>
      </c>
      <c r="F23">
        <f t="shared" si="2"/>
        <v>-0.30000000000000071</v>
      </c>
      <c r="G23">
        <f t="shared" si="3"/>
        <v>-1.1299435028248614</v>
      </c>
      <c r="H23">
        <v>26.25</v>
      </c>
      <c r="I23">
        <f t="shared" si="4"/>
        <v>-0.30000000000000071</v>
      </c>
      <c r="J23">
        <f t="shared" si="5"/>
        <v>-1.1299435028248614</v>
      </c>
      <c r="K23">
        <v>26.25</v>
      </c>
      <c r="L23">
        <f t="shared" si="6"/>
        <v>-0.30000000000000071</v>
      </c>
      <c r="M23">
        <f t="shared" si="7"/>
        <v>-1.1299435028248614</v>
      </c>
    </row>
    <row r="24" spans="1:13" x14ac:dyDescent="0.3">
      <c r="A24" s="1">
        <v>45973</v>
      </c>
      <c r="B24">
        <v>26.55</v>
      </c>
      <c r="C24">
        <f t="shared" si="0"/>
        <v>-7.0000000000000284E-2</v>
      </c>
      <c r="D24">
        <f t="shared" si="1"/>
        <v>-0.26296018031555329</v>
      </c>
      <c r="E24">
        <v>26.55</v>
      </c>
      <c r="F24">
        <f t="shared" si="2"/>
        <v>-7.0000000000000284E-2</v>
      </c>
      <c r="G24">
        <f t="shared" si="3"/>
        <v>-0.26296018031555329</v>
      </c>
      <c r="H24">
        <v>26.55</v>
      </c>
      <c r="I24">
        <f t="shared" si="4"/>
        <v>-7.0000000000000284E-2</v>
      </c>
      <c r="J24">
        <f t="shared" si="5"/>
        <v>-0.26296018031555329</v>
      </c>
      <c r="K24">
        <v>26.55</v>
      </c>
      <c r="L24">
        <f t="shared" si="6"/>
        <v>-7.0000000000000284E-2</v>
      </c>
      <c r="M24">
        <f t="shared" si="7"/>
        <v>-0.26296018031555329</v>
      </c>
    </row>
    <row r="25" spans="1:13" x14ac:dyDescent="0.3">
      <c r="A25" s="1">
        <v>45972</v>
      </c>
      <c r="B25">
        <v>26.62</v>
      </c>
      <c r="C25">
        <f t="shared" si="0"/>
        <v>1.9999999999999574E-2</v>
      </c>
      <c r="D25">
        <f t="shared" si="1"/>
        <v>7.518796992481043E-2</v>
      </c>
      <c r="E25">
        <v>26.62</v>
      </c>
      <c r="F25">
        <f t="shared" si="2"/>
        <v>1.9999999999999574E-2</v>
      </c>
      <c r="G25">
        <f t="shared" si="3"/>
        <v>7.518796992481043E-2</v>
      </c>
      <c r="H25">
        <v>26.62</v>
      </c>
      <c r="I25">
        <f t="shared" si="4"/>
        <v>1.9999999999999574E-2</v>
      </c>
      <c r="J25">
        <f t="shared" si="5"/>
        <v>7.518796992481043E-2</v>
      </c>
      <c r="K25">
        <v>26.62</v>
      </c>
      <c r="L25">
        <f t="shared" si="6"/>
        <v>1.9999999999999574E-2</v>
      </c>
      <c r="M25">
        <f t="shared" si="7"/>
        <v>7.518796992481043E-2</v>
      </c>
    </row>
    <row r="26" spans="1:13" x14ac:dyDescent="0.3">
      <c r="A26" s="1">
        <v>45971</v>
      </c>
      <c r="B26">
        <v>26.6</v>
      </c>
      <c r="C26">
        <f t="shared" si="0"/>
        <v>7.0000000000000284E-2</v>
      </c>
      <c r="D26">
        <f t="shared" si="1"/>
        <v>0.26385224274406438</v>
      </c>
      <c r="E26">
        <v>26.6</v>
      </c>
      <c r="F26">
        <f t="shared" si="2"/>
        <v>7.0000000000000284E-2</v>
      </c>
      <c r="G26">
        <f t="shared" si="3"/>
        <v>0.26385224274406438</v>
      </c>
      <c r="H26">
        <v>26.6</v>
      </c>
      <c r="I26">
        <f t="shared" si="4"/>
        <v>7.0000000000000284E-2</v>
      </c>
      <c r="J26">
        <f t="shared" si="5"/>
        <v>0.26385224274406438</v>
      </c>
      <c r="K26">
        <v>26.6</v>
      </c>
      <c r="L26">
        <f t="shared" si="6"/>
        <v>7.0000000000000284E-2</v>
      </c>
      <c r="M26">
        <f t="shared" si="7"/>
        <v>0.26385224274406438</v>
      </c>
    </row>
    <row r="27" spans="1:13" x14ac:dyDescent="0.3">
      <c r="A27" s="1">
        <v>45968</v>
      </c>
      <c r="B27">
        <v>26.53</v>
      </c>
      <c r="C27">
        <f t="shared" si="0"/>
        <v>-0.42999999999999972</v>
      </c>
      <c r="D27">
        <f t="shared" si="1"/>
        <v>-1.5949554896142422</v>
      </c>
      <c r="E27">
        <v>26.53</v>
      </c>
      <c r="F27">
        <f t="shared" si="2"/>
        <v>-0.42999999999999972</v>
      </c>
      <c r="G27">
        <f t="shared" si="3"/>
        <v>-1.5949554896142422</v>
      </c>
      <c r="H27">
        <v>26.53</v>
      </c>
      <c r="I27">
        <f t="shared" si="4"/>
        <v>-0.42999999999999972</v>
      </c>
      <c r="J27">
        <f t="shared" si="5"/>
        <v>-1.5949554896142422</v>
      </c>
      <c r="K27">
        <v>26.53</v>
      </c>
      <c r="L27">
        <f t="shared" si="6"/>
        <v>-0.42999999999999972</v>
      </c>
      <c r="M27">
        <f t="shared" si="7"/>
        <v>-1.5949554896142422</v>
      </c>
    </row>
    <row r="28" spans="1:13" x14ac:dyDescent="0.3">
      <c r="A28" s="1">
        <v>45967</v>
      </c>
      <c r="B28">
        <v>26.96</v>
      </c>
      <c r="C28">
        <f t="shared" si="0"/>
        <v>0.21000000000000085</v>
      </c>
      <c r="D28">
        <f t="shared" si="1"/>
        <v>0.78504672897196581</v>
      </c>
      <c r="E28">
        <v>26.96</v>
      </c>
      <c r="F28">
        <f t="shared" si="2"/>
        <v>0.21000000000000085</v>
      </c>
      <c r="G28">
        <f t="shared" si="3"/>
        <v>0.78504672897196581</v>
      </c>
      <c r="H28">
        <v>26.96</v>
      </c>
      <c r="I28">
        <f t="shared" si="4"/>
        <v>0.21000000000000085</v>
      </c>
      <c r="J28">
        <f t="shared" si="5"/>
        <v>0.78504672897196581</v>
      </c>
      <c r="K28">
        <v>26.96</v>
      </c>
      <c r="L28">
        <f t="shared" si="6"/>
        <v>0.21000000000000085</v>
      </c>
      <c r="M28">
        <f t="shared" si="7"/>
        <v>0.78504672897196581</v>
      </c>
    </row>
    <row r="29" spans="1:13" x14ac:dyDescent="0.3">
      <c r="A29" s="1">
        <v>45966</v>
      </c>
      <c r="B29">
        <v>26.75</v>
      </c>
      <c r="C29">
        <f t="shared" si="0"/>
        <v>0.78000000000000114</v>
      </c>
      <c r="D29">
        <f t="shared" si="1"/>
        <v>3.0034655371582639</v>
      </c>
      <c r="E29">
        <v>26.75</v>
      </c>
      <c r="F29">
        <f t="shared" si="2"/>
        <v>0.78000000000000114</v>
      </c>
      <c r="G29">
        <f t="shared" si="3"/>
        <v>3.0034655371582639</v>
      </c>
      <c r="H29">
        <v>26.75</v>
      </c>
      <c r="I29">
        <f t="shared" si="4"/>
        <v>0.78000000000000114</v>
      </c>
      <c r="J29">
        <f t="shared" si="5"/>
        <v>3.0034655371582639</v>
      </c>
      <c r="K29">
        <v>26.75</v>
      </c>
      <c r="L29">
        <f t="shared" si="6"/>
        <v>0.78000000000000114</v>
      </c>
      <c r="M29">
        <f t="shared" si="7"/>
        <v>3.0034655371582639</v>
      </c>
    </row>
    <row r="30" spans="1:13" x14ac:dyDescent="0.3">
      <c r="A30" s="1">
        <v>45965</v>
      </c>
      <c r="B30">
        <v>25.97</v>
      </c>
      <c r="C30">
        <f t="shared" si="0"/>
        <v>0.50999999999999801</v>
      </c>
      <c r="D30">
        <f t="shared" si="1"/>
        <v>2.0031421838177454</v>
      </c>
      <c r="E30">
        <v>25.97</v>
      </c>
      <c r="F30">
        <f t="shared" si="2"/>
        <v>0.50999999999999801</v>
      </c>
      <c r="G30">
        <f t="shared" si="3"/>
        <v>2.0031421838177454</v>
      </c>
      <c r="H30">
        <v>25.97</v>
      </c>
      <c r="I30">
        <f t="shared" si="4"/>
        <v>0.50999999999999801</v>
      </c>
      <c r="J30">
        <f t="shared" si="5"/>
        <v>2.0031421838177454</v>
      </c>
      <c r="K30">
        <v>25.97</v>
      </c>
      <c r="L30">
        <f t="shared" si="6"/>
        <v>0.50999999999999801</v>
      </c>
      <c r="M30">
        <f t="shared" si="7"/>
        <v>2.0031421838177454</v>
      </c>
    </row>
    <row r="31" spans="1:13" x14ac:dyDescent="0.3">
      <c r="A31" s="1">
        <v>45964</v>
      </c>
      <c r="B31">
        <v>25.46</v>
      </c>
      <c r="C31">
        <f t="shared" si="0"/>
        <v>0.19000000000000128</v>
      </c>
      <c r="D31">
        <f t="shared" si="1"/>
        <v>0.75187969924812537</v>
      </c>
      <c r="E31">
        <v>25.46</v>
      </c>
      <c r="F31">
        <f t="shared" si="2"/>
        <v>0.19000000000000128</v>
      </c>
      <c r="G31">
        <f t="shared" si="3"/>
        <v>0.75187969924812537</v>
      </c>
      <c r="H31">
        <v>25.46</v>
      </c>
      <c r="I31">
        <f t="shared" si="4"/>
        <v>0.19000000000000128</v>
      </c>
      <c r="J31">
        <f t="shared" si="5"/>
        <v>0.75187969924812537</v>
      </c>
      <c r="K31">
        <v>25.46</v>
      </c>
      <c r="L31">
        <f t="shared" si="6"/>
        <v>0.19000000000000128</v>
      </c>
      <c r="M31">
        <f t="shared" si="7"/>
        <v>0.75187969924812537</v>
      </c>
    </row>
    <row r="32" spans="1:13" x14ac:dyDescent="0.3">
      <c r="A32" s="1">
        <v>45961</v>
      </c>
      <c r="B32">
        <v>25.27</v>
      </c>
      <c r="C32">
        <f t="shared" si="0"/>
        <v>0.25</v>
      </c>
      <c r="D32">
        <f t="shared" si="1"/>
        <v>0.99920063948840931</v>
      </c>
      <c r="E32">
        <v>25.27</v>
      </c>
      <c r="F32">
        <f t="shared" si="2"/>
        <v>0.25</v>
      </c>
      <c r="G32">
        <f t="shared" si="3"/>
        <v>0.99920063948840931</v>
      </c>
      <c r="H32">
        <v>25.27</v>
      </c>
      <c r="I32">
        <f t="shared" si="4"/>
        <v>0.25</v>
      </c>
      <c r="J32">
        <f t="shared" si="5"/>
        <v>0.99920063948840931</v>
      </c>
      <c r="K32">
        <v>25.27</v>
      </c>
      <c r="L32">
        <f t="shared" si="6"/>
        <v>0.25</v>
      </c>
      <c r="M32">
        <f t="shared" si="7"/>
        <v>0.99920063948840931</v>
      </c>
    </row>
    <row r="33" spans="1:13" x14ac:dyDescent="0.3">
      <c r="A33" s="1">
        <v>45960</v>
      </c>
      <c r="B33">
        <v>25.02</v>
      </c>
      <c r="C33">
        <f t="shared" si="0"/>
        <v>0.55000000000000071</v>
      </c>
      <c r="D33">
        <f t="shared" si="1"/>
        <v>2.2476501838986542</v>
      </c>
      <c r="E33">
        <v>25.02</v>
      </c>
      <c r="F33">
        <f t="shared" si="2"/>
        <v>0.55000000000000071</v>
      </c>
      <c r="G33">
        <f t="shared" si="3"/>
        <v>2.2476501838986542</v>
      </c>
      <c r="H33">
        <v>25.02</v>
      </c>
      <c r="I33">
        <f t="shared" si="4"/>
        <v>0.55000000000000071</v>
      </c>
      <c r="J33">
        <f t="shared" si="5"/>
        <v>2.2476501838986542</v>
      </c>
      <c r="K33">
        <v>25.02</v>
      </c>
      <c r="L33">
        <f t="shared" si="6"/>
        <v>0.55000000000000071</v>
      </c>
      <c r="M33">
        <f t="shared" si="7"/>
        <v>2.2476501838986542</v>
      </c>
    </row>
    <row r="34" spans="1:13" x14ac:dyDescent="0.3">
      <c r="A34" s="1">
        <v>45959</v>
      </c>
      <c r="B34">
        <v>24.47</v>
      </c>
      <c r="C34">
        <f t="shared" si="0"/>
        <v>0.32000000000000028</v>
      </c>
      <c r="D34">
        <f t="shared" si="1"/>
        <v>1.3250517598343698</v>
      </c>
      <c r="E34">
        <v>24.47</v>
      </c>
      <c r="F34">
        <f t="shared" si="2"/>
        <v>0.32000000000000028</v>
      </c>
      <c r="G34">
        <f t="shared" si="3"/>
        <v>1.3250517598343698</v>
      </c>
      <c r="H34">
        <v>24.47</v>
      </c>
      <c r="I34">
        <f t="shared" si="4"/>
        <v>0.32000000000000028</v>
      </c>
      <c r="J34">
        <f t="shared" si="5"/>
        <v>1.3250517598343698</v>
      </c>
      <c r="K34">
        <v>24.47</v>
      </c>
      <c r="L34">
        <f t="shared" si="6"/>
        <v>0.32000000000000028</v>
      </c>
      <c r="M34">
        <f t="shared" si="7"/>
        <v>1.3250517598343698</v>
      </c>
    </row>
    <row r="35" spans="1:13" x14ac:dyDescent="0.3">
      <c r="A35" s="1">
        <v>45958</v>
      </c>
      <c r="B35">
        <v>24.15</v>
      </c>
      <c r="C35">
        <f t="shared" si="0"/>
        <v>-0.10000000000000142</v>
      </c>
      <c r="D35">
        <f t="shared" si="1"/>
        <v>-0.41237113402062442</v>
      </c>
      <c r="E35">
        <v>24.15</v>
      </c>
      <c r="F35">
        <f t="shared" si="2"/>
        <v>-0.10000000000000142</v>
      </c>
      <c r="G35">
        <f t="shared" si="3"/>
        <v>-0.41237113402062442</v>
      </c>
      <c r="H35">
        <v>24.15</v>
      </c>
      <c r="I35">
        <f t="shared" si="4"/>
        <v>-0.10000000000000142</v>
      </c>
      <c r="J35">
        <f t="shared" si="5"/>
        <v>-0.41237113402062442</v>
      </c>
      <c r="K35">
        <v>24.15</v>
      </c>
      <c r="L35">
        <f t="shared" si="6"/>
        <v>-0.10000000000000142</v>
      </c>
      <c r="M35">
        <f t="shared" si="7"/>
        <v>-0.41237113402062442</v>
      </c>
    </row>
    <row r="36" spans="1:13" x14ac:dyDescent="0.3">
      <c r="A36" s="1">
        <v>45957</v>
      </c>
      <c r="B36">
        <v>24.25</v>
      </c>
      <c r="C36">
        <f t="shared" si="0"/>
        <v>-0.51999999999999957</v>
      </c>
      <c r="D36">
        <f t="shared" si="1"/>
        <v>-2.0993136859103738</v>
      </c>
      <c r="E36">
        <v>24.25</v>
      </c>
      <c r="F36">
        <f t="shared" si="2"/>
        <v>-0.51999999999999957</v>
      </c>
      <c r="G36">
        <f t="shared" si="3"/>
        <v>-2.0993136859103738</v>
      </c>
      <c r="H36">
        <v>24.25</v>
      </c>
      <c r="I36">
        <f t="shared" si="4"/>
        <v>-0.51999999999999957</v>
      </c>
      <c r="J36">
        <f t="shared" si="5"/>
        <v>-2.0993136859103738</v>
      </c>
      <c r="K36">
        <v>24.25</v>
      </c>
      <c r="L36">
        <f t="shared" si="6"/>
        <v>-0.51999999999999957</v>
      </c>
      <c r="M36">
        <f t="shared" si="7"/>
        <v>-2.0993136859103738</v>
      </c>
    </row>
    <row r="37" spans="1:13" x14ac:dyDescent="0.3">
      <c r="A37" s="1">
        <v>45954</v>
      </c>
      <c r="B37">
        <v>24.77</v>
      </c>
      <c r="C37">
        <f t="shared" si="0"/>
        <v>-1.0000000000001563E-2</v>
      </c>
      <c r="D37">
        <f t="shared" si="1"/>
        <v>-4.0355125100894118E-2</v>
      </c>
      <c r="E37">
        <v>24.77</v>
      </c>
      <c r="F37">
        <f t="shared" si="2"/>
        <v>-1.0000000000001563E-2</v>
      </c>
      <c r="G37">
        <f t="shared" si="3"/>
        <v>-4.0355125100894118E-2</v>
      </c>
      <c r="H37">
        <v>24.77</v>
      </c>
      <c r="I37">
        <f t="shared" si="4"/>
        <v>-1.0000000000001563E-2</v>
      </c>
      <c r="J37">
        <f t="shared" si="5"/>
        <v>-4.0355125100894118E-2</v>
      </c>
      <c r="K37">
        <v>24.77</v>
      </c>
      <c r="L37">
        <f t="shared" si="6"/>
        <v>-1.0000000000001563E-2</v>
      </c>
      <c r="M37">
        <f t="shared" si="7"/>
        <v>-4.0355125100894118E-2</v>
      </c>
    </row>
    <row r="38" spans="1:13" x14ac:dyDescent="0.3">
      <c r="A38" s="1">
        <v>45953</v>
      </c>
      <c r="B38">
        <v>24.78</v>
      </c>
      <c r="C38">
        <f t="shared" si="0"/>
        <v>0.32000000000000028</v>
      </c>
      <c r="D38">
        <f t="shared" si="1"/>
        <v>1.3082583810302546</v>
      </c>
      <c r="E38">
        <v>24.78</v>
      </c>
      <c r="F38">
        <f t="shared" si="2"/>
        <v>0.32000000000000028</v>
      </c>
      <c r="G38">
        <f t="shared" si="3"/>
        <v>1.3082583810302546</v>
      </c>
      <c r="H38">
        <v>24.78</v>
      </c>
      <c r="I38">
        <f t="shared" si="4"/>
        <v>0.32000000000000028</v>
      </c>
      <c r="J38">
        <f t="shared" si="5"/>
        <v>1.3082583810302546</v>
      </c>
      <c r="K38">
        <v>24.78</v>
      </c>
      <c r="L38">
        <f t="shared" si="6"/>
        <v>0.32000000000000028</v>
      </c>
      <c r="M38">
        <f t="shared" si="7"/>
        <v>1.3082583810302546</v>
      </c>
    </row>
    <row r="39" spans="1:13" x14ac:dyDescent="0.3">
      <c r="A39" s="1">
        <v>45952</v>
      </c>
      <c r="B39">
        <v>24.46</v>
      </c>
      <c r="C39">
        <f t="shared" si="0"/>
        <v>0.46000000000000085</v>
      </c>
      <c r="D39">
        <f t="shared" si="1"/>
        <v>1.9166666666666703</v>
      </c>
      <c r="E39">
        <v>24</v>
      </c>
      <c r="F39">
        <f t="shared" si="2"/>
        <v>0</v>
      </c>
      <c r="G39">
        <f t="shared" si="3"/>
        <v>0</v>
      </c>
      <c r="H39">
        <v>24</v>
      </c>
      <c r="I39">
        <f t="shared" si="4"/>
        <v>0</v>
      </c>
      <c r="J39">
        <f t="shared" si="5"/>
        <v>0</v>
      </c>
      <c r="K39">
        <v>24</v>
      </c>
      <c r="L39">
        <f t="shared" si="6"/>
        <v>0</v>
      </c>
      <c r="M39">
        <f t="shared" si="7"/>
        <v>0</v>
      </c>
    </row>
    <row r="40" spans="1:13" x14ac:dyDescent="0.3">
      <c r="A40" s="1">
        <v>45951</v>
      </c>
      <c r="B40">
        <v>24</v>
      </c>
      <c r="C40">
        <f t="shared" si="0"/>
        <v>0.87000000000000099</v>
      </c>
      <c r="D40">
        <f t="shared" si="1"/>
        <v>3.7613488975356724</v>
      </c>
      <c r="E40">
        <v>23.13</v>
      </c>
      <c r="F40">
        <f t="shared" si="2"/>
        <v>0</v>
      </c>
      <c r="G40">
        <f t="shared" si="3"/>
        <v>0</v>
      </c>
      <c r="H40">
        <v>23.13</v>
      </c>
      <c r="I40">
        <f t="shared" si="4"/>
        <v>0</v>
      </c>
      <c r="J40">
        <f t="shared" si="5"/>
        <v>0</v>
      </c>
      <c r="K40">
        <v>23.13</v>
      </c>
      <c r="L40">
        <f t="shared" si="6"/>
        <v>0</v>
      </c>
      <c r="M40">
        <f t="shared" si="7"/>
        <v>0</v>
      </c>
    </row>
    <row r="41" spans="1:13" x14ac:dyDescent="0.3">
      <c r="A41" s="1">
        <v>45947</v>
      </c>
      <c r="B41">
        <v>23.13</v>
      </c>
      <c r="C41">
        <f t="shared" si="0"/>
        <v>7.9999999999998295E-2</v>
      </c>
      <c r="D41">
        <f t="shared" si="1"/>
        <v>0.3470715835140924</v>
      </c>
      <c r="E41">
        <v>23.05</v>
      </c>
      <c r="F41">
        <f t="shared" si="2"/>
        <v>0</v>
      </c>
      <c r="G41">
        <f t="shared" si="3"/>
        <v>0</v>
      </c>
      <c r="H41">
        <v>23.05</v>
      </c>
      <c r="I41">
        <f t="shared" si="4"/>
        <v>0</v>
      </c>
      <c r="J41">
        <f t="shared" si="5"/>
        <v>0</v>
      </c>
      <c r="K41">
        <v>23.05</v>
      </c>
      <c r="L41">
        <f t="shared" si="6"/>
        <v>0</v>
      </c>
      <c r="M41">
        <f t="shared" si="7"/>
        <v>0</v>
      </c>
    </row>
    <row r="42" spans="1:13" x14ac:dyDescent="0.3">
      <c r="A42" s="1">
        <v>45946</v>
      </c>
      <c r="B42">
        <v>23.05</v>
      </c>
      <c r="C42">
        <f t="shared" si="0"/>
        <v>0.22000000000000242</v>
      </c>
      <c r="D42">
        <f t="shared" si="1"/>
        <v>0.96364432763908203</v>
      </c>
      <c r="E42">
        <v>22.83</v>
      </c>
      <c r="F42">
        <f t="shared" si="2"/>
        <v>0</v>
      </c>
      <c r="G42">
        <f t="shared" si="3"/>
        <v>0</v>
      </c>
      <c r="H42">
        <v>22.83</v>
      </c>
      <c r="I42">
        <f t="shared" si="4"/>
        <v>0</v>
      </c>
      <c r="J42">
        <f t="shared" si="5"/>
        <v>0</v>
      </c>
      <c r="K42">
        <v>22.83</v>
      </c>
      <c r="L42">
        <f t="shared" si="6"/>
        <v>0</v>
      </c>
      <c r="M42">
        <f t="shared" si="7"/>
        <v>0</v>
      </c>
    </row>
    <row r="43" spans="1:13" x14ac:dyDescent="0.3">
      <c r="A43" s="1">
        <v>45945</v>
      </c>
      <c r="B43">
        <v>22.83</v>
      </c>
      <c r="C43">
        <f t="shared" si="0"/>
        <v>2.9999999999997584E-2</v>
      </c>
      <c r="D43">
        <f t="shared" si="1"/>
        <v>0.13157894736841044</v>
      </c>
      <c r="E43">
        <v>22.8</v>
      </c>
      <c r="F43">
        <f t="shared" si="2"/>
        <v>0</v>
      </c>
      <c r="G43">
        <f t="shared" si="3"/>
        <v>0</v>
      </c>
      <c r="H43">
        <v>22.8</v>
      </c>
      <c r="I43">
        <f t="shared" si="4"/>
        <v>0</v>
      </c>
      <c r="J43">
        <f t="shared" si="5"/>
        <v>0</v>
      </c>
      <c r="K43">
        <v>22.8</v>
      </c>
      <c r="L43">
        <f t="shared" si="6"/>
        <v>0</v>
      </c>
      <c r="M43">
        <f t="shared" si="7"/>
        <v>0</v>
      </c>
    </row>
    <row r="44" spans="1:13" x14ac:dyDescent="0.3">
      <c r="A44" s="1">
        <v>45944</v>
      </c>
      <c r="B44">
        <v>22.8</v>
      </c>
      <c r="C44">
        <f t="shared" si="0"/>
        <v>0.19999999999999929</v>
      </c>
      <c r="D44">
        <f t="shared" si="1"/>
        <v>0.8849557522123862</v>
      </c>
      <c r="E44">
        <v>22.6</v>
      </c>
      <c r="F44">
        <f t="shared" si="2"/>
        <v>0</v>
      </c>
      <c r="G44">
        <f t="shared" si="3"/>
        <v>0</v>
      </c>
      <c r="H44">
        <v>22.6</v>
      </c>
      <c r="I44">
        <f t="shared" si="4"/>
        <v>0</v>
      </c>
      <c r="J44">
        <f t="shared" si="5"/>
        <v>0</v>
      </c>
      <c r="K44">
        <v>22.6</v>
      </c>
      <c r="L44">
        <f t="shared" si="6"/>
        <v>0</v>
      </c>
      <c r="M44">
        <f t="shared" si="7"/>
        <v>0</v>
      </c>
    </row>
    <row r="45" spans="1:13" x14ac:dyDescent="0.3">
      <c r="A45" s="1">
        <v>45943</v>
      </c>
      <c r="B45">
        <v>22.6</v>
      </c>
      <c r="C45">
        <f t="shared" si="0"/>
        <v>-0.27999999999999758</v>
      </c>
      <c r="D45">
        <f t="shared" si="1"/>
        <v>-1.2237762237762133</v>
      </c>
      <c r="E45">
        <v>22.88</v>
      </c>
      <c r="F45">
        <f t="shared" si="2"/>
        <v>0</v>
      </c>
      <c r="G45">
        <f t="shared" si="3"/>
        <v>0</v>
      </c>
      <c r="H45">
        <v>22.88</v>
      </c>
      <c r="I45">
        <f t="shared" si="4"/>
        <v>0</v>
      </c>
      <c r="J45">
        <f t="shared" si="5"/>
        <v>0</v>
      </c>
      <c r="K45">
        <v>22.88</v>
      </c>
      <c r="L45">
        <f t="shared" si="6"/>
        <v>0</v>
      </c>
      <c r="M45">
        <f t="shared" si="7"/>
        <v>0</v>
      </c>
    </row>
    <row r="46" spans="1:13" x14ac:dyDescent="0.3">
      <c r="A46" s="1">
        <v>45940</v>
      </c>
      <c r="B46">
        <v>22.88</v>
      </c>
      <c r="C46">
        <f t="shared" si="0"/>
        <v>7.9999999999998295E-2</v>
      </c>
      <c r="D46">
        <f t="shared" si="1"/>
        <v>0.35087719298244863</v>
      </c>
      <c r="E46">
        <v>22.8</v>
      </c>
      <c r="F46">
        <f t="shared" si="2"/>
        <v>0</v>
      </c>
      <c r="G46">
        <f t="shared" si="3"/>
        <v>0</v>
      </c>
      <c r="H46">
        <v>22.8</v>
      </c>
      <c r="I46">
        <f t="shared" si="4"/>
        <v>0</v>
      </c>
      <c r="J46">
        <f t="shared" si="5"/>
        <v>0</v>
      </c>
      <c r="K46">
        <v>22.8</v>
      </c>
      <c r="L46">
        <f t="shared" si="6"/>
        <v>0</v>
      </c>
      <c r="M46">
        <f t="shared" si="7"/>
        <v>0</v>
      </c>
    </row>
    <row r="47" spans="1:13" x14ac:dyDescent="0.3">
      <c r="A47" s="1">
        <v>45939</v>
      </c>
      <c r="B47">
        <v>22.8</v>
      </c>
      <c r="C47">
        <f t="shared" si="0"/>
        <v>0.28000000000000114</v>
      </c>
      <c r="D47">
        <f t="shared" si="1"/>
        <v>1.2433392539964527</v>
      </c>
      <c r="E47">
        <v>22.52</v>
      </c>
      <c r="F47">
        <f t="shared" si="2"/>
        <v>0</v>
      </c>
      <c r="G47">
        <f t="shared" si="3"/>
        <v>0</v>
      </c>
      <c r="H47">
        <v>22.52</v>
      </c>
      <c r="I47">
        <f t="shared" si="4"/>
        <v>0</v>
      </c>
      <c r="J47">
        <f t="shared" si="5"/>
        <v>0</v>
      </c>
      <c r="K47">
        <v>22.52</v>
      </c>
      <c r="L47">
        <f t="shared" si="6"/>
        <v>0</v>
      </c>
      <c r="M47">
        <f t="shared" si="7"/>
        <v>0</v>
      </c>
    </row>
    <row r="48" spans="1:13" x14ac:dyDescent="0.3">
      <c r="A48" s="1">
        <v>45938</v>
      </c>
      <c r="B48">
        <v>22.52</v>
      </c>
      <c r="C48">
        <f t="shared" si="0"/>
        <v>8.9999999999999858E-2</v>
      </c>
      <c r="D48">
        <f t="shared" si="1"/>
        <v>0.40124832813196548</v>
      </c>
      <c r="E48">
        <v>22.43</v>
      </c>
      <c r="F48">
        <f t="shared" si="2"/>
        <v>0</v>
      </c>
      <c r="G48">
        <f t="shared" si="3"/>
        <v>0</v>
      </c>
      <c r="H48">
        <v>22.43</v>
      </c>
      <c r="I48">
        <f t="shared" si="4"/>
        <v>0</v>
      </c>
      <c r="J48">
        <f t="shared" si="5"/>
        <v>0</v>
      </c>
      <c r="K48">
        <v>22.43</v>
      </c>
      <c r="L48">
        <f t="shared" si="6"/>
        <v>0</v>
      </c>
      <c r="M48">
        <f t="shared" si="7"/>
        <v>0</v>
      </c>
    </row>
    <row r="49" spans="1:13" x14ac:dyDescent="0.3">
      <c r="A49" s="1">
        <v>45937</v>
      </c>
      <c r="B49">
        <v>22.43</v>
      </c>
      <c r="C49">
        <f t="shared" si="0"/>
        <v>0.17999999999999972</v>
      </c>
      <c r="D49">
        <f t="shared" si="1"/>
        <v>0.80898876404494258</v>
      </c>
      <c r="E49">
        <v>22.25</v>
      </c>
      <c r="F49">
        <f t="shared" si="2"/>
        <v>0</v>
      </c>
      <c r="G49">
        <f t="shared" si="3"/>
        <v>0</v>
      </c>
      <c r="H49">
        <v>22.25</v>
      </c>
      <c r="I49">
        <f t="shared" si="4"/>
        <v>0</v>
      </c>
      <c r="J49">
        <f t="shared" si="5"/>
        <v>0</v>
      </c>
      <c r="K49">
        <v>22.25</v>
      </c>
      <c r="L49">
        <f t="shared" si="6"/>
        <v>0</v>
      </c>
      <c r="M49">
        <f t="shared" si="7"/>
        <v>0</v>
      </c>
    </row>
    <row r="50" spans="1:13" x14ac:dyDescent="0.3">
      <c r="A50" s="1">
        <v>45936</v>
      </c>
      <c r="B50">
        <v>22.25</v>
      </c>
      <c r="C50">
        <f t="shared" si="0"/>
        <v>0.25</v>
      </c>
      <c r="D50">
        <f t="shared" si="1"/>
        <v>1.1363636363636365</v>
      </c>
      <c r="E50">
        <v>22</v>
      </c>
      <c r="F50">
        <f t="shared" si="2"/>
        <v>0</v>
      </c>
      <c r="G50">
        <f t="shared" si="3"/>
        <v>0</v>
      </c>
      <c r="H50">
        <v>22</v>
      </c>
      <c r="I50">
        <f t="shared" si="4"/>
        <v>0</v>
      </c>
      <c r="J50">
        <f t="shared" si="5"/>
        <v>0</v>
      </c>
      <c r="K50">
        <v>22</v>
      </c>
      <c r="L50">
        <f t="shared" si="6"/>
        <v>0</v>
      </c>
      <c r="M50">
        <f t="shared" si="7"/>
        <v>0</v>
      </c>
    </row>
    <row r="51" spans="1:13" x14ac:dyDescent="0.3">
      <c r="A51" s="1">
        <v>45933</v>
      </c>
      <c r="B51">
        <v>22</v>
      </c>
      <c r="C51">
        <f t="shared" si="0"/>
        <v>-0.14999999999999858</v>
      </c>
      <c r="D51">
        <f t="shared" si="1"/>
        <v>-0.67720090293453084</v>
      </c>
      <c r="E51">
        <v>22.15</v>
      </c>
      <c r="F51">
        <f t="shared" si="2"/>
        <v>0</v>
      </c>
      <c r="G51">
        <f t="shared" si="3"/>
        <v>0</v>
      </c>
      <c r="H51">
        <v>22.15</v>
      </c>
      <c r="I51">
        <f t="shared" si="4"/>
        <v>0</v>
      </c>
      <c r="J51">
        <f t="shared" si="5"/>
        <v>0</v>
      </c>
      <c r="K51">
        <v>22.15</v>
      </c>
      <c r="L51">
        <f t="shared" si="6"/>
        <v>0</v>
      </c>
      <c r="M51">
        <f t="shared" si="7"/>
        <v>0</v>
      </c>
    </row>
    <row r="52" spans="1:13" x14ac:dyDescent="0.3">
      <c r="A52" s="1">
        <v>45932</v>
      </c>
      <c r="B52">
        <v>22.15</v>
      </c>
      <c r="C52">
        <f t="shared" si="0"/>
        <v>0.44999999999999929</v>
      </c>
      <c r="D52">
        <f t="shared" si="1"/>
        <v>2.0737327188940058</v>
      </c>
      <c r="E52">
        <v>21.7</v>
      </c>
      <c r="F52">
        <f t="shared" si="2"/>
        <v>0</v>
      </c>
      <c r="G52">
        <f t="shared" si="3"/>
        <v>0</v>
      </c>
      <c r="H52">
        <v>21.7</v>
      </c>
      <c r="I52">
        <f t="shared" si="4"/>
        <v>0</v>
      </c>
      <c r="J52">
        <f t="shared" si="5"/>
        <v>0</v>
      </c>
      <c r="K52">
        <v>21.7</v>
      </c>
      <c r="L52">
        <f t="shared" si="6"/>
        <v>0</v>
      </c>
      <c r="M52">
        <f t="shared" si="7"/>
        <v>0</v>
      </c>
    </row>
    <row r="53" spans="1:13" x14ac:dyDescent="0.3">
      <c r="A53" s="1">
        <v>45931</v>
      </c>
      <c r="B53">
        <v>21.7</v>
      </c>
      <c r="C53">
        <f t="shared" si="0"/>
        <v>-0.15000000000000213</v>
      </c>
      <c r="D53">
        <f t="shared" si="1"/>
        <v>-0.68649885583524994</v>
      </c>
      <c r="E53">
        <v>21.85</v>
      </c>
      <c r="F53">
        <f t="shared" si="2"/>
        <v>0</v>
      </c>
      <c r="G53">
        <f t="shared" si="3"/>
        <v>0</v>
      </c>
      <c r="H53">
        <v>21.85</v>
      </c>
      <c r="I53">
        <f t="shared" si="4"/>
        <v>0</v>
      </c>
      <c r="J53">
        <f t="shared" si="5"/>
        <v>0</v>
      </c>
      <c r="K53">
        <v>21.85</v>
      </c>
      <c r="L53">
        <f t="shared" si="6"/>
        <v>0</v>
      </c>
      <c r="M53">
        <f t="shared" si="7"/>
        <v>0</v>
      </c>
    </row>
    <row r="54" spans="1:13" x14ac:dyDescent="0.3">
      <c r="A54" s="1">
        <v>45930</v>
      </c>
      <c r="B54">
        <v>21.85</v>
      </c>
      <c r="C54">
        <f t="shared" si="0"/>
        <v>0</v>
      </c>
      <c r="D54">
        <f t="shared" si="1"/>
        <v>0</v>
      </c>
      <c r="E54">
        <v>21.85</v>
      </c>
      <c r="F54">
        <f t="shared" si="2"/>
        <v>0</v>
      </c>
      <c r="G54">
        <f t="shared" si="3"/>
        <v>0</v>
      </c>
      <c r="H54">
        <v>21.85</v>
      </c>
      <c r="I54">
        <f t="shared" si="4"/>
        <v>0</v>
      </c>
      <c r="J54">
        <f t="shared" si="5"/>
        <v>0</v>
      </c>
      <c r="K54">
        <v>21.85</v>
      </c>
      <c r="L54">
        <f t="shared" si="6"/>
        <v>0</v>
      </c>
      <c r="M54">
        <f t="shared" si="7"/>
        <v>0</v>
      </c>
    </row>
    <row r="55" spans="1:13" x14ac:dyDescent="0.3">
      <c r="A55" s="1">
        <v>45929</v>
      </c>
      <c r="B55">
        <v>21.85</v>
      </c>
      <c r="C55">
        <f t="shared" si="0"/>
        <v>-0.25999999999999801</v>
      </c>
      <c r="D55">
        <f t="shared" si="1"/>
        <v>-1.1759384893713163</v>
      </c>
      <c r="E55">
        <v>22.11</v>
      </c>
      <c r="F55">
        <f t="shared" si="2"/>
        <v>0</v>
      </c>
      <c r="G55">
        <f t="shared" si="3"/>
        <v>0</v>
      </c>
      <c r="H55">
        <v>22.11</v>
      </c>
      <c r="I55">
        <f t="shared" si="4"/>
        <v>0</v>
      </c>
      <c r="J55">
        <f t="shared" si="5"/>
        <v>0</v>
      </c>
      <c r="K55">
        <v>22.11</v>
      </c>
      <c r="L55">
        <f t="shared" si="6"/>
        <v>0</v>
      </c>
      <c r="M55">
        <f t="shared" si="7"/>
        <v>0</v>
      </c>
    </row>
    <row r="56" spans="1:13" x14ac:dyDescent="0.3">
      <c r="A56" s="1">
        <v>45926</v>
      </c>
      <c r="B56">
        <v>22.11</v>
      </c>
      <c r="C56">
        <f t="shared" si="0"/>
        <v>-3.0000000000001137E-2</v>
      </c>
      <c r="D56">
        <f t="shared" si="1"/>
        <v>-0.13550135501355526</v>
      </c>
      <c r="E56">
        <v>22.14</v>
      </c>
      <c r="F56">
        <f t="shared" si="2"/>
        <v>0</v>
      </c>
      <c r="G56">
        <f t="shared" si="3"/>
        <v>0</v>
      </c>
      <c r="H56">
        <v>22.14</v>
      </c>
      <c r="I56">
        <f t="shared" si="4"/>
        <v>0</v>
      </c>
      <c r="J56">
        <f t="shared" si="5"/>
        <v>0</v>
      </c>
      <c r="K56">
        <v>22.14</v>
      </c>
      <c r="L56">
        <f t="shared" si="6"/>
        <v>0</v>
      </c>
      <c r="M56">
        <f t="shared" si="7"/>
        <v>0</v>
      </c>
    </row>
    <row r="57" spans="1:13" x14ac:dyDescent="0.3">
      <c r="A57" s="1">
        <v>45925</v>
      </c>
      <c r="B57">
        <v>22.14</v>
      </c>
      <c r="C57">
        <f t="shared" si="0"/>
        <v>1.9999999999999574E-2</v>
      </c>
      <c r="D57">
        <f t="shared" si="1"/>
        <v>9.0415913200721398E-2</v>
      </c>
      <c r="E57">
        <v>22.12</v>
      </c>
      <c r="F57">
        <f t="shared" si="2"/>
        <v>0</v>
      </c>
      <c r="G57">
        <f t="shared" si="3"/>
        <v>0</v>
      </c>
      <c r="H57">
        <v>22.12</v>
      </c>
      <c r="I57">
        <f t="shared" si="4"/>
        <v>0</v>
      </c>
      <c r="J57">
        <f t="shared" si="5"/>
        <v>0</v>
      </c>
      <c r="K57">
        <v>22.12</v>
      </c>
      <c r="L57">
        <f t="shared" si="6"/>
        <v>0</v>
      </c>
      <c r="M57">
        <f t="shared" si="7"/>
        <v>0</v>
      </c>
    </row>
    <row r="58" spans="1:13" x14ac:dyDescent="0.3">
      <c r="A58" s="1">
        <v>45924</v>
      </c>
      <c r="B58">
        <v>22.12</v>
      </c>
      <c r="C58">
        <f t="shared" si="0"/>
        <v>0.17000000000000171</v>
      </c>
      <c r="D58">
        <f t="shared" si="1"/>
        <v>0.77448747152620367</v>
      </c>
      <c r="E58">
        <v>21.95</v>
      </c>
      <c r="F58">
        <f t="shared" si="2"/>
        <v>0</v>
      </c>
      <c r="G58">
        <f t="shared" si="3"/>
        <v>0</v>
      </c>
      <c r="H58">
        <v>21.95</v>
      </c>
      <c r="I58">
        <f t="shared" si="4"/>
        <v>0</v>
      </c>
      <c r="J58">
        <f t="shared" si="5"/>
        <v>0</v>
      </c>
      <c r="K58">
        <v>21.95</v>
      </c>
      <c r="L58">
        <f t="shared" si="6"/>
        <v>0</v>
      </c>
      <c r="M58">
        <f t="shared" si="7"/>
        <v>0</v>
      </c>
    </row>
    <row r="59" spans="1:13" x14ac:dyDescent="0.3">
      <c r="A59" s="1">
        <v>45923</v>
      </c>
      <c r="B59">
        <v>21.95</v>
      </c>
      <c r="C59">
        <f t="shared" si="0"/>
        <v>0.82999999999999829</v>
      </c>
      <c r="D59">
        <f t="shared" si="1"/>
        <v>3.9299242424242342</v>
      </c>
      <c r="E59">
        <v>21.12</v>
      </c>
      <c r="F59">
        <f t="shared" si="2"/>
        <v>0</v>
      </c>
      <c r="G59">
        <f t="shared" si="3"/>
        <v>0</v>
      </c>
      <c r="H59">
        <v>21.12</v>
      </c>
      <c r="I59">
        <f t="shared" si="4"/>
        <v>0</v>
      </c>
      <c r="J59">
        <f t="shared" si="5"/>
        <v>0</v>
      </c>
      <c r="K59">
        <v>21.12</v>
      </c>
      <c r="L59">
        <f t="shared" si="6"/>
        <v>0</v>
      </c>
      <c r="M59">
        <f t="shared" si="7"/>
        <v>0</v>
      </c>
    </row>
    <row r="60" spans="1:13" x14ac:dyDescent="0.3">
      <c r="A60" s="1">
        <v>45922</v>
      </c>
      <c r="B60">
        <v>21.12</v>
      </c>
      <c r="C60">
        <f t="shared" si="0"/>
        <v>0.30000000000000071</v>
      </c>
      <c r="D60">
        <f t="shared" si="1"/>
        <v>1.4409221902017324</v>
      </c>
      <c r="E60">
        <v>20.82</v>
      </c>
      <c r="F60">
        <f t="shared" si="2"/>
        <v>0</v>
      </c>
      <c r="G60">
        <f t="shared" si="3"/>
        <v>0</v>
      </c>
      <c r="H60">
        <v>20.82</v>
      </c>
      <c r="I60">
        <f t="shared" si="4"/>
        <v>0</v>
      </c>
      <c r="J60">
        <f t="shared" si="5"/>
        <v>0</v>
      </c>
      <c r="K60">
        <v>20.82</v>
      </c>
      <c r="L60">
        <f t="shared" si="6"/>
        <v>0</v>
      </c>
      <c r="M60">
        <f t="shared" si="7"/>
        <v>0</v>
      </c>
    </row>
    <row r="61" spans="1:13" x14ac:dyDescent="0.3">
      <c r="A61" s="1">
        <v>45919</v>
      </c>
      <c r="B61">
        <v>20.82</v>
      </c>
      <c r="C61">
        <f t="shared" si="0"/>
        <v>-5.9999999999998721E-2</v>
      </c>
      <c r="D61">
        <f t="shared" si="1"/>
        <v>-0.28735632183907434</v>
      </c>
      <c r="E61">
        <v>20.88</v>
      </c>
      <c r="F61">
        <f t="shared" si="2"/>
        <v>0</v>
      </c>
      <c r="G61">
        <f t="shared" si="3"/>
        <v>0</v>
      </c>
      <c r="H61">
        <v>20.88</v>
      </c>
      <c r="I61">
        <f t="shared" si="4"/>
        <v>0</v>
      </c>
      <c r="J61">
        <f t="shared" si="5"/>
        <v>0</v>
      </c>
      <c r="K61">
        <v>20.88</v>
      </c>
      <c r="L61">
        <f t="shared" si="6"/>
        <v>0</v>
      </c>
      <c r="M61">
        <f t="shared" si="7"/>
        <v>0</v>
      </c>
    </row>
    <row r="62" spans="1:13" x14ac:dyDescent="0.3">
      <c r="A62" s="1">
        <v>45918</v>
      </c>
      <c r="B62">
        <v>20.88</v>
      </c>
      <c r="C62">
        <f t="shared" si="0"/>
        <v>-7.0000000000000284E-2</v>
      </c>
      <c r="D62">
        <f t="shared" si="1"/>
        <v>-0.3341288782816243</v>
      </c>
      <c r="E62">
        <v>20.95</v>
      </c>
      <c r="F62">
        <f t="shared" si="2"/>
        <v>0</v>
      </c>
      <c r="G62">
        <f t="shared" si="3"/>
        <v>0</v>
      </c>
      <c r="H62">
        <v>20.95</v>
      </c>
      <c r="I62">
        <f t="shared" si="4"/>
        <v>0</v>
      </c>
      <c r="J62">
        <f t="shared" si="5"/>
        <v>0</v>
      </c>
      <c r="K62">
        <v>20.95</v>
      </c>
      <c r="L62">
        <f t="shared" si="6"/>
        <v>0</v>
      </c>
      <c r="M62">
        <f t="shared" si="7"/>
        <v>0</v>
      </c>
    </row>
    <row r="63" spans="1:13" x14ac:dyDescent="0.3">
      <c r="A63" s="1">
        <v>45917</v>
      </c>
      <c r="B63">
        <v>20.95</v>
      </c>
      <c r="C63">
        <f t="shared" si="0"/>
        <v>-8.9999999999999858E-2</v>
      </c>
      <c r="D63">
        <f t="shared" si="1"/>
        <v>-0.42775665399239476</v>
      </c>
      <c r="E63">
        <v>21.04</v>
      </c>
      <c r="F63">
        <f t="shared" si="2"/>
        <v>0</v>
      </c>
      <c r="G63">
        <f t="shared" si="3"/>
        <v>0</v>
      </c>
      <c r="H63">
        <v>21.04</v>
      </c>
      <c r="I63">
        <f t="shared" si="4"/>
        <v>0</v>
      </c>
      <c r="J63">
        <f t="shared" si="5"/>
        <v>0</v>
      </c>
      <c r="K63">
        <v>21.04</v>
      </c>
      <c r="L63">
        <f t="shared" si="6"/>
        <v>0</v>
      </c>
      <c r="M63">
        <f t="shared" si="7"/>
        <v>0</v>
      </c>
    </row>
    <row r="64" spans="1:13" x14ac:dyDescent="0.3">
      <c r="A64" s="1">
        <v>45916</v>
      </c>
      <c r="B64">
        <v>21.04</v>
      </c>
      <c r="C64">
        <f t="shared" si="0"/>
        <v>-0.16000000000000014</v>
      </c>
      <c r="D64">
        <f t="shared" si="1"/>
        <v>-0.75471698113207619</v>
      </c>
      <c r="E64">
        <v>21.2</v>
      </c>
      <c r="F64">
        <f t="shared" si="2"/>
        <v>0</v>
      </c>
      <c r="G64">
        <f t="shared" si="3"/>
        <v>0</v>
      </c>
      <c r="H64">
        <v>21.2</v>
      </c>
      <c r="I64">
        <f t="shared" si="4"/>
        <v>0</v>
      </c>
      <c r="J64">
        <f t="shared" si="5"/>
        <v>0</v>
      </c>
      <c r="K64">
        <v>21.2</v>
      </c>
      <c r="L64">
        <f t="shared" si="6"/>
        <v>0</v>
      </c>
      <c r="M64">
        <f t="shared" si="7"/>
        <v>0</v>
      </c>
    </row>
    <row r="65" spans="1:13" x14ac:dyDescent="0.3">
      <c r="A65" s="1">
        <v>45915</v>
      </c>
      <c r="B65">
        <v>21.2</v>
      </c>
      <c r="C65">
        <f t="shared" si="0"/>
        <v>-0.44999999999999929</v>
      </c>
      <c r="D65">
        <f t="shared" si="1"/>
        <v>-2.0785219399538075</v>
      </c>
      <c r="E65">
        <v>21.65</v>
      </c>
      <c r="F65">
        <f t="shared" si="2"/>
        <v>0</v>
      </c>
      <c r="G65">
        <f t="shared" si="3"/>
        <v>0</v>
      </c>
      <c r="H65">
        <v>21.65</v>
      </c>
      <c r="I65">
        <f t="shared" si="4"/>
        <v>0</v>
      </c>
      <c r="J65">
        <f t="shared" si="5"/>
        <v>0</v>
      </c>
      <c r="K65">
        <v>21.65</v>
      </c>
      <c r="L65">
        <f t="shared" si="6"/>
        <v>0</v>
      </c>
      <c r="M65">
        <f t="shared" si="7"/>
        <v>0</v>
      </c>
    </row>
    <row r="66" spans="1:13" x14ac:dyDescent="0.3">
      <c r="A66" s="1">
        <v>45912</v>
      </c>
      <c r="B66">
        <v>21.65</v>
      </c>
      <c r="C66">
        <f t="shared" si="0"/>
        <v>-0.35000000000000142</v>
      </c>
      <c r="D66">
        <f t="shared" si="1"/>
        <v>-1.5909090909090973</v>
      </c>
      <c r="E66">
        <v>22.36</v>
      </c>
      <c r="F66">
        <f t="shared" si="2"/>
        <v>0.35999999999999943</v>
      </c>
      <c r="G66">
        <f t="shared" si="3"/>
        <v>1.6363636363636338</v>
      </c>
      <c r="H66">
        <v>22.36</v>
      </c>
      <c r="I66">
        <f t="shared" si="4"/>
        <v>0.35999999999999943</v>
      </c>
      <c r="J66">
        <f t="shared" si="5"/>
        <v>1.6363636363636338</v>
      </c>
      <c r="K66">
        <v>22</v>
      </c>
      <c r="L66">
        <f t="shared" si="6"/>
        <v>0</v>
      </c>
      <c r="M66">
        <f t="shared" si="7"/>
        <v>0</v>
      </c>
    </row>
    <row r="67" spans="1:13" x14ac:dyDescent="0.3">
      <c r="A67" s="1">
        <v>45911</v>
      </c>
      <c r="B67">
        <v>22</v>
      </c>
      <c r="C67">
        <f t="shared" si="0"/>
        <v>-0.35999999999999943</v>
      </c>
      <c r="D67">
        <f t="shared" si="1"/>
        <v>-1.610017889087654</v>
      </c>
      <c r="E67">
        <v>22.36</v>
      </c>
      <c r="F67">
        <f t="shared" si="2"/>
        <v>0</v>
      </c>
      <c r="G67">
        <f t="shared" si="3"/>
        <v>0</v>
      </c>
      <c r="H67">
        <v>22.36</v>
      </c>
      <c r="I67">
        <f t="shared" si="4"/>
        <v>0</v>
      </c>
      <c r="J67">
        <f t="shared" si="5"/>
        <v>0</v>
      </c>
      <c r="K67">
        <v>22.36</v>
      </c>
      <c r="L67">
        <f t="shared" si="6"/>
        <v>0</v>
      </c>
      <c r="M67">
        <f t="shared" si="7"/>
        <v>0</v>
      </c>
    </row>
    <row r="68" spans="1:13" x14ac:dyDescent="0.3">
      <c r="A68" s="1">
        <v>45910</v>
      </c>
      <c r="B68">
        <v>22.36</v>
      </c>
      <c r="C68">
        <f t="shared" si="0"/>
        <v>-1.9999999999999574E-2</v>
      </c>
      <c r="D68">
        <f t="shared" si="1"/>
        <v>-8.9365504915100868E-2</v>
      </c>
      <c r="E68">
        <v>22.38</v>
      </c>
      <c r="F68">
        <f t="shared" si="2"/>
        <v>0</v>
      </c>
      <c r="G68">
        <f t="shared" si="3"/>
        <v>0</v>
      </c>
      <c r="H68">
        <v>22.38</v>
      </c>
      <c r="I68">
        <f t="shared" si="4"/>
        <v>0</v>
      </c>
      <c r="J68">
        <f t="shared" si="5"/>
        <v>0</v>
      </c>
      <c r="K68">
        <v>22.38</v>
      </c>
      <c r="L68">
        <f t="shared" si="6"/>
        <v>0</v>
      </c>
      <c r="M68">
        <f t="shared" si="7"/>
        <v>0</v>
      </c>
    </row>
    <row r="69" spans="1:13" x14ac:dyDescent="0.3">
      <c r="A69" s="1">
        <v>45909</v>
      </c>
      <c r="B69">
        <v>22.38</v>
      </c>
      <c r="C69">
        <f t="shared" si="0"/>
        <v>3.9999999999999147E-2</v>
      </c>
      <c r="D69">
        <f t="shared" si="1"/>
        <v>0.17905102954341606</v>
      </c>
      <c r="E69">
        <v>22.34</v>
      </c>
      <c r="F69">
        <f t="shared" si="2"/>
        <v>0</v>
      </c>
      <c r="G69">
        <f t="shared" si="3"/>
        <v>0</v>
      </c>
      <c r="H69">
        <v>22.34</v>
      </c>
      <c r="I69">
        <f t="shared" si="4"/>
        <v>0</v>
      </c>
      <c r="J69">
        <f t="shared" si="5"/>
        <v>0</v>
      </c>
      <c r="K69">
        <v>22.34</v>
      </c>
      <c r="L69">
        <f t="shared" si="6"/>
        <v>0</v>
      </c>
      <c r="M69">
        <f t="shared" si="7"/>
        <v>0</v>
      </c>
    </row>
    <row r="70" spans="1:13" x14ac:dyDescent="0.3">
      <c r="A70" s="1">
        <v>45908</v>
      </c>
      <c r="B70">
        <v>22.34</v>
      </c>
      <c r="C70">
        <f t="shared" si="0"/>
        <v>-0.14000000000000057</v>
      </c>
      <c r="D70">
        <f t="shared" si="1"/>
        <v>-0.62277580071174632</v>
      </c>
      <c r="E70">
        <v>22.48</v>
      </c>
      <c r="F70">
        <f t="shared" si="2"/>
        <v>0</v>
      </c>
      <c r="G70">
        <f t="shared" si="3"/>
        <v>0</v>
      </c>
      <c r="H70">
        <v>22.48</v>
      </c>
      <c r="I70">
        <f t="shared" si="4"/>
        <v>0</v>
      </c>
      <c r="J70">
        <f t="shared" si="5"/>
        <v>0</v>
      </c>
      <c r="K70">
        <v>22.48</v>
      </c>
      <c r="L70">
        <f t="shared" si="6"/>
        <v>0</v>
      </c>
      <c r="M70">
        <f t="shared" si="7"/>
        <v>0</v>
      </c>
    </row>
    <row r="71" spans="1:13" x14ac:dyDescent="0.3">
      <c r="A71" s="1">
        <v>45905</v>
      </c>
      <c r="B71">
        <v>22.48</v>
      </c>
      <c r="C71">
        <f t="shared" si="0"/>
        <v>-0.41999999999999815</v>
      </c>
      <c r="D71">
        <f t="shared" si="1"/>
        <v>-1.8340611353711711</v>
      </c>
      <c r="E71">
        <v>22.9</v>
      </c>
      <c r="F71">
        <f t="shared" si="2"/>
        <v>0</v>
      </c>
      <c r="G71">
        <f t="shared" si="3"/>
        <v>0</v>
      </c>
      <c r="H71">
        <v>22.9</v>
      </c>
      <c r="I71">
        <f t="shared" si="4"/>
        <v>0</v>
      </c>
      <c r="J71">
        <f t="shared" si="5"/>
        <v>0</v>
      </c>
      <c r="K71">
        <v>22.9</v>
      </c>
      <c r="L71">
        <f t="shared" si="6"/>
        <v>0</v>
      </c>
      <c r="M71">
        <f t="shared" si="7"/>
        <v>0</v>
      </c>
    </row>
    <row r="72" spans="1:13" x14ac:dyDescent="0.3">
      <c r="A72" s="1">
        <v>45904</v>
      </c>
      <c r="B72">
        <v>22.9</v>
      </c>
      <c r="C72">
        <f t="shared" ref="C72:C135" si="8">IF(AND(ISNUMBER(B72), ISNUMBER(B73)), (B72 - B73), "")</f>
        <v>0.17999999999999972</v>
      </c>
      <c r="D72">
        <f t="shared" ref="D72:D135" si="9">IF(AND(ISNUMBER(C72), ISNUMBER(B73)), (100*(C72)/ABS(B73)), "")</f>
        <v>0.7922535211267594</v>
      </c>
      <c r="E72">
        <v>22.72</v>
      </c>
      <c r="F72">
        <f t="shared" ref="F72:F135" si="10">IF(AND(ISNUMBER(E72), ISNUMBER(B73)), (E72 - B73), "")</f>
        <v>0</v>
      </c>
      <c r="G72">
        <f t="shared" ref="G72:G135" si="11">IF(AND(ISNUMBER(F72), ISNUMBER(B73)), (100*(F72)/ABS(B73)), "")</f>
        <v>0</v>
      </c>
      <c r="H72">
        <v>22.72</v>
      </c>
      <c r="I72">
        <f t="shared" ref="I72:I135" si="12">IF(AND(ISNUMBER(H72), ISNUMBER(B73)), (H72 - B73), "")</f>
        <v>0</v>
      </c>
      <c r="J72">
        <f t="shared" ref="J72:J135" si="13">IF(AND(ISNUMBER(I72), ISNUMBER(B73)), (100*(I72)/ABS(B73)), "")</f>
        <v>0</v>
      </c>
      <c r="K72">
        <v>22.72</v>
      </c>
      <c r="L72">
        <f t="shared" ref="L72:L135" si="14">IF(AND(ISNUMBER(K72), ISNUMBER(B73)), (K72 - B73),"")</f>
        <v>0</v>
      </c>
      <c r="M72">
        <f t="shared" ref="M72:M135" si="15">IF(AND(ISNUMBER(L72), ISNUMBER(B73)), (100*(L72)/ABS(B73)), "")</f>
        <v>0</v>
      </c>
    </row>
    <row r="73" spans="1:13" x14ac:dyDescent="0.3">
      <c r="A73" s="1">
        <v>45903</v>
      </c>
      <c r="B73">
        <v>22.72</v>
      </c>
      <c r="C73">
        <f t="shared" si="8"/>
        <v>7.0000000000000284E-2</v>
      </c>
      <c r="D73">
        <f t="shared" si="9"/>
        <v>0.30905077262693287</v>
      </c>
      <c r="E73">
        <v>22.65</v>
      </c>
      <c r="F73">
        <f t="shared" si="10"/>
        <v>0</v>
      </c>
      <c r="G73">
        <f t="shared" si="11"/>
        <v>0</v>
      </c>
      <c r="H73">
        <v>22.65</v>
      </c>
      <c r="I73">
        <f t="shared" si="12"/>
        <v>0</v>
      </c>
      <c r="J73">
        <f t="shared" si="13"/>
        <v>0</v>
      </c>
      <c r="K73">
        <v>22.65</v>
      </c>
      <c r="L73">
        <f t="shared" si="14"/>
        <v>0</v>
      </c>
      <c r="M73">
        <f t="shared" si="15"/>
        <v>0</v>
      </c>
    </row>
    <row r="74" spans="1:13" x14ac:dyDescent="0.3">
      <c r="A74" s="1">
        <v>45902</v>
      </c>
      <c r="B74">
        <v>22.65</v>
      </c>
      <c r="C74">
        <f t="shared" si="8"/>
        <v>-0.10000000000000142</v>
      </c>
      <c r="D74">
        <f t="shared" si="9"/>
        <v>-0.43956043956044583</v>
      </c>
      <c r="E74">
        <v>22.75</v>
      </c>
      <c r="F74">
        <f t="shared" si="10"/>
        <v>0</v>
      </c>
      <c r="G74">
        <f t="shared" si="11"/>
        <v>0</v>
      </c>
      <c r="H74">
        <v>22.75</v>
      </c>
      <c r="I74">
        <f t="shared" si="12"/>
        <v>0</v>
      </c>
      <c r="J74">
        <f t="shared" si="13"/>
        <v>0</v>
      </c>
      <c r="K74">
        <v>22.75</v>
      </c>
      <c r="L74">
        <f t="shared" si="14"/>
        <v>0</v>
      </c>
      <c r="M74">
        <f t="shared" si="15"/>
        <v>0</v>
      </c>
    </row>
    <row r="75" spans="1:13" x14ac:dyDescent="0.3">
      <c r="A75" s="1">
        <v>45898</v>
      </c>
      <c r="B75">
        <v>22.75</v>
      </c>
      <c r="C75">
        <f t="shared" si="8"/>
        <v>-5.9999999999998721E-2</v>
      </c>
      <c r="D75">
        <f t="shared" si="9"/>
        <v>-0.2630425252082364</v>
      </c>
      <c r="E75">
        <v>22.81</v>
      </c>
      <c r="F75">
        <f t="shared" si="10"/>
        <v>0</v>
      </c>
      <c r="G75">
        <f t="shared" si="11"/>
        <v>0</v>
      </c>
      <c r="H75">
        <v>22.81</v>
      </c>
      <c r="I75">
        <f t="shared" si="12"/>
        <v>0</v>
      </c>
      <c r="J75">
        <f t="shared" si="13"/>
        <v>0</v>
      </c>
      <c r="K75">
        <v>22.81</v>
      </c>
      <c r="L75">
        <f t="shared" si="14"/>
        <v>0</v>
      </c>
      <c r="M75">
        <f t="shared" si="15"/>
        <v>0</v>
      </c>
    </row>
    <row r="76" spans="1:13" x14ac:dyDescent="0.3">
      <c r="A76" s="1">
        <v>45897</v>
      </c>
      <c r="B76">
        <v>22.81</v>
      </c>
      <c r="C76">
        <f t="shared" si="8"/>
        <v>-1.9999999999999574E-2</v>
      </c>
      <c r="D76">
        <f t="shared" si="9"/>
        <v>-8.760402978536827E-2</v>
      </c>
      <c r="E76">
        <v>22.83</v>
      </c>
      <c r="F76">
        <f t="shared" si="10"/>
        <v>0</v>
      </c>
      <c r="G76">
        <f t="shared" si="11"/>
        <v>0</v>
      </c>
      <c r="H76">
        <v>22.83</v>
      </c>
      <c r="I76">
        <f t="shared" si="12"/>
        <v>0</v>
      </c>
      <c r="J76">
        <f t="shared" si="13"/>
        <v>0</v>
      </c>
      <c r="K76">
        <v>22.83</v>
      </c>
      <c r="L76">
        <f t="shared" si="14"/>
        <v>0</v>
      </c>
      <c r="M76">
        <f t="shared" si="15"/>
        <v>0</v>
      </c>
    </row>
    <row r="77" spans="1:13" x14ac:dyDescent="0.3">
      <c r="A77" s="1">
        <v>45896</v>
      </c>
      <c r="B77">
        <v>22.83</v>
      </c>
      <c r="C77">
        <f t="shared" si="8"/>
        <v>0.15999999999999659</v>
      </c>
      <c r="D77">
        <f t="shared" si="9"/>
        <v>0.70577856197616484</v>
      </c>
      <c r="E77">
        <v>22.67</v>
      </c>
      <c r="F77">
        <f t="shared" si="10"/>
        <v>0</v>
      </c>
      <c r="G77">
        <f t="shared" si="11"/>
        <v>0</v>
      </c>
      <c r="H77">
        <v>22.67</v>
      </c>
      <c r="I77">
        <f t="shared" si="12"/>
        <v>0</v>
      </c>
      <c r="J77">
        <f t="shared" si="13"/>
        <v>0</v>
      </c>
      <c r="K77">
        <v>22.67</v>
      </c>
      <c r="L77">
        <f t="shared" si="14"/>
        <v>0</v>
      </c>
      <c r="M77">
        <f t="shared" si="15"/>
        <v>0</v>
      </c>
    </row>
    <row r="78" spans="1:13" x14ac:dyDescent="0.3">
      <c r="A78" s="1">
        <v>45895</v>
      </c>
      <c r="B78">
        <v>22.67</v>
      </c>
      <c r="C78">
        <f t="shared" si="8"/>
        <v>0.44000000000000128</v>
      </c>
      <c r="D78">
        <f t="shared" si="9"/>
        <v>1.979307242465143</v>
      </c>
      <c r="E78">
        <v>22.23</v>
      </c>
      <c r="F78">
        <f t="shared" si="10"/>
        <v>0</v>
      </c>
      <c r="G78">
        <f t="shared" si="11"/>
        <v>0</v>
      </c>
      <c r="H78">
        <v>22.23</v>
      </c>
      <c r="I78">
        <f t="shared" si="12"/>
        <v>0</v>
      </c>
      <c r="J78">
        <f t="shared" si="13"/>
        <v>0</v>
      </c>
      <c r="K78">
        <v>22.23</v>
      </c>
      <c r="L78">
        <f t="shared" si="14"/>
        <v>0</v>
      </c>
      <c r="M78">
        <f t="shared" si="15"/>
        <v>0</v>
      </c>
    </row>
    <row r="79" spans="1:13" x14ac:dyDescent="0.3">
      <c r="A79" s="1">
        <v>45894</v>
      </c>
      <c r="B79">
        <v>22.23</v>
      </c>
      <c r="C79">
        <f t="shared" si="8"/>
        <v>0.17999999999999972</v>
      </c>
      <c r="D79">
        <f t="shared" si="9"/>
        <v>0.81632653061224358</v>
      </c>
      <c r="E79">
        <v>22.05</v>
      </c>
      <c r="F79">
        <f t="shared" si="10"/>
        <v>0</v>
      </c>
      <c r="G79">
        <f t="shared" si="11"/>
        <v>0</v>
      </c>
      <c r="H79">
        <v>22.05</v>
      </c>
      <c r="I79">
        <f t="shared" si="12"/>
        <v>0</v>
      </c>
      <c r="J79">
        <f t="shared" si="13"/>
        <v>0</v>
      </c>
      <c r="K79">
        <v>22.05</v>
      </c>
      <c r="L79">
        <f t="shared" si="14"/>
        <v>0</v>
      </c>
      <c r="M79">
        <f t="shared" si="15"/>
        <v>0</v>
      </c>
    </row>
    <row r="80" spans="1:13" x14ac:dyDescent="0.3">
      <c r="A80" s="1">
        <v>45891</v>
      </c>
      <c r="B80">
        <v>22.05</v>
      </c>
      <c r="C80">
        <f t="shared" si="8"/>
        <v>0.35000000000000142</v>
      </c>
      <c r="D80">
        <f t="shared" si="9"/>
        <v>1.6129032258064582</v>
      </c>
      <c r="E80">
        <v>21.7</v>
      </c>
      <c r="F80">
        <f t="shared" si="10"/>
        <v>0</v>
      </c>
      <c r="G80">
        <f t="shared" si="11"/>
        <v>0</v>
      </c>
      <c r="H80">
        <v>21.7</v>
      </c>
      <c r="I80">
        <f t="shared" si="12"/>
        <v>0</v>
      </c>
      <c r="J80">
        <f t="shared" si="13"/>
        <v>0</v>
      </c>
      <c r="K80">
        <v>21.7</v>
      </c>
      <c r="L80">
        <f t="shared" si="14"/>
        <v>0</v>
      </c>
      <c r="M80">
        <f t="shared" si="15"/>
        <v>0</v>
      </c>
    </row>
    <row r="81" spans="1:13" x14ac:dyDescent="0.3">
      <c r="A81" s="1">
        <v>45890</v>
      </c>
      <c r="B81">
        <v>21.7</v>
      </c>
      <c r="C81">
        <f t="shared" si="8"/>
        <v>-0.41000000000000014</v>
      </c>
      <c r="D81">
        <f t="shared" si="9"/>
        <v>-1.8543645409317058</v>
      </c>
      <c r="E81">
        <v>22.11</v>
      </c>
      <c r="F81">
        <f t="shared" si="10"/>
        <v>0</v>
      </c>
      <c r="G81">
        <f t="shared" si="11"/>
        <v>0</v>
      </c>
      <c r="H81">
        <v>22.11</v>
      </c>
      <c r="I81">
        <f t="shared" si="12"/>
        <v>0</v>
      </c>
      <c r="J81">
        <f t="shared" si="13"/>
        <v>0</v>
      </c>
      <c r="K81">
        <v>22.11</v>
      </c>
      <c r="L81">
        <f t="shared" si="14"/>
        <v>0</v>
      </c>
      <c r="M81">
        <f t="shared" si="15"/>
        <v>0</v>
      </c>
    </row>
    <row r="82" spans="1:13" x14ac:dyDescent="0.3">
      <c r="A82" s="1">
        <v>45889</v>
      </c>
      <c r="B82">
        <v>22.11</v>
      </c>
      <c r="C82">
        <f t="shared" si="8"/>
        <v>-7.0000000000000284E-2</v>
      </c>
      <c r="D82">
        <f t="shared" si="9"/>
        <v>-0.3155996393146992</v>
      </c>
      <c r="E82">
        <v>22.18</v>
      </c>
      <c r="F82">
        <f t="shared" si="10"/>
        <v>0</v>
      </c>
      <c r="G82">
        <f t="shared" si="11"/>
        <v>0</v>
      </c>
      <c r="H82">
        <v>22.18</v>
      </c>
      <c r="I82">
        <f t="shared" si="12"/>
        <v>0</v>
      </c>
      <c r="J82">
        <f t="shared" si="13"/>
        <v>0</v>
      </c>
      <c r="K82">
        <v>22.18</v>
      </c>
      <c r="L82">
        <f t="shared" si="14"/>
        <v>0</v>
      </c>
      <c r="M82">
        <f t="shared" si="15"/>
        <v>0</v>
      </c>
    </row>
    <row r="83" spans="1:13" x14ac:dyDescent="0.3">
      <c r="A83" s="1">
        <v>45888</v>
      </c>
      <c r="B83">
        <v>22.18</v>
      </c>
      <c r="C83">
        <f t="shared" si="8"/>
        <v>0.12999999999999901</v>
      </c>
      <c r="D83">
        <f t="shared" si="9"/>
        <v>0.58956916099772794</v>
      </c>
      <c r="E83">
        <v>22.05</v>
      </c>
      <c r="F83">
        <f t="shared" si="10"/>
        <v>0</v>
      </c>
      <c r="G83">
        <f t="shared" si="11"/>
        <v>0</v>
      </c>
      <c r="H83">
        <v>22.05</v>
      </c>
      <c r="I83">
        <f t="shared" si="12"/>
        <v>0</v>
      </c>
      <c r="J83">
        <f t="shared" si="13"/>
        <v>0</v>
      </c>
      <c r="K83">
        <v>22.05</v>
      </c>
      <c r="L83">
        <f t="shared" si="14"/>
        <v>0</v>
      </c>
      <c r="M83">
        <f t="shared" si="15"/>
        <v>0</v>
      </c>
    </row>
    <row r="84" spans="1:13" x14ac:dyDescent="0.3">
      <c r="A84" s="1">
        <v>45887</v>
      </c>
      <c r="B84">
        <v>22.05</v>
      </c>
      <c r="C84">
        <f t="shared" si="8"/>
        <v>-0.19999999999999929</v>
      </c>
      <c r="D84">
        <f t="shared" si="9"/>
        <v>-0.89887640449437878</v>
      </c>
      <c r="E84">
        <v>22.25</v>
      </c>
      <c r="F84">
        <f t="shared" si="10"/>
        <v>0</v>
      </c>
      <c r="G84">
        <f t="shared" si="11"/>
        <v>0</v>
      </c>
      <c r="H84">
        <v>22.25</v>
      </c>
      <c r="I84">
        <f t="shared" si="12"/>
        <v>0</v>
      </c>
      <c r="J84">
        <f t="shared" si="13"/>
        <v>0</v>
      </c>
      <c r="K84">
        <v>22.25</v>
      </c>
      <c r="L84">
        <f t="shared" si="14"/>
        <v>0</v>
      </c>
      <c r="M84">
        <f t="shared" si="15"/>
        <v>0</v>
      </c>
    </row>
    <row r="85" spans="1:13" x14ac:dyDescent="0.3">
      <c r="A85" s="1">
        <v>45884</v>
      </c>
      <c r="B85">
        <v>22.25</v>
      </c>
      <c r="C85">
        <f t="shared" si="8"/>
        <v>-7.9999999999998295E-2</v>
      </c>
      <c r="D85">
        <f t="shared" si="9"/>
        <v>-0.35826242722793689</v>
      </c>
      <c r="E85">
        <v>22.33</v>
      </c>
      <c r="F85">
        <f t="shared" si="10"/>
        <v>0</v>
      </c>
      <c r="G85">
        <f t="shared" si="11"/>
        <v>0</v>
      </c>
      <c r="H85">
        <v>22.33</v>
      </c>
      <c r="I85">
        <f t="shared" si="12"/>
        <v>0</v>
      </c>
      <c r="J85">
        <f t="shared" si="13"/>
        <v>0</v>
      </c>
      <c r="K85">
        <v>22.33</v>
      </c>
      <c r="L85">
        <f t="shared" si="14"/>
        <v>0</v>
      </c>
      <c r="M85">
        <f t="shared" si="15"/>
        <v>0</v>
      </c>
    </row>
    <row r="86" spans="1:13" x14ac:dyDescent="0.3">
      <c r="A86" s="1">
        <v>45883</v>
      </c>
      <c r="B86">
        <v>22.33</v>
      </c>
      <c r="C86">
        <f t="shared" si="8"/>
        <v>-5.0000000000000711E-2</v>
      </c>
      <c r="D86">
        <f t="shared" si="9"/>
        <v>-0.22341376228776011</v>
      </c>
      <c r="E86">
        <v>22.38</v>
      </c>
      <c r="F86">
        <f t="shared" si="10"/>
        <v>0</v>
      </c>
      <c r="G86">
        <f t="shared" si="11"/>
        <v>0</v>
      </c>
      <c r="H86">
        <v>22.38</v>
      </c>
      <c r="I86">
        <f t="shared" si="12"/>
        <v>0</v>
      </c>
      <c r="J86">
        <f t="shared" si="13"/>
        <v>0</v>
      </c>
      <c r="K86">
        <v>22.38</v>
      </c>
      <c r="L86">
        <f t="shared" si="14"/>
        <v>0</v>
      </c>
      <c r="M86">
        <f t="shared" si="15"/>
        <v>0</v>
      </c>
    </row>
    <row r="87" spans="1:13" x14ac:dyDescent="0.3">
      <c r="A87" s="1">
        <v>45882</v>
      </c>
      <c r="B87">
        <v>22.38</v>
      </c>
      <c r="C87">
        <f t="shared" si="8"/>
        <v>-7.0000000000000284E-2</v>
      </c>
      <c r="D87">
        <f t="shared" si="9"/>
        <v>-0.31180400890868726</v>
      </c>
      <c r="E87">
        <v>22.45</v>
      </c>
      <c r="F87">
        <f t="shared" si="10"/>
        <v>0</v>
      </c>
      <c r="G87">
        <f t="shared" si="11"/>
        <v>0</v>
      </c>
      <c r="H87">
        <v>22.45</v>
      </c>
      <c r="I87">
        <f t="shared" si="12"/>
        <v>0</v>
      </c>
      <c r="J87">
        <f t="shared" si="13"/>
        <v>0</v>
      </c>
      <c r="K87">
        <v>22.45</v>
      </c>
      <c r="L87">
        <f t="shared" si="14"/>
        <v>0</v>
      </c>
      <c r="M87">
        <f t="shared" si="15"/>
        <v>0</v>
      </c>
    </row>
    <row r="88" spans="1:13" x14ac:dyDescent="0.3">
      <c r="A88" s="1">
        <v>45881</v>
      </c>
      <c r="B88">
        <v>22.45</v>
      </c>
      <c r="C88">
        <f t="shared" si="8"/>
        <v>-5.0000000000000711E-2</v>
      </c>
      <c r="D88">
        <f t="shared" si="9"/>
        <v>-0.22222222222222537</v>
      </c>
      <c r="E88">
        <v>22.5</v>
      </c>
      <c r="F88">
        <f t="shared" si="10"/>
        <v>0</v>
      </c>
      <c r="G88">
        <f t="shared" si="11"/>
        <v>0</v>
      </c>
      <c r="H88">
        <v>22.5</v>
      </c>
      <c r="I88">
        <f t="shared" si="12"/>
        <v>0</v>
      </c>
      <c r="J88">
        <f t="shared" si="13"/>
        <v>0</v>
      </c>
      <c r="K88">
        <v>22.5</v>
      </c>
      <c r="L88">
        <f t="shared" si="14"/>
        <v>0</v>
      </c>
      <c r="M88">
        <f t="shared" si="15"/>
        <v>0</v>
      </c>
    </row>
    <row r="89" spans="1:13" x14ac:dyDescent="0.3">
      <c r="A89" s="1">
        <v>45880</v>
      </c>
      <c r="B89">
        <v>22.5</v>
      </c>
      <c r="C89">
        <f t="shared" si="8"/>
        <v>-0.14999999999999858</v>
      </c>
      <c r="D89">
        <f t="shared" si="9"/>
        <v>-0.6622516556291328</v>
      </c>
      <c r="E89">
        <v>22.65</v>
      </c>
      <c r="F89">
        <f t="shared" si="10"/>
        <v>0</v>
      </c>
      <c r="G89">
        <f t="shared" si="11"/>
        <v>0</v>
      </c>
      <c r="H89">
        <v>22.65</v>
      </c>
      <c r="I89">
        <f t="shared" si="12"/>
        <v>0</v>
      </c>
      <c r="J89">
        <f t="shared" si="13"/>
        <v>0</v>
      </c>
      <c r="K89">
        <v>22.65</v>
      </c>
      <c r="L89">
        <f t="shared" si="14"/>
        <v>0</v>
      </c>
      <c r="M89">
        <f t="shared" si="15"/>
        <v>0</v>
      </c>
    </row>
    <row r="90" spans="1:13" x14ac:dyDescent="0.3">
      <c r="A90" s="1">
        <v>45877</v>
      </c>
      <c r="B90">
        <v>22.65</v>
      </c>
      <c r="C90">
        <f t="shared" si="8"/>
        <v>0</v>
      </c>
      <c r="D90">
        <f t="shared" si="9"/>
        <v>0</v>
      </c>
      <c r="E90">
        <v>22.65</v>
      </c>
      <c r="F90">
        <f t="shared" si="10"/>
        <v>0</v>
      </c>
      <c r="G90">
        <f t="shared" si="11"/>
        <v>0</v>
      </c>
      <c r="H90">
        <v>22.65</v>
      </c>
      <c r="I90">
        <f t="shared" si="12"/>
        <v>0</v>
      </c>
      <c r="J90">
        <f t="shared" si="13"/>
        <v>0</v>
      </c>
      <c r="K90">
        <v>22.65</v>
      </c>
      <c r="L90">
        <f t="shared" si="14"/>
        <v>0</v>
      </c>
      <c r="M90">
        <f t="shared" si="15"/>
        <v>0</v>
      </c>
    </row>
    <row r="91" spans="1:13" x14ac:dyDescent="0.3">
      <c r="A91" s="1">
        <v>45876</v>
      </c>
      <c r="B91">
        <v>22.65</v>
      </c>
      <c r="C91">
        <f t="shared" si="8"/>
        <v>7.0000000000000284E-2</v>
      </c>
      <c r="D91">
        <f t="shared" si="9"/>
        <v>0.31000885739592687</v>
      </c>
      <c r="E91">
        <v>22.58</v>
      </c>
      <c r="F91">
        <f t="shared" si="10"/>
        <v>0</v>
      </c>
      <c r="G91">
        <f t="shared" si="11"/>
        <v>0</v>
      </c>
      <c r="H91">
        <v>22.58</v>
      </c>
      <c r="I91">
        <f t="shared" si="12"/>
        <v>0</v>
      </c>
      <c r="J91">
        <f t="shared" si="13"/>
        <v>0</v>
      </c>
      <c r="K91">
        <v>22.58</v>
      </c>
      <c r="L91">
        <f t="shared" si="14"/>
        <v>0</v>
      </c>
      <c r="M91">
        <f t="shared" si="15"/>
        <v>0</v>
      </c>
    </row>
    <row r="92" spans="1:13" x14ac:dyDescent="0.3">
      <c r="A92" s="1">
        <v>45875</v>
      </c>
      <c r="B92">
        <v>22.58</v>
      </c>
      <c r="C92">
        <f t="shared" si="8"/>
        <v>-0.42000000000000171</v>
      </c>
      <c r="D92">
        <f t="shared" si="9"/>
        <v>-1.8260869565217466</v>
      </c>
      <c r="E92">
        <v>23</v>
      </c>
      <c r="F92">
        <f t="shared" si="10"/>
        <v>0</v>
      </c>
      <c r="G92">
        <f t="shared" si="11"/>
        <v>0</v>
      </c>
      <c r="H92">
        <v>23</v>
      </c>
      <c r="I92">
        <f t="shared" si="12"/>
        <v>0</v>
      </c>
      <c r="J92">
        <f t="shared" si="13"/>
        <v>0</v>
      </c>
      <c r="K92">
        <v>23</v>
      </c>
      <c r="L92">
        <f t="shared" si="14"/>
        <v>0</v>
      </c>
      <c r="M92">
        <f t="shared" si="15"/>
        <v>0</v>
      </c>
    </row>
    <row r="93" spans="1:13" x14ac:dyDescent="0.3">
      <c r="A93" s="1">
        <v>45874</v>
      </c>
      <c r="B93">
        <v>23</v>
      </c>
      <c r="C93">
        <f t="shared" si="8"/>
        <v>0.14000000000000057</v>
      </c>
      <c r="D93">
        <f t="shared" si="9"/>
        <v>0.61242344706911889</v>
      </c>
      <c r="E93">
        <v>22.86</v>
      </c>
      <c r="F93">
        <f t="shared" si="10"/>
        <v>0</v>
      </c>
      <c r="G93">
        <f t="shared" si="11"/>
        <v>0</v>
      </c>
      <c r="H93">
        <v>22.86</v>
      </c>
      <c r="I93">
        <f t="shared" si="12"/>
        <v>0</v>
      </c>
      <c r="J93">
        <f t="shared" si="13"/>
        <v>0</v>
      </c>
      <c r="K93">
        <v>22.86</v>
      </c>
      <c r="L93">
        <f t="shared" si="14"/>
        <v>0</v>
      </c>
      <c r="M93">
        <f t="shared" si="15"/>
        <v>0</v>
      </c>
    </row>
    <row r="94" spans="1:13" x14ac:dyDescent="0.3">
      <c r="A94" s="1">
        <v>45873</v>
      </c>
      <c r="B94">
        <v>22.86</v>
      </c>
      <c r="C94">
        <f t="shared" si="8"/>
        <v>0.19999999999999929</v>
      </c>
      <c r="D94">
        <f t="shared" si="9"/>
        <v>0.88261253309796683</v>
      </c>
      <c r="E94">
        <v>22.66</v>
      </c>
      <c r="F94">
        <f t="shared" si="10"/>
        <v>0</v>
      </c>
      <c r="G94">
        <f t="shared" si="11"/>
        <v>0</v>
      </c>
      <c r="H94">
        <v>22.66</v>
      </c>
      <c r="I94">
        <f t="shared" si="12"/>
        <v>0</v>
      </c>
      <c r="J94">
        <f t="shared" si="13"/>
        <v>0</v>
      </c>
      <c r="K94">
        <v>22.66</v>
      </c>
      <c r="L94">
        <f t="shared" si="14"/>
        <v>0</v>
      </c>
      <c r="M94">
        <f t="shared" si="15"/>
        <v>0</v>
      </c>
    </row>
    <row r="95" spans="1:13" x14ac:dyDescent="0.3">
      <c r="A95" s="1">
        <v>45870</v>
      </c>
      <c r="B95">
        <v>22.66</v>
      </c>
      <c r="C95">
        <f t="shared" si="8"/>
        <v>0</v>
      </c>
      <c r="D95">
        <f t="shared" si="9"/>
        <v>0</v>
      </c>
      <c r="E95">
        <v>22.66</v>
      </c>
      <c r="F95">
        <f t="shared" si="10"/>
        <v>0</v>
      </c>
      <c r="G95">
        <f t="shared" si="11"/>
        <v>0</v>
      </c>
      <c r="H95">
        <v>22.66</v>
      </c>
      <c r="I95">
        <f t="shared" si="12"/>
        <v>0</v>
      </c>
      <c r="J95">
        <f t="shared" si="13"/>
        <v>0</v>
      </c>
      <c r="K95">
        <v>22.66</v>
      </c>
      <c r="L95">
        <f t="shared" si="14"/>
        <v>0</v>
      </c>
      <c r="M95">
        <f t="shared" si="15"/>
        <v>0</v>
      </c>
    </row>
    <row r="96" spans="1:13" x14ac:dyDescent="0.3">
      <c r="A96" s="1">
        <v>45869</v>
      </c>
      <c r="B96">
        <v>22.66</v>
      </c>
      <c r="C96">
        <f t="shared" si="8"/>
        <v>-3.9999999999999147E-2</v>
      </c>
      <c r="D96">
        <f t="shared" si="9"/>
        <v>-0.17621145374448965</v>
      </c>
      <c r="E96">
        <v>22.7</v>
      </c>
      <c r="F96">
        <f t="shared" si="10"/>
        <v>0</v>
      </c>
      <c r="G96">
        <f t="shared" si="11"/>
        <v>0</v>
      </c>
      <c r="H96">
        <v>22.7</v>
      </c>
      <c r="I96">
        <f t="shared" si="12"/>
        <v>0</v>
      </c>
      <c r="J96">
        <f t="shared" si="13"/>
        <v>0</v>
      </c>
      <c r="K96">
        <v>22.7</v>
      </c>
      <c r="L96">
        <f t="shared" si="14"/>
        <v>0</v>
      </c>
      <c r="M96">
        <f t="shared" si="15"/>
        <v>0</v>
      </c>
    </row>
    <row r="97" spans="1:13" x14ac:dyDescent="0.3">
      <c r="A97" s="1">
        <v>45868</v>
      </c>
      <c r="B97">
        <v>22.7</v>
      </c>
      <c r="C97">
        <f t="shared" si="8"/>
        <v>5.0000000000000711E-2</v>
      </c>
      <c r="D97">
        <f t="shared" si="9"/>
        <v>0.22075055187638284</v>
      </c>
      <c r="E97">
        <v>22.65</v>
      </c>
      <c r="F97">
        <f t="shared" si="10"/>
        <v>0</v>
      </c>
      <c r="G97">
        <f t="shared" si="11"/>
        <v>0</v>
      </c>
      <c r="H97">
        <v>22.65</v>
      </c>
      <c r="I97">
        <f t="shared" si="12"/>
        <v>0</v>
      </c>
      <c r="J97">
        <f t="shared" si="13"/>
        <v>0</v>
      </c>
      <c r="K97">
        <v>22.65</v>
      </c>
      <c r="L97">
        <f t="shared" si="14"/>
        <v>0</v>
      </c>
      <c r="M97">
        <f t="shared" si="15"/>
        <v>0</v>
      </c>
    </row>
    <row r="98" spans="1:13" x14ac:dyDescent="0.3">
      <c r="A98" s="1">
        <v>45867</v>
      </c>
      <c r="B98">
        <v>22.65</v>
      </c>
      <c r="C98">
        <f t="shared" si="8"/>
        <v>-0.5</v>
      </c>
      <c r="D98">
        <f t="shared" si="9"/>
        <v>-2.1598272138228944</v>
      </c>
      <c r="E98">
        <v>23.15</v>
      </c>
      <c r="F98">
        <f t="shared" si="10"/>
        <v>0</v>
      </c>
      <c r="G98">
        <f t="shared" si="11"/>
        <v>0</v>
      </c>
      <c r="H98">
        <v>23.15</v>
      </c>
      <c r="I98">
        <f t="shared" si="12"/>
        <v>0</v>
      </c>
      <c r="J98">
        <f t="shared" si="13"/>
        <v>0</v>
      </c>
      <c r="K98">
        <v>23.15</v>
      </c>
      <c r="L98">
        <f t="shared" si="14"/>
        <v>0</v>
      </c>
      <c r="M98">
        <f t="shared" si="15"/>
        <v>0</v>
      </c>
    </row>
    <row r="99" spans="1:13" x14ac:dyDescent="0.3">
      <c r="A99" s="1">
        <v>45866</v>
      </c>
      <c r="B99">
        <v>23.15</v>
      </c>
      <c r="C99">
        <f t="shared" si="8"/>
        <v>0.16999999999999815</v>
      </c>
      <c r="D99">
        <f t="shared" si="9"/>
        <v>0.73977371627501376</v>
      </c>
      <c r="E99">
        <v>22.98</v>
      </c>
      <c r="F99">
        <f t="shared" si="10"/>
        <v>0</v>
      </c>
      <c r="G99">
        <f t="shared" si="11"/>
        <v>0</v>
      </c>
      <c r="H99">
        <v>22.98</v>
      </c>
      <c r="I99">
        <f t="shared" si="12"/>
        <v>0</v>
      </c>
      <c r="J99">
        <f t="shared" si="13"/>
        <v>0</v>
      </c>
      <c r="K99">
        <v>22.98</v>
      </c>
      <c r="L99">
        <f t="shared" si="14"/>
        <v>0</v>
      </c>
      <c r="M99">
        <f t="shared" si="15"/>
        <v>0</v>
      </c>
    </row>
    <row r="100" spans="1:13" x14ac:dyDescent="0.3">
      <c r="A100" s="1">
        <v>45863</v>
      </c>
      <c r="B100">
        <v>22.98</v>
      </c>
      <c r="C100">
        <f t="shared" si="8"/>
        <v>0</v>
      </c>
      <c r="D100">
        <f t="shared" si="9"/>
        <v>0</v>
      </c>
      <c r="E100">
        <v>22.98</v>
      </c>
      <c r="F100">
        <f t="shared" si="10"/>
        <v>0</v>
      </c>
      <c r="G100">
        <f t="shared" si="11"/>
        <v>0</v>
      </c>
      <c r="H100">
        <v>22.98</v>
      </c>
      <c r="I100">
        <f t="shared" si="12"/>
        <v>0</v>
      </c>
      <c r="J100">
        <f t="shared" si="13"/>
        <v>0</v>
      </c>
      <c r="K100">
        <v>22.98</v>
      </c>
      <c r="L100">
        <f t="shared" si="14"/>
        <v>0</v>
      </c>
      <c r="M100">
        <f t="shared" si="15"/>
        <v>0</v>
      </c>
    </row>
    <row r="101" spans="1:13" x14ac:dyDescent="0.3">
      <c r="A101" s="1">
        <v>45862</v>
      </c>
      <c r="B101">
        <v>22.98</v>
      </c>
      <c r="C101">
        <f t="shared" si="8"/>
        <v>8.0000000000001847E-2</v>
      </c>
      <c r="D101">
        <f t="shared" si="9"/>
        <v>0.34934497816594695</v>
      </c>
      <c r="E101">
        <v>22.9</v>
      </c>
      <c r="F101">
        <f t="shared" si="10"/>
        <v>0</v>
      </c>
      <c r="G101">
        <f t="shared" si="11"/>
        <v>0</v>
      </c>
      <c r="H101">
        <v>22.9</v>
      </c>
      <c r="I101">
        <f t="shared" si="12"/>
        <v>0</v>
      </c>
      <c r="J101">
        <f t="shared" si="13"/>
        <v>0</v>
      </c>
      <c r="K101">
        <v>22.9</v>
      </c>
      <c r="L101">
        <f t="shared" si="14"/>
        <v>0</v>
      </c>
      <c r="M101">
        <f t="shared" si="15"/>
        <v>0</v>
      </c>
    </row>
    <row r="102" spans="1:13" x14ac:dyDescent="0.3">
      <c r="A102" s="1">
        <v>45861</v>
      </c>
      <c r="B102">
        <v>22.9</v>
      </c>
      <c r="C102">
        <f t="shared" si="8"/>
        <v>0.43999999999999773</v>
      </c>
      <c r="D102">
        <f t="shared" si="9"/>
        <v>1.9590382902938455</v>
      </c>
      <c r="E102">
        <v>22.46</v>
      </c>
      <c r="F102">
        <f t="shared" si="10"/>
        <v>0</v>
      </c>
      <c r="G102">
        <f t="shared" si="11"/>
        <v>0</v>
      </c>
      <c r="H102">
        <v>22.46</v>
      </c>
      <c r="I102">
        <f t="shared" si="12"/>
        <v>0</v>
      </c>
      <c r="J102">
        <f t="shared" si="13"/>
        <v>0</v>
      </c>
      <c r="K102">
        <v>22.46</v>
      </c>
      <c r="L102">
        <f t="shared" si="14"/>
        <v>0</v>
      </c>
      <c r="M102">
        <f t="shared" si="15"/>
        <v>0</v>
      </c>
    </row>
    <row r="103" spans="1:13" x14ac:dyDescent="0.3">
      <c r="A103" s="1">
        <v>45860</v>
      </c>
      <c r="B103">
        <v>22.46</v>
      </c>
      <c r="C103">
        <f t="shared" si="8"/>
        <v>-0.14000000000000057</v>
      </c>
      <c r="D103">
        <f t="shared" si="9"/>
        <v>-0.61946902654867508</v>
      </c>
      <c r="E103">
        <v>22.6</v>
      </c>
      <c r="F103">
        <f t="shared" si="10"/>
        <v>0</v>
      </c>
      <c r="G103">
        <f t="shared" si="11"/>
        <v>0</v>
      </c>
      <c r="H103">
        <v>22.6</v>
      </c>
      <c r="I103">
        <f t="shared" si="12"/>
        <v>0</v>
      </c>
      <c r="J103">
        <f t="shared" si="13"/>
        <v>0</v>
      </c>
      <c r="K103">
        <v>22.6</v>
      </c>
      <c r="L103">
        <f t="shared" si="14"/>
        <v>0</v>
      </c>
      <c r="M103">
        <f t="shared" si="15"/>
        <v>0</v>
      </c>
    </row>
    <row r="104" spans="1:13" x14ac:dyDescent="0.3">
      <c r="A104" s="1">
        <v>45859</v>
      </c>
      <c r="B104">
        <v>22.6</v>
      </c>
      <c r="C104">
        <f t="shared" si="8"/>
        <v>-7.9999999999998295E-2</v>
      </c>
      <c r="D104">
        <f t="shared" si="9"/>
        <v>-0.35273368606701189</v>
      </c>
      <c r="E104">
        <v>22.68</v>
      </c>
      <c r="F104">
        <f t="shared" si="10"/>
        <v>0</v>
      </c>
      <c r="G104">
        <f t="shared" si="11"/>
        <v>0</v>
      </c>
      <c r="H104">
        <v>22.68</v>
      </c>
      <c r="I104">
        <f t="shared" si="12"/>
        <v>0</v>
      </c>
      <c r="J104">
        <f t="shared" si="13"/>
        <v>0</v>
      </c>
      <c r="K104">
        <v>22.68</v>
      </c>
      <c r="L104">
        <f t="shared" si="14"/>
        <v>0</v>
      </c>
      <c r="M104">
        <f t="shared" si="15"/>
        <v>0</v>
      </c>
    </row>
    <row r="105" spans="1:13" x14ac:dyDescent="0.3">
      <c r="A105" s="1">
        <v>45856</v>
      </c>
      <c r="B105">
        <v>22.68</v>
      </c>
      <c r="C105">
        <f t="shared" si="8"/>
        <v>0.17999999999999972</v>
      </c>
      <c r="D105">
        <f t="shared" si="9"/>
        <v>0.79999999999999871</v>
      </c>
      <c r="E105">
        <v>22.5</v>
      </c>
      <c r="F105">
        <f t="shared" si="10"/>
        <v>0</v>
      </c>
      <c r="G105">
        <f t="shared" si="11"/>
        <v>0</v>
      </c>
      <c r="H105">
        <v>22.5</v>
      </c>
      <c r="I105">
        <f t="shared" si="12"/>
        <v>0</v>
      </c>
      <c r="J105">
        <f t="shared" si="13"/>
        <v>0</v>
      </c>
      <c r="K105">
        <v>22.5</v>
      </c>
      <c r="L105">
        <f t="shared" si="14"/>
        <v>0</v>
      </c>
      <c r="M105">
        <f t="shared" si="15"/>
        <v>0</v>
      </c>
    </row>
    <row r="106" spans="1:13" x14ac:dyDescent="0.3">
      <c r="A106" s="1">
        <v>45855</v>
      </c>
      <c r="B106">
        <v>22.5</v>
      </c>
      <c r="C106">
        <f t="shared" si="8"/>
        <v>0.26999999999999957</v>
      </c>
      <c r="D106">
        <f t="shared" si="9"/>
        <v>1.2145748987854232</v>
      </c>
      <c r="E106">
        <v>22.23</v>
      </c>
      <c r="F106">
        <f t="shared" si="10"/>
        <v>0</v>
      </c>
      <c r="G106">
        <f t="shared" si="11"/>
        <v>0</v>
      </c>
      <c r="H106">
        <v>22.23</v>
      </c>
      <c r="I106">
        <f t="shared" si="12"/>
        <v>0</v>
      </c>
      <c r="J106">
        <f t="shared" si="13"/>
        <v>0</v>
      </c>
      <c r="K106">
        <v>22.23</v>
      </c>
      <c r="L106">
        <f t="shared" si="14"/>
        <v>0</v>
      </c>
      <c r="M106">
        <f t="shared" si="15"/>
        <v>0</v>
      </c>
    </row>
    <row r="107" spans="1:13" x14ac:dyDescent="0.3">
      <c r="A107" s="1">
        <v>45854</v>
      </c>
      <c r="B107">
        <v>22.23</v>
      </c>
      <c r="C107">
        <f t="shared" si="8"/>
        <v>0.35000000000000142</v>
      </c>
      <c r="D107">
        <f t="shared" si="9"/>
        <v>1.5996343692870267</v>
      </c>
      <c r="E107">
        <v>21.88</v>
      </c>
      <c r="F107">
        <f t="shared" si="10"/>
        <v>0</v>
      </c>
      <c r="G107">
        <f t="shared" si="11"/>
        <v>0</v>
      </c>
      <c r="H107">
        <v>21.88</v>
      </c>
      <c r="I107">
        <f t="shared" si="12"/>
        <v>0</v>
      </c>
      <c r="J107">
        <f t="shared" si="13"/>
        <v>0</v>
      </c>
      <c r="K107">
        <v>21.88</v>
      </c>
      <c r="L107">
        <f t="shared" si="14"/>
        <v>0</v>
      </c>
      <c r="M107">
        <f t="shared" si="15"/>
        <v>0</v>
      </c>
    </row>
    <row r="108" spans="1:13" x14ac:dyDescent="0.3">
      <c r="A108" s="1">
        <v>45853</v>
      </c>
      <c r="B108">
        <v>21.88</v>
      </c>
      <c r="C108">
        <f t="shared" si="8"/>
        <v>0.12999999999999901</v>
      </c>
      <c r="D108">
        <f t="shared" si="9"/>
        <v>0.59770114942528274</v>
      </c>
      <c r="E108">
        <v>21.75</v>
      </c>
      <c r="F108">
        <f t="shared" si="10"/>
        <v>0</v>
      </c>
      <c r="G108">
        <f t="shared" si="11"/>
        <v>0</v>
      </c>
      <c r="H108">
        <v>21.75</v>
      </c>
      <c r="I108">
        <f t="shared" si="12"/>
        <v>0</v>
      </c>
      <c r="J108">
        <f t="shared" si="13"/>
        <v>0</v>
      </c>
      <c r="K108">
        <v>21.75</v>
      </c>
      <c r="L108">
        <f t="shared" si="14"/>
        <v>0</v>
      </c>
      <c r="M108">
        <f t="shared" si="15"/>
        <v>0</v>
      </c>
    </row>
    <row r="109" spans="1:13" x14ac:dyDescent="0.3">
      <c r="A109" s="1">
        <v>45852</v>
      </c>
      <c r="B109">
        <v>21.75</v>
      </c>
      <c r="C109">
        <f t="shared" si="8"/>
        <v>0.32000000000000028</v>
      </c>
      <c r="D109">
        <f t="shared" si="9"/>
        <v>1.4932337844143737</v>
      </c>
      <c r="E109">
        <v>21.43</v>
      </c>
      <c r="F109">
        <f t="shared" si="10"/>
        <v>0</v>
      </c>
      <c r="G109">
        <f t="shared" si="11"/>
        <v>0</v>
      </c>
      <c r="H109">
        <v>21.43</v>
      </c>
      <c r="I109">
        <f t="shared" si="12"/>
        <v>0</v>
      </c>
      <c r="J109">
        <f t="shared" si="13"/>
        <v>0</v>
      </c>
      <c r="K109">
        <v>21.43</v>
      </c>
      <c r="L109">
        <f t="shared" si="14"/>
        <v>0</v>
      </c>
      <c r="M109">
        <f t="shared" si="15"/>
        <v>0</v>
      </c>
    </row>
    <row r="110" spans="1:13" x14ac:dyDescent="0.3">
      <c r="A110" s="1">
        <v>45849</v>
      </c>
      <c r="B110">
        <v>21.43</v>
      </c>
      <c r="C110">
        <f t="shared" si="8"/>
        <v>-1.9999999999999574E-2</v>
      </c>
      <c r="D110">
        <f t="shared" si="9"/>
        <v>-9.3240093240091262E-2</v>
      </c>
      <c r="E110">
        <v>21.45</v>
      </c>
      <c r="F110">
        <f t="shared" si="10"/>
        <v>0</v>
      </c>
      <c r="G110">
        <f t="shared" si="11"/>
        <v>0</v>
      </c>
      <c r="H110">
        <v>21.45</v>
      </c>
      <c r="I110">
        <f t="shared" si="12"/>
        <v>0</v>
      </c>
      <c r="J110">
        <f t="shared" si="13"/>
        <v>0</v>
      </c>
      <c r="K110">
        <v>21.45</v>
      </c>
      <c r="L110">
        <f t="shared" si="14"/>
        <v>0</v>
      </c>
      <c r="M110">
        <f t="shared" si="15"/>
        <v>0</v>
      </c>
    </row>
    <row r="111" spans="1:13" x14ac:dyDescent="0.3">
      <c r="A111" s="1">
        <v>45848</v>
      </c>
      <c r="B111">
        <v>21.45</v>
      </c>
      <c r="C111">
        <f t="shared" si="8"/>
        <v>1.9999999999999574E-2</v>
      </c>
      <c r="D111">
        <f t="shared" si="9"/>
        <v>9.3327111525896289E-2</v>
      </c>
      <c r="E111">
        <v>21.43</v>
      </c>
      <c r="F111">
        <f t="shared" si="10"/>
        <v>0</v>
      </c>
      <c r="G111">
        <f t="shared" si="11"/>
        <v>0</v>
      </c>
      <c r="H111">
        <v>21.43</v>
      </c>
      <c r="I111">
        <f t="shared" si="12"/>
        <v>0</v>
      </c>
      <c r="J111">
        <f t="shared" si="13"/>
        <v>0</v>
      </c>
      <c r="K111">
        <v>21.43</v>
      </c>
      <c r="L111">
        <f t="shared" si="14"/>
        <v>0</v>
      </c>
      <c r="M111">
        <f t="shared" si="15"/>
        <v>0</v>
      </c>
    </row>
    <row r="112" spans="1:13" x14ac:dyDescent="0.3">
      <c r="A112" s="1">
        <v>45847</v>
      </c>
      <c r="B112">
        <v>21.43</v>
      </c>
      <c r="C112">
        <f t="shared" si="8"/>
        <v>0.41999999999999815</v>
      </c>
      <c r="D112">
        <f t="shared" si="9"/>
        <v>1.9990480723464927</v>
      </c>
      <c r="E112">
        <v>21.01</v>
      </c>
      <c r="F112">
        <f t="shared" si="10"/>
        <v>0</v>
      </c>
      <c r="G112">
        <f t="shared" si="11"/>
        <v>0</v>
      </c>
      <c r="H112">
        <v>21.01</v>
      </c>
      <c r="I112">
        <f t="shared" si="12"/>
        <v>0</v>
      </c>
      <c r="J112">
        <f t="shared" si="13"/>
        <v>0</v>
      </c>
      <c r="K112">
        <v>21.01</v>
      </c>
      <c r="L112">
        <f t="shared" si="14"/>
        <v>0</v>
      </c>
      <c r="M112">
        <f t="shared" si="15"/>
        <v>0</v>
      </c>
    </row>
    <row r="113" spans="1:13" x14ac:dyDescent="0.3">
      <c r="A113" s="1">
        <v>45846</v>
      </c>
      <c r="B113">
        <v>21.01</v>
      </c>
      <c r="C113">
        <f t="shared" si="8"/>
        <v>0.36000000000000298</v>
      </c>
      <c r="D113">
        <f t="shared" si="9"/>
        <v>1.7433414043583682</v>
      </c>
      <c r="E113">
        <v>20.65</v>
      </c>
      <c r="F113">
        <f t="shared" si="10"/>
        <v>0</v>
      </c>
      <c r="G113">
        <f t="shared" si="11"/>
        <v>0</v>
      </c>
      <c r="H113">
        <v>20.65</v>
      </c>
      <c r="I113">
        <f t="shared" si="12"/>
        <v>0</v>
      </c>
      <c r="J113">
        <f t="shared" si="13"/>
        <v>0</v>
      </c>
      <c r="K113">
        <v>20.65</v>
      </c>
      <c r="L113">
        <f t="shared" si="14"/>
        <v>0</v>
      </c>
      <c r="M113">
        <f t="shared" si="15"/>
        <v>0</v>
      </c>
    </row>
    <row r="114" spans="1:13" x14ac:dyDescent="0.3">
      <c r="A114" s="1">
        <v>45845</v>
      </c>
      <c r="B114">
        <v>20.65</v>
      </c>
      <c r="C114">
        <f t="shared" si="8"/>
        <v>-0.65000000000000213</v>
      </c>
      <c r="D114">
        <f t="shared" si="9"/>
        <v>-3.0516431924882728</v>
      </c>
      <c r="E114">
        <v>21.3</v>
      </c>
      <c r="F114">
        <f t="shared" si="10"/>
        <v>0</v>
      </c>
      <c r="G114">
        <f t="shared" si="11"/>
        <v>0</v>
      </c>
      <c r="H114">
        <v>21.3</v>
      </c>
      <c r="I114">
        <f t="shared" si="12"/>
        <v>0</v>
      </c>
      <c r="J114">
        <f t="shared" si="13"/>
        <v>0</v>
      </c>
      <c r="K114">
        <v>21.3</v>
      </c>
      <c r="L114">
        <f t="shared" si="14"/>
        <v>0</v>
      </c>
      <c r="M114">
        <f t="shared" si="15"/>
        <v>0</v>
      </c>
    </row>
    <row r="115" spans="1:13" x14ac:dyDescent="0.3">
      <c r="A115" s="1">
        <v>45841</v>
      </c>
      <c r="B115">
        <v>21.3</v>
      </c>
      <c r="C115">
        <f t="shared" si="8"/>
        <v>-1.7699999999999996</v>
      </c>
      <c r="D115">
        <f t="shared" si="9"/>
        <v>-7.6723016905071493</v>
      </c>
      <c r="E115">
        <v>23.07</v>
      </c>
      <c r="F115">
        <f t="shared" si="10"/>
        <v>0</v>
      </c>
      <c r="G115">
        <f t="shared" si="11"/>
        <v>0</v>
      </c>
      <c r="H115">
        <v>23.07</v>
      </c>
      <c r="I115">
        <f t="shared" si="12"/>
        <v>0</v>
      </c>
      <c r="J115">
        <f t="shared" si="13"/>
        <v>0</v>
      </c>
      <c r="K115">
        <v>23.07</v>
      </c>
      <c r="L115">
        <f t="shared" si="14"/>
        <v>0</v>
      </c>
      <c r="M115">
        <f t="shared" si="15"/>
        <v>0</v>
      </c>
    </row>
    <row r="116" spans="1:13" x14ac:dyDescent="0.3">
      <c r="A116" s="1">
        <v>45840</v>
      </c>
      <c r="B116">
        <v>23.07</v>
      </c>
      <c r="C116">
        <f t="shared" si="8"/>
        <v>0.48000000000000043</v>
      </c>
      <c r="D116">
        <f t="shared" si="9"/>
        <v>2.1248339973439596</v>
      </c>
      <c r="E116">
        <v>22.59</v>
      </c>
      <c r="F116">
        <f t="shared" si="10"/>
        <v>0</v>
      </c>
      <c r="G116">
        <f t="shared" si="11"/>
        <v>0</v>
      </c>
      <c r="H116">
        <v>22.59</v>
      </c>
      <c r="I116">
        <f t="shared" si="12"/>
        <v>0</v>
      </c>
      <c r="J116">
        <f t="shared" si="13"/>
        <v>0</v>
      </c>
      <c r="K116">
        <v>22.59</v>
      </c>
      <c r="L116">
        <f t="shared" si="14"/>
        <v>0</v>
      </c>
      <c r="M116">
        <f t="shared" si="15"/>
        <v>0</v>
      </c>
    </row>
    <row r="117" spans="1:13" x14ac:dyDescent="0.3">
      <c r="A117" s="1">
        <v>45839</v>
      </c>
      <c r="B117">
        <v>22.59</v>
      </c>
      <c r="C117">
        <f t="shared" si="8"/>
        <v>3.9999999999999147E-2</v>
      </c>
      <c r="D117">
        <f t="shared" si="9"/>
        <v>0.17738359201773457</v>
      </c>
      <c r="E117">
        <v>22.55</v>
      </c>
      <c r="F117">
        <f t="shared" si="10"/>
        <v>0</v>
      </c>
      <c r="G117">
        <f t="shared" si="11"/>
        <v>0</v>
      </c>
      <c r="H117">
        <v>22.55</v>
      </c>
      <c r="I117">
        <f t="shared" si="12"/>
        <v>0</v>
      </c>
      <c r="J117">
        <f t="shared" si="13"/>
        <v>0</v>
      </c>
      <c r="K117">
        <v>22.55</v>
      </c>
      <c r="L117">
        <f t="shared" si="14"/>
        <v>0</v>
      </c>
      <c r="M117">
        <f t="shared" si="15"/>
        <v>0</v>
      </c>
    </row>
    <row r="118" spans="1:13" x14ac:dyDescent="0.3">
      <c r="A118" s="1">
        <v>45838</v>
      </c>
      <c r="B118">
        <v>22.55</v>
      </c>
      <c r="C118">
        <f t="shared" si="8"/>
        <v>0.40000000000000213</v>
      </c>
      <c r="D118">
        <f t="shared" si="9"/>
        <v>1.8058690744921091</v>
      </c>
      <c r="E118">
        <v>23.02</v>
      </c>
      <c r="F118">
        <f t="shared" si="10"/>
        <v>0.87000000000000099</v>
      </c>
      <c r="G118">
        <f t="shared" si="11"/>
        <v>3.9277652370203207</v>
      </c>
      <c r="H118">
        <v>23.02</v>
      </c>
      <c r="I118">
        <f t="shared" si="12"/>
        <v>0.87000000000000099</v>
      </c>
      <c r="J118">
        <f t="shared" si="13"/>
        <v>3.9277652370203207</v>
      </c>
      <c r="K118">
        <v>23.02</v>
      </c>
      <c r="L118">
        <f t="shared" si="14"/>
        <v>0.87000000000000099</v>
      </c>
      <c r="M118">
        <f t="shared" si="15"/>
        <v>3.9277652370203207</v>
      </c>
    </row>
    <row r="119" spans="1:13" x14ac:dyDescent="0.3">
      <c r="A119" s="1">
        <v>45835</v>
      </c>
      <c r="B119">
        <v>22.15</v>
      </c>
      <c r="C119">
        <f t="shared" si="8"/>
        <v>-0.87000000000000099</v>
      </c>
      <c r="D119">
        <f t="shared" si="9"/>
        <v>-3.7793223284100828</v>
      </c>
      <c r="E119">
        <v>23.3</v>
      </c>
      <c r="F119">
        <f t="shared" si="10"/>
        <v>0.28000000000000114</v>
      </c>
      <c r="G119">
        <f t="shared" si="11"/>
        <v>1.2163336229365818</v>
      </c>
      <c r="H119">
        <v>23.3</v>
      </c>
      <c r="I119">
        <f t="shared" si="12"/>
        <v>0.28000000000000114</v>
      </c>
      <c r="J119">
        <f t="shared" si="13"/>
        <v>1.2163336229365818</v>
      </c>
      <c r="K119">
        <v>23.3</v>
      </c>
      <c r="L119">
        <f t="shared" si="14"/>
        <v>0.28000000000000114</v>
      </c>
      <c r="M119">
        <f t="shared" si="15"/>
        <v>1.2163336229365818</v>
      </c>
    </row>
    <row r="120" spans="1:13" x14ac:dyDescent="0.3">
      <c r="A120" s="1">
        <v>45834</v>
      </c>
      <c r="B120">
        <v>23.02</v>
      </c>
      <c r="C120">
        <f t="shared" si="8"/>
        <v>-0.28000000000000114</v>
      </c>
      <c r="D120">
        <f t="shared" si="9"/>
        <v>-1.2017167381974296</v>
      </c>
      <c r="E120">
        <v>23.42</v>
      </c>
      <c r="F120">
        <f t="shared" si="10"/>
        <v>0.12000000000000099</v>
      </c>
      <c r="G120">
        <f t="shared" si="11"/>
        <v>0.51502145922747211</v>
      </c>
      <c r="H120">
        <v>23.42</v>
      </c>
      <c r="I120">
        <f t="shared" si="12"/>
        <v>0.12000000000000099</v>
      </c>
      <c r="J120">
        <f t="shared" si="13"/>
        <v>0.51502145922747211</v>
      </c>
      <c r="K120">
        <v>23.42</v>
      </c>
      <c r="L120">
        <f t="shared" si="14"/>
        <v>0.12000000000000099</v>
      </c>
      <c r="M120">
        <f t="shared" si="15"/>
        <v>0.51502145922747211</v>
      </c>
    </row>
    <row r="121" spans="1:13" x14ac:dyDescent="0.3">
      <c r="A121" s="1">
        <v>45833</v>
      </c>
      <c r="B121">
        <v>23.3</v>
      </c>
      <c r="C121">
        <f t="shared" si="8"/>
        <v>-0.12000000000000099</v>
      </c>
      <c r="D121">
        <f t="shared" si="9"/>
        <v>-0.51238257899231843</v>
      </c>
      <c r="E121">
        <v>23.07</v>
      </c>
      <c r="F121">
        <f t="shared" si="10"/>
        <v>-0.35000000000000142</v>
      </c>
      <c r="G121">
        <f t="shared" si="11"/>
        <v>-1.4944491887275893</v>
      </c>
      <c r="H121">
        <v>23.07</v>
      </c>
      <c r="I121">
        <f t="shared" si="12"/>
        <v>-0.35000000000000142</v>
      </c>
      <c r="J121">
        <f t="shared" si="13"/>
        <v>-1.4944491887275893</v>
      </c>
      <c r="K121">
        <v>23.07</v>
      </c>
      <c r="L121">
        <f t="shared" si="14"/>
        <v>-0.35000000000000142</v>
      </c>
      <c r="M121">
        <f t="shared" si="15"/>
        <v>-1.4944491887275893</v>
      </c>
    </row>
    <row r="122" spans="1:13" x14ac:dyDescent="0.3">
      <c r="A122" s="1">
        <v>45832</v>
      </c>
      <c r="B122">
        <v>23.42</v>
      </c>
      <c r="C122">
        <f t="shared" si="8"/>
        <v>0.35000000000000142</v>
      </c>
      <c r="D122">
        <f t="shared" si="9"/>
        <v>1.517121803207635</v>
      </c>
      <c r="E122">
        <v>23.22</v>
      </c>
      <c r="F122">
        <f t="shared" si="10"/>
        <v>0.14999999999999858</v>
      </c>
      <c r="G122">
        <f t="shared" si="11"/>
        <v>0.65019505851754911</v>
      </c>
      <c r="H122">
        <v>23.22</v>
      </c>
      <c r="I122">
        <f t="shared" si="12"/>
        <v>0.14999999999999858</v>
      </c>
      <c r="J122">
        <f t="shared" si="13"/>
        <v>0.65019505851754911</v>
      </c>
      <c r="K122">
        <v>23.22</v>
      </c>
      <c r="L122">
        <f t="shared" si="14"/>
        <v>0.14999999999999858</v>
      </c>
      <c r="M122">
        <f t="shared" si="15"/>
        <v>0.65019505851754911</v>
      </c>
    </row>
    <row r="123" spans="1:13" x14ac:dyDescent="0.3">
      <c r="A123" s="1">
        <v>45831</v>
      </c>
      <c r="B123">
        <v>23.07</v>
      </c>
      <c r="C123">
        <f t="shared" si="8"/>
        <v>-0.14999999999999858</v>
      </c>
      <c r="D123">
        <f t="shared" si="9"/>
        <v>-0.64599483204133756</v>
      </c>
      <c r="E123">
        <v>22.12</v>
      </c>
      <c r="F123">
        <f t="shared" si="10"/>
        <v>-1.0999999999999979</v>
      </c>
      <c r="G123">
        <f t="shared" si="11"/>
        <v>-4.7372954349698446</v>
      </c>
      <c r="H123">
        <v>22.12</v>
      </c>
      <c r="I123">
        <f t="shared" si="12"/>
        <v>-1.0999999999999979</v>
      </c>
      <c r="J123">
        <f t="shared" si="13"/>
        <v>-4.7372954349698446</v>
      </c>
      <c r="K123">
        <v>22.12</v>
      </c>
      <c r="L123">
        <f t="shared" si="14"/>
        <v>-1.0999999999999979</v>
      </c>
      <c r="M123">
        <f t="shared" si="15"/>
        <v>-4.7372954349698446</v>
      </c>
    </row>
    <row r="124" spans="1:13" x14ac:dyDescent="0.3">
      <c r="A124" s="1">
        <v>45828</v>
      </c>
      <c r="B124">
        <v>23.22</v>
      </c>
      <c r="C124">
        <f t="shared" si="8"/>
        <v>1.0999999999999979</v>
      </c>
      <c r="D124">
        <f t="shared" si="9"/>
        <v>4.9728752260397728</v>
      </c>
      <c r="E124">
        <v>21.25</v>
      </c>
      <c r="F124">
        <f t="shared" si="10"/>
        <v>-0.87000000000000099</v>
      </c>
      <c r="G124">
        <f t="shared" si="11"/>
        <v>-3.9330922242314692</v>
      </c>
      <c r="H124">
        <v>21.25</v>
      </c>
      <c r="I124">
        <f t="shared" si="12"/>
        <v>-0.87000000000000099</v>
      </c>
      <c r="J124">
        <f t="shared" si="13"/>
        <v>-3.9330922242314692</v>
      </c>
      <c r="K124">
        <v>21.25</v>
      </c>
      <c r="L124">
        <f t="shared" si="14"/>
        <v>-0.87000000000000099</v>
      </c>
      <c r="M124">
        <f t="shared" si="15"/>
        <v>-3.9330922242314692</v>
      </c>
    </row>
    <row r="125" spans="1:13" x14ac:dyDescent="0.3">
      <c r="A125" s="1">
        <v>45826</v>
      </c>
      <c r="B125">
        <v>22.12</v>
      </c>
      <c r="C125">
        <f t="shared" si="8"/>
        <v>0.87000000000000099</v>
      </c>
      <c r="D125">
        <f t="shared" si="9"/>
        <v>4.0941176470588285</v>
      </c>
      <c r="E125">
        <v>20.98</v>
      </c>
      <c r="F125">
        <f t="shared" si="10"/>
        <v>-0.26999999999999957</v>
      </c>
      <c r="G125">
        <f t="shared" si="11"/>
        <v>-1.2705882352941156</v>
      </c>
      <c r="H125">
        <v>20.98</v>
      </c>
      <c r="I125">
        <f t="shared" si="12"/>
        <v>-0.26999999999999957</v>
      </c>
      <c r="J125">
        <f t="shared" si="13"/>
        <v>-1.2705882352941156</v>
      </c>
      <c r="K125">
        <v>20.98</v>
      </c>
      <c r="L125">
        <f t="shared" si="14"/>
        <v>-0.26999999999999957</v>
      </c>
      <c r="M125">
        <f t="shared" si="15"/>
        <v>-1.2705882352941156</v>
      </c>
    </row>
    <row r="126" spans="1:13" x14ac:dyDescent="0.3">
      <c r="A126" s="1">
        <v>45825</v>
      </c>
      <c r="B126">
        <v>21.25</v>
      </c>
      <c r="C126">
        <f t="shared" si="8"/>
        <v>0.26999999999999957</v>
      </c>
      <c r="D126">
        <f t="shared" si="9"/>
        <v>1.2869399428026671</v>
      </c>
      <c r="E126">
        <v>20.88</v>
      </c>
      <c r="F126">
        <f t="shared" si="10"/>
        <v>-0.10000000000000142</v>
      </c>
      <c r="G126">
        <f t="shared" si="11"/>
        <v>-0.47664442326025463</v>
      </c>
      <c r="H126">
        <v>20.88</v>
      </c>
      <c r="I126">
        <f t="shared" si="12"/>
        <v>-0.10000000000000142</v>
      </c>
      <c r="J126">
        <f t="shared" si="13"/>
        <v>-0.47664442326025463</v>
      </c>
      <c r="K126">
        <v>20.88</v>
      </c>
      <c r="L126">
        <f t="shared" si="14"/>
        <v>-0.10000000000000142</v>
      </c>
      <c r="M126">
        <f t="shared" si="15"/>
        <v>-0.47664442326025463</v>
      </c>
    </row>
    <row r="127" spans="1:13" x14ac:dyDescent="0.3">
      <c r="A127" s="1">
        <v>45824</v>
      </c>
      <c r="B127">
        <v>20.98</v>
      </c>
      <c r="C127">
        <f t="shared" si="8"/>
        <v>0.10000000000000142</v>
      </c>
      <c r="D127">
        <f t="shared" si="9"/>
        <v>0.47892720306514092</v>
      </c>
      <c r="E127">
        <v>20.83</v>
      </c>
      <c r="F127">
        <f t="shared" si="10"/>
        <v>-5.0000000000000711E-2</v>
      </c>
      <c r="G127">
        <f t="shared" si="11"/>
        <v>-0.23946360153257046</v>
      </c>
      <c r="H127">
        <v>20.83</v>
      </c>
      <c r="I127">
        <f t="shared" si="12"/>
        <v>-5.0000000000000711E-2</v>
      </c>
      <c r="J127">
        <f t="shared" si="13"/>
        <v>-0.23946360153257046</v>
      </c>
      <c r="K127">
        <v>20.83</v>
      </c>
      <c r="L127">
        <f t="shared" si="14"/>
        <v>-5.0000000000000711E-2</v>
      </c>
      <c r="M127">
        <f t="shared" si="15"/>
        <v>-0.23946360153257046</v>
      </c>
    </row>
    <row r="128" spans="1:13" x14ac:dyDescent="0.3">
      <c r="A128" s="1">
        <v>45821</v>
      </c>
      <c r="B128">
        <v>20.88</v>
      </c>
      <c r="C128">
        <f t="shared" si="8"/>
        <v>5.0000000000000711E-2</v>
      </c>
      <c r="D128">
        <f t="shared" si="9"/>
        <v>0.24003840614498662</v>
      </c>
      <c r="E128">
        <v>20.77</v>
      </c>
      <c r="F128">
        <f t="shared" si="10"/>
        <v>-5.9999999999998721E-2</v>
      </c>
      <c r="G128">
        <f t="shared" si="11"/>
        <v>-0.28804608737397375</v>
      </c>
      <c r="H128">
        <v>20.77</v>
      </c>
      <c r="I128">
        <f t="shared" si="12"/>
        <v>-5.9999999999998721E-2</v>
      </c>
      <c r="J128">
        <f t="shared" si="13"/>
        <v>-0.28804608737397375</v>
      </c>
      <c r="K128">
        <v>20.77</v>
      </c>
      <c r="L128">
        <f t="shared" si="14"/>
        <v>-5.9999999999998721E-2</v>
      </c>
      <c r="M128">
        <f t="shared" si="15"/>
        <v>-0.28804608737397375</v>
      </c>
    </row>
    <row r="129" spans="1:13" x14ac:dyDescent="0.3">
      <c r="A129" s="1">
        <v>45820</v>
      </c>
      <c r="B129">
        <v>20.83</v>
      </c>
      <c r="C129">
        <f t="shared" si="8"/>
        <v>5.9999999999998721E-2</v>
      </c>
      <c r="D129">
        <f t="shared" si="9"/>
        <v>0.28887818969667173</v>
      </c>
      <c r="E129">
        <v>20.65</v>
      </c>
      <c r="F129">
        <f t="shared" si="10"/>
        <v>-0.12000000000000099</v>
      </c>
      <c r="G129">
        <f t="shared" si="11"/>
        <v>-0.57775637939336055</v>
      </c>
      <c r="H129">
        <v>20.65</v>
      </c>
      <c r="I129">
        <f t="shared" si="12"/>
        <v>-0.12000000000000099</v>
      </c>
      <c r="J129">
        <f t="shared" si="13"/>
        <v>-0.57775637939336055</v>
      </c>
      <c r="K129">
        <v>20.65</v>
      </c>
      <c r="L129">
        <f t="shared" si="14"/>
        <v>-0.12000000000000099</v>
      </c>
      <c r="M129">
        <f t="shared" si="15"/>
        <v>-0.57775637939336055</v>
      </c>
    </row>
    <row r="130" spans="1:13" x14ac:dyDescent="0.3">
      <c r="A130" s="1">
        <v>45819</v>
      </c>
      <c r="B130">
        <v>20.77</v>
      </c>
      <c r="C130">
        <f t="shared" si="8"/>
        <v>0.12000000000000099</v>
      </c>
      <c r="D130">
        <f t="shared" si="9"/>
        <v>0.58111380145278935</v>
      </c>
      <c r="E130">
        <v>20</v>
      </c>
      <c r="F130">
        <f t="shared" si="10"/>
        <v>-0.64999999999999858</v>
      </c>
      <c r="G130">
        <f t="shared" si="11"/>
        <v>-3.1476997578692427</v>
      </c>
      <c r="H130">
        <v>20</v>
      </c>
      <c r="I130">
        <f t="shared" si="12"/>
        <v>-0.64999999999999858</v>
      </c>
      <c r="J130">
        <f t="shared" si="13"/>
        <v>-3.1476997578692427</v>
      </c>
      <c r="K130">
        <v>20</v>
      </c>
      <c r="L130">
        <f t="shared" si="14"/>
        <v>-0.64999999999999858</v>
      </c>
      <c r="M130">
        <f t="shared" si="15"/>
        <v>-3.1476997578692427</v>
      </c>
    </row>
    <row r="131" spans="1:13" x14ac:dyDescent="0.3">
      <c r="A131" s="1">
        <v>45818</v>
      </c>
      <c r="B131">
        <v>20.65</v>
      </c>
      <c r="C131">
        <f t="shared" si="8"/>
        <v>0.64999999999999858</v>
      </c>
      <c r="D131">
        <f t="shared" si="9"/>
        <v>3.2499999999999929</v>
      </c>
      <c r="E131">
        <v>19.829999999999998</v>
      </c>
      <c r="F131">
        <f t="shared" si="10"/>
        <v>-0.17000000000000171</v>
      </c>
      <c r="G131">
        <f t="shared" si="11"/>
        <v>-0.85000000000000853</v>
      </c>
      <c r="H131">
        <v>19.829999999999998</v>
      </c>
      <c r="I131">
        <f t="shared" si="12"/>
        <v>-0.17000000000000171</v>
      </c>
      <c r="J131">
        <f t="shared" si="13"/>
        <v>-0.85000000000000853</v>
      </c>
      <c r="K131">
        <v>19.829999999999998</v>
      </c>
      <c r="L131">
        <f t="shared" si="14"/>
        <v>-0.17000000000000171</v>
      </c>
      <c r="M131">
        <f t="shared" si="15"/>
        <v>-0.85000000000000853</v>
      </c>
    </row>
    <row r="132" spans="1:13" x14ac:dyDescent="0.3">
      <c r="A132" s="1">
        <v>45817</v>
      </c>
      <c r="B132">
        <v>20</v>
      </c>
      <c r="C132">
        <f t="shared" si="8"/>
        <v>0.17000000000000171</v>
      </c>
      <c r="D132">
        <f t="shared" si="9"/>
        <v>0.85728693898135011</v>
      </c>
      <c r="E132">
        <v>19.61</v>
      </c>
      <c r="F132">
        <f t="shared" si="10"/>
        <v>-0.21999999999999886</v>
      </c>
      <c r="G132">
        <f t="shared" si="11"/>
        <v>-1.1094301563287892</v>
      </c>
      <c r="H132">
        <v>19.61</v>
      </c>
      <c r="I132">
        <f t="shared" si="12"/>
        <v>-0.21999999999999886</v>
      </c>
      <c r="J132">
        <f t="shared" si="13"/>
        <v>-1.1094301563287892</v>
      </c>
      <c r="K132">
        <v>19.61</v>
      </c>
      <c r="L132">
        <f t="shared" si="14"/>
        <v>-0.21999999999999886</v>
      </c>
      <c r="M132">
        <f t="shared" si="15"/>
        <v>-1.1094301563287892</v>
      </c>
    </row>
    <row r="133" spans="1:13" x14ac:dyDescent="0.3">
      <c r="A133" s="1">
        <v>45814</v>
      </c>
      <c r="B133">
        <v>19.829999999999998</v>
      </c>
      <c r="C133">
        <f t="shared" si="8"/>
        <v>0.21999999999999886</v>
      </c>
      <c r="D133">
        <f t="shared" si="9"/>
        <v>1.121876593574701</v>
      </c>
      <c r="E133">
        <v>19.53</v>
      </c>
      <c r="F133">
        <f t="shared" si="10"/>
        <v>-7.9999999999998295E-2</v>
      </c>
      <c r="G133">
        <f t="shared" si="11"/>
        <v>-0.4079551249362483</v>
      </c>
      <c r="H133">
        <v>19.53</v>
      </c>
      <c r="I133">
        <f t="shared" si="12"/>
        <v>-7.9999999999998295E-2</v>
      </c>
      <c r="J133">
        <f t="shared" si="13"/>
        <v>-0.4079551249362483</v>
      </c>
      <c r="K133">
        <v>19.53</v>
      </c>
      <c r="L133">
        <f t="shared" si="14"/>
        <v>-7.9999999999998295E-2</v>
      </c>
      <c r="M133">
        <f t="shared" si="15"/>
        <v>-0.4079551249362483</v>
      </c>
    </row>
    <row r="134" spans="1:13" x14ac:dyDescent="0.3">
      <c r="A134" s="1">
        <v>45813</v>
      </c>
      <c r="B134">
        <v>19.61</v>
      </c>
      <c r="C134">
        <f t="shared" si="8"/>
        <v>7.9999999999998295E-2</v>
      </c>
      <c r="D134">
        <f t="shared" si="9"/>
        <v>0.40962621607782024</v>
      </c>
      <c r="E134">
        <v>19.350000000000001</v>
      </c>
      <c r="F134">
        <f t="shared" si="10"/>
        <v>-0.17999999999999972</v>
      </c>
      <c r="G134">
        <f t="shared" si="11"/>
        <v>-0.92165898617511366</v>
      </c>
      <c r="H134">
        <v>19.600000000000001</v>
      </c>
      <c r="I134">
        <f t="shared" si="12"/>
        <v>7.0000000000000284E-2</v>
      </c>
      <c r="J134">
        <f t="shared" si="13"/>
        <v>0.3584229390681018</v>
      </c>
      <c r="K134">
        <v>19.350000000000001</v>
      </c>
      <c r="L134">
        <f t="shared" si="14"/>
        <v>-0.17999999999999972</v>
      </c>
      <c r="M134">
        <f t="shared" si="15"/>
        <v>-0.92165898617511366</v>
      </c>
    </row>
    <row r="135" spans="1:13" x14ac:dyDescent="0.3">
      <c r="A135" s="1">
        <v>45812</v>
      </c>
      <c r="B135">
        <v>19.53</v>
      </c>
      <c r="C135">
        <f t="shared" si="8"/>
        <v>-7.0000000000000284E-2</v>
      </c>
      <c r="D135">
        <f t="shared" si="9"/>
        <v>-0.35714285714285859</v>
      </c>
      <c r="E135">
        <v>19.350000000000001</v>
      </c>
      <c r="F135">
        <f t="shared" si="10"/>
        <v>-0.25</v>
      </c>
      <c r="G135">
        <f t="shared" si="11"/>
        <v>-1.2755102040816326</v>
      </c>
      <c r="H135">
        <v>19.350000000000001</v>
      </c>
      <c r="I135">
        <f t="shared" si="12"/>
        <v>-0.25</v>
      </c>
      <c r="J135">
        <f t="shared" si="13"/>
        <v>-1.2755102040816326</v>
      </c>
      <c r="K135">
        <v>19.350000000000001</v>
      </c>
      <c r="L135">
        <f t="shared" si="14"/>
        <v>-0.25</v>
      </c>
      <c r="M135">
        <f t="shared" si="15"/>
        <v>-1.2755102040816326</v>
      </c>
    </row>
    <row r="136" spans="1:13" x14ac:dyDescent="0.3">
      <c r="A136" s="1">
        <v>45811</v>
      </c>
      <c r="B136">
        <v>19.600000000000001</v>
      </c>
      <c r="C136">
        <f t="shared" ref="C136:C199" si="16">IF(AND(ISNUMBER(B136), ISNUMBER(B137)), (B136 - B137), "")</f>
        <v>0.25</v>
      </c>
      <c r="D136">
        <f t="shared" ref="D136:D199" si="17">IF(AND(ISNUMBER(C136), ISNUMBER(B137)), (100*(C136)/ABS(B137)), "")</f>
        <v>1.2919896640826873</v>
      </c>
      <c r="E136">
        <v>19.399999999999999</v>
      </c>
      <c r="F136">
        <f t="shared" ref="F136:F199" si="18">IF(AND(ISNUMBER(E136), ISNUMBER(B137)), (E136 - B137), "")</f>
        <v>4.9999999999997158E-2</v>
      </c>
      <c r="G136">
        <f t="shared" ref="G136:G199" si="19">IF(AND(ISNUMBER(F136), ISNUMBER(B137)), (100*(F136)/ABS(B137)), "")</f>
        <v>0.25839793281652274</v>
      </c>
      <c r="H136">
        <v>19.399999999999999</v>
      </c>
      <c r="I136">
        <f t="shared" ref="I136:I199" si="20">IF(AND(ISNUMBER(H136), ISNUMBER(B137)), (H136 - B137), "")</f>
        <v>4.9999999999997158E-2</v>
      </c>
      <c r="J136">
        <f t="shared" ref="J136:J199" si="21">IF(AND(ISNUMBER(I136), ISNUMBER(B137)), (100*(I136)/ABS(B137)), "")</f>
        <v>0.25839793281652274</v>
      </c>
      <c r="K136">
        <v>19.399999999999999</v>
      </c>
      <c r="L136">
        <f t="shared" ref="L136:L199" si="22">IF(AND(ISNUMBER(K136), ISNUMBER(B137)), (K136 - B137),"")</f>
        <v>4.9999999999997158E-2</v>
      </c>
      <c r="M136">
        <f t="shared" ref="M136:M199" si="23">IF(AND(ISNUMBER(L136), ISNUMBER(B137)), (100*(L136)/ABS(B137)), "")</f>
        <v>0.25839793281652274</v>
      </c>
    </row>
    <row r="137" spans="1:13" x14ac:dyDescent="0.3">
      <c r="A137" s="1">
        <v>45810</v>
      </c>
      <c r="B137">
        <v>19.350000000000001</v>
      </c>
      <c r="C137">
        <f t="shared" si="16"/>
        <v>-4.9999999999997158E-2</v>
      </c>
      <c r="D137">
        <f t="shared" si="17"/>
        <v>-0.25773195876287197</v>
      </c>
      <c r="E137">
        <v>19.55</v>
      </c>
      <c r="F137">
        <f t="shared" si="18"/>
        <v>0.15000000000000213</v>
      </c>
      <c r="G137">
        <f t="shared" si="19"/>
        <v>0.77319587628867081</v>
      </c>
      <c r="H137">
        <v>19.55</v>
      </c>
      <c r="I137">
        <f t="shared" si="20"/>
        <v>0.15000000000000213</v>
      </c>
      <c r="J137">
        <f t="shared" si="21"/>
        <v>0.77319587628867081</v>
      </c>
      <c r="K137">
        <v>19.55</v>
      </c>
      <c r="L137">
        <f t="shared" si="22"/>
        <v>0.15000000000000213</v>
      </c>
      <c r="M137">
        <f t="shared" si="23"/>
        <v>0.77319587628867081</v>
      </c>
    </row>
    <row r="138" spans="1:13" x14ac:dyDescent="0.3">
      <c r="A138" s="1">
        <v>45807</v>
      </c>
      <c r="B138">
        <v>19.399999999999999</v>
      </c>
      <c r="C138">
        <f t="shared" si="16"/>
        <v>-0.15000000000000213</v>
      </c>
      <c r="D138">
        <f t="shared" si="17"/>
        <v>-0.7672634271099853</v>
      </c>
      <c r="E138">
        <v>19.52</v>
      </c>
      <c r="F138">
        <f t="shared" si="18"/>
        <v>-3.0000000000001137E-2</v>
      </c>
      <c r="G138">
        <f t="shared" si="19"/>
        <v>-0.15345268542200069</v>
      </c>
      <c r="H138">
        <v>19.52</v>
      </c>
      <c r="I138">
        <f t="shared" si="20"/>
        <v>-3.0000000000001137E-2</v>
      </c>
      <c r="J138">
        <f t="shared" si="21"/>
        <v>-0.15345268542200069</v>
      </c>
      <c r="K138">
        <v>19.52</v>
      </c>
      <c r="L138">
        <f t="shared" si="22"/>
        <v>-3.0000000000001137E-2</v>
      </c>
      <c r="M138">
        <f t="shared" si="23"/>
        <v>-0.15345268542200069</v>
      </c>
    </row>
    <row r="139" spans="1:13" x14ac:dyDescent="0.3">
      <c r="A139" s="1">
        <v>45806</v>
      </c>
      <c r="B139">
        <v>19.55</v>
      </c>
      <c r="C139">
        <f t="shared" si="16"/>
        <v>3.0000000000001137E-2</v>
      </c>
      <c r="D139">
        <f t="shared" si="17"/>
        <v>0.15368852459016977</v>
      </c>
      <c r="E139">
        <v>19.48</v>
      </c>
      <c r="F139">
        <f t="shared" si="18"/>
        <v>-3.9999999999999147E-2</v>
      </c>
      <c r="G139">
        <f t="shared" si="19"/>
        <v>-0.20491803278688089</v>
      </c>
      <c r="H139">
        <v>19.48</v>
      </c>
      <c r="I139">
        <f t="shared" si="20"/>
        <v>-3.9999999999999147E-2</v>
      </c>
      <c r="J139">
        <f t="shared" si="21"/>
        <v>-0.20491803278688089</v>
      </c>
      <c r="K139">
        <v>19.48</v>
      </c>
      <c r="L139">
        <f t="shared" si="22"/>
        <v>-3.9999999999999147E-2</v>
      </c>
      <c r="M139">
        <f t="shared" si="23"/>
        <v>-0.20491803278688089</v>
      </c>
    </row>
    <row r="140" spans="1:13" x14ac:dyDescent="0.3">
      <c r="A140" s="1">
        <v>45805</v>
      </c>
      <c r="B140">
        <v>19.52</v>
      </c>
      <c r="C140">
        <f t="shared" si="16"/>
        <v>3.9999999999999147E-2</v>
      </c>
      <c r="D140">
        <f t="shared" si="17"/>
        <v>0.2053388090349032</v>
      </c>
      <c r="E140">
        <v>19.78</v>
      </c>
      <c r="F140">
        <f t="shared" si="18"/>
        <v>0.30000000000000071</v>
      </c>
      <c r="G140">
        <f t="shared" si="19"/>
        <v>1.5400410677618106</v>
      </c>
      <c r="H140">
        <v>19.78</v>
      </c>
      <c r="I140">
        <f t="shared" si="20"/>
        <v>0.30000000000000071</v>
      </c>
      <c r="J140">
        <f t="shared" si="21"/>
        <v>1.5400410677618106</v>
      </c>
      <c r="K140">
        <v>19.78</v>
      </c>
      <c r="L140">
        <f t="shared" si="22"/>
        <v>0.30000000000000071</v>
      </c>
      <c r="M140">
        <f t="shared" si="23"/>
        <v>1.5400410677618106</v>
      </c>
    </row>
    <row r="141" spans="1:13" x14ac:dyDescent="0.3">
      <c r="A141" s="1">
        <v>45804</v>
      </c>
      <c r="B141">
        <v>19.48</v>
      </c>
      <c r="C141">
        <f t="shared" si="16"/>
        <v>-0.30000000000000071</v>
      </c>
      <c r="D141">
        <f t="shared" si="17"/>
        <v>-1.516683518705767</v>
      </c>
      <c r="E141">
        <v>20.28</v>
      </c>
      <c r="F141">
        <f t="shared" si="18"/>
        <v>0.5</v>
      </c>
      <c r="G141">
        <f t="shared" si="19"/>
        <v>2.5278058645096055</v>
      </c>
      <c r="H141">
        <v>20.28</v>
      </c>
      <c r="I141">
        <f t="shared" si="20"/>
        <v>0.5</v>
      </c>
      <c r="J141">
        <f t="shared" si="21"/>
        <v>2.5278058645096055</v>
      </c>
      <c r="K141">
        <v>20.28</v>
      </c>
      <c r="L141">
        <f t="shared" si="22"/>
        <v>0.5</v>
      </c>
      <c r="M141">
        <f t="shared" si="23"/>
        <v>2.5278058645096055</v>
      </c>
    </row>
    <row r="142" spans="1:13" x14ac:dyDescent="0.3">
      <c r="A142" s="1">
        <v>45800</v>
      </c>
      <c r="B142">
        <v>19.78</v>
      </c>
      <c r="C142">
        <f t="shared" si="16"/>
        <v>-0.5</v>
      </c>
      <c r="D142">
        <f t="shared" si="17"/>
        <v>-2.4654832347140037</v>
      </c>
      <c r="E142">
        <v>20.75</v>
      </c>
      <c r="F142">
        <f t="shared" si="18"/>
        <v>0.46999999999999886</v>
      </c>
      <c r="G142">
        <f t="shared" si="19"/>
        <v>2.317554240631158</v>
      </c>
      <c r="H142">
        <v>20.75</v>
      </c>
      <c r="I142">
        <f t="shared" si="20"/>
        <v>0.46999999999999886</v>
      </c>
      <c r="J142">
        <f t="shared" si="21"/>
        <v>2.317554240631158</v>
      </c>
      <c r="K142">
        <v>20.75</v>
      </c>
      <c r="L142">
        <f t="shared" si="22"/>
        <v>0.46999999999999886</v>
      </c>
      <c r="M142">
        <f t="shared" si="23"/>
        <v>2.317554240631158</v>
      </c>
    </row>
    <row r="143" spans="1:13" x14ac:dyDescent="0.3">
      <c r="A143" s="1">
        <v>45799</v>
      </c>
      <c r="B143">
        <v>20.28</v>
      </c>
      <c r="C143">
        <f t="shared" si="16"/>
        <v>-0.46999999999999886</v>
      </c>
      <c r="D143">
        <f t="shared" si="17"/>
        <v>-2.2650602409638498</v>
      </c>
      <c r="E143">
        <v>21.05</v>
      </c>
      <c r="F143">
        <f t="shared" si="18"/>
        <v>0.30000000000000071</v>
      </c>
      <c r="G143">
        <f t="shared" si="19"/>
        <v>1.4457831325301238</v>
      </c>
      <c r="H143">
        <v>21.05</v>
      </c>
      <c r="I143">
        <f t="shared" si="20"/>
        <v>0.30000000000000071</v>
      </c>
      <c r="J143">
        <f t="shared" si="21"/>
        <v>1.4457831325301238</v>
      </c>
      <c r="K143">
        <v>21.05</v>
      </c>
      <c r="L143">
        <f t="shared" si="22"/>
        <v>0.30000000000000071</v>
      </c>
      <c r="M143">
        <f t="shared" si="23"/>
        <v>1.4457831325301238</v>
      </c>
    </row>
    <row r="144" spans="1:13" x14ac:dyDescent="0.3">
      <c r="A144" s="1">
        <v>45798</v>
      </c>
      <c r="B144">
        <v>20.75</v>
      </c>
      <c r="C144">
        <f t="shared" si="16"/>
        <v>-0.30000000000000071</v>
      </c>
      <c r="D144">
        <f t="shared" si="17"/>
        <v>-1.425178147268412</v>
      </c>
      <c r="E144">
        <v>21.49</v>
      </c>
      <c r="F144">
        <f t="shared" si="18"/>
        <v>0.43999999999999773</v>
      </c>
      <c r="G144">
        <f t="shared" si="19"/>
        <v>2.0902612826603217</v>
      </c>
      <c r="H144">
        <v>21.49</v>
      </c>
      <c r="I144">
        <f t="shared" si="20"/>
        <v>0.43999999999999773</v>
      </c>
      <c r="J144">
        <f t="shared" si="21"/>
        <v>2.0902612826603217</v>
      </c>
      <c r="K144">
        <v>21.49</v>
      </c>
      <c r="L144">
        <f t="shared" si="22"/>
        <v>0.43999999999999773</v>
      </c>
      <c r="M144">
        <f t="shared" si="23"/>
        <v>2.0902612826603217</v>
      </c>
    </row>
    <row r="145" spans="1:13" x14ac:dyDescent="0.3">
      <c r="A145" s="1">
        <v>45797</v>
      </c>
      <c r="B145">
        <v>21.05</v>
      </c>
      <c r="C145">
        <f t="shared" si="16"/>
        <v>-0.43999999999999773</v>
      </c>
      <c r="D145">
        <f t="shared" si="17"/>
        <v>-2.0474639367147405</v>
      </c>
      <c r="E145">
        <v>21.69</v>
      </c>
      <c r="F145">
        <f t="shared" si="18"/>
        <v>0.20000000000000284</v>
      </c>
      <c r="G145">
        <f t="shared" si="19"/>
        <v>0.93066542577944555</v>
      </c>
      <c r="H145">
        <v>21.69</v>
      </c>
      <c r="I145">
        <f t="shared" si="20"/>
        <v>0.20000000000000284</v>
      </c>
      <c r="J145">
        <f t="shared" si="21"/>
        <v>0.93066542577944555</v>
      </c>
      <c r="K145">
        <v>21.69</v>
      </c>
      <c r="L145">
        <f t="shared" si="22"/>
        <v>0.20000000000000284</v>
      </c>
      <c r="M145">
        <f t="shared" si="23"/>
        <v>0.93066542577944555</v>
      </c>
    </row>
    <row r="146" spans="1:13" x14ac:dyDescent="0.3">
      <c r="A146" s="1">
        <v>45796</v>
      </c>
      <c r="B146">
        <v>21.49</v>
      </c>
      <c r="C146">
        <f t="shared" si="16"/>
        <v>-0.20000000000000284</v>
      </c>
      <c r="D146">
        <f t="shared" si="17"/>
        <v>-0.9220839096357899</v>
      </c>
      <c r="E146">
        <v>21.44</v>
      </c>
      <c r="F146">
        <f t="shared" si="18"/>
        <v>-0.25</v>
      </c>
      <c r="G146">
        <f t="shared" si="19"/>
        <v>-1.152604887044721</v>
      </c>
      <c r="H146">
        <v>21.44</v>
      </c>
      <c r="I146">
        <f t="shared" si="20"/>
        <v>-0.25</v>
      </c>
      <c r="J146">
        <f t="shared" si="21"/>
        <v>-1.152604887044721</v>
      </c>
      <c r="K146">
        <v>21.44</v>
      </c>
      <c r="L146">
        <f t="shared" si="22"/>
        <v>-0.25</v>
      </c>
      <c r="M146">
        <f t="shared" si="23"/>
        <v>-1.152604887044721</v>
      </c>
    </row>
    <row r="147" spans="1:13" x14ac:dyDescent="0.3">
      <c r="A147" s="1">
        <v>45793</v>
      </c>
      <c r="B147">
        <v>21.69</v>
      </c>
      <c r="C147">
        <f t="shared" si="16"/>
        <v>0.25</v>
      </c>
      <c r="D147">
        <f t="shared" si="17"/>
        <v>1.1660447761194028</v>
      </c>
      <c r="E147">
        <v>21.31</v>
      </c>
      <c r="F147">
        <f t="shared" si="18"/>
        <v>-0.13000000000000256</v>
      </c>
      <c r="G147">
        <f t="shared" si="19"/>
        <v>-0.60634328358210143</v>
      </c>
      <c r="H147">
        <v>21.31</v>
      </c>
      <c r="I147">
        <f t="shared" si="20"/>
        <v>-0.13000000000000256</v>
      </c>
      <c r="J147">
        <f t="shared" si="21"/>
        <v>-0.60634328358210143</v>
      </c>
      <c r="K147">
        <v>21.31</v>
      </c>
      <c r="L147">
        <f t="shared" si="22"/>
        <v>-0.13000000000000256</v>
      </c>
      <c r="M147">
        <f t="shared" si="23"/>
        <v>-0.60634328358210143</v>
      </c>
    </row>
    <row r="148" spans="1:13" x14ac:dyDescent="0.3">
      <c r="A148" s="1">
        <v>45792</v>
      </c>
      <c r="B148">
        <v>21.44</v>
      </c>
      <c r="C148">
        <f t="shared" si="16"/>
        <v>0.13000000000000256</v>
      </c>
      <c r="D148">
        <f t="shared" si="17"/>
        <v>0.61004223369311383</v>
      </c>
      <c r="E148">
        <v>21.37</v>
      </c>
      <c r="F148">
        <f t="shared" si="18"/>
        <v>6.0000000000002274E-2</v>
      </c>
      <c r="G148">
        <f t="shared" si="19"/>
        <v>0.28155795401221151</v>
      </c>
      <c r="H148">
        <v>21.37</v>
      </c>
      <c r="I148">
        <f t="shared" si="20"/>
        <v>6.0000000000002274E-2</v>
      </c>
      <c r="J148">
        <f t="shared" si="21"/>
        <v>0.28155795401221151</v>
      </c>
      <c r="K148">
        <v>21.37</v>
      </c>
      <c r="L148">
        <f t="shared" si="22"/>
        <v>6.0000000000002274E-2</v>
      </c>
      <c r="M148">
        <f t="shared" si="23"/>
        <v>0.28155795401221151</v>
      </c>
    </row>
    <row r="149" spans="1:13" x14ac:dyDescent="0.3">
      <c r="A149" s="1">
        <v>45791</v>
      </c>
      <c r="B149">
        <v>21.31</v>
      </c>
      <c r="C149">
        <f t="shared" si="16"/>
        <v>-6.0000000000002274E-2</v>
      </c>
      <c r="D149">
        <f t="shared" si="17"/>
        <v>-0.28076743097801715</v>
      </c>
      <c r="E149">
        <v>21.46</v>
      </c>
      <c r="F149">
        <f t="shared" si="18"/>
        <v>8.9999999999999858E-2</v>
      </c>
      <c r="G149">
        <f t="shared" si="19"/>
        <v>0.42115114646700913</v>
      </c>
      <c r="H149">
        <v>21.46</v>
      </c>
      <c r="I149">
        <f t="shared" si="20"/>
        <v>8.9999999999999858E-2</v>
      </c>
      <c r="J149">
        <f t="shared" si="21"/>
        <v>0.42115114646700913</v>
      </c>
      <c r="K149">
        <v>21.46</v>
      </c>
      <c r="L149">
        <f t="shared" si="22"/>
        <v>8.9999999999999858E-2</v>
      </c>
      <c r="M149">
        <f t="shared" si="23"/>
        <v>0.42115114646700913</v>
      </c>
    </row>
    <row r="150" spans="1:13" x14ac:dyDescent="0.3">
      <c r="A150" s="1">
        <v>45790</v>
      </c>
      <c r="B150">
        <v>21.37</v>
      </c>
      <c r="C150">
        <f t="shared" si="16"/>
        <v>-8.9999999999999858E-2</v>
      </c>
      <c r="D150">
        <f t="shared" si="17"/>
        <v>-0.41938490214352214</v>
      </c>
      <c r="E150">
        <v>21.47</v>
      </c>
      <c r="F150">
        <f t="shared" si="18"/>
        <v>9.9999999999980105E-3</v>
      </c>
      <c r="G150">
        <f t="shared" si="19"/>
        <v>4.6598322460382154E-2</v>
      </c>
      <c r="H150">
        <v>21.47</v>
      </c>
      <c r="I150">
        <f t="shared" si="20"/>
        <v>9.9999999999980105E-3</v>
      </c>
      <c r="J150">
        <f t="shared" si="21"/>
        <v>4.6598322460382154E-2</v>
      </c>
      <c r="K150">
        <v>21.47</v>
      </c>
      <c r="L150">
        <f t="shared" si="22"/>
        <v>9.9999999999980105E-3</v>
      </c>
      <c r="M150">
        <f t="shared" si="23"/>
        <v>4.6598322460382154E-2</v>
      </c>
    </row>
    <row r="151" spans="1:13" x14ac:dyDescent="0.3">
      <c r="A151" s="1">
        <v>45789</v>
      </c>
      <c r="B151">
        <v>21.46</v>
      </c>
      <c r="C151">
        <f t="shared" si="16"/>
        <v>-9.9999999999980105E-3</v>
      </c>
      <c r="D151">
        <f t="shared" si="17"/>
        <v>-4.6576618537484911E-2</v>
      </c>
      <c r="E151">
        <v>21.56</v>
      </c>
      <c r="F151">
        <f t="shared" si="18"/>
        <v>8.9999999999999858E-2</v>
      </c>
      <c r="G151">
        <f t="shared" si="19"/>
        <v>0.41918956683744696</v>
      </c>
      <c r="H151">
        <v>21.56</v>
      </c>
      <c r="I151">
        <f t="shared" si="20"/>
        <v>8.9999999999999858E-2</v>
      </c>
      <c r="J151">
        <f t="shared" si="21"/>
        <v>0.41918956683744696</v>
      </c>
      <c r="K151">
        <v>21.56</v>
      </c>
      <c r="L151">
        <f t="shared" si="22"/>
        <v>8.9999999999999858E-2</v>
      </c>
      <c r="M151">
        <f t="shared" si="23"/>
        <v>0.41918956683744696</v>
      </c>
    </row>
    <row r="152" spans="1:13" x14ac:dyDescent="0.3">
      <c r="A152" s="1">
        <v>45786</v>
      </c>
      <c r="B152">
        <v>21.47</v>
      </c>
      <c r="C152">
        <f t="shared" si="16"/>
        <v>-8.9999999999999858E-2</v>
      </c>
      <c r="D152">
        <f t="shared" si="17"/>
        <v>-0.41743970315398821</v>
      </c>
      <c r="E152">
        <v>21.1</v>
      </c>
      <c r="F152">
        <f t="shared" si="18"/>
        <v>-0.4599999999999973</v>
      </c>
      <c r="G152">
        <f t="shared" si="19"/>
        <v>-2.1335807050092641</v>
      </c>
      <c r="H152">
        <v>21.1</v>
      </c>
      <c r="I152">
        <f t="shared" si="20"/>
        <v>-0.4599999999999973</v>
      </c>
      <c r="J152">
        <f t="shared" si="21"/>
        <v>-2.1335807050092641</v>
      </c>
      <c r="K152">
        <v>21.1</v>
      </c>
      <c r="L152">
        <f t="shared" si="22"/>
        <v>-0.4599999999999973</v>
      </c>
      <c r="M152">
        <f t="shared" si="23"/>
        <v>-2.1335807050092641</v>
      </c>
    </row>
    <row r="153" spans="1:13" x14ac:dyDescent="0.3">
      <c r="A153" s="1">
        <v>45785</v>
      </c>
      <c r="B153">
        <v>21.56</v>
      </c>
      <c r="C153">
        <f t="shared" si="16"/>
        <v>0.4599999999999973</v>
      </c>
      <c r="D153">
        <f t="shared" si="17"/>
        <v>2.1800947867298448</v>
      </c>
      <c r="E153">
        <v>20.92</v>
      </c>
      <c r="F153">
        <f t="shared" si="18"/>
        <v>-0.17999999999999972</v>
      </c>
      <c r="G153">
        <f t="shared" si="19"/>
        <v>-0.85308056872037774</v>
      </c>
      <c r="H153">
        <v>20.92</v>
      </c>
      <c r="I153">
        <f t="shared" si="20"/>
        <v>-0.17999999999999972</v>
      </c>
      <c r="J153">
        <f t="shared" si="21"/>
        <v>-0.85308056872037774</v>
      </c>
      <c r="K153">
        <v>20.92</v>
      </c>
      <c r="L153">
        <f t="shared" si="22"/>
        <v>-0.17999999999999972</v>
      </c>
      <c r="M153">
        <f t="shared" si="23"/>
        <v>-0.85308056872037774</v>
      </c>
    </row>
    <row r="154" spans="1:13" x14ac:dyDescent="0.3">
      <c r="A154" s="1">
        <v>45784</v>
      </c>
      <c r="B154">
        <v>21.1</v>
      </c>
      <c r="C154">
        <f t="shared" si="16"/>
        <v>0.17999999999999972</v>
      </c>
      <c r="D154">
        <f t="shared" si="17"/>
        <v>0.86042065009560087</v>
      </c>
      <c r="E154">
        <v>20.54</v>
      </c>
      <c r="F154">
        <f t="shared" si="18"/>
        <v>-0.38000000000000256</v>
      </c>
      <c r="G154">
        <f t="shared" si="19"/>
        <v>-1.8164435946462836</v>
      </c>
      <c r="H154">
        <v>20.54</v>
      </c>
      <c r="I154">
        <f t="shared" si="20"/>
        <v>-0.38000000000000256</v>
      </c>
      <c r="J154">
        <f t="shared" si="21"/>
        <v>-1.8164435946462836</v>
      </c>
      <c r="K154">
        <v>20.54</v>
      </c>
      <c r="L154">
        <f t="shared" si="22"/>
        <v>-0.38000000000000256</v>
      </c>
      <c r="M154">
        <f t="shared" si="23"/>
        <v>-1.8164435946462836</v>
      </c>
    </row>
    <row r="155" spans="1:13" x14ac:dyDescent="0.3">
      <c r="A155" s="1">
        <v>45783</v>
      </c>
      <c r="B155">
        <v>20.92</v>
      </c>
      <c r="C155">
        <f t="shared" si="16"/>
        <v>0.38000000000000256</v>
      </c>
      <c r="D155">
        <f t="shared" si="17"/>
        <v>1.850048685491736</v>
      </c>
      <c r="E155">
        <v>20.440000000000001</v>
      </c>
      <c r="F155">
        <f t="shared" si="18"/>
        <v>-9.9999999999997868E-2</v>
      </c>
      <c r="G155">
        <f t="shared" si="19"/>
        <v>-0.48685491723465374</v>
      </c>
      <c r="H155">
        <v>20.440000000000001</v>
      </c>
      <c r="I155">
        <f t="shared" si="20"/>
        <v>-9.9999999999997868E-2</v>
      </c>
      <c r="J155">
        <f t="shared" si="21"/>
        <v>-0.48685491723465374</v>
      </c>
      <c r="K155">
        <v>20.440000000000001</v>
      </c>
      <c r="L155">
        <f t="shared" si="22"/>
        <v>-9.9999999999997868E-2</v>
      </c>
      <c r="M155">
        <f t="shared" si="23"/>
        <v>-0.48685491723465374</v>
      </c>
    </row>
    <row r="156" spans="1:13" x14ac:dyDescent="0.3">
      <c r="A156" s="1">
        <v>45782</v>
      </c>
      <c r="B156">
        <v>20.54</v>
      </c>
      <c r="C156">
        <f t="shared" si="16"/>
        <v>9.9999999999997868E-2</v>
      </c>
      <c r="D156">
        <f t="shared" si="17"/>
        <v>0.48923679060664316</v>
      </c>
      <c r="E156">
        <v>19.98</v>
      </c>
      <c r="F156">
        <f t="shared" si="18"/>
        <v>-0.46000000000000085</v>
      </c>
      <c r="G156">
        <f t="shared" si="19"/>
        <v>-2.2504892367906106</v>
      </c>
      <c r="H156">
        <v>19.98</v>
      </c>
      <c r="I156">
        <f t="shared" si="20"/>
        <v>-0.46000000000000085</v>
      </c>
      <c r="J156">
        <f t="shared" si="21"/>
        <v>-2.2504892367906106</v>
      </c>
      <c r="K156">
        <v>19.98</v>
      </c>
      <c r="L156">
        <f t="shared" si="22"/>
        <v>-0.46000000000000085</v>
      </c>
      <c r="M156">
        <f t="shared" si="23"/>
        <v>-2.2504892367906106</v>
      </c>
    </row>
    <row r="157" spans="1:13" x14ac:dyDescent="0.3">
      <c r="A157" s="1">
        <v>45779</v>
      </c>
      <c r="B157">
        <v>20.440000000000001</v>
      </c>
      <c r="C157">
        <f t="shared" si="16"/>
        <v>0.46000000000000085</v>
      </c>
      <c r="D157">
        <f t="shared" si="17"/>
        <v>2.3023023023023064</v>
      </c>
      <c r="E157">
        <v>19.690000000000001</v>
      </c>
      <c r="F157">
        <f t="shared" si="18"/>
        <v>-0.28999999999999915</v>
      </c>
      <c r="G157">
        <f t="shared" si="19"/>
        <v>-1.4514514514514472</v>
      </c>
      <c r="H157">
        <v>19.690000000000001</v>
      </c>
      <c r="I157">
        <f t="shared" si="20"/>
        <v>-0.28999999999999915</v>
      </c>
      <c r="J157">
        <f t="shared" si="21"/>
        <v>-1.4514514514514472</v>
      </c>
      <c r="K157">
        <v>19.690000000000001</v>
      </c>
      <c r="L157">
        <f t="shared" si="22"/>
        <v>-0.28999999999999915</v>
      </c>
      <c r="M157">
        <f t="shared" si="23"/>
        <v>-1.4514514514514472</v>
      </c>
    </row>
    <row r="158" spans="1:13" x14ac:dyDescent="0.3">
      <c r="A158" s="1">
        <v>45778</v>
      </c>
      <c r="B158">
        <v>19.98</v>
      </c>
      <c r="C158">
        <f t="shared" si="16"/>
        <v>0.28999999999999915</v>
      </c>
      <c r="D158">
        <f t="shared" si="17"/>
        <v>1.4728288471305186</v>
      </c>
      <c r="E158">
        <v>19.38</v>
      </c>
      <c r="F158">
        <f t="shared" si="18"/>
        <v>-0.31000000000000227</v>
      </c>
      <c r="G158">
        <f t="shared" si="19"/>
        <v>-1.5744032503809156</v>
      </c>
      <c r="H158">
        <v>19.38</v>
      </c>
      <c r="I158">
        <f t="shared" si="20"/>
        <v>-0.31000000000000227</v>
      </c>
      <c r="J158">
        <f t="shared" si="21"/>
        <v>-1.5744032503809156</v>
      </c>
      <c r="K158">
        <v>19.38</v>
      </c>
      <c r="L158">
        <f t="shared" si="22"/>
        <v>-0.31000000000000227</v>
      </c>
      <c r="M158">
        <f t="shared" si="23"/>
        <v>-1.5744032503809156</v>
      </c>
    </row>
    <row r="159" spans="1:13" x14ac:dyDescent="0.3">
      <c r="A159" s="1">
        <v>45777</v>
      </c>
      <c r="B159">
        <v>19.690000000000001</v>
      </c>
      <c r="C159">
        <f t="shared" si="16"/>
        <v>0.31000000000000227</v>
      </c>
      <c r="D159">
        <f t="shared" si="17"/>
        <v>1.5995872033023855</v>
      </c>
      <c r="E159">
        <v>19.38</v>
      </c>
      <c r="F159">
        <f t="shared" si="18"/>
        <v>0</v>
      </c>
      <c r="G159">
        <f t="shared" si="19"/>
        <v>0</v>
      </c>
      <c r="H159">
        <v>19.38</v>
      </c>
      <c r="I159">
        <f t="shared" si="20"/>
        <v>0</v>
      </c>
      <c r="J159">
        <f t="shared" si="21"/>
        <v>0</v>
      </c>
      <c r="K159">
        <v>19.38</v>
      </c>
      <c r="L159">
        <f t="shared" si="22"/>
        <v>0</v>
      </c>
      <c r="M159">
        <f t="shared" si="23"/>
        <v>0</v>
      </c>
    </row>
    <row r="160" spans="1:13" x14ac:dyDescent="0.3">
      <c r="A160" s="1">
        <v>45776</v>
      </c>
      <c r="B160">
        <v>19.38</v>
      </c>
      <c r="C160">
        <f t="shared" si="16"/>
        <v>0</v>
      </c>
      <c r="D160">
        <f t="shared" si="17"/>
        <v>0</v>
      </c>
      <c r="E160">
        <v>19.649999999999999</v>
      </c>
      <c r="F160">
        <f t="shared" si="18"/>
        <v>0.26999999999999957</v>
      </c>
      <c r="G160">
        <f t="shared" si="19"/>
        <v>1.393188854489162</v>
      </c>
      <c r="H160">
        <v>19.649999999999999</v>
      </c>
      <c r="I160">
        <f t="shared" si="20"/>
        <v>0.26999999999999957</v>
      </c>
      <c r="J160">
        <f t="shared" si="21"/>
        <v>1.393188854489162</v>
      </c>
      <c r="K160">
        <v>19.649999999999999</v>
      </c>
      <c r="L160">
        <f t="shared" si="22"/>
        <v>0.26999999999999957</v>
      </c>
      <c r="M160">
        <f t="shared" si="23"/>
        <v>1.393188854489162</v>
      </c>
    </row>
    <row r="161" spans="1:13" x14ac:dyDescent="0.3">
      <c r="A161" s="1">
        <v>45775</v>
      </c>
      <c r="B161">
        <v>19.38</v>
      </c>
      <c r="C161">
        <f t="shared" si="16"/>
        <v>-0.26999999999999957</v>
      </c>
      <c r="D161">
        <f t="shared" si="17"/>
        <v>-1.3740458015267154</v>
      </c>
      <c r="E161">
        <v>19.03</v>
      </c>
      <c r="F161">
        <f t="shared" si="18"/>
        <v>-0.61999999999999744</v>
      </c>
      <c r="G161">
        <f t="shared" si="19"/>
        <v>-3.1552162849872647</v>
      </c>
      <c r="H161">
        <v>19.03</v>
      </c>
      <c r="I161">
        <f t="shared" si="20"/>
        <v>-0.61999999999999744</v>
      </c>
      <c r="J161">
        <f t="shared" si="21"/>
        <v>-3.1552162849872647</v>
      </c>
      <c r="K161">
        <v>19.03</v>
      </c>
      <c r="L161">
        <f t="shared" si="22"/>
        <v>-0.61999999999999744</v>
      </c>
      <c r="M161">
        <f t="shared" si="23"/>
        <v>-3.1552162849872647</v>
      </c>
    </row>
    <row r="162" spans="1:13" x14ac:dyDescent="0.3">
      <c r="A162" s="1">
        <v>45772</v>
      </c>
      <c r="B162">
        <v>19.649999999999999</v>
      </c>
      <c r="C162">
        <f t="shared" si="16"/>
        <v>0.61999999999999744</v>
      </c>
      <c r="D162">
        <f t="shared" si="17"/>
        <v>3.2580136626379264</v>
      </c>
      <c r="E162">
        <v>19.079999999999998</v>
      </c>
      <c r="F162">
        <f t="shared" si="18"/>
        <v>4.9999999999997158E-2</v>
      </c>
      <c r="G162">
        <f t="shared" si="19"/>
        <v>0.26274303730949633</v>
      </c>
      <c r="H162">
        <v>19.079999999999998</v>
      </c>
      <c r="I162">
        <f t="shared" si="20"/>
        <v>4.9999999999997158E-2</v>
      </c>
      <c r="J162">
        <f t="shared" si="21"/>
        <v>0.26274303730949633</v>
      </c>
      <c r="K162">
        <v>19.079999999999998</v>
      </c>
      <c r="L162">
        <f t="shared" si="22"/>
        <v>4.9999999999997158E-2</v>
      </c>
      <c r="M162">
        <f t="shared" si="23"/>
        <v>0.26274303730949633</v>
      </c>
    </row>
    <row r="163" spans="1:13" x14ac:dyDescent="0.3">
      <c r="A163" s="1">
        <v>45771</v>
      </c>
      <c r="B163">
        <v>19.03</v>
      </c>
      <c r="C163">
        <f t="shared" si="16"/>
        <v>-4.9999999999997158E-2</v>
      </c>
      <c r="D163">
        <f t="shared" si="17"/>
        <v>-0.26205450733751134</v>
      </c>
      <c r="E163">
        <v>19.45</v>
      </c>
      <c r="F163">
        <f t="shared" si="18"/>
        <v>0.37000000000000099</v>
      </c>
      <c r="G163">
        <f t="shared" si="19"/>
        <v>1.9392033542976994</v>
      </c>
      <c r="H163">
        <v>19.45</v>
      </c>
      <c r="I163">
        <f t="shared" si="20"/>
        <v>0.37000000000000099</v>
      </c>
      <c r="J163">
        <f t="shared" si="21"/>
        <v>1.9392033542976994</v>
      </c>
      <c r="K163">
        <v>19.45</v>
      </c>
      <c r="L163">
        <f t="shared" si="22"/>
        <v>0.37000000000000099</v>
      </c>
      <c r="M163">
        <f t="shared" si="23"/>
        <v>1.9392033542976994</v>
      </c>
    </row>
    <row r="164" spans="1:13" x14ac:dyDescent="0.3">
      <c r="A164" s="1">
        <v>45770</v>
      </c>
      <c r="B164">
        <v>19.079999999999998</v>
      </c>
      <c r="C164">
        <f t="shared" si="16"/>
        <v>-0.37000000000000099</v>
      </c>
      <c r="D164">
        <f t="shared" si="17"/>
        <v>-1.9023136246786685</v>
      </c>
      <c r="E164">
        <v>19.399999999999999</v>
      </c>
      <c r="F164">
        <f t="shared" si="18"/>
        <v>-5.0000000000000711E-2</v>
      </c>
      <c r="G164">
        <f t="shared" si="19"/>
        <v>-0.25706940874036355</v>
      </c>
      <c r="H164">
        <v>19.399999999999999</v>
      </c>
      <c r="I164">
        <f t="shared" si="20"/>
        <v>-5.0000000000000711E-2</v>
      </c>
      <c r="J164">
        <f t="shared" si="21"/>
        <v>-0.25706940874036355</v>
      </c>
      <c r="K164">
        <v>19.399999999999999</v>
      </c>
      <c r="L164">
        <f t="shared" si="22"/>
        <v>-5.0000000000000711E-2</v>
      </c>
      <c r="M164">
        <f t="shared" si="23"/>
        <v>-0.25706940874036355</v>
      </c>
    </row>
    <row r="165" spans="1:13" x14ac:dyDescent="0.3">
      <c r="A165" s="1">
        <v>45769</v>
      </c>
      <c r="B165">
        <v>19.45</v>
      </c>
      <c r="C165">
        <f t="shared" si="16"/>
        <v>5.0000000000000711E-2</v>
      </c>
      <c r="D165">
        <f t="shared" si="17"/>
        <v>0.25773195876289029</v>
      </c>
      <c r="E165">
        <v>19.88</v>
      </c>
      <c r="F165">
        <f t="shared" si="18"/>
        <v>0.48000000000000043</v>
      </c>
      <c r="G165">
        <f t="shared" si="19"/>
        <v>2.4742268041237137</v>
      </c>
      <c r="H165">
        <v>19.88</v>
      </c>
      <c r="I165">
        <f t="shared" si="20"/>
        <v>0.48000000000000043</v>
      </c>
      <c r="J165">
        <f t="shared" si="21"/>
        <v>2.4742268041237137</v>
      </c>
      <c r="K165">
        <v>19.88</v>
      </c>
      <c r="L165">
        <f t="shared" si="22"/>
        <v>0.48000000000000043</v>
      </c>
      <c r="M165">
        <f t="shared" si="23"/>
        <v>2.4742268041237137</v>
      </c>
    </row>
    <row r="166" spans="1:13" x14ac:dyDescent="0.3">
      <c r="A166" s="1">
        <v>45768</v>
      </c>
      <c r="B166">
        <v>19.399999999999999</v>
      </c>
      <c r="C166">
        <f t="shared" si="16"/>
        <v>-0.48000000000000043</v>
      </c>
      <c r="D166">
        <f t="shared" si="17"/>
        <v>-2.4144869215291771</v>
      </c>
      <c r="E166">
        <v>19.03</v>
      </c>
      <c r="F166">
        <f t="shared" si="18"/>
        <v>-0.84999999999999787</v>
      </c>
      <c r="G166">
        <f t="shared" si="19"/>
        <v>-4.2756539235412374</v>
      </c>
      <c r="H166">
        <v>19.03</v>
      </c>
      <c r="I166">
        <f t="shared" si="20"/>
        <v>-0.84999999999999787</v>
      </c>
      <c r="J166">
        <f t="shared" si="21"/>
        <v>-4.2756539235412374</v>
      </c>
      <c r="K166">
        <v>19.03</v>
      </c>
      <c r="L166">
        <f t="shared" si="22"/>
        <v>-0.84999999999999787</v>
      </c>
      <c r="M166">
        <f t="shared" si="23"/>
        <v>-4.2756539235412374</v>
      </c>
    </row>
    <row r="167" spans="1:13" x14ac:dyDescent="0.3">
      <c r="A167" s="1">
        <v>45764</v>
      </c>
      <c r="B167">
        <v>19.88</v>
      </c>
      <c r="C167">
        <f t="shared" si="16"/>
        <v>0.84999999999999787</v>
      </c>
      <c r="D167">
        <f t="shared" si="17"/>
        <v>4.466631634261681</v>
      </c>
      <c r="E167">
        <v>18.55</v>
      </c>
      <c r="F167">
        <f t="shared" si="18"/>
        <v>-0.48000000000000043</v>
      </c>
      <c r="G167">
        <f t="shared" si="19"/>
        <v>-2.5223331581713104</v>
      </c>
      <c r="H167">
        <v>18.55</v>
      </c>
      <c r="I167">
        <f t="shared" si="20"/>
        <v>-0.48000000000000043</v>
      </c>
      <c r="J167">
        <f t="shared" si="21"/>
        <v>-2.5223331581713104</v>
      </c>
      <c r="K167">
        <v>18.55</v>
      </c>
      <c r="L167">
        <f t="shared" si="22"/>
        <v>-0.48000000000000043</v>
      </c>
      <c r="M167">
        <f t="shared" si="23"/>
        <v>-2.5223331581713104</v>
      </c>
    </row>
    <row r="168" spans="1:13" x14ac:dyDescent="0.3">
      <c r="A168" s="1">
        <v>45763</v>
      </c>
      <c r="B168">
        <v>19.03</v>
      </c>
      <c r="C168">
        <f t="shared" si="16"/>
        <v>0.48000000000000043</v>
      </c>
      <c r="D168">
        <f t="shared" si="17"/>
        <v>2.5876010781671179</v>
      </c>
      <c r="E168">
        <v>17.7</v>
      </c>
      <c r="F168">
        <f t="shared" si="18"/>
        <v>-0.85000000000000142</v>
      </c>
      <c r="G168">
        <f t="shared" si="19"/>
        <v>-4.5822102425876086</v>
      </c>
      <c r="H168">
        <v>17.7</v>
      </c>
      <c r="I168">
        <f t="shared" si="20"/>
        <v>-0.85000000000000142</v>
      </c>
      <c r="J168">
        <f t="shared" si="21"/>
        <v>-4.5822102425876086</v>
      </c>
      <c r="K168">
        <v>17.7</v>
      </c>
      <c r="L168">
        <f t="shared" si="22"/>
        <v>-0.85000000000000142</v>
      </c>
      <c r="M168">
        <f t="shared" si="23"/>
        <v>-4.5822102425876086</v>
      </c>
    </row>
    <row r="169" spans="1:13" x14ac:dyDescent="0.3">
      <c r="A169" s="1">
        <v>45762</v>
      </c>
      <c r="B169">
        <v>18.55</v>
      </c>
      <c r="C169">
        <f t="shared" si="16"/>
        <v>0.85000000000000142</v>
      </c>
      <c r="D169">
        <f t="shared" si="17"/>
        <v>4.8022598870056576</v>
      </c>
      <c r="E169">
        <v>17.05</v>
      </c>
      <c r="F169">
        <f t="shared" si="18"/>
        <v>-0.64999999999999858</v>
      </c>
      <c r="G169">
        <f t="shared" si="19"/>
        <v>-3.6723163841807831</v>
      </c>
      <c r="H169">
        <v>17.05</v>
      </c>
      <c r="I169">
        <f t="shared" si="20"/>
        <v>-0.64999999999999858</v>
      </c>
      <c r="J169">
        <f t="shared" si="21"/>
        <v>-3.6723163841807831</v>
      </c>
      <c r="K169">
        <v>17.05</v>
      </c>
      <c r="L169">
        <f t="shared" si="22"/>
        <v>-0.64999999999999858</v>
      </c>
      <c r="M169">
        <f t="shared" si="23"/>
        <v>-3.6723163841807831</v>
      </c>
    </row>
    <row r="170" spans="1:13" x14ac:dyDescent="0.3">
      <c r="A170" s="1">
        <v>45761</v>
      </c>
      <c r="B170">
        <v>17.7</v>
      </c>
      <c r="C170">
        <f t="shared" si="16"/>
        <v>0.64999999999999858</v>
      </c>
      <c r="D170">
        <f t="shared" si="17"/>
        <v>3.8123167155425133</v>
      </c>
      <c r="E170">
        <v>16.63</v>
      </c>
      <c r="F170">
        <f t="shared" si="18"/>
        <v>-0.42000000000000171</v>
      </c>
      <c r="G170">
        <f t="shared" si="19"/>
        <v>-2.4633431085044086</v>
      </c>
      <c r="H170">
        <v>16.63</v>
      </c>
      <c r="I170">
        <f t="shared" si="20"/>
        <v>-0.42000000000000171</v>
      </c>
      <c r="J170">
        <f t="shared" si="21"/>
        <v>-2.4633431085044086</v>
      </c>
      <c r="K170">
        <v>16.63</v>
      </c>
      <c r="L170">
        <f t="shared" si="22"/>
        <v>-0.42000000000000171</v>
      </c>
      <c r="M170">
        <f t="shared" si="23"/>
        <v>-2.4633431085044086</v>
      </c>
    </row>
    <row r="171" spans="1:13" x14ac:dyDescent="0.3">
      <c r="A171" s="1">
        <v>45758</v>
      </c>
      <c r="B171">
        <v>17.05</v>
      </c>
      <c r="C171">
        <f t="shared" si="16"/>
        <v>0.42000000000000171</v>
      </c>
      <c r="D171">
        <f t="shared" si="17"/>
        <v>2.5255562236921332</v>
      </c>
      <c r="E171">
        <v>18.149999999999999</v>
      </c>
      <c r="F171">
        <f t="shared" si="18"/>
        <v>1.5199999999999996</v>
      </c>
      <c r="G171">
        <f t="shared" si="19"/>
        <v>9.1401082381238705</v>
      </c>
      <c r="H171">
        <v>18.149999999999999</v>
      </c>
      <c r="I171">
        <f t="shared" si="20"/>
        <v>1.5199999999999996</v>
      </c>
      <c r="J171">
        <f t="shared" si="21"/>
        <v>9.1401082381238705</v>
      </c>
      <c r="K171">
        <v>18.149999999999999</v>
      </c>
      <c r="L171">
        <f t="shared" si="22"/>
        <v>1.5199999999999996</v>
      </c>
      <c r="M171">
        <f t="shared" si="23"/>
        <v>9.1401082381238705</v>
      </c>
    </row>
    <row r="172" spans="1:13" x14ac:dyDescent="0.3">
      <c r="A172" s="1">
        <v>45757</v>
      </c>
      <c r="B172">
        <v>16.63</v>
      </c>
      <c r="C172">
        <f t="shared" si="16"/>
        <v>-1.5199999999999996</v>
      </c>
      <c r="D172">
        <f t="shared" si="17"/>
        <v>-8.3746556473829177</v>
      </c>
      <c r="E172">
        <v>20.85</v>
      </c>
      <c r="F172">
        <f t="shared" si="18"/>
        <v>2.7000000000000028</v>
      </c>
      <c r="G172">
        <f t="shared" si="19"/>
        <v>14.876033057851256</v>
      </c>
      <c r="H172">
        <v>20.85</v>
      </c>
      <c r="I172">
        <f t="shared" si="20"/>
        <v>2.7000000000000028</v>
      </c>
      <c r="J172">
        <f t="shared" si="21"/>
        <v>14.876033057851256</v>
      </c>
      <c r="K172">
        <v>20.85</v>
      </c>
      <c r="L172">
        <f t="shared" si="22"/>
        <v>2.7000000000000028</v>
      </c>
      <c r="M172">
        <f t="shared" si="23"/>
        <v>14.876033057851256</v>
      </c>
    </row>
    <row r="173" spans="1:13" x14ac:dyDescent="0.3">
      <c r="A173" s="1">
        <v>45756</v>
      </c>
      <c r="B173">
        <v>18.149999999999999</v>
      </c>
      <c r="C173">
        <f t="shared" si="16"/>
        <v>-2.7000000000000028</v>
      </c>
      <c r="D173">
        <f t="shared" si="17"/>
        <v>-12.949640287769798</v>
      </c>
      <c r="E173">
        <v>21.3</v>
      </c>
      <c r="F173">
        <f t="shared" si="18"/>
        <v>0.44999999999999929</v>
      </c>
      <c r="G173">
        <f t="shared" si="19"/>
        <v>2.1582733812949604</v>
      </c>
      <c r="H173">
        <v>21.3</v>
      </c>
      <c r="I173">
        <f t="shared" si="20"/>
        <v>0.44999999999999929</v>
      </c>
      <c r="J173">
        <f t="shared" si="21"/>
        <v>2.1582733812949604</v>
      </c>
      <c r="K173">
        <v>21.3</v>
      </c>
      <c r="L173">
        <f t="shared" si="22"/>
        <v>0.44999999999999929</v>
      </c>
      <c r="M173">
        <f t="shared" si="23"/>
        <v>2.1582733812949604</v>
      </c>
    </row>
    <row r="174" spans="1:13" x14ac:dyDescent="0.3">
      <c r="A174" s="1">
        <v>45755</v>
      </c>
      <c r="B174">
        <v>20.85</v>
      </c>
      <c r="C174">
        <f t="shared" si="16"/>
        <v>-0.44999999999999929</v>
      </c>
      <c r="D174">
        <f t="shared" si="17"/>
        <v>-2.1126760563380249</v>
      </c>
      <c r="E174">
        <v>21</v>
      </c>
      <c r="F174">
        <f t="shared" si="18"/>
        <v>-0.30000000000000071</v>
      </c>
      <c r="G174">
        <f t="shared" si="19"/>
        <v>-1.4084507042253553</v>
      </c>
      <c r="H174">
        <v>21</v>
      </c>
      <c r="I174">
        <f t="shared" si="20"/>
        <v>-0.30000000000000071</v>
      </c>
      <c r="J174">
        <f t="shared" si="21"/>
        <v>-1.4084507042253553</v>
      </c>
      <c r="K174">
        <v>21</v>
      </c>
      <c r="L174">
        <f t="shared" si="22"/>
        <v>-0.30000000000000071</v>
      </c>
      <c r="M174">
        <f t="shared" si="23"/>
        <v>-1.4084507042253553</v>
      </c>
    </row>
    <row r="175" spans="1:13" x14ac:dyDescent="0.3">
      <c r="A175" s="1">
        <v>45754</v>
      </c>
      <c r="B175">
        <v>21.3</v>
      </c>
      <c r="C175">
        <f t="shared" si="16"/>
        <v>0.30000000000000071</v>
      </c>
      <c r="D175">
        <f t="shared" si="17"/>
        <v>1.4285714285714319</v>
      </c>
      <c r="E175">
        <v>23.08</v>
      </c>
      <c r="F175">
        <f t="shared" si="18"/>
        <v>2.0799999999999983</v>
      </c>
      <c r="G175">
        <f t="shared" si="19"/>
        <v>9.9047619047618962</v>
      </c>
      <c r="H175">
        <v>23.08</v>
      </c>
      <c r="I175">
        <f t="shared" si="20"/>
        <v>2.0799999999999983</v>
      </c>
      <c r="J175">
        <f t="shared" si="21"/>
        <v>9.9047619047618962</v>
      </c>
      <c r="K175">
        <v>23.08</v>
      </c>
      <c r="L175">
        <f t="shared" si="22"/>
        <v>2.0799999999999983</v>
      </c>
      <c r="M175">
        <f t="shared" si="23"/>
        <v>9.9047619047618962</v>
      </c>
    </row>
    <row r="176" spans="1:13" x14ac:dyDescent="0.3">
      <c r="A176" s="1">
        <v>45751</v>
      </c>
      <c r="B176">
        <v>21</v>
      </c>
      <c r="C176">
        <f t="shared" si="16"/>
        <v>-2.0799999999999983</v>
      </c>
      <c r="D176">
        <f t="shared" si="17"/>
        <v>-9.0121317157712237</v>
      </c>
      <c r="E176">
        <v>23.24</v>
      </c>
      <c r="F176">
        <f t="shared" si="18"/>
        <v>0.16000000000000014</v>
      </c>
      <c r="G176">
        <f t="shared" si="19"/>
        <v>0.69324090121317228</v>
      </c>
      <c r="H176">
        <v>23.24</v>
      </c>
      <c r="I176">
        <f t="shared" si="20"/>
        <v>0.16000000000000014</v>
      </c>
      <c r="J176">
        <f t="shared" si="21"/>
        <v>0.69324090121317228</v>
      </c>
      <c r="K176">
        <v>23.24</v>
      </c>
      <c r="L176">
        <f t="shared" si="22"/>
        <v>0.16000000000000014</v>
      </c>
      <c r="M176">
        <f t="shared" si="23"/>
        <v>0.69324090121317228</v>
      </c>
    </row>
    <row r="177" spans="1:13" x14ac:dyDescent="0.3">
      <c r="A177" s="1">
        <v>45750</v>
      </c>
      <c r="B177">
        <v>23.08</v>
      </c>
      <c r="C177">
        <f t="shared" si="16"/>
        <v>-0.16000000000000014</v>
      </c>
      <c r="D177">
        <f t="shared" si="17"/>
        <v>-0.68846815834767705</v>
      </c>
      <c r="E177">
        <v>23.25</v>
      </c>
      <c r="F177">
        <f t="shared" si="18"/>
        <v>1.0000000000001563E-2</v>
      </c>
      <c r="G177">
        <f t="shared" si="19"/>
        <v>4.3029259896736505E-2</v>
      </c>
      <c r="H177">
        <v>23.25</v>
      </c>
      <c r="I177">
        <f t="shared" si="20"/>
        <v>1.0000000000001563E-2</v>
      </c>
      <c r="J177">
        <f t="shared" si="21"/>
        <v>4.3029259896736505E-2</v>
      </c>
      <c r="K177">
        <v>23.25</v>
      </c>
      <c r="L177">
        <f t="shared" si="22"/>
        <v>1.0000000000001563E-2</v>
      </c>
      <c r="M177">
        <f t="shared" si="23"/>
        <v>4.3029259896736505E-2</v>
      </c>
    </row>
    <row r="178" spans="1:13" x14ac:dyDescent="0.3">
      <c r="A178" s="1">
        <v>45749</v>
      </c>
      <c r="B178">
        <v>23.24</v>
      </c>
      <c r="C178">
        <f t="shared" si="16"/>
        <v>-1.0000000000001563E-2</v>
      </c>
      <c r="D178">
        <f t="shared" si="17"/>
        <v>-4.3010752688178763E-2</v>
      </c>
      <c r="E178">
        <v>22.91</v>
      </c>
      <c r="F178">
        <f t="shared" si="18"/>
        <v>-0.33999999999999986</v>
      </c>
      <c r="G178">
        <f t="shared" si="19"/>
        <v>-1.4623655913978488</v>
      </c>
      <c r="H178">
        <v>22.91</v>
      </c>
      <c r="I178">
        <f t="shared" si="20"/>
        <v>-0.33999999999999986</v>
      </c>
      <c r="J178">
        <f t="shared" si="21"/>
        <v>-1.4623655913978488</v>
      </c>
      <c r="K178">
        <v>22.91</v>
      </c>
      <c r="L178">
        <f t="shared" si="22"/>
        <v>-0.33999999999999986</v>
      </c>
      <c r="M178">
        <f t="shared" si="23"/>
        <v>-1.4623655913978488</v>
      </c>
    </row>
    <row r="179" spans="1:13" x14ac:dyDescent="0.3">
      <c r="A179" s="1">
        <v>45748</v>
      </c>
      <c r="B179">
        <v>23.25</v>
      </c>
      <c r="C179">
        <f t="shared" si="16"/>
        <v>0.33999999999999986</v>
      </c>
      <c r="D179">
        <f t="shared" si="17"/>
        <v>1.4840680925360099</v>
      </c>
      <c r="E179">
        <v>22.9</v>
      </c>
      <c r="F179">
        <f t="shared" si="18"/>
        <v>-1.0000000000001563E-2</v>
      </c>
      <c r="G179">
        <f t="shared" si="19"/>
        <v>-4.3649061545183603E-2</v>
      </c>
      <c r="H179">
        <v>22.9</v>
      </c>
      <c r="I179">
        <f t="shared" si="20"/>
        <v>-1.0000000000001563E-2</v>
      </c>
      <c r="J179">
        <f t="shared" si="21"/>
        <v>-4.3649061545183603E-2</v>
      </c>
      <c r="K179">
        <v>22.9</v>
      </c>
      <c r="L179">
        <f t="shared" si="22"/>
        <v>-1.0000000000001563E-2</v>
      </c>
      <c r="M179">
        <f t="shared" si="23"/>
        <v>-4.3649061545183603E-2</v>
      </c>
    </row>
    <row r="180" spans="1:13" x14ac:dyDescent="0.3">
      <c r="A180" s="1">
        <v>45747</v>
      </c>
      <c r="B180">
        <v>22.91</v>
      </c>
      <c r="C180">
        <f t="shared" si="16"/>
        <v>1.0000000000001563E-2</v>
      </c>
      <c r="D180">
        <f t="shared" si="17"/>
        <v>4.3668122270749184E-2</v>
      </c>
      <c r="E180">
        <v>22.7</v>
      </c>
      <c r="F180">
        <f t="shared" si="18"/>
        <v>-0.19999999999999929</v>
      </c>
      <c r="G180">
        <f t="shared" si="19"/>
        <v>-0.87336244541484409</v>
      </c>
      <c r="H180">
        <v>22.7</v>
      </c>
      <c r="I180">
        <f t="shared" si="20"/>
        <v>-0.19999999999999929</v>
      </c>
      <c r="J180">
        <f t="shared" si="21"/>
        <v>-0.87336244541484409</v>
      </c>
      <c r="K180">
        <v>22.7</v>
      </c>
      <c r="L180">
        <f t="shared" si="22"/>
        <v>-0.19999999999999929</v>
      </c>
      <c r="M180">
        <f t="shared" si="23"/>
        <v>-0.87336244541484409</v>
      </c>
    </row>
    <row r="181" spans="1:13" x14ac:dyDescent="0.3">
      <c r="A181" s="1">
        <v>45744</v>
      </c>
      <c r="B181">
        <v>22.9</v>
      </c>
      <c r="C181">
        <f t="shared" si="16"/>
        <v>0.19999999999999929</v>
      </c>
      <c r="D181">
        <f t="shared" si="17"/>
        <v>0.88105726872246382</v>
      </c>
      <c r="E181">
        <v>22.6</v>
      </c>
      <c r="F181">
        <f t="shared" si="18"/>
        <v>-9.9999999999997868E-2</v>
      </c>
      <c r="G181">
        <f t="shared" si="19"/>
        <v>-0.44052863436122408</v>
      </c>
      <c r="H181">
        <v>22.6</v>
      </c>
      <c r="I181">
        <f t="shared" si="20"/>
        <v>-9.9999999999997868E-2</v>
      </c>
      <c r="J181">
        <f t="shared" si="21"/>
        <v>-0.44052863436122408</v>
      </c>
      <c r="K181">
        <v>22.6</v>
      </c>
      <c r="L181">
        <f t="shared" si="22"/>
        <v>-9.9999999999997868E-2</v>
      </c>
      <c r="M181">
        <f t="shared" si="23"/>
        <v>-0.44052863436122408</v>
      </c>
    </row>
    <row r="182" spans="1:13" x14ac:dyDescent="0.3">
      <c r="A182" s="1">
        <v>45743</v>
      </c>
      <c r="B182">
        <v>22.7</v>
      </c>
      <c r="C182">
        <f t="shared" si="16"/>
        <v>9.9999999999997868E-2</v>
      </c>
      <c r="D182">
        <f t="shared" si="17"/>
        <v>0.44247787610618522</v>
      </c>
      <c r="E182">
        <v>22.31</v>
      </c>
      <c r="F182">
        <f t="shared" si="18"/>
        <v>-0.2900000000000027</v>
      </c>
      <c r="G182">
        <f t="shared" si="19"/>
        <v>-1.2831858407079764</v>
      </c>
      <c r="H182">
        <v>22.31</v>
      </c>
      <c r="I182">
        <f t="shared" si="20"/>
        <v>-0.2900000000000027</v>
      </c>
      <c r="J182">
        <f t="shared" si="21"/>
        <v>-1.2831858407079764</v>
      </c>
      <c r="K182">
        <v>22.31</v>
      </c>
      <c r="L182">
        <f t="shared" si="22"/>
        <v>-0.2900000000000027</v>
      </c>
      <c r="M182">
        <f t="shared" si="23"/>
        <v>-1.2831858407079764</v>
      </c>
    </row>
    <row r="183" spans="1:13" x14ac:dyDescent="0.3">
      <c r="A183" s="1">
        <v>45742</v>
      </c>
      <c r="B183">
        <v>22.6</v>
      </c>
      <c r="C183">
        <f t="shared" si="16"/>
        <v>0.2900000000000027</v>
      </c>
      <c r="D183">
        <f t="shared" si="17"/>
        <v>1.299865531151962</v>
      </c>
      <c r="E183">
        <v>22.05</v>
      </c>
      <c r="F183">
        <f t="shared" si="18"/>
        <v>-0.25999999999999801</v>
      </c>
      <c r="G183">
        <f t="shared" si="19"/>
        <v>-1.1653966831017393</v>
      </c>
      <c r="H183">
        <v>22.05</v>
      </c>
      <c r="I183">
        <f t="shared" si="20"/>
        <v>-0.25999999999999801</v>
      </c>
      <c r="J183">
        <f t="shared" si="21"/>
        <v>-1.1653966831017393</v>
      </c>
      <c r="K183">
        <v>22.05</v>
      </c>
      <c r="L183">
        <f t="shared" si="22"/>
        <v>-0.25999999999999801</v>
      </c>
      <c r="M183">
        <f t="shared" si="23"/>
        <v>-1.1653966831017393</v>
      </c>
    </row>
    <row r="184" spans="1:13" x14ac:dyDescent="0.3">
      <c r="A184" s="1">
        <v>45741</v>
      </c>
      <c r="B184">
        <v>22.31</v>
      </c>
      <c r="C184">
        <f t="shared" si="16"/>
        <v>0.25999999999999801</v>
      </c>
      <c r="D184">
        <f t="shared" si="17"/>
        <v>1.1791383219954559</v>
      </c>
      <c r="E184">
        <v>21.89</v>
      </c>
      <c r="F184">
        <f t="shared" si="18"/>
        <v>-0.16000000000000014</v>
      </c>
      <c r="G184">
        <f t="shared" si="19"/>
        <v>-0.72562358276644057</v>
      </c>
      <c r="H184">
        <v>21.89</v>
      </c>
      <c r="I184">
        <f t="shared" si="20"/>
        <v>-0.16000000000000014</v>
      </c>
      <c r="J184">
        <f t="shared" si="21"/>
        <v>-0.72562358276644057</v>
      </c>
      <c r="K184">
        <v>21.89</v>
      </c>
      <c r="L184">
        <f t="shared" si="22"/>
        <v>-0.16000000000000014</v>
      </c>
      <c r="M184">
        <f t="shared" si="23"/>
        <v>-0.72562358276644057</v>
      </c>
    </row>
    <row r="185" spans="1:13" x14ac:dyDescent="0.3">
      <c r="A185" s="1">
        <v>45740</v>
      </c>
      <c r="B185">
        <v>22.05</v>
      </c>
      <c r="C185">
        <f t="shared" si="16"/>
        <v>0.16000000000000014</v>
      </c>
      <c r="D185">
        <f t="shared" si="17"/>
        <v>0.73092736409319392</v>
      </c>
      <c r="E185">
        <v>21.77</v>
      </c>
      <c r="F185">
        <f t="shared" si="18"/>
        <v>-0.12000000000000099</v>
      </c>
      <c r="G185">
        <f t="shared" si="19"/>
        <v>-0.54819552306989949</v>
      </c>
      <c r="H185">
        <v>21.77</v>
      </c>
      <c r="I185">
        <f t="shared" si="20"/>
        <v>-0.12000000000000099</v>
      </c>
      <c r="J185">
        <f t="shared" si="21"/>
        <v>-0.54819552306989949</v>
      </c>
      <c r="K185">
        <v>21.77</v>
      </c>
      <c r="L185">
        <f t="shared" si="22"/>
        <v>-0.12000000000000099</v>
      </c>
      <c r="M185">
        <f t="shared" si="23"/>
        <v>-0.54819552306989949</v>
      </c>
    </row>
    <row r="186" spans="1:13" x14ac:dyDescent="0.3">
      <c r="A186" s="1">
        <v>45737</v>
      </c>
      <c r="B186">
        <v>21.89</v>
      </c>
      <c r="C186">
        <f t="shared" si="16"/>
        <v>0.12000000000000099</v>
      </c>
      <c r="D186">
        <f t="shared" si="17"/>
        <v>0.55121727147451083</v>
      </c>
      <c r="E186">
        <v>21.25</v>
      </c>
      <c r="F186">
        <f t="shared" si="18"/>
        <v>-0.51999999999999957</v>
      </c>
      <c r="G186">
        <f t="shared" si="19"/>
        <v>-2.3886081763895248</v>
      </c>
      <c r="H186">
        <v>21.25</v>
      </c>
      <c r="I186">
        <f t="shared" si="20"/>
        <v>-0.51999999999999957</v>
      </c>
      <c r="J186">
        <f t="shared" si="21"/>
        <v>-2.3886081763895248</v>
      </c>
      <c r="K186">
        <v>21.25</v>
      </c>
      <c r="L186">
        <f t="shared" si="22"/>
        <v>-0.51999999999999957</v>
      </c>
      <c r="M186">
        <f t="shared" si="23"/>
        <v>-2.3886081763895248</v>
      </c>
    </row>
    <row r="187" spans="1:13" x14ac:dyDescent="0.3">
      <c r="A187" s="1">
        <v>45736</v>
      </c>
      <c r="B187">
        <v>21.77</v>
      </c>
      <c r="C187">
        <f t="shared" si="16"/>
        <v>0.51999999999999957</v>
      </c>
      <c r="D187">
        <f t="shared" si="17"/>
        <v>2.4470588235294097</v>
      </c>
      <c r="E187">
        <v>20.7</v>
      </c>
      <c r="F187">
        <f t="shared" si="18"/>
        <v>-0.55000000000000071</v>
      </c>
      <c r="G187">
        <f t="shared" si="19"/>
        <v>-2.5882352941176503</v>
      </c>
      <c r="H187">
        <v>20.7</v>
      </c>
      <c r="I187">
        <f t="shared" si="20"/>
        <v>-0.55000000000000071</v>
      </c>
      <c r="J187">
        <f t="shared" si="21"/>
        <v>-2.5882352941176503</v>
      </c>
      <c r="K187">
        <v>20.7</v>
      </c>
      <c r="L187">
        <f t="shared" si="22"/>
        <v>-0.55000000000000071</v>
      </c>
      <c r="M187">
        <f t="shared" si="23"/>
        <v>-2.5882352941176503</v>
      </c>
    </row>
    <row r="188" spans="1:13" x14ac:dyDescent="0.3">
      <c r="A188" s="1">
        <v>45735</v>
      </c>
      <c r="B188">
        <v>21.25</v>
      </c>
      <c r="C188">
        <f t="shared" si="16"/>
        <v>0.55000000000000071</v>
      </c>
      <c r="D188">
        <f t="shared" si="17"/>
        <v>2.6570048309178778</v>
      </c>
      <c r="E188">
        <v>19.899999999999999</v>
      </c>
      <c r="F188">
        <f t="shared" si="18"/>
        <v>-0.80000000000000071</v>
      </c>
      <c r="G188">
        <f t="shared" si="19"/>
        <v>-3.8647342995169116</v>
      </c>
      <c r="H188">
        <v>19.899999999999999</v>
      </c>
      <c r="I188">
        <f t="shared" si="20"/>
        <v>-0.80000000000000071</v>
      </c>
      <c r="J188">
        <f t="shared" si="21"/>
        <v>-3.8647342995169116</v>
      </c>
      <c r="K188">
        <v>19.899999999999999</v>
      </c>
      <c r="L188">
        <f t="shared" si="22"/>
        <v>-0.80000000000000071</v>
      </c>
      <c r="M188">
        <f t="shared" si="23"/>
        <v>-3.8647342995169116</v>
      </c>
    </row>
    <row r="189" spans="1:13" x14ac:dyDescent="0.3">
      <c r="A189" s="1">
        <v>45734</v>
      </c>
      <c r="B189">
        <v>20.7</v>
      </c>
      <c r="C189">
        <f t="shared" si="16"/>
        <v>0.80000000000000071</v>
      </c>
      <c r="D189">
        <f t="shared" si="17"/>
        <v>4.0201005025125669</v>
      </c>
      <c r="E189">
        <v>19.829999999999998</v>
      </c>
      <c r="F189">
        <f t="shared" si="18"/>
        <v>-7.0000000000000284E-2</v>
      </c>
      <c r="G189">
        <f t="shared" si="19"/>
        <v>-0.35175879396985071</v>
      </c>
      <c r="H189">
        <v>19.829999999999998</v>
      </c>
      <c r="I189">
        <f t="shared" si="20"/>
        <v>-7.0000000000000284E-2</v>
      </c>
      <c r="J189">
        <f t="shared" si="21"/>
        <v>-0.35175879396985071</v>
      </c>
      <c r="K189">
        <v>19.829999999999998</v>
      </c>
      <c r="L189">
        <f t="shared" si="22"/>
        <v>-7.0000000000000284E-2</v>
      </c>
      <c r="M189">
        <f t="shared" si="23"/>
        <v>-0.35175879396985071</v>
      </c>
    </row>
    <row r="190" spans="1:13" x14ac:dyDescent="0.3">
      <c r="A190" s="1">
        <v>45733</v>
      </c>
      <c r="B190">
        <v>19.899999999999999</v>
      </c>
      <c r="C190">
        <f t="shared" si="16"/>
        <v>7.0000000000000284E-2</v>
      </c>
      <c r="D190">
        <f t="shared" si="17"/>
        <v>0.35300050428643615</v>
      </c>
      <c r="E190">
        <v>19.55</v>
      </c>
      <c r="F190">
        <f t="shared" si="18"/>
        <v>-0.27999999999999758</v>
      </c>
      <c r="G190">
        <f t="shared" si="19"/>
        <v>-1.4120020171457268</v>
      </c>
      <c r="H190">
        <v>19.55</v>
      </c>
      <c r="I190">
        <f t="shared" si="20"/>
        <v>-0.27999999999999758</v>
      </c>
      <c r="J190">
        <f t="shared" si="21"/>
        <v>-1.4120020171457268</v>
      </c>
      <c r="K190">
        <v>19.55</v>
      </c>
      <c r="L190">
        <f t="shared" si="22"/>
        <v>-0.27999999999999758</v>
      </c>
      <c r="M190">
        <f t="shared" si="23"/>
        <v>-1.4120020171457268</v>
      </c>
    </row>
    <row r="191" spans="1:13" x14ac:dyDescent="0.3">
      <c r="A191" s="1">
        <v>45730</v>
      </c>
      <c r="B191">
        <v>19.829999999999998</v>
      </c>
      <c r="C191">
        <f t="shared" si="16"/>
        <v>0.27999999999999758</v>
      </c>
      <c r="D191">
        <f t="shared" si="17"/>
        <v>1.4322250639386065</v>
      </c>
      <c r="E191">
        <v>19.75</v>
      </c>
      <c r="F191">
        <f t="shared" si="18"/>
        <v>0.19999999999999929</v>
      </c>
      <c r="G191">
        <f t="shared" si="19"/>
        <v>1.0230179028132955</v>
      </c>
      <c r="H191">
        <v>19.75</v>
      </c>
      <c r="I191">
        <f t="shared" si="20"/>
        <v>0.19999999999999929</v>
      </c>
      <c r="J191">
        <f t="shared" si="21"/>
        <v>1.0230179028132955</v>
      </c>
      <c r="K191">
        <v>19.75</v>
      </c>
      <c r="L191">
        <f t="shared" si="22"/>
        <v>0.19999999999999929</v>
      </c>
      <c r="M191">
        <f t="shared" si="23"/>
        <v>1.0230179028132955</v>
      </c>
    </row>
    <row r="192" spans="1:13" x14ac:dyDescent="0.3">
      <c r="A192" s="1">
        <v>45729</v>
      </c>
      <c r="B192">
        <v>19.55</v>
      </c>
      <c r="C192">
        <f t="shared" si="16"/>
        <v>-0.19999999999999929</v>
      </c>
      <c r="D192">
        <f t="shared" si="17"/>
        <v>-1.0126582278480976</v>
      </c>
      <c r="E192">
        <v>19.75</v>
      </c>
      <c r="F192">
        <f t="shared" si="18"/>
        <v>0</v>
      </c>
      <c r="G192">
        <f t="shared" si="19"/>
        <v>0</v>
      </c>
      <c r="H192">
        <v>19.75</v>
      </c>
      <c r="I192">
        <f t="shared" si="20"/>
        <v>0</v>
      </c>
      <c r="J192">
        <f t="shared" si="21"/>
        <v>0</v>
      </c>
      <c r="K192">
        <v>19.75</v>
      </c>
      <c r="L192">
        <f t="shared" si="22"/>
        <v>0</v>
      </c>
      <c r="M192">
        <f t="shared" si="23"/>
        <v>0</v>
      </c>
    </row>
    <row r="193" spans="1:13" x14ac:dyDescent="0.3">
      <c r="A193" s="1">
        <v>45728</v>
      </c>
      <c r="B193">
        <v>19.75</v>
      </c>
      <c r="C193">
        <f t="shared" si="16"/>
        <v>0</v>
      </c>
      <c r="D193">
        <f t="shared" si="17"/>
        <v>0</v>
      </c>
      <c r="E193">
        <v>19.850000000000001</v>
      </c>
      <c r="F193">
        <f t="shared" si="18"/>
        <v>0.10000000000000142</v>
      </c>
      <c r="G193">
        <f t="shared" si="19"/>
        <v>0.50632911392405788</v>
      </c>
      <c r="H193">
        <v>19.850000000000001</v>
      </c>
      <c r="I193">
        <f t="shared" si="20"/>
        <v>0.10000000000000142</v>
      </c>
      <c r="J193">
        <f t="shared" si="21"/>
        <v>0.50632911392405788</v>
      </c>
      <c r="K193">
        <v>19.850000000000001</v>
      </c>
      <c r="L193">
        <f t="shared" si="22"/>
        <v>0.10000000000000142</v>
      </c>
      <c r="M193">
        <f t="shared" si="23"/>
        <v>0.50632911392405788</v>
      </c>
    </row>
    <row r="194" spans="1:13" x14ac:dyDescent="0.3">
      <c r="A194" s="1">
        <v>45727</v>
      </c>
      <c r="B194">
        <v>19.75</v>
      </c>
      <c r="C194">
        <f t="shared" si="16"/>
        <v>-0.10000000000000142</v>
      </c>
      <c r="D194">
        <f t="shared" si="17"/>
        <v>-0.50377833753149326</v>
      </c>
      <c r="E194">
        <v>20.49</v>
      </c>
      <c r="F194">
        <f t="shared" si="18"/>
        <v>0.63999999999999702</v>
      </c>
      <c r="G194">
        <f t="shared" si="19"/>
        <v>3.2241813602014959</v>
      </c>
      <c r="H194">
        <v>20.49</v>
      </c>
      <c r="I194">
        <f t="shared" si="20"/>
        <v>0.63999999999999702</v>
      </c>
      <c r="J194">
        <f t="shared" si="21"/>
        <v>3.2241813602014959</v>
      </c>
      <c r="K194">
        <v>20.49</v>
      </c>
      <c r="L194">
        <f t="shared" si="22"/>
        <v>0.63999999999999702</v>
      </c>
      <c r="M194">
        <f t="shared" si="23"/>
        <v>3.2241813602014959</v>
      </c>
    </row>
    <row r="195" spans="1:13" x14ac:dyDescent="0.3">
      <c r="A195" s="1">
        <v>45726</v>
      </c>
      <c r="B195">
        <v>19.850000000000001</v>
      </c>
      <c r="C195">
        <f t="shared" si="16"/>
        <v>-0.63999999999999702</v>
      </c>
      <c r="D195">
        <f t="shared" si="17"/>
        <v>-3.1234748657881752</v>
      </c>
      <c r="E195">
        <v>20.49</v>
      </c>
      <c r="F195">
        <f t="shared" si="18"/>
        <v>0</v>
      </c>
      <c r="G195">
        <f t="shared" si="19"/>
        <v>0</v>
      </c>
      <c r="H195">
        <v>20.49</v>
      </c>
      <c r="I195">
        <f t="shared" si="20"/>
        <v>0</v>
      </c>
      <c r="J195">
        <f t="shared" si="21"/>
        <v>0</v>
      </c>
      <c r="K195">
        <v>20.49</v>
      </c>
      <c r="L195">
        <f t="shared" si="22"/>
        <v>0</v>
      </c>
      <c r="M195">
        <f t="shared" si="23"/>
        <v>0</v>
      </c>
    </row>
    <row r="196" spans="1:13" x14ac:dyDescent="0.3">
      <c r="A196" s="1">
        <v>45723</v>
      </c>
      <c r="B196">
        <v>20.49</v>
      </c>
      <c r="C196">
        <f t="shared" si="16"/>
        <v>0</v>
      </c>
      <c r="D196">
        <f t="shared" si="17"/>
        <v>0</v>
      </c>
      <c r="E196">
        <v>20.82</v>
      </c>
      <c r="F196">
        <f t="shared" si="18"/>
        <v>0.33000000000000185</v>
      </c>
      <c r="G196">
        <f t="shared" si="19"/>
        <v>1.6105417276720442</v>
      </c>
      <c r="H196">
        <v>20.82</v>
      </c>
      <c r="I196">
        <f t="shared" si="20"/>
        <v>0.33000000000000185</v>
      </c>
      <c r="J196">
        <f t="shared" si="21"/>
        <v>1.6105417276720442</v>
      </c>
      <c r="K196">
        <v>20.82</v>
      </c>
      <c r="L196">
        <f t="shared" si="22"/>
        <v>0.33000000000000185</v>
      </c>
      <c r="M196">
        <f t="shared" si="23"/>
        <v>1.6105417276720442</v>
      </c>
    </row>
    <row r="197" spans="1:13" x14ac:dyDescent="0.3">
      <c r="A197" s="1">
        <v>45722</v>
      </c>
      <c r="B197">
        <v>20.49</v>
      </c>
      <c r="C197">
        <f t="shared" si="16"/>
        <v>-0.33000000000000185</v>
      </c>
      <c r="D197">
        <f t="shared" si="17"/>
        <v>-1.5850144092219109</v>
      </c>
      <c r="E197">
        <v>21.02</v>
      </c>
      <c r="F197">
        <f t="shared" si="18"/>
        <v>0.19999999999999929</v>
      </c>
      <c r="G197">
        <f t="shared" si="19"/>
        <v>0.96061479346781597</v>
      </c>
      <c r="H197">
        <v>21.02</v>
      </c>
      <c r="I197">
        <f t="shared" si="20"/>
        <v>0.19999999999999929</v>
      </c>
      <c r="J197">
        <f t="shared" si="21"/>
        <v>0.96061479346781597</v>
      </c>
      <c r="K197">
        <v>21.02</v>
      </c>
      <c r="L197">
        <f t="shared" si="22"/>
        <v>0.19999999999999929</v>
      </c>
      <c r="M197">
        <f t="shared" si="23"/>
        <v>0.96061479346781597</v>
      </c>
    </row>
    <row r="198" spans="1:13" x14ac:dyDescent="0.3">
      <c r="A198" s="1">
        <v>45721</v>
      </c>
      <c r="B198">
        <v>20.82</v>
      </c>
      <c r="C198">
        <f t="shared" si="16"/>
        <v>-0.19999999999999929</v>
      </c>
      <c r="D198">
        <f t="shared" si="17"/>
        <v>-0.95147478591816981</v>
      </c>
      <c r="E198">
        <v>21.55</v>
      </c>
      <c r="F198">
        <f t="shared" si="18"/>
        <v>0.53000000000000114</v>
      </c>
      <c r="G198">
        <f t="shared" si="19"/>
        <v>2.5214081826831642</v>
      </c>
      <c r="H198">
        <v>21.55</v>
      </c>
      <c r="I198">
        <f t="shared" si="20"/>
        <v>0.53000000000000114</v>
      </c>
      <c r="J198">
        <f t="shared" si="21"/>
        <v>2.5214081826831642</v>
      </c>
      <c r="K198">
        <v>21.55</v>
      </c>
      <c r="L198">
        <f t="shared" si="22"/>
        <v>0.53000000000000114</v>
      </c>
      <c r="M198">
        <f t="shared" si="23"/>
        <v>2.5214081826831642</v>
      </c>
    </row>
    <row r="199" spans="1:13" x14ac:dyDescent="0.3">
      <c r="A199" s="1">
        <v>45720</v>
      </c>
      <c r="B199">
        <v>21.02</v>
      </c>
      <c r="C199">
        <f t="shared" si="16"/>
        <v>-0.53000000000000114</v>
      </c>
      <c r="D199">
        <f t="shared" si="17"/>
        <v>-2.4593967517401443</v>
      </c>
      <c r="E199">
        <v>20.78</v>
      </c>
      <c r="F199">
        <f t="shared" si="18"/>
        <v>-0.76999999999999957</v>
      </c>
      <c r="G199">
        <f t="shared" si="19"/>
        <v>-3.5730858468677473</v>
      </c>
      <c r="H199">
        <v>20.78</v>
      </c>
      <c r="I199">
        <f t="shared" si="20"/>
        <v>-0.76999999999999957</v>
      </c>
      <c r="J199">
        <f t="shared" si="21"/>
        <v>-3.5730858468677473</v>
      </c>
      <c r="K199">
        <v>20.78</v>
      </c>
      <c r="L199">
        <f t="shared" si="22"/>
        <v>-0.76999999999999957</v>
      </c>
      <c r="M199">
        <f t="shared" si="23"/>
        <v>-3.5730858468677473</v>
      </c>
    </row>
    <row r="200" spans="1:13" x14ac:dyDescent="0.3">
      <c r="A200" s="1">
        <v>45719</v>
      </c>
      <c r="B200">
        <v>21.55</v>
      </c>
      <c r="C200">
        <f t="shared" ref="C200:C263" si="24">IF(AND(ISNUMBER(B200), ISNUMBER(B201)), (B200 - B201), "")</f>
        <v>0.76999999999999957</v>
      </c>
      <c r="D200">
        <f t="shared" ref="D200:D263" si="25">IF(AND(ISNUMBER(C200), ISNUMBER(B201)), (100*(C200)/ABS(B201)), "")</f>
        <v>3.7054860442733375</v>
      </c>
      <c r="E200">
        <v>20.57</v>
      </c>
      <c r="F200">
        <f t="shared" ref="F200:F263" si="26">IF(AND(ISNUMBER(E200), ISNUMBER(B201)), (E200 - B201), "")</f>
        <v>-0.21000000000000085</v>
      </c>
      <c r="G200">
        <f t="shared" ref="G200:G263" si="27">IF(AND(ISNUMBER(F200), ISNUMBER(B201)), (100*(F200)/ABS(B201)), "")</f>
        <v>-1.0105871029836422</v>
      </c>
      <c r="H200">
        <v>20.57</v>
      </c>
      <c r="I200">
        <f t="shared" ref="I200:I263" si="28">IF(AND(ISNUMBER(H200), ISNUMBER(B201)), (H200 - B201), "")</f>
        <v>-0.21000000000000085</v>
      </c>
      <c r="J200">
        <f t="shared" ref="J200:J263" si="29">IF(AND(ISNUMBER(I200), ISNUMBER(B201)), (100*(I200)/ABS(B201)), "")</f>
        <v>-1.0105871029836422</v>
      </c>
      <c r="K200">
        <v>20.57</v>
      </c>
      <c r="L200">
        <f t="shared" ref="L200:L263" si="30">IF(AND(ISNUMBER(K200), ISNUMBER(B201)), (K200 - B201),"")</f>
        <v>-0.21000000000000085</v>
      </c>
      <c r="M200">
        <f t="shared" ref="M200:M263" si="31">IF(AND(ISNUMBER(L200), ISNUMBER(B201)), (100*(L200)/ABS(B201)), "")</f>
        <v>-1.0105871029836422</v>
      </c>
    </row>
    <row r="201" spans="1:13" x14ac:dyDescent="0.3">
      <c r="A201" s="1">
        <v>45716</v>
      </c>
      <c r="B201">
        <v>20.78</v>
      </c>
      <c r="C201">
        <f t="shared" si="24"/>
        <v>0.21000000000000085</v>
      </c>
      <c r="D201">
        <f t="shared" si="25"/>
        <v>1.0209042294603834</v>
      </c>
      <c r="E201">
        <v>20.49</v>
      </c>
      <c r="F201">
        <f t="shared" si="26"/>
        <v>-8.0000000000001847E-2</v>
      </c>
      <c r="G201">
        <f t="shared" si="27"/>
        <v>-0.38891589693729628</v>
      </c>
      <c r="H201">
        <v>20.49</v>
      </c>
      <c r="I201">
        <f t="shared" si="28"/>
        <v>-8.0000000000001847E-2</v>
      </c>
      <c r="J201">
        <f t="shared" si="29"/>
        <v>-0.38891589693729628</v>
      </c>
      <c r="K201">
        <v>20.49</v>
      </c>
      <c r="L201">
        <f t="shared" si="30"/>
        <v>-8.0000000000001847E-2</v>
      </c>
      <c r="M201">
        <f t="shared" si="31"/>
        <v>-0.38891589693729628</v>
      </c>
    </row>
    <row r="202" spans="1:13" x14ac:dyDescent="0.3">
      <c r="A202" s="1">
        <v>45715</v>
      </c>
      <c r="B202">
        <v>20.57</v>
      </c>
      <c r="C202">
        <f t="shared" si="24"/>
        <v>8.0000000000001847E-2</v>
      </c>
      <c r="D202">
        <f t="shared" si="25"/>
        <v>0.39043435822353273</v>
      </c>
      <c r="E202">
        <v>20.75</v>
      </c>
      <c r="F202">
        <f t="shared" si="26"/>
        <v>0.26000000000000156</v>
      </c>
      <c r="G202">
        <f t="shared" si="27"/>
        <v>1.2689116642264597</v>
      </c>
      <c r="H202">
        <v>20.75</v>
      </c>
      <c r="I202">
        <f t="shared" si="28"/>
        <v>0.26000000000000156</v>
      </c>
      <c r="J202">
        <f t="shared" si="29"/>
        <v>1.2689116642264597</v>
      </c>
      <c r="K202">
        <v>20.75</v>
      </c>
      <c r="L202">
        <f t="shared" si="30"/>
        <v>0.26000000000000156</v>
      </c>
      <c r="M202">
        <f t="shared" si="31"/>
        <v>1.2689116642264597</v>
      </c>
    </row>
    <row r="203" spans="1:13" x14ac:dyDescent="0.3">
      <c r="A203" s="1">
        <v>45714</v>
      </c>
      <c r="B203">
        <v>20.49</v>
      </c>
      <c r="C203">
        <f t="shared" si="24"/>
        <v>-0.26000000000000156</v>
      </c>
      <c r="D203">
        <f t="shared" si="25"/>
        <v>-1.2530120481927787</v>
      </c>
      <c r="E203">
        <v>20.85</v>
      </c>
      <c r="F203">
        <f t="shared" si="26"/>
        <v>0.10000000000000142</v>
      </c>
      <c r="G203">
        <f t="shared" si="27"/>
        <v>0.48192771084338032</v>
      </c>
      <c r="H203">
        <v>20.85</v>
      </c>
      <c r="I203">
        <f t="shared" si="28"/>
        <v>0.10000000000000142</v>
      </c>
      <c r="J203">
        <f t="shared" si="29"/>
        <v>0.48192771084338032</v>
      </c>
      <c r="K203">
        <v>20.85</v>
      </c>
      <c r="L203">
        <f t="shared" si="30"/>
        <v>0.10000000000000142</v>
      </c>
      <c r="M203">
        <f t="shared" si="31"/>
        <v>0.48192771084338032</v>
      </c>
    </row>
    <row r="204" spans="1:13" x14ac:dyDescent="0.3">
      <c r="A204" s="1">
        <v>45713</v>
      </c>
      <c r="B204">
        <v>20.75</v>
      </c>
      <c r="C204">
        <f t="shared" si="24"/>
        <v>-0.10000000000000142</v>
      </c>
      <c r="D204">
        <f t="shared" si="25"/>
        <v>-0.47961630695444324</v>
      </c>
      <c r="E204">
        <v>21.21</v>
      </c>
      <c r="F204">
        <f t="shared" si="26"/>
        <v>0.35999999999999943</v>
      </c>
      <c r="G204">
        <f t="shared" si="27"/>
        <v>1.7266187050359685</v>
      </c>
      <c r="H204">
        <v>21.21</v>
      </c>
      <c r="I204">
        <f t="shared" si="28"/>
        <v>0.35999999999999943</v>
      </c>
      <c r="J204">
        <f t="shared" si="29"/>
        <v>1.7266187050359685</v>
      </c>
      <c r="K204">
        <v>21.21</v>
      </c>
      <c r="L204">
        <f t="shared" si="30"/>
        <v>0.35999999999999943</v>
      </c>
      <c r="M204">
        <f t="shared" si="31"/>
        <v>1.7266187050359685</v>
      </c>
    </row>
    <row r="205" spans="1:13" x14ac:dyDescent="0.3">
      <c r="A205" s="1">
        <v>45712</v>
      </c>
      <c r="B205">
        <v>20.85</v>
      </c>
      <c r="C205">
        <f t="shared" si="24"/>
        <v>-0.35999999999999943</v>
      </c>
      <c r="D205">
        <f t="shared" si="25"/>
        <v>-1.6973125884016946</v>
      </c>
      <c r="E205">
        <v>21.05</v>
      </c>
      <c r="F205">
        <f t="shared" si="26"/>
        <v>-0.16000000000000014</v>
      </c>
      <c r="G205">
        <f t="shared" si="27"/>
        <v>-0.75436115040075502</v>
      </c>
      <c r="H205">
        <v>21.05</v>
      </c>
      <c r="I205">
        <f t="shared" si="28"/>
        <v>-0.16000000000000014</v>
      </c>
      <c r="J205">
        <f t="shared" si="29"/>
        <v>-0.75436115040075502</v>
      </c>
      <c r="K205">
        <v>21.05</v>
      </c>
      <c r="L205">
        <f t="shared" si="30"/>
        <v>-0.16000000000000014</v>
      </c>
      <c r="M205">
        <f t="shared" si="31"/>
        <v>-0.75436115040075502</v>
      </c>
    </row>
    <row r="206" spans="1:13" x14ac:dyDescent="0.3">
      <c r="A206" s="1">
        <v>45709</v>
      </c>
      <c r="B206">
        <v>21.21</v>
      </c>
      <c r="C206">
        <f t="shared" si="24"/>
        <v>0.16000000000000014</v>
      </c>
      <c r="D206">
        <f t="shared" si="25"/>
        <v>0.7600950118764852</v>
      </c>
      <c r="E206">
        <v>21.29</v>
      </c>
      <c r="F206">
        <f t="shared" si="26"/>
        <v>0.23999999999999844</v>
      </c>
      <c r="G206">
        <f t="shared" si="27"/>
        <v>1.1401425178147193</v>
      </c>
      <c r="H206">
        <v>21.29</v>
      </c>
      <c r="I206">
        <f t="shared" si="28"/>
        <v>0.23999999999999844</v>
      </c>
      <c r="J206">
        <f t="shared" si="29"/>
        <v>1.1401425178147193</v>
      </c>
      <c r="K206">
        <v>21.29</v>
      </c>
      <c r="L206">
        <f t="shared" si="30"/>
        <v>0.23999999999999844</v>
      </c>
      <c r="M206">
        <f t="shared" si="31"/>
        <v>1.1401425178147193</v>
      </c>
    </row>
    <row r="207" spans="1:13" x14ac:dyDescent="0.3">
      <c r="A207" s="1">
        <v>45708</v>
      </c>
      <c r="B207">
        <v>21.05</v>
      </c>
      <c r="C207">
        <f t="shared" si="24"/>
        <v>-0.23999999999999844</v>
      </c>
      <c r="D207">
        <f t="shared" si="25"/>
        <v>-1.1272898074213173</v>
      </c>
      <c r="E207">
        <v>21.14</v>
      </c>
      <c r="F207">
        <f t="shared" si="26"/>
        <v>-0.14999999999999858</v>
      </c>
      <c r="G207">
        <f t="shared" si="27"/>
        <v>-0.70455612963832126</v>
      </c>
      <c r="H207">
        <v>21.14</v>
      </c>
      <c r="I207">
        <f t="shared" si="28"/>
        <v>-0.14999999999999858</v>
      </c>
      <c r="J207">
        <f t="shared" si="29"/>
        <v>-0.70455612963832126</v>
      </c>
      <c r="K207">
        <v>21.14</v>
      </c>
      <c r="L207">
        <f t="shared" si="30"/>
        <v>-0.14999999999999858</v>
      </c>
      <c r="M207">
        <f t="shared" si="31"/>
        <v>-0.70455612963832126</v>
      </c>
    </row>
    <row r="208" spans="1:13" x14ac:dyDescent="0.3">
      <c r="A208" s="1">
        <v>45707</v>
      </c>
      <c r="B208">
        <v>21.29</v>
      </c>
      <c r="C208">
        <f t="shared" si="24"/>
        <v>0.14999999999999858</v>
      </c>
      <c r="D208">
        <f t="shared" si="25"/>
        <v>0.70955534531692799</v>
      </c>
      <c r="E208">
        <v>21.55</v>
      </c>
      <c r="F208">
        <f t="shared" si="26"/>
        <v>0.41000000000000014</v>
      </c>
      <c r="G208">
        <f t="shared" si="27"/>
        <v>1.9394512771996222</v>
      </c>
      <c r="H208">
        <v>21.55</v>
      </c>
      <c r="I208">
        <f t="shared" si="28"/>
        <v>0.41000000000000014</v>
      </c>
      <c r="J208">
        <f t="shared" si="29"/>
        <v>1.9394512771996222</v>
      </c>
      <c r="K208">
        <v>21.55</v>
      </c>
      <c r="L208">
        <f t="shared" si="30"/>
        <v>0.41000000000000014</v>
      </c>
      <c r="M208">
        <f t="shared" si="31"/>
        <v>1.9394512771996222</v>
      </c>
    </row>
    <row r="209" spans="1:13" x14ac:dyDescent="0.3">
      <c r="A209" s="1">
        <v>45706</v>
      </c>
      <c r="B209">
        <v>21.14</v>
      </c>
      <c r="C209">
        <f t="shared" si="24"/>
        <v>-0.41000000000000014</v>
      </c>
      <c r="D209">
        <f t="shared" si="25"/>
        <v>-1.9025522041763347</v>
      </c>
      <c r="E209">
        <v>21.55</v>
      </c>
      <c r="F209">
        <f t="shared" si="26"/>
        <v>0</v>
      </c>
      <c r="G209">
        <f t="shared" si="27"/>
        <v>0</v>
      </c>
      <c r="H209">
        <v>21.55</v>
      </c>
      <c r="I209">
        <f t="shared" si="28"/>
        <v>0</v>
      </c>
      <c r="J209">
        <f t="shared" si="29"/>
        <v>0</v>
      </c>
      <c r="K209">
        <v>21.55</v>
      </c>
      <c r="L209">
        <f t="shared" si="30"/>
        <v>0</v>
      </c>
      <c r="M209">
        <f t="shared" si="31"/>
        <v>0</v>
      </c>
    </row>
    <row r="210" spans="1:13" x14ac:dyDescent="0.3">
      <c r="A210" s="1">
        <v>45702</v>
      </c>
      <c r="B210">
        <v>21.55</v>
      </c>
      <c r="C210">
        <f t="shared" si="24"/>
        <v>0</v>
      </c>
      <c r="D210">
        <f t="shared" si="25"/>
        <v>0</v>
      </c>
      <c r="E210">
        <v>21.15</v>
      </c>
      <c r="F210">
        <f t="shared" si="26"/>
        <v>-0.40000000000000213</v>
      </c>
      <c r="G210">
        <f t="shared" si="27"/>
        <v>-1.8561484918793603</v>
      </c>
      <c r="H210">
        <v>21.15</v>
      </c>
      <c r="I210">
        <f t="shared" si="28"/>
        <v>-0.40000000000000213</v>
      </c>
      <c r="J210">
        <f t="shared" si="29"/>
        <v>-1.8561484918793603</v>
      </c>
      <c r="K210">
        <v>21.15</v>
      </c>
      <c r="L210">
        <f t="shared" si="30"/>
        <v>-0.40000000000000213</v>
      </c>
      <c r="M210">
        <f t="shared" si="31"/>
        <v>-1.8561484918793603</v>
      </c>
    </row>
    <row r="211" spans="1:13" x14ac:dyDescent="0.3">
      <c r="A211" s="1">
        <v>45701</v>
      </c>
      <c r="B211">
        <v>21.55</v>
      </c>
      <c r="C211">
        <f t="shared" si="24"/>
        <v>0.40000000000000213</v>
      </c>
      <c r="D211">
        <f t="shared" si="25"/>
        <v>1.8912529550827526</v>
      </c>
      <c r="E211">
        <v>21.04</v>
      </c>
      <c r="F211">
        <f t="shared" si="26"/>
        <v>-0.10999999999999943</v>
      </c>
      <c r="G211">
        <f t="shared" si="27"/>
        <v>-0.52009456264775145</v>
      </c>
      <c r="H211">
        <v>21.04</v>
      </c>
      <c r="I211">
        <f t="shared" si="28"/>
        <v>-0.10999999999999943</v>
      </c>
      <c r="J211">
        <f t="shared" si="29"/>
        <v>-0.52009456264775145</v>
      </c>
      <c r="K211">
        <v>21.04</v>
      </c>
      <c r="L211">
        <f t="shared" si="30"/>
        <v>-0.10999999999999943</v>
      </c>
      <c r="M211">
        <f t="shared" si="31"/>
        <v>-0.52009456264775145</v>
      </c>
    </row>
    <row r="212" spans="1:13" x14ac:dyDescent="0.3">
      <c r="A212" s="1">
        <v>45700</v>
      </c>
      <c r="B212">
        <v>21.15</v>
      </c>
      <c r="C212">
        <f t="shared" si="24"/>
        <v>0.10999999999999943</v>
      </c>
      <c r="D212">
        <f t="shared" si="25"/>
        <v>0.52281368821292507</v>
      </c>
      <c r="E212">
        <v>20.7</v>
      </c>
      <c r="F212">
        <f t="shared" si="26"/>
        <v>-0.33999999999999986</v>
      </c>
      <c r="G212">
        <f t="shared" si="27"/>
        <v>-1.6159695817490489</v>
      </c>
      <c r="H212">
        <v>20.7</v>
      </c>
      <c r="I212">
        <f t="shared" si="28"/>
        <v>-0.33999999999999986</v>
      </c>
      <c r="J212">
        <f t="shared" si="29"/>
        <v>-1.6159695817490489</v>
      </c>
      <c r="K212">
        <v>20.7</v>
      </c>
      <c r="L212">
        <f t="shared" si="30"/>
        <v>-0.33999999999999986</v>
      </c>
      <c r="M212">
        <f t="shared" si="31"/>
        <v>-1.6159695817490489</v>
      </c>
    </row>
    <row r="213" spans="1:13" x14ac:dyDescent="0.3">
      <c r="A213" s="1">
        <v>45699</v>
      </c>
      <c r="B213">
        <v>21.04</v>
      </c>
      <c r="C213">
        <f t="shared" si="24"/>
        <v>0.33999999999999986</v>
      </c>
      <c r="D213">
        <f t="shared" si="25"/>
        <v>1.6425120772946853</v>
      </c>
      <c r="E213">
        <v>21.08</v>
      </c>
      <c r="F213">
        <f t="shared" si="26"/>
        <v>0.37999999999999901</v>
      </c>
      <c r="G213">
        <f t="shared" si="27"/>
        <v>1.8357487922705267</v>
      </c>
      <c r="H213">
        <v>21.08</v>
      </c>
      <c r="I213">
        <f t="shared" si="28"/>
        <v>0.37999999999999901</v>
      </c>
      <c r="J213">
        <f t="shared" si="29"/>
        <v>1.8357487922705267</v>
      </c>
      <c r="K213">
        <v>21.08</v>
      </c>
      <c r="L213">
        <f t="shared" si="30"/>
        <v>0.37999999999999901</v>
      </c>
      <c r="M213">
        <f t="shared" si="31"/>
        <v>1.8357487922705267</v>
      </c>
    </row>
    <row r="214" spans="1:13" x14ac:dyDescent="0.3">
      <c r="A214" s="1">
        <v>45698</v>
      </c>
      <c r="B214">
        <v>20.7</v>
      </c>
      <c r="C214">
        <f t="shared" si="24"/>
        <v>-0.37999999999999901</v>
      </c>
      <c r="D214">
        <f t="shared" si="25"/>
        <v>-1.802656546489559</v>
      </c>
      <c r="E214">
        <v>21.26</v>
      </c>
      <c r="F214">
        <f t="shared" si="26"/>
        <v>0.18000000000000327</v>
      </c>
      <c r="G214">
        <f t="shared" si="27"/>
        <v>0.85388994307401933</v>
      </c>
      <c r="H214">
        <v>21.26</v>
      </c>
      <c r="I214">
        <f t="shared" si="28"/>
        <v>0.18000000000000327</v>
      </c>
      <c r="J214">
        <f t="shared" si="29"/>
        <v>0.85388994307401933</v>
      </c>
      <c r="K214">
        <v>21.26</v>
      </c>
      <c r="L214">
        <f t="shared" si="30"/>
        <v>0.18000000000000327</v>
      </c>
      <c r="M214">
        <f t="shared" si="31"/>
        <v>0.85388994307401933</v>
      </c>
    </row>
    <row r="215" spans="1:13" x14ac:dyDescent="0.3">
      <c r="A215" s="1">
        <v>45695</v>
      </c>
      <c r="B215">
        <v>21.08</v>
      </c>
      <c r="C215">
        <f t="shared" si="24"/>
        <v>-0.18000000000000327</v>
      </c>
      <c r="D215">
        <f t="shared" si="25"/>
        <v>-0.84666039510819968</v>
      </c>
      <c r="E215">
        <v>21.08</v>
      </c>
      <c r="F215">
        <f t="shared" si="26"/>
        <v>-0.18000000000000327</v>
      </c>
      <c r="G215">
        <f t="shared" si="27"/>
        <v>-0.84666039510819968</v>
      </c>
      <c r="H215">
        <v>21.08</v>
      </c>
      <c r="I215">
        <f t="shared" si="28"/>
        <v>-0.18000000000000327</v>
      </c>
      <c r="J215">
        <f t="shared" si="29"/>
        <v>-0.84666039510819968</v>
      </c>
      <c r="K215">
        <v>21.08</v>
      </c>
      <c r="L215">
        <f t="shared" si="30"/>
        <v>-0.18000000000000327</v>
      </c>
      <c r="M215">
        <f t="shared" si="31"/>
        <v>-0.84666039510819968</v>
      </c>
    </row>
    <row r="216" spans="1:13" x14ac:dyDescent="0.3">
      <c r="A216" s="1">
        <v>45694</v>
      </c>
      <c r="B216">
        <v>21.26</v>
      </c>
      <c r="C216">
        <f t="shared" si="24"/>
        <v>0.18000000000000327</v>
      </c>
      <c r="D216">
        <f t="shared" si="25"/>
        <v>0.85388994307401933</v>
      </c>
      <c r="E216">
        <v>21.39</v>
      </c>
      <c r="F216">
        <f t="shared" si="26"/>
        <v>0.31000000000000227</v>
      </c>
      <c r="G216">
        <f t="shared" si="27"/>
        <v>1.4705882352941286</v>
      </c>
      <c r="H216">
        <v>21.39</v>
      </c>
      <c r="I216">
        <f t="shared" si="28"/>
        <v>0.31000000000000227</v>
      </c>
      <c r="J216">
        <f t="shared" si="29"/>
        <v>1.4705882352941286</v>
      </c>
      <c r="K216">
        <v>21.39</v>
      </c>
      <c r="L216">
        <f t="shared" si="30"/>
        <v>0.31000000000000227</v>
      </c>
      <c r="M216">
        <f t="shared" si="31"/>
        <v>1.4705882352941286</v>
      </c>
    </row>
    <row r="217" spans="1:13" x14ac:dyDescent="0.3">
      <c r="A217" s="1">
        <v>45693</v>
      </c>
      <c r="B217">
        <v>21.08</v>
      </c>
      <c r="C217">
        <f t="shared" si="24"/>
        <v>-0.31000000000000227</v>
      </c>
      <c r="D217">
        <f t="shared" si="25"/>
        <v>-1.4492753623188512</v>
      </c>
      <c r="E217">
        <v>21.56</v>
      </c>
      <c r="F217">
        <f t="shared" si="26"/>
        <v>0.16999999999999815</v>
      </c>
      <c r="G217">
        <f t="shared" si="27"/>
        <v>0.79476390836838784</v>
      </c>
      <c r="H217">
        <v>21.56</v>
      </c>
      <c r="I217">
        <f t="shared" si="28"/>
        <v>0.16999999999999815</v>
      </c>
      <c r="J217">
        <f t="shared" si="29"/>
        <v>0.79476390836838784</v>
      </c>
      <c r="K217">
        <v>21.56</v>
      </c>
      <c r="L217">
        <f t="shared" si="30"/>
        <v>0.16999999999999815</v>
      </c>
      <c r="M217">
        <f t="shared" si="31"/>
        <v>0.79476390836838784</v>
      </c>
    </row>
    <row r="218" spans="1:13" x14ac:dyDescent="0.3">
      <c r="A218" s="1">
        <v>45692</v>
      </c>
      <c r="B218">
        <v>21.39</v>
      </c>
      <c r="C218">
        <f t="shared" si="24"/>
        <v>-0.16999999999999815</v>
      </c>
      <c r="D218">
        <f t="shared" si="25"/>
        <v>-0.78849721706863707</v>
      </c>
      <c r="E218">
        <v>21.23</v>
      </c>
      <c r="F218">
        <f t="shared" si="26"/>
        <v>-0.32999999999999829</v>
      </c>
      <c r="G218">
        <f t="shared" si="27"/>
        <v>-1.5306122448979513</v>
      </c>
      <c r="H218">
        <v>21.23</v>
      </c>
      <c r="I218">
        <f t="shared" si="28"/>
        <v>-0.32999999999999829</v>
      </c>
      <c r="J218">
        <f t="shared" si="29"/>
        <v>-1.5306122448979513</v>
      </c>
      <c r="K218">
        <v>21.23</v>
      </c>
      <c r="L218">
        <f t="shared" si="30"/>
        <v>-0.32999999999999829</v>
      </c>
      <c r="M218">
        <f t="shared" si="31"/>
        <v>-1.5306122448979513</v>
      </c>
    </row>
    <row r="219" spans="1:13" x14ac:dyDescent="0.3">
      <c r="A219" s="1">
        <v>45691</v>
      </c>
      <c r="B219">
        <v>21.56</v>
      </c>
      <c r="C219">
        <f t="shared" si="24"/>
        <v>0.32999999999999829</v>
      </c>
      <c r="D219">
        <f t="shared" si="25"/>
        <v>1.5544041450777122</v>
      </c>
      <c r="E219">
        <v>21.18</v>
      </c>
      <c r="F219">
        <f t="shared" si="26"/>
        <v>-5.0000000000000711E-2</v>
      </c>
      <c r="G219">
        <f t="shared" si="27"/>
        <v>-0.23551577955723368</v>
      </c>
      <c r="H219">
        <v>21.18</v>
      </c>
      <c r="I219">
        <f t="shared" si="28"/>
        <v>-5.0000000000000711E-2</v>
      </c>
      <c r="J219">
        <f t="shared" si="29"/>
        <v>-0.23551577955723368</v>
      </c>
      <c r="K219">
        <v>21.18</v>
      </c>
      <c r="L219">
        <f t="shared" si="30"/>
        <v>-5.0000000000000711E-2</v>
      </c>
      <c r="M219">
        <f t="shared" si="31"/>
        <v>-0.23551577955723368</v>
      </c>
    </row>
    <row r="220" spans="1:13" x14ac:dyDescent="0.3">
      <c r="A220" s="1">
        <v>45688</v>
      </c>
      <c r="B220">
        <v>21.23</v>
      </c>
      <c r="C220">
        <f t="shared" si="24"/>
        <v>5.0000000000000711E-2</v>
      </c>
      <c r="D220">
        <f t="shared" si="25"/>
        <v>0.23607176581681166</v>
      </c>
      <c r="E220">
        <v>21.1</v>
      </c>
      <c r="F220">
        <f t="shared" si="26"/>
        <v>-7.9999999999998295E-2</v>
      </c>
      <c r="G220">
        <f t="shared" si="27"/>
        <v>-0.37771482530688527</v>
      </c>
      <c r="H220">
        <v>21.1</v>
      </c>
      <c r="I220">
        <f t="shared" si="28"/>
        <v>-7.9999999999998295E-2</v>
      </c>
      <c r="J220">
        <f t="shared" si="29"/>
        <v>-0.37771482530688527</v>
      </c>
      <c r="K220">
        <v>21.1</v>
      </c>
      <c r="L220">
        <f t="shared" si="30"/>
        <v>-7.9999999999998295E-2</v>
      </c>
      <c r="M220">
        <f t="shared" si="31"/>
        <v>-0.37771482530688527</v>
      </c>
    </row>
    <row r="221" spans="1:13" x14ac:dyDescent="0.3">
      <c r="A221" s="1">
        <v>45687</v>
      </c>
      <c r="B221">
        <v>21.18</v>
      </c>
      <c r="C221">
        <f t="shared" si="24"/>
        <v>7.9999999999998295E-2</v>
      </c>
      <c r="D221">
        <f t="shared" si="25"/>
        <v>0.37914691943127149</v>
      </c>
      <c r="E221">
        <v>20.83</v>
      </c>
      <c r="F221">
        <f t="shared" si="26"/>
        <v>-0.27000000000000313</v>
      </c>
      <c r="G221">
        <f t="shared" si="27"/>
        <v>-1.2796208530805835</v>
      </c>
      <c r="H221">
        <v>20.83</v>
      </c>
      <c r="I221">
        <f t="shared" si="28"/>
        <v>-0.27000000000000313</v>
      </c>
      <c r="J221">
        <f t="shared" si="29"/>
        <v>-1.2796208530805835</v>
      </c>
      <c r="K221">
        <v>20.83</v>
      </c>
      <c r="L221">
        <f t="shared" si="30"/>
        <v>-0.27000000000000313</v>
      </c>
      <c r="M221">
        <f t="shared" si="31"/>
        <v>-1.2796208530805835</v>
      </c>
    </row>
    <row r="222" spans="1:13" x14ac:dyDescent="0.3">
      <c r="A222" s="1">
        <v>45686</v>
      </c>
      <c r="B222">
        <v>21.1</v>
      </c>
      <c r="C222">
        <f t="shared" si="24"/>
        <v>0.27000000000000313</v>
      </c>
      <c r="D222">
        <f t="shared" si="25"/>
        <v>1.2962073931829243</v>
      </c>
      <c r="E222">
        <v>21.36</v>
      </c>
      <c r="F222">
        <f t="shared" si="26"/>
        <v>0.53000000000000114</v>
      </c>
      <c r="G222">
        <f t="shared" si="27"/>
        <v>2.5444071051368278</v>
      </c>
      <c r="H222">
        <v>21.36</v>
      </c>
      <c r="I222">
        <f t="shared" si="28"/>
        <v>0.53000000000000114</v>
      </c>
      <c r="J222">
        <f t="shared" si="29"/>
        <v>2.5444071051368278</v>
      </c>
      <c r="K222">
        <v>21.36</v>
      </c>
      <c r="L222">
        <f t="shared" si="30"/>
        <v>0.53000000000000114</v>
      </c>
      <c r="M222">
        <f t="shared" si="31"/>
        <v>2.5444071051368278</v>
      </c>
    </row>
    <row r="223" spans="1:13" x14ac:dyDescent="0.3">
      <c r="A223" s="1">
        <v>45685</v>
      </c>
      <c r="B223">
        <v>20.83</v>
      </c>
      <c r="C223">
        <f t="shared" si="24"/>
        <v>-0.53000000000000114</v>
      </c>
      <c r="D223">
        <f t="shared" si="25"/>
        <v>-2.4812734082397059</v>
      </c>
      <c r="E223">
        <v>21.76</v>
      </c>
      <c r="F223">
        <f t="shared" si="26"/>
        <v>0.40000000000000213</v>
      </c>
      <c r="G223">
        <f t="shared" si="27"/>
        <v>1.8726591760299727</v>
      </c>
      <c r="H223">
        <v>21.76</v>
      </c>
      <c r="I223">
        <f t="shared" si="28"/>
        <v>0.40000000000000213</v>
      </c>
      <c r="J223">
        <f t="shared" si="29"/>
        <v>1.8726591760299727</v>
      </c>
      <c r="K223">
        <v>21.76</v>
      </c>
      <c r="L223">
        <f t="shared" si="30"/>
        <v>0.40000000000000213</v>
      </c>
      <c r="M223">
        <f t="shared" si="31"/>
        <v>1.8726591760299727</v>
      </c>
    </row>
    <row r="224" spans="1:13" x14ac:dyDescent="0.3">
      <c r="A224" s="1">
        <v>45684</v>
      </c>
      <c r="B224">
        <v>21.36</v>
      </c>
      <c r="C224">
        <f t="shared" si="24"/>
        <v>-0.40000000000000213</v>
      </c>
      <c r="D224">
        <f t="shared" si="25"/>
        <v>-1.8382352941176567</v>
      </c>
      <c r="E224">
        <v>21.67</v>
      </c>
      <c r="F224">
        <f t="shared" si="26"/>
        <v>-8.9999999999999858E-2</v>
      </c>
      <c r="G224">
        <f t="shared" si="27"/>
        <v>-0.4136029411764699</v>
      </c>
      <c r="H224">
        <v>21.67</v>
      </c>
      <c r="I224">
        <f t="shared" si="28"/>
        <v>-8.9999999999999858E-2</v>
      </c>
      <c r="J224">
        <f t="shared" si="29"/>
        <v>-0.4136029411764699</v>
      </c>
      <c r="K224">
        <v>21.67</v>
      </c>
      <c r="L224">
        <f t="shared" si="30"/>
        <v>-8.9999999999999858E-2</v>
      </c>
      <c r="M224">
        <f t="shared" si="31"/>
        <v>-0.4136029411764699</v>
      </c>
    </row>
    <row r="225" spans="1:13" x14ac:dyDescent="0.3">
      <c r="A225" s="1">
        <v>45681</v>
      </c>
      <c r="B225">
        <v>21.76</v>
      </c>
      <c r="C225">
        <f t="shared" si="24"/>
        <v>8.9999999999999858E-2</v>
      </c>
      <c r="D225">
        <f t="shared" si="25"/>
        <v>0.41532071988924713</v>
      </c>
      <c r="E225">
        <v>21.45</v>
      </c>
      <c r="F225">
        <f t="shared" si="26"/>
        <v>-0.22000000000000242</v>
      </c>
      <c r="G225">
        <f t="shared" si="27"/>
        <v>-1.0152284263959501</v>
      </c>
      <c r="H225">
        <v>21.45</v>
      </c>
      <c r="I225">
        <f t="shared" si="28"/>
        <v>-0.22000000000000242</v>
      </c>
      <c r="J225">
        <f t="shared" si="29"/>
        <v>-1.0152284263959501</v>
      </c>
      <c r="K225">
        <v>21.45</v>
      </c>
      <c r="L225">
        <f t="shared" si="30"/>
        <v>-0.22000000000000242</v>
      </c>
      <c r="M225">
        <f t="shared" si="31"/>
        <v>-1.0152284263959501</v>
      </c>
    </row>
    <row r="226" spans="1:13" x14ac:dyDescent="0.3">
      <c r="A226" s="1">
        <v>45680</v>
      </c>
      <c r="B226">
        <v>21.67</v>
      </c>
      <c r="C226">
        <f t="shared" si="24"/>
        <v>0.22000000000000242</v>
      </c>
      <c r="D226">
        <f t="shared" si="25"/>
        <v>1.0256410256410369</v>
      </c>
      <c r="E226">
        <v>21.7</v>
      </c>
      <c r="F226">
        <f t="shared" si="26"/>
        <v>0.25</v>
      </c>
      <c r="G226">
        <f t="shared" si="27"/>
        <v>1.1655011655011656</v>
      </c>
      <c r="H226">
        <v>21.7</v>
      </c>
      <c r="I226">
        <f t="shared" si="28"/>
        <v>0.25</v>
      </c>
      <c r="J226">
        <f t="shared" si="29"/>
        <v>1.1655011655011656</v>
      </c>
      <c r="K226">
        <v>21.7</v>
      </c>
      <c r="L226">
        <f t="shared" si="30"/>
        <v>0.25</v>
      </c>
      <c r="M226">
        <f t="shared" si="31"/>
        <v>1.1655011655011656</v>
      </c>
    </row>
    <row r="227" spans="1:13" x14ac:dyDescent="0.3">
      <c r="A227" s="1">
        <v>45679</v>
      </c>
      <c r="B227">
        <v>21.45</v>
      </c>
      <c r="C227">
        <f t="shared" si="24"/>
        <v>-0.25</v>
      </c>
      <c r="D227">
        <f t="shared" si="25"/>
        <v>-1.1520737327188941</v>
      </c>
      <c r="E227">
        <v>21.88</v>
      </c>
      <c r="F227">
        <f t="shared" si="26"/>
        <v>0.17999999999999972</v>
      </c>
      <c r="G227">
        <f t="shared" si="27"/>
        <v>0.82949308755760243</v>
      </c>
      <c r="H227">
        <v>21.88</v>
      </c>
      <c r="I227">
        <f t="shared" si="28"/>
        <v>0.17999999999999972</v>
      </c>
      <c r="J227">
        <f t="shared" si="29"/>
        <v>0.82949308755760243</v>
      </c>
      <c r="K227">
        <v>21.88</v>
      </c>
      <c r="L227">
        <f t="shared" si="30"/>
        <v>0.17999999999999972</v>
      </c>
      <c r="M227">
        <f t="shared" si="31"/>
        <v>0.82949308755760243</v>
      </c>
    </row>
    <row r="228" spans="1:13" x14ac:dyDescent="0.3">
      <c r="A228" s="1">
        <v>45678</v>
      </c>
      <c r="B228">
        <v>21.7</v>
      </c>
      <c r="C228">
        <f t="shared" si="24"/>
        <v>-0.17999999999999972</v>
      </c>
      <c r="D228">
        <f t="shared" si="25"/>
        <v>-0.82266910420475192</v>
      </c>
      <c r="E228">
        <v>21.78</v>
      </c>
      <c r="F228">
        <f t="shared" si="26"/>
        <v>-9.9999999999997868E-2</v>
      </c>
      <c r="G228">
        <f t="shared" si="27"/>
        <v>-0.45703839122485318</v>
      </c>
      <c r="H228">
        <v>21.78</v>
      </c>
      <c r="I228">
        <f t="shared" si="28"/>
        <v>-9.9999999999997868E-2</v>
      </c>
      <c r="J228">
        <f t="shared" si="29"/>
        <v>-0.45703839122485318</v>
      </c>
      <c r="K228">
        <v>21.78</v>
      </c>
      <c r="L228">
        <f t="shared" si="30"/>
        <v>-9.9999999999997868E-2</v>
      </c>
      <c r="M228">
        <f t="shared" si="31"/>
        <v>-0.45703839122485318</v>
      </c>
    </row>
    <row r="229" spans="1:13" x14ac:dyDescent="0.3">
      <c r="A229" s="1">
        <v>45674</v>
      </c>
      <c r="B229">
        <v>21.88</v>
      </c>
      <c r="C229">
        <f t="shared" si="24"/>
        <v>9.9999999999997868E-2</v>
      </c>
      <c r="D229">
        <f t="shared" si="25"/>
        <v>0.45913682277317658</v>
      </c>
      <c r="E229">
        <v>21.33</v>
      </c>
      <c r="F229">
        <f t="shared" si="26"/>
        <v>-0.45000000000000284</v>
      </c>
      <c r="G229">
        <f t="shared" si="27"/>
        <v>-2.0661157024793519</v>
      </c>
      <c r="H229">
        <v>21.33</v>
      </c>
      <c r="I229">
        <f t="shared" si="28"/>
        <v>-0.45000000000000284</v>
      </c>
      <c r="J229">
        <f t="shared" si="29"/>
        <v>-2.0661157024793519</v>
      </c>
      <c r="K229">
        <v>21.33</v>
      </c>
      <c r="L229">
        <f t="shared" si="30"/>
        <v>-0.45000000000000284</v>
      </c>
      <c r="M229">
        <f t="shared" si="31"/>
        <v>-2.0661157024793519</v>
      </c>
    </row>
    <row r="230" spans="1:13" x14ac:dyDescent="0.3">
      <c r="A230" s="1">
        <v>45673</v>
      </c>
      <c r="B230">
        <v>21.78</v>
      </c>
      <c r="C230">
        <f t="shared" si="24"/>
        <v>0.45000000000000284</v>
      </c>
      <c r="D230">
        <f t="shared" si="25"/>
        <v>2.1097046413502243</v>
      </c>
      <c r="E230">
        <v>21.1</v>
      </c>
      <c r="F230">
        <f t="shared" si="26"/>
        <v>-0.22999999999999687</v>
      </c>
      <c r="G230">
        <f t="shared" si="27"/>
        <v>-1.0782934833567599</v>
      </c>
      <c r="H230">
        <v>21.1</v>
      </c>
      <c r="I230">
        <f t="shared" si="28"/>
        <v>-0.22999999999999687</v>
      </c>
      <c r="J230">
        <f t="shared" si="29"/>
        <v>-1.0782934833567599</v>
      </c>
      <c r="K230">
        <v>21.1</v>
      </c>
      <c r="L230">
        <f t="shared" si="30"/>
        <v>-0.22999999999999687</v>
      </c>
      <c r="M230">
        <f t="shared" si="31"/>
        <v>-1.0782934833567599</v>
      </c>
    </row>
    <row r="231" spans="1:13" x14ac:dyDescent="0.3">
      <c r="A231" s="1">
        <v>45672</v>
      </c>
      <c r="B231">
        <v>21.33</v>
      </c>
      <c r="C231">
        <f t="shared" si="24"/>
        <v>0.22999999999999687</v>
      </c>
      <c r="D231">
        <f t="shared" si="25"/>
        <v>1.090047393364914</v>
      </c>
      <c r="E231">
        <v>21.19</v>
      </c>
      <c r="F231">
        <f t="shared" si="26"/>
        <v>8.9999999999999858E-2</v>
      </c>
      <c r="G231">
        <f t="shared" si="27"/>
        <v>0.42654028436018887</v>
      </c>
      <c r="H231">
        <v>21.19</v>
      </c>
      <c r="I231">
        <f t="shared" si="28"/>
        <v>8.9999999999999858E-2</v>
      </c>
      <c r="J231">
        <f t="shared" si="29"/>
        <v>0.42654028436018887</v>
      </c>
      <c r="K231">
        <v>21.19</v>
      </c>
      <c r="L231">
        <f t="shared" si="30"/>
        <v>8.9999999999999858E-2</v>
      </c>
      <c r="M231">
        <f t="shared" si="31"/>
        <v>0.42654028436018887</v>
      </c>
    </row>
    <row r="232" spans="1:13" x14ac:dyDescent="0.3">
      <c r="A232" s="1">
        <v>45671</v>
      </c>
      <c r="B232">
        <v>21.1</v>
      </c>
      <c r="C232">
        <f t="shared" si="24"/>
        <v>-8.9999999999999858E-2</v>
      </c>
      <c r="D232">
        <f t="shared" si="25"/>
        <v>-0.42472864558754059</v>
      </c>
      <c r="E232">
        <v>20.85</v>
      </c>
      <c r="F232">
        <f t="shared" si="26"/>
        <v>-0.33999999999999986</v>
      </c>
      <c r="G232">
        <f t="shared" si="27"/>
        <v>-1.6045304388862662</v>
      </c>
      <c r="H232">
        <v>20.85</v>
      </c>
      <c r="I232">
        <f t="shared" si="28"/>
        <v>-0.33999999999999986</v>
      </c>
      <c r="J232">
        <f t="shared" si="29"/>
        <v>-1.6045304388862662</v>
      </c>
      <c r="K232">
        <v>20.85</v>
      </c>
      <c r="L232">
        <f t="shared" si="30"/>
        <v>-0.33999999999999986</v>
      </c>
      <c r="M232">
        <f t="shared" si="31"/>
        <v>-1.6045304388862662</v>
      </c>
    </row>
    <row r="233" spans="1:13" x14ac:dyDescent="0.3">
      <c r="A233" s="1">
        <v>45670</v>
      </c>
      <c r="B233">
        <v>21.19</v>
      </c>
      <c r="C233">
        <f t="shared" si="24"/>
        <v>0.33999999999999986</v>
      </c>
      <c r="D233">
        <f t="shared" si="25"/>
        <v>1.6306954436450831</v>
      </c>
      <c r="E233">
        <v>21.2</v>
      </c>
      <c r="F233">
        <f t="shared" si="26"/>
        <v>0.34999999999999787</v>
      </c>
      <c r="G233">
        <f t="shared" si="27"/>
        <v>1.6786570743405171</v>
      </c>
      <c r="H233">
        <v>21.2</v>
      </c>
      <c r="I233">
        <f t="shared" si="28"/>
        <v>0.34999999999999787</v>
      </c>
      <c r="J233">
        <f t="shared" si="29"/>
        <v>1.6786570743405171</v>
      </c>
      <c r="K233">
        <v>21.2</v>
      </c>
      <c r="L233">
        <f t="shared" si="30"/>
        <v>0.34999999999999787</v>
      </c>
      <c r="M233">
        <f t="shared" si="31"/>
        <v>1.6786570743405171</v>
      </c>
    </row>
    <row r="234" spans="1:13" x14ac:dyDescent="0.3">
      <c r="A234" s="1">
        <v>45667</v>
      </c>
      <c r="B234">
        <v>20.85</v>
      </c>
      <c r="C234">
        <f t="shared" si="24"/>
        <v>-0.34999999999999787</v>
      </c>
      <c r="D234">
        <f t="shared" si="25"/>
        <v>-1.6509433962264051</v>
      </c>
      <c r="E234">
        <v>21.6</v>
      </c>
      <c r="F234">
        <f t="shared" si="26"/>
        <v>0.40000000000000213</v>
      </c>
      <c r="G234">
        <f t="shared" si="27"/>
        <v>1.8867924528301987</v>
      </c>
      <c r="H234">
        <v>21.6</v>
      </c>
      <c r="I234">
        <f t="shared" si="28"/>
        <v>0.40000000000000213</v>
      </c>
      <c r="J234">
        <f t="shared" si="29"/>
        <v>1.8867924528301987</v>
      </c>
      <c r="K234">
        <v>21.6</v>
      </c>
      <c r="L234">
        <f t="shared" si="30"/>
        <v>0.40000000000000213</v>
      </c>
      <c r="M234">
        <f t="shared" si="31"/>
        <v>1.8867924528301987</v>
      </c>
    </row>
    <row r="235" spans="1:13" x14ac:dyDescent="0.3">
      <c r="A235" s="1">
        <v>45666</v>
      </c>
      <c r="B235">
        <v>21.2</v>
      </c>
      <c r="C235">
        <f t="shared" si="24"/>
        <v>-0.40000000000000213</v>
      </c>
      <c r="D235">
        <f t="shared" si="25"/>
        <v>-1.8518518518518616</v>
      </c>
      <c r="E235">
        <v>21.73</v>
      </c>
      <c r="F235">
        <f t="shared" si="26"/>
        <v>0.12999999999999901</v>
      </c>
      <c r="G235">
        <f t="shared" si="27"/>
        <v>0.6018518518518472</v>
      </c>
      <c r="H235">
        <v>21.73</v>
      </c>
      <c r="I235">
        <f t="shared" si="28"/>
        <v>0.12999999999999901</v>
      </c>
      <c r="J235">
        <f t="shared" si="29"/>
        <v>0.6018518518518472</v>
      </c>
      <c r="K235">
        <v>21.73</v>
      </c>
      <c r="L235">
        <f t="shared" si="30"/>
        <v>0.12999999999999901</v>
      </c>
      <c r="M235">
        <f t="shared" si="31"/>
        <v>0.6018518518518472</v>
      </c>
    </row>
    <row r="236" spans="1:13" x14ac:dyDescent="0.3">
      <c r="A236" s="1">
        <v>45665</v>
      </c>
      <c r="B236">
        <v>21.6</v>
      </c>
      <c r="C236">
        <f t="shared" si="24"/>
        <v>-0.12999999999999901</v>
      </c>
      <c r="D236">
        <f t="shared" si="25"/>
        <v>-0.59825126553151864</v>
      </c>
      <c r="E236">
        <v>22.8</v>
      </c>
      <c r="F236">
        <f t="shared" si="26"/>
        <v>1.0700000000000003</v>
      </c>
      <c r="G236">
        <f t="shared" si="27"/>
        <v>4.9240681086056153</v>
      </c>
      <c r="H236">
        <v>22.8</v>
      </c>
      <c r="I236">
        <f t="shared" si="28"/>
        <v>1.0700000000000003</v>
      </c>
      <c r="J236">
        <f t="shared" si="29"/>
        <v>4.9240681086056153</v>
      </c>
      <c r="K236">
        <v>22.8</v>
      </c>
      <c r="L236">
        <f t="shared" si="30"/>
        <v>1.0700000000000003</v>
      </c>
      <c r="M236">
        <f t="shared" si="31"/>
        <v>4.9240681086056153</v>
      </c>
    </row>
    <row r="237" spans="1:13" x14ac:dyDescent="0.3">
      <c r="A237" s="1">
        <v>45664</v>
      </c>
      <c r="B237">
        <v>21.73</v>
      </c>
      <c r="C237">
        <f t="shared" si="24"/>
        <v>-1.0700000000000003</v>
      </c>
      <c r="D237">
        <f t="shared" si="25"/>
        <v>-4.6929824561403519</v>
      </c>
      <c r="E237">
        <v>22.85</v>
      </c>
      <c r="F237">
        <f t="shared" si="26"/>
        <v>5.0000000000000711E-2</v>
      </c>
      <c r="G237">
        <f t="shared" si="27"/>
        <v>0.21929824561403818</v>
      </c>
      <c r="H237">
        <v>22.85</v>
      </c>
      <c r="I237">
        <f t="shared" si="28"/>
        <v>5.0000000000000711E-2</v>
      </c>
      <c r="J237">
        <f t="shared" si="29"/>
        <v>0.21929824561403818</v>
      </c>
      <c r="K237">
        <v>22.85</v>
      </c>
      <c r="L237">
        <f t="shared" si="30"/>
        <v>5.0000000000000711E-2</v>
      </c>
      <c r="M237">
        <f t="shared" si="31"/>
        <v>0.21929824561403818</v>
      </c>
    </row>
    <row r="238" spans="1:13" x14ac:dyDescent="0.3">
      <c r="A238" s="1">
        <v>45663</v>
      </c>
      <c r="B238">
        <v>22.8</v>
      </c>
      <c r="C238">
        <f t="shared" si="24"/>
        <v>-5.0000000000000711E-2</v>
      </c>
      <c r="D238">
        <f t="shared" si="25"/>
        <v>-0.2188183807439856</v>
      </c>
      <c r="E238">
        <v>23.35</v>
      </c>
      <c r="F238">
        <f t="shared" si="26"/>
        <v>0.5</v>
      </c>
      <c r="G238">
        <f t="shared" si="27"/>
        <v>2.1881838074398248</v>
      </c>
      <c r="H238">
        <v>23.35</v>
      </c>
      <c r="I238">
        <f t="shared" si="28"/>
        <v>0.5</v>
      </c>
      <c r="J238">
        <f t="shared" si="29"/>
        <v>2.1881838074398248</v>
      </c>
      <c r="K238">
        <v>23.35</v>
      </c>
      <c r="L238">
        <f t="shared" si="30"/>
        <v>0.5</v>
      </c>
      <c r="M238">
        <f t="shared" si="31"/>
        <v>2.1881838074398248</v>
      </c>
    </row>
    <row r="239" spans="1:13" x14ac:dyDescent="0.3">
      <c r="A239" s="1">
        <v>45660</v>
      </c>
      <c r="B239">
        <v>22.85</v>
      </c>
      <c r="C239">
        <f t="shared" si="24"/>
        <v>-0.5</v>
      </c>
      <c r="D239">
        <f t="shared" si="25"/>
        <v>-2.1413276231263381</v>
      </c>
      <c r="E239">
        <v>24.1</v>
      </c>
      <c r="F239">
        <f t="shared" si="26"/>
        <v>0.75</v>
      </c>
      <c r="G239">
        <f t="shared" si="27"/>
        <v>3.2119914346895073</v>
      </c>
      <c r="H239">
        <v>24.1</v>
      </c>
      <c r="I239">
        <f t="shared" si="28"/>
        <v>0.75</v>
      </c>
      <c r="J239">
        <f t="shared" si="29"/>
        <v>3.2119914346895073</v>
      </c>
      <c r="K239">
        <v>24.1</v>
      </c>
      <c r="L239">
        <f t="shared" si="30"/>
        <v>0.75</v>
      </c>
      <c r="M239">
        <f t="shared" si="31"/>
        <v>3.2119914346895073</v>
      </c>
    </row>
    <row r="240" spans="1:13" x14ac:dyDescent="0.3">
      <c r="A240" s="1">
        <v>45659</v>
      </c>
      <c r="B240">
        <v>23.35</v>
      </c>
      <c r="C240">
        <f t="shared" si="24"/>
        <v>-0.75</v>
      </c>
      <c r="D240">
        <f t="shared" si="25"/>
        <v>-3.1120331950207465</v>
      </c>
      <c r="E240">
        <v>23.6</v>
      </c>
      <c r="F240">
        <f t="shared" si="26"/>
        <v>-0.5</v>
      </c>
      <c r="G240">
        <f t="shared" si="27"/>
        <v>-2.0746887966804977</v>
      </c>
      <c r="H240">
        <v>23.6</v>
      </c>
      <c r="I240">
        <f t="shared" si="28"/>
        <v>-0.5</v>
      </c>
      <c r="J240">
        <f t="shared" si="29"/>
        <v>-2.0746887966804977</v>
      </c>
      <c r="K240">
        <v>23.6</v>
      </c>
      <c r="L240">
        <f t="shared" si="30"/>
        <v>-0.5</v>
      </c>
      <c r="M240">
        <f t="shared" si="31"/>
        <v>-2.0746887966804977</v>
      </c>
    </row>
    <row r="241" spans="1:13" x14ac:dyDescent="0.3">
      <c r="A241" s="1">
        <v>45657</v>
      </c>
      <c r="B241">
        <v>24.1</v>
      </c>
      <c r="C241">
        <f t="shared" si="24"/>
        <v>0.5</v>
      </c>
      <c r="D241">
        <f t="shared" si="25"/>
        <v>2.1186440677966099</v>
      </c>
      <c r="E241">
        <v>23.39</v>
      </c>
      <c r="F241">
        <f t="shared" si="26"/>
        <v>-0.21000000000000085</v>
      </c>
      <c r="G241">
        <f t="shared" si="27"/>
        <v>-0.88983050847457978</v>
      </c>
      <c r="H241">
        <v>23.39</v>
      </c>
      <c r="I241">
        <f t="shared" si="28"/>
        <v>-0.21000000000000085</v>
      </c>
      <c r="J241">
        <f t="shared" si="29"/>
        <v>-0.88983050847457978</v>
      </c>
      <c r="K241">
        <v>23.39</v>
      </c>
      <c r="L241">
        <f t="shared" si="30"/>
        <v>-0.21000000000000085</v>
      </c>
      <c r="M241">
        <f t="shared" si="31"/>
        <v>-0.88983050847457978</v>
      </c>
    </row>
    <row r="242" spans="1:13" x14ac:dyDescent="0.3">
      <c r="A242" s="1">
        <v>45656</v>
      </c>
      <c r="B242">
        <v>23.6</v>
      </c>
      <c r="C242">
        <f t="shared" si="24"/>
        <v>0.21000000000000085</v>
      </c>
      <c r="D242">
        <f t="shared" si="25"/>
        <v>0.89781958101753245</v>
      </c>
      <c r="E242">
        <v>23.62</v>
      </c>
      <c r="F242">
        <f t="shared" si="26"/>
        <v>0.23000000000000043</v>
      </c>
      <c r="G242">
        <f t="shared" si="27"/>
        <v>0.9833262077811048</v>
      </c>
      <c r="H242">
        <v>23.62</v>
      </c>
      <c r="I242">
        <f t="shared" si="28"/>
        <v>0.23000000000000043</v>
      </c>
      <c r="J242">
        <f t="shared" si="29"/>
        <v>0.9833262077811048</v>
      </c>
      <c r="K242">
        <v>23.62</v>
      </c>
      <c r="L242">
        <f t="shared" si="30"/>
        <v>0.23000000000000043</v>
      </c>
      <c r="M242">
        <f t="shared" si="31"/>
        <v>0.9833262077811048</v>
      </c>
    </row>
    <row r="243" spans="1:13" x14ac:dyDescent="0.3">
      <c r="A243" s="1">
        <v>45653</v>
      </c>
      <c r="B243">
        <v>23.39</v>
      </c>
      <c r="C243">
        <f t="shared" si="24"/>
        <v>-0.23000000000000043</v>
      </c>
      <c r="D243">
        <f t="shared" si="25"/>
        <v>-0.97375105842506526</v>
      </c>
      <c r="E243">
        <v>23.58</v>
      </c>
      <c r="F243">
        <f t="shared" si="26"/>
        <v>-4.00000000000027E-2</v>
      </c>
      <c r="G243">
        <f t="shared" si="27"/>
        <v>-0.16934801016089204</v>
      </c>
      <c r="H243">
        <v>23.58</v>
      </c>
      <c r="I243">
        <f t="shared" si="28"/>
        <v>-4.00000000000027E-2</v>
      </c>
      <c r="J243">
        <f t="shared" si="29"/>
        <v>-0.16934801016089204</v>
      </c>
      <c r="K243">
        <v>23.58</v>
      </c>
      <c r="L243">
        <f t="shared" si="30"/>
        <v>-4.00000000000027E-2</v>
      </c>
      <c r="M243">
        <f t="shared" si="31"/>
        <v>-0.16934801016089204</v>
      </c>
    </row>
    <row r="244" spans="1:13" x14ac:dyDescent="0.3">
      <c r="A244" s="1">
        <v>45652</v>
      </c>
      <c r="B244">
        <v>23.62</v>
      </c>
      <c r="C244">
        <f t="shared" si="24"/>
        <v>4.00000000000027E-2</v>
      </c>
      <c r="D244">
        <f t="shared" si="25"/>
        <v>0.16963528413911239</v>
      </c>
      <c r="E244">
        <v>23.32</v>
      </c>
      <c r="F244">
        <f t="shared" si="26"/>
        <v>-0.25999999999999801</v>
      </c>
      <c r="G244">
        <f t="shared" si="27"/>
        <v>-1.1026293469041477</v>
      </c>
      <c r="H244">
        <v>23.32</v>
      </c>
      <c r="I244">
        <f t="shared" si="28"/>
        <v>-0.25999999999999801</v>
      </c>
      <c r="J244">
        <f t="shared" si="29"/>
        <v>-1.1026293469041477</v>
      </c>
      <c r="K244">
        <v>23.32</v>
      </c>
      <c r="L244">
        <f t="shared" si="30"/>
        <v>-0.25999999999999801</v>
      </c>
      <c r="M244">
        <f t="shared" si="31"/>
        <v>-1.1026293469041477</v>
      </c>
    </row>
    <row r="245" spans="1:13" x14ac:dyDescent="0.3">
      <c r="A245" s="1">
        <v>45650</v>
      </c>
      <c r="B245">
        <v>23.58</v>
      </c>
      <c r="C245">
        <f t="shared" si="24"/>
        <v>0.25999999999999801</v>
      </c>
      <c r="D245">
        <f t="shared" si="25"/>
        <v>1.114922813036012</v>
      </c>
      <c r="E245">
        <v>23.22</v>
      </c>
      <c r="F245">
        <f t="shared" si="26"/>
        <v>-0.10000000000000142</v>
      </c>
      <c r="G245">
        <f t="shared" si="27"/>
        <v>-0.4288164665523217</v>
      </c>
      <c r="H245">
        <v>23.22</v>
      </c>
      <c r="I245">
        <f t="shared" si="28"/>
        <v>-0.10000000000000142</v>
      </c>
      <c r="J245">
        <f t="shared" si="29"/>
        <v>-0.4288164665523217</v>
      </c>
      <c r="K245">
        <v>23.22</v>
      </c>
      <c r="L245">
        <f t="shared" si="30"/>
        <v>-0.10000000000000142</v>
      </c>
      <c r="M245">
        <f t="shared" si="31"/>
        <v>-0.4288164665523217</v>
      </c>
    </row>
    <row r="246" spans="1:13" x14ac:dyDescent="0.3">
      <c r="A246" s="1">
        <v>45649</v>
      </c>
      <c r="B246">
        <v>23.32</v>
      </c>
      <c r="C246">
        <f t="shared" si="24"/>
        <v>0.10000000000000142</v>
      </c>
      <c r="D246">
        <f t="shared" si="25"/>
        <v>0.4306632213609019</v>
      </c>
      <c r="E246">
        <v>23.27</v>
      </c>
      <c r="F246">
        <f t="shared" si="26"/>
        <v>5.0000000000000711E-2</v>
      </c>
      <c r="G246">
        <f t="shared" si="27"/>
        <v>0.21533161068045095</v>
      </c>
      <c r="H246">
        <v>23.27</v>
      </c>
      <c r="I246">
        <f t="shared" si="28"/>
        <v>5.0000000000000711E-2</v>
      </c>
      <c r="J246">
        <f t="shared" si="29"/>
        <v>0.21533161068045095</v>
      </c>
      <c r="K246">
        <v>23.27</v>
      </c>
      <c r="L246">
        <f t="shared" si="30"/>
        <v>5.0000000000000711E-2</v>
      </c>
      <c r="M246">
        <f t="shared" si="31"/>
        <v>0.21533161068045095</v>
      </c>
    </row>
    <row r="247" spans="1:13" x14ac:dyDescent="0.3">
      <c r="A247" s="1">
        <v>45646</v>
      </c>
      <c r="B247">
        <v>23.22</v>
      </c>
      <c r="C247">
        <f t="shared" si="24"/>
        <v>-5.0000000000000711E-2</v>
      </c>
      <c r="D247">
        <f t="shared" si="25"/>
        <v>-0.21486892995273188</v>
      </c>
      <c r="E247">
        <v>23.14</v>
      </c>
      <c r="F247">
        <f t="shared" si="26"/>
        <v>-0.12999999999999901</v>
      </c>
      <c r="G247">
        <f t="shared" si="27"/>
        <v>-0.55865921787709072</v>
      </c>
      <c r="H247">
        <v>23.14</v>
      </c>
      <c r="I247">
        <f t="shared" si="28"/>
        <v>-0.12999999999999901</v>
      </c>
      <c r="J247">
        <f t="shared" si="29"/>
        <v>-0.55865921787709072</v>
      </c>
      <c r="K247">
        <v>23.14</v>
      </c>
      <c r="L247">
        <f t="shared" si="30"/>
        <v>-0.12999999999999901</v>
      </c>
      <c r="M247">
        <f t="shared" si="31"/>
        <v>-0.55865921787709072</v>
      </c>
    </row>
    <row r="248" spans="1:13" x14ac:dyDescent="0.3">
      <c r="A248" s="1">
        <v>45645</v>
      </c>
      <c r="B248">
        <v>23.27</v>
      </c>
      <c r="C248">
        <f t="shared" si="24"/>
        <v>0.12999999999999901</v>
      </c>
      <c r="D248">
        <f t="shared" si="25"/>
        <v>0.56179775280898447</v>
      </c>
      <c r="E248">
        <v>23.05</v>
      </c>
      <c r="F248">
        <f t="shared" si="26"/>
        <v>-8.9999999999999858E-2</v>
      </c>
      <c r="G248">
        <f t="shared" si="27"/>
        <v>-0.38893690579083773</v>
      </c>
      <c r="H248">
        <v>23.05</v>
      </c>
      <c r="I248">
        <f t="shared" si="28"/>
        <v>-8.9999999999999858E-2</v>
      </c>
      <c r="J248">
        <f t="shared" si="29"/>
        <v>-0.38893690579083773</v>
      </c>
      <c r="K248">
        <v>23.05</v>
      </c>
      <c r="L248">
        <f t="shared" si="30"/>
        <v>-8.9999999999999858E-2</v>
      </c>
      <c r="M248">
        <f t="shared" si="31"/>
        <v>-0.38893690579083773</v>
      </c>
    </row>
    <row r="249" spans="1:13" x14ac:dyDescent="0.3">
      <c r="A249" s="1">
        <v>45644</v>
      </c>
      <c r="B249">
        <v>23.14</v>
      </c>
      <c r="C249">
        <f t="shared" si="24"/>
        <v>8.9999999999999858E-2</v>
      </c>
      <c r="D249">
        <f t="shared" si="25"/>
        <v>0.39045553145336165</v>
      </c>
      <c r="E249">
        <v>23.52</v>
      </c>
      <c r="F249">
        <f t="shared" si="26"/>
        <v>0.46999999999999886</v>
      </c>
      <c r="G249">
        <f t="shared" si="27"/>
        <v>2.0390455531453311</v>
      </c>
      <c r="H249">
        <v>23.52</v>
      </c>
      <c r="I249">
        <f t="shared" si="28"/>
        <v>0.46999999999999886</v>
      </c>
      <c r="J249">
        <f t="shared" si="29"/>
        <v>2.0390455531453311</v>
      </c>
      <c r="K249">
        <v>23.52</v>
      </c>
      <c r="L249">
        <f t="shared" si="30"/>
        <v>0.46999999999999886</v>
      </c>
      <c r="M249">
        <f t="shared" si="31"/>
        <v>2.0390455531453311</v>
      </c>
    </row>
    <row r="250" spans="1:13" x14ac:dyDescent="0.3">
      <c r="A250" s="1">
        <v>45643</v>
      </c>
      <c r="B250">
        <v>23.05</v>
      </c>
      <c r="C250">
        <f t="shared" si="24"/>
        <v>-0.46999999999999886</v>
      </c>
      <c r="D250">
        <f t="shared" si="25"/>
        <v>-1.9982993197278864</v>
      </c>
      <c r="E250">
        <v>22.83</v>
      </c>
      <c r="F250">
        <f t="shared" si="26"/>
        <v>-0.69000000000000128</v>
      </c>
      <c r="G250">
        <f t="shared" si="27"/>
        <v>-2.9336734693877604</v>
      </c>
      <c r="H250">
        <v>22.83</v>
      </c>
      <c r="I250">
        <f t="shared" si="28"/>
        <v>-0.69000000000000128</v>
      </c>
      <c r="J250">
        <f t="shared" si="29"/>
        <v>-2.9336734693877604</v>
      </c>
      <c r="K250">
        <v>22.83</v>
      </c>
      <c r="L250">
        <f t="shared" si="30"/>
        <v>-0.69000000000000128</v>
      </c>
      <c r="M250">
        <f t="shared" si="31"/>
        <v>-2.9336734693877604</v>
      </c>
    </row>
    <row r="251" spans="1:13" x14ac:dyDescent="0.3">
      <c r="A251" s="1">
        <v>45642</v>
      </c>
      <c r="B251">
        <v>23.52</v>
      </c>
      <c r="C251">
        <f t="shared" si="24"/>
        <v>0.69000000000000128</v>
      </c>
      <c r="D251">
        <f t="shared" si="25"/>
        <v>3.0223390275952751</v>
      </c>
      <c r="E251">
        <v>22.2</v>
      </c>
      <c r="F251">
        <f t="shared" si="26"/>
        <v>-0.62999999999999901</v>
      </c>
      <c r="G251">
        <f t="shared" si="27"/>
        <v>-2.759526938239155</v>
      </c>
      <c r="H251">
        <v>22.2</v>
      </c>
      <c r="I251">
        <f t="shared" si="28"/>
        <v>-0.62999999999999901</v>
      </c>
      <c r="J251">
        <f t="shared" si="29"/>
        <v>-2.759526938239155</v>
      </c>
      <c r="K251">
        <v>22.2</v>
      </c>
      <c r="L251">
        <f t="shared" si="30"/>
        <v>-0.62999999999999901</v>
      </c>
      <c r="M251">
        <f t="shared" si="31"/>
        <v>-2.759526938239155</v>
      </c>
    </row>
    <row r="252" spans="1:13" x14ac:dyDescent="0.3">
      <c r="A252" s="1">
        <v>45639</v>
      </c>
      <c r="B252">
        <v>22.83</v>
      </c>
      <c r="C252">
        <f t="shared" si="24"/>
        <v>0.62999999999999901</v>
      </c>
      <c r="D252">
        <f t="shared" si="25"/>
        <v>2.8378378378378333</v>
      </c>
      <c r="E252">
        <v>22.33</v>
      </c>
      <c r="F252">
        <f t="shared" si="26"/>
        <v>0.12999999999999901</v>
      </c>
      <c r="G252">
        <f t="shared" si="27"/>
        <v>0.58558558558558116</v>
      </c>
      <c r="H252">
        <v>22.33</v>
      </c>
      <c r="I252">
        <f t="shared" si="28"/>
        <v>0.12999999999999901</v>
      </c>
      <c r="J252">
        <f t="shared" si="29"/>
        <v>0.58558558558558116</v>
      </c>
      <c r="K252">
        <v>22.33</v>
      </c>
      <c r="L252">
        <f t="shared" si="30"/>
        <v>0.12999999999999901</v>
      </c>
      <c r="M252">
        <f t="shared" si="31"/>
        <v>0.58558558558558116</v>
      </c>
    </row>
    <row r="253" spans="1:13" x14ac:dyDescent="0.3">
      <c r="A253" s="1">
        <v>45638</v>
      </c>
      <c r="B253">
        <v>22.2</v>
      </c>
      <c r="C253">
        <f t="shared" si="24"/>
        <v>-0.12999999999999901</v>
      </c>
      <c r="D253">
        <f t="shared" si="25"/>
        <v>-0.58217644424540538</v>
      </c>
      <c r="E253">
        <v>21.84</v>
      </c>
      <c r="F253">
        <f t="shared" si="26"/>
        <v>-0.48999999999999844</v>
      </c>
      <c r="G253">
        <f t="shared" si="27"/>
        <v>-2.1943573667711531</v>
      </c>
      <c r="H253">
        <v>21.84</v>
      </c>
      <c r="I253">
        <f t="shared" si="28"/>
        <v>-0.48999999999999844</v>
      </c>
      <c r="J253">
        <f t="shared" si="29"/>
        <v>-2.1943573667711531</v>
      </c>
      <c r="K253">
        <v>21.84</v>
      </c>
      <c r="L253">
        <f t="shared" si="30"/>
        <v>-0.48999999999999844</v>
      </c>
      <c r="M253">
        <f t="shared" si="31"/>
        <v>-2.1943573667711531</v>
      </c>
    </row>
    <row r="254" spans="1:13" x14ac:dyDescent="0.3">
      <c r="A254" s="1">
        <v>45637</v>
      </c>
      <c r="B254">
        <v>22.33</v>
      </c>
      <c r="C254">
        <f t="shared" si="24"/>
        <v>0.48999999999999844</v>
      </c>
      <c r="D254">
        <f t="shared" si="25"/>
        <v>2.2435897435897365</v>
      </c>
      <c r="E254">
        <v>21.3</v>
      </c>
      <c r="F254">
        <f t="shared" si="26"/>
        <v>-0.53999999999999915</v>
      </c>
      <c r="G254">
        <f t="shared" si="27"/>
        <v>-2.4725274725274686</v>
      </c>
      <c r="H254">
        <v>21.3</v>
      </c>
      <c r="I254">
        <f t="shared" si="28"/>
        <v>-0.53999999999999915</v>
      </c>
      <c r="J254">
        <f t="shared" si="29"/>
        <v>-2.4725274725274686</v>
      </c>
      <c r="K254">
        <v>21.3</v>
      </c>
      <c r="L254">
        <f t="shared" si="30"/>
        <v>-0.53999999999999915</v>
      </c>
      <c r="M254">
        <f t="shared" si="31"/>
        <v>-2.4725274725274686</v>
      </c>
    </row>
    <row r="255" spans="1:13" x14ac:dyDescent="0.3">
      <c r="A255" s="1">
        <v>45636</v>
      </c>
      <c r="B255">
        <v>21.84</v>
      </c>
      <c r="C255">
        <f t="shared" si="24"/>
        <v>0.53999999999999915</v>
      </c>
      <c r="D255">
        <f t="shared" si="25"/>
        <v>2.5352112676056295</v>
      </c>
      <c r="E255">
        <v>21.07</v>
      </c>
      <c r="F255">
        <f t="shared" si="26"/>
        <v>-0.23000000000000043</v>
      </c>
      <c r="G255">
        <f t="shared" si="27"/>
        <v>-1.079812206572772</v>
      </c>
      <c r="H255">
        <v>21.07</v>
      </c>
      <c r="I255">
        <f t="shared" si="28"/>
        <v>-0.23000000000000043</v>
      </c>
      <c r="J255">
        <f t="shared" si="29"/>
        <v>-1.079812206572772</v>
      </c>
      <c r="K255">
        <v>21.07</v>
      </c>
      <c r="L255">
        <f t="shared" si="30"/>
        <v>-0.23000000000000043</v>
      </c>
      <c r="M255">
        <f t="shared" si="31"/>
        <v>-1.079812206572772</v>
      </c>
    </row>
    <row r="256" spans="1:13" x14ac:dyDescent="0.3">
      <c r="A256" s="1">
        <v>45635</v>
      </c>
      <c r="B256">
        <v>21.3</v>
      </c>
      <c r="C256">
        <f t="shared" si="24"/>
        <v>0.23000000000000043</v>
      </c>
      <c r="D256">
        <f t="shared" si="25"/>
        <v>1.0915994304698644</v>
      </c>
      <c r="E256">
        <v>22.15</v>
      </c>
      <c r="F256">
        <f t="shared" si="26"/>
        <v>1.0799999999999983</v>
      </c>
      <c r="G256">
        <f t="shared" si="27"/>
        <v>5.1257712387280412</v>
      </c>
      <c r="H256">
        <v>22.15</v>
      </c>
      <c r="I256">
        <f t="shared" si="28"/>
        <v>1.0799999999999983</v>
      </c>
      <c r="J256">
        <f t="shared" si="29"/>
        <v>5.1257712387280412</v>
      </c>
      <c r="K256">
        <v>22.15</v>
      </c>
      <c r="L256">
        <f t="shared" si="30"/>
        <v>1.0799999999999983</v>
      </c>
      <c r="M256">
        <f t="shared" si="31"/>
        <v>5.1257712387280412</v>
      </c>
    </row>
    <row r="257" spans="1:13" x14ac:dyDescent="0.3">
      <c r="A257" s="1">
        <v>45632</v>
      </c>
      <c r="B257">
        <v>21.07</v>
      </c>
      <c r="C257">
        <f t="shared" si="24"/>
        <v>-1.0799999999999983</v>
      </c>
      <c r="D257">
        <f t="shared" si="25"/>
        <v>-4.8758465011286605</v>
      </c>
      <c r="E257">
        <v>22.05</v>
      </c>
      <c r="F257">
        <f t="shared" si="26"/>
        <v>-9.9999999999997868E-2</v>
      </c>
      <c r="G257">
        <f t="shared" si="27"/>
        <v>-0.45146726862301523</v>
      </c>
      <c r="H257">
        <v>22.05</v>
      </c>
      <c r="I257">
        <f t="shared" si="28"/>
        <v>-9.9999999999997868E-2</v>
      </c>
      <c r="J257">
        <f t="shared" si="29"/>
        <v>-0.45146726862301523</v>
      </c>
      <c r="K257">
        <v>22.05</v>
      </c>
      <c r="L257">
        <f t="shared" si="30"/>
        <v>-9.9999999999997868E-2</v>
      </c>
      <c r="M257">
        <f t="shared" si="31"/>
        <v>-0.45146726862301523</v>
      </c>
    </row>
    <row r="258" spans="1:13" x14ac:dyDescent="0.3">
      <c r="A258" s="1">
        <v>45631</v>
      </c>
      <c r="B258">
        <v>22.15</v>
      </c>
      <c r="C258">
        <f t="shared" si="24"/>
        <v>9.9999999999997868E-2</v>
      </c>
      <c r="D258">
        <f t="shared" si="25"/>
        <v>0.45351473922901525</v>
      </c>
      <c r="E258">
        <v>22.25</v>
      </c>
      <c r="F258">
        <f t="shared" si="26"/>
        <v>0.19999999999999929</v>
      </c>
      <c r="G258">
        <f t="shared" si="27"/>
        <v>0.9070294784580466</v>
      </c>
      <c r="H258">
        <v>22.25</v>
      </c>
      <c r="I258">
        <f t="shared" si="28"/>
        <v>0.19999999999999929</v>
      </c>
      <c r="J258">
        <f t="shared" si="29"/>
        <v>0.9070294784580466</v>
      </c>
      <c r="K258">
        <v>22.25</v>
      </c>
      <c r="L258">
        <f t="shared" si="30"/>
        <v>0.19999999999999929</v>
      </c>
      <c r="M258">
        <f t="shared" si="31"/>
        <v>0.9070294784580466</v>
      </c>
    </row>
    <row r="259" spans="1:13" x14ac:dyDescent="0.3">
      <c r="A259" s="1">
        <v>45630</v>
      </c>
      <c r="B259">
        <v>22.05</v>
      </c>
      <c r="C259">
        <f t="shared" si="24"/>
        <v>-0.19999999999999929</v>
      </c>
      <c r="D259">
        <f t="shared" si="25"/>
        <v>-0.89887640449437878</v>
      </c>
      <c r="E259">
        <v>22.41</v>
      </c>
      <c r="F259">
        <f t="shared" si="26"/>
        <v>0.16000000000000014</v>
      </c>
      <c r="G259">
        <f t="shared" si="27"/>
        <v>0.71910112359550626</v>
      </c>
      <c r="H259">
        <v>22.41</v>
      </c>
      <c r="I259">
        <f t="shared" si="28"/>
        <v>0.16000000000000014</v>
      </c>
      <c r="J259">
        <f t="shared" si="29"/>
        <v>0.71910112359550626</v>
      </c>
      <c r="K259">
        <v>22.41</v>
      </c>
      <c r="L259">
        <f t="shared" si="30"/>
        <v>0.16000000000000014</v>
      </c>
      <c r="M259">
        <f t="shared" si="31"/>
        <v>0.71910112359550626</v>
      </c>
    </row>
    <row r="260" spans="1:13" x14ac:dyDescent="0.3">
      <c r="A260" s="1">
        <v>45629</v>
      </c>
      <c r="B260">
        <v>22.25</v>
      </c>
      <c r="C260">
        <f t="shared" si="24"/>
        <v>-0.16000000000000014</v>
      </c>
      <c r="D260">
        <f t="shared" si="25"/>
        <v>-0.71396697902722062</v>
      </c>
      <c r="E260">
        <v>22.61</v>
      </c>
      <c r="F260">
        <f t="shared" si="26"/>
        <v>0.19999999999999929</v>
      </c>
      <c r="G260">
        <f t="shared" si="27"/>
        <v>0.8924587237840218</v>
      </c>
      <c r="H260">
        <v>22.61</v>
      </c>
      <c r="I260">
        <f t="shared" si="28"/>
        <v>0.19999999999999929</v>
      </c>
      <c r="J260">
        <f t="shared" si="29"/>
        <v>0.8924587237840218</v>
      </c>
      <c r="K260">
        <v>22.61</v>
      </c>
      <c r="L260">
        <f t="shared" si="30"/>
        <v>0.19999999999999929</v>
      </c>
      <c r="M260">
        <f t="shared" si="31"/>
        <v>0.8924587237840218</v>
      </c>
    </row>
    <row r="261" spans="1:13" x14ac:dyDescent="0.3">
      <c r="A261" s="1">
        <v>45628</v>
      </c>
      <c r="B261">
        <v>22.41</v>
      </c>
      <c r="C261">
        <f t="shared" si="24"/>
        <v>-0.19999999999999929</v>
      </c>
      <c r="D261">
        <f t="shared" si="25"/>
        <v>-0.88456435205660899</v>
      </c>
      <c r="E261">
        <v>23</v>
      </c>
      <c r="F261">
        <f t="shared" si="26"/>
        <v>0.39000000000000057</v>
      </c>
      <c r="G261">
        <f t="shared" si="27"/>
        <v>1.7249004865103963</v>
      </c>
      <c r="H261">
        <v>23</v>
      </c>
      <c r="I261">
        <f t="shared" si="28"/>
        <v>0.39000000000000057</v>
      </c>
      <c r="J261">
        <f t="shared" si="29"/>
        <v>1.7249004865103963</v>
      </c>
      <c r="K261">
        <v>23</v>
      </c>
      <c r="L261">
        <f t="shared" si="30"/>
        <v>0.39000000000000057</v>
      </c>
      <c r="M261">
        <f t="shared" si="31"/>
        <v>1.7249004865103963</v>
      </c>
    </row>
    <row r="262" spans="1:13" x14ac:dyDescent="0.3">
      <c r="A262" s="1">
        <v>45625</v>
      </c>
      <c r="B262">
        <v>22.61</v>
      </c>
      <c r="C262">
        <f t="shared" si="24"/>
        <v>-0.39000000000000057</v>
      </c>
      <c r="D262">
        <f t="shared" si="25"/>
        <v>-1.6956521739130459</v>
      </c>
      <c r="E262">
        <v>24</v>
      </c>
      <c r="F262">
        <f t="shared" si="26"/>
        <v>1</v>
      </c>
      <c r="G262">
        <f t="shared" si="27"/>
        <v>4.3478260869565215</v>
      </c>
      <c r="H262">
        <v>24</v>
      </c>
      <c r="I262">
        <f t="shared" si="28"/>
        <v>1</v>
      </c>
      <c r="J262">
        <f t="shared" si="29"/>
        <v>4.3478260869565215</v>
      </c>
      <c r="K262">
        <v>24</v>
      </c>
      <c r="L262">
        <f t="shared" si="30"/>
        <v>1</v>
      </c>
      <c r="M262">
        <f t="shared" si="31"/>
        <v>4.3478260869565215</v>
      </c>
    </row>
    <row r="263" spans="1:13" x14ac:dyDescent="0.3">
      <c r="A263" s="1">
        <v>45623</v>
      </c>
      <c r="B263">
        <v>23</v>
      </c>
      <c r="C263">
        <f t="shared" si="24"/>
        <v>-1</v>
      </c>
      <c r="D263">
        <f t="shared" si="25"/>
        <v>-4.166666666666667</v>
      </c>
      <c r="E263">
        <v>24.48</v>
      </c>
      <c r="F263">
        <f t="shared" si="26"/>
        <v>0.48000000000000043</v>
      </c>
      <c r="G263">
        <f t="shared" si="27"/>
        <v>2.0000000000000018</v>
      </c>
      <c r="H263">
        <v>24.48</v>
      </c>
      <c r="I263">
        <f t="shared" si="28"/>
        <v>0.48000000000000043</v>
      </c>
      <c r="J263">
        <f t="shared" si="29"/>
        <v>2.0000000000000018</v>
      </c>
      <c r="K263">
        <v>24.48</v>
      </c>
      <c r="L263">
        <f t="shared" si="30"/>
        <v>0.48000000000000043</v>
      </c>
      <c r="M263">
        <f t="shared" si="31"/>
        <v>2.0000000000000018</v>
      </c>
    </row>
    <row r="264" spans="1:13" x14ac:dyDescent="0.3">
      <c r="A264" s="1">
        <v>45622</v>
      </c>
      <c r="B264">
        <v>24</v>
      </c>
      <c r="C264">
        <f t="shared" ref="C264:C327" si="32">IF(AND(ISNUMBER(B264), ISNUMBER(B265)), (B264 - B265), "")</f>
        <v>-0.48000000000000043</v>
      </c>
      <c r="D264">
        <f t="shared" ref="D264:D327" si="33">IF(AND(ISNUMBER(C264), ISNUMBER(B265)), (100*(C264)/ABS(B265)), "")</f>
        <v>-1.9607843137254919</v>
      </c>
      <c r="E264">
        <v>24.33</v>
      </c>
      <c r="F264">
        <f t="shared" ref="F264:F327" si="34">IF(AND(ISNUMBER(E264), ISNUMBER(B265)), (E264 - B265), "")</f>
        <v>-0.15000000000000213</v>
      </c>
      <c r="G264">
        <f t="shared" ref="G264:G327" si="35">IF(AND(ISNUMBER(F264), ISNUMBER(B265)), (100*(F264)/ABS(B265)), "")</f>
        <v>-0.61274509803922439</v>
      </c>
      <c r="H264">
        <v>24.33</v>
      </c>
      <c r="I264">
        <f t="shared" ref="I264:I327" si="36">IF(AND(ISNUMBER(H264), ISNUMBER(B265)), (H264 - B265), "")</f>
        <v>-0.15000000000000213</v>
      </c>
      <c r="J264">
        <f t="shared" ref="J264:J327" si="37">IF(AND(ISNUMBER(I264), ISNUMBER(B265)), (100*(I264)/ABS(B265)), "")</f>
        <v>-0.61274509803922439</v>
      </c>
      <c r="K264">
        <v>24.33</v>
      </c>
      <c r="L264">
        <f t="shared" ref="L264:L327" si="38">IF(AND(ISNUMBER(K264), ISNUMBER(B265)), (K264 - B265),"")</f>
        <v>-0.15000000000000213</v>
      </c>
      <c r="M264">
        <f t="shared" ref="M264:M327" si="39">IF(AND(ISNUMBER(L264), ISNUMBER(B265)), (100*(L264)/ABS(B265)), "")</f>
        <v>-0.61274509803922439</v>
      </c>
    </row>
    <row r="265" spans="1:13" x14ac:dyDescent="0.3">
      <c r="A265" s="1">
        <v>45621</v>
      </c>
      <c r="B265">
        <v>24.48</v>
      </c>
      <c r="C265">
        <f t="shared" si="32"/>
        <v>0.15000000000000213</v>
      </c>
      <c r="D265">
        <f t="shared" si="33"/>
        <v>0.61652281134402853</v>
      </c>
      <c r="E265">
        <v>25.4</v>
      </c>
      <c r="F265">
        <f t="shared" si="34"/>
        <v>1.0700000000000003</v>
      </c>
      <c r="G265">
        <f t="shared" si="35"/>
        <v>4.397862720920676</v>
      </c>
      <c r="H265">
        <v>25.4</v>
      </c>
      <c r="I265">
        <f t="shared" si="36"/>
        <v>1.0700000000000003</v>
      </c>
      <c r="J265">
        <f t="shared" si="37"/>
        <v>4.397862720920676</v>
      </c>
      <c r="K265">
        <v>25.4</v>
      </c>
      <c r="L265">
        <f t="shared" si="38"/>
        <v>1.0700000000000003</v>
      </c>
      <c r="M265">
        <f t="shared" si="39"/>
        <v>4.397862720920676</v>
      </c>
    </row>
    <row r="266" spans="1:13" x14ac:dyDescent="0.3">
      <c r="A266" s="1">
        <v>45618</v>
      </c>
      <c r="B266">
        <v>24.33</v>
      </c>
      <c r="C266">
        <f t="shared" si="32"/>
        <v>-1.0700000000000003</v>
      </c>
      <c r="D266">
        <f t="shared" si="33"/>
        <v>-4.2125984251968518</v>
      </c>
      <c r="E266">
        <v>22.87</v>
      </c>
      <c r="F266">
        <f t="shared" si="34"/>
        <v>-2.5299999999999976</v>
      </c>
      <c r="G266">
        <f t="shared" si="35"/>
        <v>-9.9606299212598337</v>
      </c>
      <c r="H266">
        <v>22.87</v>
      </c>
      <c r="I266">
        <f t="shared" si="36"/>
        <v>-2.5299999999999976</v>
      </c>
      <c r="J266">
        <f t="shared" si="37"/>
        <v>-9.9606299212598337</v>
      </c>
      <c r="K266">
        <v>22.87</v>
      </c>
      <c r="L266">
        <f t="shared" si="38"/>
        <v>-2.5299999999999976</v>
      </c>
      <c r="M266">
        <f t="shared" si="39"/>
        <v>-9.9606299212598337</v>
      </c>
    </row>
    <row r="267" spans="1:13" x14ac:dyDescent="0.3">
      <c r="A267" s="1">
        <v>45617</v>
      </c>
      <c r="B267">
        <v>25.4</v>
      </c>
      <c r="C267">
        <f t="shared" si="32"/>
        <v>2.5299999999999976</v>
      </c>
      <c r="D267">
        <f t="shared" si="33"/>
        <v>11.062527328377778</v>
      </c>
      <c r="E267">
        <v>22.87</v>
      </c>
      <c r="F267">
        <f t="shared" si="34"/>
        <v>0</v>
      </c>
      <c r="G267">
        <f t="shared" si="35"/>
        <v>0</v>
      </c>
      <c r="H267">
        <v>22.87</v>
      </c>
      <c r="I267">
        <f t="shared" si="36"/>
        <v>0</v>
      </c>
      <c r="J267">
        <f t="shared" si="37"/>
        <v>0</v>
      </c>
      <c r="K267">
        <v>22.87</v>
      </c>
      <c r="L267">
        <f t="shared" si="38"/>
        <v>0</v>
      </c>
      <c r="M267">
        <f t="shared" si="39"/>
        <v>0</v>
      </c>
    </row>
    <row r="268" spans="1:13" x14ac:dyDescent="0.3">
      <c r="A268" s="1">
        <v>45616</v>
      </c>
      <c r="B268">
        <v>22.87</v>
      </c>
      <c r="C268">
        <f t="shared" si="32"/>
        <v>0</v>
      </c>
      <c r="D268">
        <f t="shared" si="33"/>
        <v>0</v>
      </c>
      <c r="E268">
        <v>22.95</v>
      </c>
      <c r="F268">
        <f t="shared" si="34"/>
        <v>7.9999999999998295E-2</v>
      </c>
      <c r="G268">
        <f t="shared" si="35"/>
        <v>0.34980323567992255</v>
      </c>
      <c r="H268">
        <v>22.95</v>
      </c>
      <c r="I268">
        <f t="shared" si="36"/>
        <v>7.9999999999998295E-2</v>
      </c>
      <c r="J268">
        <f t="shared" si="37"/>
        <v>0.34980323567992255</v>
      </c>
      <c r="K268">
        <v>22.95</v>
      </c>
      <c r="L268">
        <f t="shared" si="38"/>
        <v>7.9999999999998295E-2</v>
      </c>
      <c r="M268">
        <f t="shared" si="39"/>
        <v>0.34980323567992255</v>
      </c>
    </row>
    <row r="269" spans="1:13" x14ac:dyDescent="0.3">
      <c r="A269" s="1">
        <v>45615</v>
      </c>
      <c r="B269">
        <v>22.87</v>
      </c>
      <c r="C269">
        <f t="shared" si="32"/>
        <v>-7.9999999999998295E-2</v>
      </c>
      <c r="D269">
        <f t="shared" si="33"/>
        <v>-0.34858387799563528</v>
      </c>
      <c r="E269">
        <v>22.57</v>
      </c>
      <c r="F269">
        <f t="shared" si="34"/>
        <v>-0.37999999999999901</v>
      </c>
      <c r="G269">
        <f t="shared" si="35"/>
        <v>-1.6557734204792987</v>
      </c>
      <c r="H269">
        <v>22.57</v>
      </c>
      <c r="I269">
        <f t="shared" si="36"/>
        <v>-0.37999999999999901</v>
      </c>
      <c r="J269">
        <f t="shared" si="37"/>
        <v>-1.6557734204792987</v>
      </c>
      <c r="K269">
        <v>22.57</v>
      </c>
      <c r="L269">
        <f t="shared" si="38"/>
        <v>-0.37999999999999901</v>
      </c>
      <c r="M269">
        <f t="shared" si="39"/>
        <v>-1.6557734204792987</v>
      </c>
    </row>
    <row r="270" spans="1:13" x14ac:dyDescent="0.3">
      <c r="A270" s="1">
        <v>45614</v>
      </c>
      <c r="B270">
        <v>22.95</v>
      </c>
      <c r="C270">
        <f t="shared" si="32"/>
        <v>0.37999999999999901</v>
      </c>
      <c r="D270">
        <f t="shared" si="33"/>
        <v>1.6836508639787284</v>
      </c>
      <c r="E270">
        <v>22.77</v>
      </c>
      <c r="F270">
        <f t="shared" si="34"/>
        <v>0.19999999999999929</v>
      </c>
      <c r="G270">
        <f t="shared" si="35"/>
        <v>0.88613203367301407</v>
      </c>
      <c r="H270">
        <v>22.77</v>
      </c>
      <c r="I270">
        <f t="shared" si="36"/>
        <v>0.19999999999999929</v>
      </c>
      <c r="J270">
        <f t="shared" si="37"/>
        <v>0.88613203367301407</v>
      </c>
      <c r="K270">
        <v>22.77</v>
      </c>
      <c r="L270">
        <f t="shared" si="38"/>
        <v>0.19999999999999929</v>
      </c>
      <c r="M270">
        <f t="shared" si="39"/>
        <v>0.88613203367301407</v>
      </c>
    </row>
    <row r="271" spans="1:13" x14ac:dyDescent="0.3">
      <c r="A271" s="1">
        <v>45611</v>
      </c>
      <c r="B271">
        <v>22.57</v>
      </c>
      <c r="C271">
        <f t="shared" si="32"/>
        <v>-0.19999999999999929</v>
      </c>
      <c r="D271">
        <f t="shared" si="33"/>
        <v>-0.87834870443565782</v>
      </c>
      <c r="E271">
        <v>22.66</v>
      </c>
      <c r="F271">
        <f t="shared" si="34"/>
        <v>-0.10999999999999943</v>
      </c>
      <c r="G271">
        <f t="shared" si="35"/>
        <v>-0.48309178743961106</v>
      </c>
      <c r="H271">
        <v>22.66</v>
      </c>
      <c r="I271">
        <f t="shared" si="36"/>
        <v>-0.10999999999999943</v>
      </c>
      <c r="J271">
        <f t="shared" si="37"/>
        <v>-0.48309178743961106</v>
      </c>
      <c r="K271">
        <v>22.66</v>
      </c>
      <c r="L271">
        <f t="shared" si="38"/>
        <v>-0.10999999999999943</v>
      </c>
      <c r="M271">
        <f t="shared" si="39"/>
        <v>-0.48309178743961106</v>
      </c>
    </row>
    <row r="272" spans="1:13" x14ac:dyDescent="0.3">
      <c r="A272" s="1">
        <v>45610</v>
      </c>
      <c r="B272">
        <v>22.77</v>
      </c>
      <c r="C272">
        <f t="shared" si="32"/>
        <v>0.10999999999999943</v>
      </c>
      <c r="D272">
        <f t="shared" si="33"/>
        <v>0.485436893203881</v>
      </c>
      <c r="E272">
        <v>22.66</v>
      </c>
      <c r="F272">
        <f t="shared" si="34"/>
        <v>0</v>
      </c>
      <c r="G272">
        <f t="shared" si="35"/>
        <v>0</v>
      </c>
      <c r="H272">
        <v>22.66</v>
      </c>
      <c r="I272">
        <f t="shared" si="36"/>
        <v>0</v>
      </c>
      <c r="J272">
        <f t="shared" si="37"/>
        <v>0</v>
      </c>
      <c r="K272">
        <v>22.66</v>
      </c>
      <c r="L272">
        <f t="shared" si="38"/>
        <v>0</v>
      </c>
      <c r="M272">
        <f t="shared" si="39"/>
        <v>0</v>
      </c>
    </row>
    <row r="273" spans="1:13" x14ac:dyDescent="0.3">
      <c r="A273" s="1">
        <v>45609</v>
      </c>
      <c r="B273">
        <v>22.66</v>
      </c>
      <c r="C273">
        <f t="shared" si="32"/>
        <v>0</v>
      </c>
      <c r="D273">
        <f t="shared" si="33"/>
        <v>0</v>
      </c>
      <c r="E273">
        <v>23.56</v>
      </c>
      <c r="F273">
        <f t="shared" si="34"/>
        <v>0.89999999999999858</v>
      </c>
      <c r="G273">
        <f t="shared" si="35"/>
        <v>3.9717563989408586</v>
      </c>
      <c r="H273">
        <v>23.56</v>
      </c>
      <c r="I273">
        <f t="shared" si="36"/>
        <v>0.89999999999999858</v>
      </c>
      <c r="J273">
        <f t="shared" si="37"/>
        <v>3.9717563989408586</v>
      </c>
      <c r="K273">
        <v>23.56</v>
      </c>
      <c r="L273">
        <f t="shared" si="38"/>
        <v>0.89999999999999858</v>
      </c>
      <c r="M273">
        <f t="shared" si="39"/>
        <v>3.9717563989408586</v>
      </c>
    </row>
    <row r="274" spans="1:13" x14ac:dyDescent="0.3">
      <c r="A274" s="1">
        <v>45608</v>
      </c>
      <c r="B274">
        <v>22.66</v>
      </c>
      <c r="C274">
        <f t="shared" si="32"/>
        <v>-0.55999999999999872</v>
      </c>
      <c r="D274">
        <f t="shared" si="33"/>
        <v>-2.4117140396210108</v>
      </c>
      <c r="E274">
        <v>23.95</v>
      </c>
      <c r="F274">
        <f t="shared" si="34"/>
        <v>0.73000000000000043</v>
      </c>
      <c r="G274">
        <f t="shared" si="35"/>
        <v>3.143841515934541</v>
      </c>
      <c r="H274">
        <v>23.95</v>
      </c>
      <c r="I274">
        <f t="shared" si="36"/>
        <v>0.73000000000000043</v>
      </c>
      <c r="J274">
        <f t="shared" si="37"/>
        <v>3.143841515934541</v>
      </c>
      <c r="K274">
        <v>23.95</v>
      </c>
      <c r="L274">
        <f t="shared" si="38"/>
        <v>0.73000000000000043</v>
      </c>
      <c r="M274">
        <f t="shared" si="39"/>
        <v>3.143841515934541</v>
      </c>
    </row>
    <row r="275" spans="1:13" x14ac:dyDescent="0.3">
      <c r="A275" s="1">
        <v>45607</v>
      </c>
      <c r="B275">
        <v>23.22</v>
      </c>
      <c r="C275">
        <f t="shared" si="32"/>
        <v>-0.33999999999999986</v>
      </c>
      <c r="D275">
        <f t="shared" si="33"/>
        <v>-1.4431239388794561</v>
      </c>
      <c r="E275">
        <v>22.9</v>
      </c>
      <c r="F275">
        <f t="shared" si="34"/>
        <v>-0.66000000000000014</v>
      </c>
      <c r="G275">
        <f t="shared" si="35"/>
        <v>-2.8013582342954169</v>
      </c>
      <c r="H275">
        <v>22.9</v>
      </c>
      <c r="I275">
        <f t="shared" si="36"/>
        <v>-0.66000000000000014</v>
      </c>
      <c r="J275">
        <f t="shared" si="37"/>
        <v>-2.8013582342954169</v>
      </c>
      <c r="K275">
        <v>22.9</v>
      </c>
      <c r="L275">
        <f t="shared" si="38"/>
        <v>-0.66000000000000014</v>
      </c>
      <c r="M275">
        <f t="shared" si="39"/>
        <v>-2.8013582342954169</v>
      </c>
    </row>
    <row r="276" spans="1:13" x14ac:dyDescent="0.3">
      <c r="A276" s="1">
        <v>45604</v>
      </c>
      <c r="B276">
        <v>23.56</v>
      </c>
      <c r="C276">
        <f t="shared" si="32"/>
        <v>-0.39000000000000057</v>
      </c>
      <c r="D276">
        <f t="shared" si="33"/>
        <v>-1.6283924843423825</v>
      </c>
      <c r="E276">
        <v>21.13</v>
      </c>
      <c r="F276">
        <f t="shared" si="34"/>
        <v>-2.8200000000000003</v>
      </c>
      <c r="G276">
        <f t="shared" si="35"/>
        <v>-11.774530271398747</v>
      </c>
      <c r="H276">
        <v>21.13</v>
      </c>
      <c r="I276">
        <f t="shared" si="36"/>
        <v>-2.8200000000000003</v>
      </c>
      <c r="J276">
        <f t="shared" si="37"/>
        <v>-11.774530271398747</v>
      </c>
      <c r="K276">
        <v>21.13</v>
      </c>
      <c r="L276">
        <f t="shared" si="38"/>
        <v>-2.8200000000000003</v>
      </c>
      <c r="M276">
        <f t="shared" si="39"/>
        <v>-11.774530271398747</v>
      </c>
    </row>
    <row r="277" spans="1:13" x14ac:dyDescent="0.3">
      <c r="A277" s="1">
        <v>45603</v>
      </c>
      <c r="B277">
        <v>23.95</v>
      </c>
      <c r="C277">
        <f t="shared" si="32"/>
        <v>1.0500000000000007</v>
      </c>
      <c r="D277">
        <f t="shared" si="33"/>
        <v>4.585152838427951</v>
      </c>
      <c r="E277">
        <v>20.75</v>
      </c>
      <c r="F277">
        <f t="shared" si="34"/>
        <v>-2.1499999999999986</v>
      </c>
      <c r="G277">
        <f t="shared" si="35"/>
        <v>-9.3886462882096016</v>
      </c>
      <c r="H277">
        <v>20.75</v>
      </c>
      <c r="I277">
        <f t="shared" si="36"/>
        <v>-2.1499999999999986</v>
      </c>
      <c r="J277">
        <f t="shared" si="37"/>
        <v>-9.3886462882096016</v>
      </c>
      <c r="K277">
        <v>20.75</v>
      </c>
      <c r="L277">
        <f t="shared" si="38"/>
        <v>-2.1499999999999986</v>
      </c>
      <c r="M277">
        <f t="shared" si="39"/>
        <v>-9.3886462882096016</v>
      </c>
    </row>
    <row r="278" spans="1:13" x14ac:dyDescent="0.3">
      <c r="A278" s="1">
        <v>45602</v>
      </c>
      <c r="B278">
        <v>22.9</v>
      </c>
      <c r="C278">
        <f t="shared" si="32"/>
        <v>1.7699999999999996</v>
      </c>
      <c r="D278">
        <f t="shared" si="33"/>
        <v>8.376715570279222</v>
      </c>
      <c r="E278">
        <v>20.75</v>
      </c>
      <c r="F278">
        <f t="shared" si="34"/>
        <v>-0.37999999999999901</v>
      </c>
      <c r="G278">
        <f t="shared" si="35"/>
        <v>-1.7983909133932752</v>
      </c>
      <c r="H278">
        <v>20.75</v>
      </c>
      <c r="I278">
        <f t="shared" si="36"/>
        <v>-0.37999999999999901</v>
      </c>
      <c r="J278">
        <f t="shared" si="37"/>
        <v>-1.7983909133932752</v>
      </c>
      <c r="K278">
        <v>20.75</v>
      </c>
      <c r="L278">
        <f t="shared" si="38"/>
        <v>-0.37999999999999901</v>
      </c>
      <c r="M278">
        <f t="shared" si="39"/>
        <v>-1.7983909133932752</v>
      </c>
    </row>
    <row r="279" spans="1:13" x14ac:dyDescent="0.3">
      <c r="A279" s="1">
        <v>45601</v>
      </c>
      <c r="B279">
        <v>21.13</v>
      </c>
      <c r="C279">
        <f t="shared" si="32"/>
        <v>0.37999999999999901</v>
      </c>
      <c r="D279">
        <f t="shared" si="33"/>
        <v>1.8313253012048145</v>
      </c>
      <c r="E279">
        <v>20.8</v>
      </c>
      <c r="F279">
        <f t="shared" si="34"/>
        <v>5.0000000000000711E-2</v>
      </c>
      <c r="G279">
        <f t="shared" si="35"/>
        <v>0.24096385542169016</v>
      </c>
      <c r="H279">
        <v>20.8</v>
      </c>
      <c r="I279">
        <f t="shared" si="36"/>
        <v>5.0000000000000711E-2</v>
      </c>
      <c r="J279">
        <f t="shared" si="37"/>
        <v>0.24096385542169016</v>
      </c>
      <c r="K279">
        <v>20.8</v>
      </c>
      <c r="L279">
        <f t="shared" si="38"/>
        <v>5.0000000000000711E-2</v>
      </c>
      <c r="M279">
        <f t="shared" si="39"/>
        <v>0.24096385542169016</v>
      </c>
    </row>
    <row r="280" spans="1:13" x14ac:dyDescent="0.3">
      <c r="A280" s="1">
        <v>45600</v>
      </c>
      <c r="B280">
        <v>20.75</v>
      </c>
      <c r="C280">
        <f t="shared" si="32"/>
        <v>0</v>
      </c>
      <c r="D280">
        <f t="shared" si="33"/>
        <v>0</v>
      </c>
      <c r="E280">
        <v>20.78</v>
      </c>
      <c r="F280">
        <f t="shared" si="34"/>
        <v>3.0000000000001137E-2</v>
      </c>
      <c r="G280">
        <f t="shared" si="35"/>
        <v>0.14457831325301754</v>
      </c>
      <c r="H280">
        <v>20.78</v>
      </c>
      <c r="I280">
        <f t="shared" si="36"/>
        <v>3.0000000000001137E-2</v>
      </c>
      <c r="J280">
        <f t="shared" si="37"/>
        <v>0.14457831325301754</v>
      </c>
      <c r="K280">
        <v>20.78</v>
      </c>
      <c r="L280">
        <f t="shared" si="38"/>
        <v>3.0000000000001137E-2</v>
      </c>
      <c r="M280">
        <f t="shared" si="39"/>
        <v>0.14457831325301754</v>
      </c>
    </row>
    <row r="281" spans="1:13" x14ac:dyDescent="0.3">
      <c r="A281" s="1">
        <v>45597</v>
      </c>
      <c r="B281">
        <v>20.75</v>
      </c>
      <c r="C281">
        <f t="shared" si="32"/>
        <v>-5.0000000000000711E-2</v>
      </c>
      <c r="D281">
        <f t="shared" si="33"/>
        <v>-0.2403846153846188</v>
      </c>
      <c r="E281">
        <v>20.78</v>
      </c>
      <c r="F281">
        <f t="shared" si="34"/>
        <v>-1.9999999999999574E-2</v>
      </c>
      <c r="G281">
        <f t="shared" si="35"/>
        <v>-9.6153846153844105E-2</v>
      </c>
      <c r="H281">
        <v>20.78</v>
      </c>
      <c r="I281">
        <f t="shared" si="36"/>
        <v>-1.9999999999999574E-2</v>
      </c>
      <c r="J281">
        <f t="shared" si="37"/>
        <v>-9.6153846153844105E-2</v>
      </c>
      <c r="K281">
        <v>20.78</v>
      </c>
      <c r="L281">
        <f t="shared" si="38"/>
        <v>-1.9999999999999574E-2</v>
      </c>
      <c r="M281">
        <f t="shared" si="39"/>
        <v>-9.6153846153844105E-2</v>
      </c>
    </row>
    <row r="282" spans="1:13" x14ac:dyDescent="0.3">
      <c r="A282" s="1">
        <v>45596</v>
      </c>
      <c r="B282">
        <v>20.8</v>
      </c>
      <c r="C282">
        <f t="shared" si="32"/>
        <v>1.9999999999999574E-2</v>
      </c>
      <c r="D282">
        <f t="shared" si="33"/>
        <v>9.6246390760344427E-2</v>
      </c>
      <c r="E282">
        <v>20.65</v>
      </c>
      <c r="F282">
        <f t="shared" si="34"/>
        <v>-0.13000000000000256</v>
      </c>
      <c r="G282">
        <f t="shared" si="35"/>
        <v>-0.62560153994226442</v>
      </c>
      <c r="H282">
        <v>20.65</v>
      </c>
      <c r="I282">
        <f t="shared" si="36"/>
        <v>-0.13000000000000256</v>
      </c>
      <c r="J282">
        <f t="shared" si="37"/>
        <v>-0.62560153994226442</v>
      </c>
      <c r="K282">
        <v>20.65</v>
      </c>
      <c r="L282">
        <f t="shared" si="38"/>
        <v>-0.13000000000000256</v>
      </c>
      <c r="M282">
        <f t="shared" si="39"/>
        <v>-0.62560153994226442</v>
      </c>
    </row>
    <row r="283" spans="1:13" x14ac:dyDescent="0.3">
      <c r="A283" s="1">
        <v>45595</v>
      </c>
      <c r="B283">
        <v>20.78</v>
      </c>
      <c r="C283">
        <f t="shared" si="32"/>
        <v>0</v>
      </c>
      <c r="D283">
        <f t="shared" si="33"/>
        <v>0</v>
      </c>
      <c r="E283">
        <v>20.49</v>
      </c>
      <c r="F283">
        <f t="shared" si="34"/>
        <v>-0.2900000000000027</v>
      </c>
      <c r="G283">
        <f t="shared" si="35"/>
        <v>-1.3955726660250369</v>
      </c>
      <c r="H283">
        <v>20.49</v>
      </c>
      <c r="I283">
        <f t="shared" si="36"/>
        <v>-0.2900000000000027</v>
      </c>
      <c r="J283">
        <f t="shared" si="37"/>
        <v>-1.3955726660250369</v>
      </c>
      <c r="K283">
        <v>20.49</v>
      </c>
      <c r="L283">
        <f t="shared" si="38"/>
        <v>-0.2900000000000027</v>
      </c>
      <c r="M283">
        <f t="shared" si="39"/>
        <v>-1.3955726660250369</v>
      </c>
    </row>
    <row r="284" spans="1:13" x14ac:dyDescent="0.3">
      <c r="A284" s="1">
        <v>45594</v>
      </c>
      <c r="B284">
        <v>20.78</v>
      </c>
      <c r="C284">
        <f t="shared" si="32"/>
        <v>0.13000000000000256</v>
      </c>
      <c r="D284">
        <f t="shared" si="33"/>
        <v>0.62953995157386233</v>
      </c>
      <c r="E284">
        <v>20.47</v>
      </c>
      <c r="F284">
        <f t="shared" si="34"/>
        <v>-0.17999999999999972</v>
      </c>
      <c r="G284">
        <f t="shared" si="35"/>
        <v>-0.87167070217917542</v>
      </c>
      <c r="H284">
        <v>20.47</v>
      </c>
      <c r="I284">
        <f t="shared" si="36"/>
        <v>-0.17999999999999972</v>
      </c>
      <c r="J284">
        <f t="shared" si="37"/>
        <v>-0.87167070217917542</v>
      </c>
      <c r="K284">
        <v>20.47</v>
      </c>
      <c r="L284">
        <f t="shared" si="38"/>
        <v>-0.17999999999999972</v>
      </c>
      <c r="M284">
        <f t="shared" si="39"/>
        <v>-0.87167070217917542</v>
      </c>
    </row>
    <row r="285" spans="1:13" x14ac:dyDescent="0.3">
      <c r="A285" s="1">
        <v>45593</v>
      </c>
      <c r="B285">
        <v>20.65</v>
      </c>
      <c r="C285">
        <f t="shared" si="32"/>
        <v>0.16000000000000014</v>
      </c>
      <c r="D285">
        <f t="shared" si="33"/>
        <v>0.78086871644704814</v>
      </c>
      <c r="E285">
        <v>20.52</v>
      </c>
      <c r="F285">
        <f t="shared" si="34"/>
        <v>3.0000000000001137E-2</v>
      </c>
      <c r="G285">
        <f t="shared" si="35"/>
        <v>0.14641288433382693</v>
      </c>
      <c r="H285">
        <v>20.52</v>
      </c>
      <c r="I285">
        <f t="shared" si="36"/>
        <v>3.0000000000001137E-2</v>
      </c>
      <c r="J285">
        <f t="shared" si="37"/>
        <v>0.14641288433382693</v>
      </c>
      <c r="K285">
        <v>20.52</v>
      </c>
      <c r="L285">
        <f t="shared" si="38"/>
        <v>3.0000000000001137E-2</v>
      </c>
      <c r="M285">
        <f t="shared" si="39"/>
        <v>0.14641288433382693</v>
      </c>
    </row>
    <row r="286" spans="1:13" x14ac:dyDescent="0.3">
      <c r="A286" s="1">
        <v>45590</v>
      </c>
      <c r="B286">
        <v>20.49</v>
      </c>
      <c r="C286">
        <f t="shared" si="32"/>
        <v>1.9999999999999574E-2</v>
      </c>
      <c r="D286">
        <f t="shared" si="33"/>
        <v>9.7703957010256845E-2</v>
      </c>
      <c r="E286">
        <v>20.399999999999999</v>
      </c>
      <c r="F286">
        <f t="shared" si="34"/>
        <v>-7.0000000000000284E-2</v>
      </c>
      <c r="G286">
        <f t="shared" si="35"/>
        <v>-0.34196384953590764</v>
      </c>
      <c r="H286">
        <v>20.399999999999999</v>
      </c>
      <c r="I286">
        <f t="shared" si="36"/>
        <v>-7.0000000000000284E-2</v>
      </c>
      <c r="J286">
        <f t="shared" si="37"/>
        <v>-0.34196384953590764</v>
      </c>
      <c r="K286">
        <v>20.399999999999999</v>
      </c>
      <c r="L286">
        <f t="shared" si="38"/>
        <v>-7.0000000000000284E-2</v>
      </c>
      <c r="M286">
        <f t="shared" si="39"/>
        <v>-0.34196384953590764</v>
      </c>
    </row>
    <row r="287" spans="1:13" x14ac:dyDescent="0.3">
      <c r="A287" s="1">
        <v>45589</v>
      </c>
      <c r="B287">
        <v>20.47</v>
      </c>
      <c r="C287">
        <f t="shared" si="32"/>
        <v>-5.0000000000000711E-2</v>
      </c>
      <c r="D287">
        <f t="shared" si="33"/>
        <v>-0.24366471734893133</v>
      </c>
      <c r="E287">
        <v>20.72</v>
      </c>
      <c r="F287">
        <f t="shared" si="34"/>
        <v>0.19999999999999929</v>
      </c>
      <c r="G287">
        <f t="shared" si="35"/>
        <v>0.97465886939570801</v>
      </c>
      <c r="H287">
        <v>20.72</v>
      </c>
      <c r="I287">
        <f t="shared" si="36"/>
        <v>0.19999999999999929</v>
      </c>
      <c r="J287">
        <f t="shared" si="37"/>
        <v>0.97465886939570801</v>
      </c>
      <c r="K287">
        <v>20.72</v>
      </c>
      <c r="L287">
        <f t="shared" si="38"/>
        <v>0.19999999999999929</v>
      </c>
      <c r="M287">
        <f t="shared" si="39"/>
        <v>0.97465886939570801</v>
      </c>
    </row>
    <row r="288" spans="1:13" x14ac:dyDescent="0.3">
      <c r="A288" s="1">
        <v>45588</v>
      </c>
      <c r="B288">
        <v>20.52</v>
      </c>
      <c r="C288">
        <f t="shared" si="32"/>
        <v>0.12000000000000099</v>
      </c>
      <c r="D288">
        <f t="shared" si="33"/>
        <v>0.58823529411765196</v>
      </c>
      <c r="E288">
        <v>20.55</v>
      </c>
      <c r="F288">
        <f t="shared" si="34"/>
        <v>0.15000000000000213</v>
      </c>
      <c r="G288">
        <f t="shared" si="35"/>
        <v>0.73529411764706931</v>
      </c>
      <c r="H288">
        <v>20.55</v>
      </c>
      <c r="I288">
        <f t="shared" si="36"/>
        <v>0.15000000000000213</v>
      </c>
      <c r="J288">
        <f t="shared" si="37"/>
        <v>0.73529411764706931</v>
      </c>
      <c r="K288">
        <v>20.55</v>
      </c>
      <c r="L288">
        <f t="shared" si="38"/>
        <v>0.15000000000000213</v>
      </c>
      <c r="M288">
        <f t="shared" si="39"/>
        <v>0.73529411764706931</v>
      </c>
    </row>
    <row r="289" spans="1:13" x14ac:dyDescent="0.3">
      <c r="A289" s="1">
        <v>45587</v>
      </c>
      <c r="B289">
        <v>20.399999999999999</v>
      </c>
      <c r="C289">
        <f t="shared" si="32"/>
        <v>-0.32000000000000028</v>
      </c>
      <c r="D289">
        <f t="shared" si="33"/>
        <v>-1.5444015444015458</v>
      </c>
      <c r="E289">
        <v>20.55</v>
      </c>
      <c r="F289">
        <f t="shared" si="34"/>
        <v>-0.16999999999999815</v>
      </c>
      <c r="G289">
        <f t="shared" si="35"/>
        <v>-0.82046332046331161</v>
      </c>
      <c r="H289">
        <v>20.55</v>
      </c>
      <c r="I289">
        <f t="shared" si="36"/>
        <v>-0.16999999999999815</v>
      </c>
      <c r="J289">
        <f t="shared" si="37"/>
        <v>-0.82046332046331161</v>
      </c>
      <c r="K289">
        <v>20.55</v>
      </c>
      <c r="L289">
        <f t="shared" si="38"/>
        <v>-0.16999999999999815</v>
      </c>
      <c r="M289">
        <f t="shared" si="39"/>
        <v>-0.82046332046331161</v>
      </c>
    </row>
    <row r="290" spans="1:13" x14ac:dyDescent="0.3">
      <c r="A290" s="1">
        <v>45586</v>
      </c>
      <c r="B290">
        <v>20.72</v>
      </c>
      <c r="C290">
        <f t="shared" si="32"/>
        <v>0.16999999999999815</v>
      </c>
      <c r="D290">
        <f t="shared" si="33"/>
        <v>0.82725060827249708</v>
      </c>
      <c r="E290">
        <v>20.13</v>
      </c>
      <c r="F290">
        <f t="shared" si="34"/>
        <v>-0.42000000000000171</v>
      </c>
      <c r="G290">
        <f t="shared" si="35"/>
        <v>-2.0437956204379644</v>
      </c>
      <c r="H290">
        <v>20.13</v>
      </c>
      <c r="I290">
        <f t="shared" si="36"/>
        <v>-0.42000000000000171</v>
      </c>
      <c r="J290">
        <f t="shared" si="37"/>
        <v>-2.0437956204379644</v>
      </c>
      <c r="K290">
        <v>20.13</v>
      </c>
      <c r="L290">
        <f t="shared" si="38"/>
        <v>-0.42000000000000171</v>
      </c>
      <c r="M290">
        <f t="shared" si="39"/>
        <v>-2.0437956204379644</v>
      </c>
    </row>
    <row r="291" spans="1:13" x14ac:dyDescent="0.3">
      <c r="A291" s="1">
        <v>45583</v>
      </c>
      <c r="B291">
        <v>20.55</v>
      </c>
      <c r="C291">
        <f t="shared" si="32"/>
        <v>0</v>
      </c>
      <c r="D291">
        <f t="shared" si="33"/>
        <v>0</v>
      </c>
      <c r="E291">
        <v>19.3</v>
      </c>
      <c r="F291">
        <f t="shared" si="34"/>
        <v>-1.25</v>
      </c>
      <c r="G291">
        <f t="shared" si="35"/>
        <v>-6.0827250608272507</v>
      </c>
      <c r="H291">
        <v>19.3</v>
      </c>
      <c r="I291">
        <f t="shared" si="36"/>
        <v>-1.25</v>
      </c>
      <c r="J291">
        <f t="shared" si="37"/>
        <v>-6.0827250608272507</v>
      </c>
      <c r="K291">
        <v>19.3</v>
      </c>
      <c r="L291">
        <f t="shared" si="38"/>
        <v>-1.25</v>
      </c>
      <c r="M291">
        <f t="shared" si="39"/>
        <v>-6.0827250608272507</v>
      </c>
    </row>
    <row r="292" spans="1:13" x14ac:dyDescent="0.3">
      <c r="A292" s="1">
        <v>45582</v>
      </c>
      <c r="B292">
        <v>20.55</v>
      </c>
      <c r="C292">
        <f t="shared" si="32"/>
        <v>0.42000000000000171</v>
      </c>
      <c r="D292">
        <f t="shared" si="33"/>
        <v>2.0864381520119313</v>
      </c>
      <c r="E292">
        <v>19.75</v>
      </c>
      <c r="F292">
        <f t="shared" si="34"/>
        <v>-0.37999999999999901</v>
      </c>
      <c r="G292">
        <f t="shared" si="35"/>
        <v>-1.8877297565822106</v>
      </c>
      <c r="H292">
        <v>19.75</v>
      </c>
      <c r="I292">
        <f t="shared" si="36"/>
        <v>-0.37999999999999901</v>
      </c>
      <c r="J292">
        <f t="shared" si="37"/>
        <v>-1.8877297565822106</v>
      </c>
      <c r="K292">
        <v>19.75</v>
      </c>
      <c r="L292">
        <f t="shared" si="38"/>
        <v>-0.37999999999999901</v>
      </c>
      <c r="M292">
        <f t="shared" si="39"/>
        <v>-1.8877297565822106</v>
      </c>
    </row>
    <row r="293" spans="1:13" x14ac:dyDescent="0.3">
      <c r="A293" s="1">
        <v>45581</v>
      </c>
      <c r="B293">
        <v>20.13</v>
      </c>
      <c r="C293">
        <f t="shared" si="32"/>
        <v>0.82999999999999829</v>
      </c>
      <c r="D293">
        <f t="shared" si="33"/>
        <v>4.3005181347150172</v>
      </c>
      <c r="E293">
        <v>19.850000000000001</v>
      </c>
      <c r="F293">
        <f t="shared" si="34"/>
        <v>0.55000000000000071</v>
      </c>
      <c r="G293">
        <f t="shared" si="35"/>
        <v>2.8497409326424905</v>
      </c>
      <c r="H293">
        <v>19.850000000000001</v>
      </c>
      <c r="I293">
        <f t="shared" si="36"/>
        <v>0.55000000000000071</v>
      </c>
      <c r="J293">
        <f t="shared" si="37"/>
        <v>2.8497409326424905</v>
      </c>
      <c r="K293">
        <v>19.850000000000001</v>
      </c>
      <c r="L293">
        <f t="shared" si="38"/>
        <v>0.55000000000000071</v>
      </c>
      <c r="M293">
        <f t="shared" si="39"/>
        <v>2.8497409326424905</v>
      </c>
    </row>
    <row r="294" spans="1:13" x14ac:dyDescent="0.3">
      <c r="A294" s="1">
        <v>45580</v>
      </c>
      <c r="B294">
        <v>19.3</v>
      </c>
      <c r="C294">
        <f t="shared" si="32"/>
        <v>-0.44999999999999929</v>
      </c>
      <c r="D294">
        <f t="shared" si="33"/>
        <v>-2.2784810126582244</v>
      </c>
      <c r="E294">
        <v>19.649999999999999</v>
      </c>
      <c r="F294">
        <f t="shared" si="34"/>
        <v>-0.10000000000000142</v>
      </c>
      <c r="G294">
        <f t="shared" si="35"/>
        <v>-0.50632911392405788</v>
      </c>
      <c r="H294">
        <v>19.649999999999999</v>
      </c>
      <c r="I294">
        <f t="shared" si="36"/>
        <v>-0.10000000000000142</v>
      </c>
      <c r="J294">
        <f t="shared" si="37"/>
        <v>-0.50632911392405788</v>
      </c>
      <c r="K294">
        <v>19.649999999999999</v>
      </c>
      <c r="L294">
        <f t="shared" si="38"/>
        <v>-0.10000000000000142</v>
      </c>
      <c r="M294">
        <f t="shared" si="39"/>
        <v>-0.50632911392405788</v>
      </c>
    </row>
    <row r="295" spans="1:13" x14ac:dyDescent="0.3">
      <c r="A295" s="1">
        <v>45579</v>
      </c>
      <c r="B295">
        <v>19.75</v>
      </c>
      <c r="C295">
        <f t="shared" si="32"/>
        <v>-0.10000000000000142</v>
      </c>
      <c r="D295">
        <f t="shared" si="33"/>
        <v>-0.50377833753149326</v>
      </c>
      <c r="E295">
        <v>18.95</v>
      </c>
      <c r="F295">
        <f t="shared" si="34"/>
        <v>-0.90000000000000213</v>
      </c>
      <c r="G295">
        <f t="shared" si="35"/>
        <v>-4.5340050377833858</v>
      </c>
      <c r="H295">
        <v>18.95</v>
      </c>
      <c r="I295">
        <f t="shared" si="36"/>
        <v>-0.90000000000000213</v>
      </c>
      <c r="J295">
        <f t="shared" si="37"/>
        <v>-4.5340050377833858</v>
      </c>
      <c r="K295">
        <v>18.95</v>
      </c>
      <c r="L295">
        <f t="shared" si="38"/>
        <v>-0.90000000000000213</v>
      </c>
      <c r="M295">
        <f t="shared" si="39"/>
        <v>-4.5340050377833858</v>
      </c>
    </row>
    <row r="296" spans="1:13" x14ac:dyDescent="0.3">
      <c r="A296" s="1">
        <v>45576</v>
      </c>
      <c r="B296">
        <v>19.850000000000001</v>
      </c>
      <c r="C296">
        <f t="shared" si="32"/>
        <v>0.20000000000000284</v>
      </c>
      <c r="D296">
        <f t="shared" si="33"/>
        <v>1.0178117048346202</v>
      </c>
      <c r="E296">
        <v>18.7</v>
      </c>
      <c r="F296">
        <f t="shared" si="34"/>
        <v>-0.94999999999999929</v>
      </c>
      <c r="G296">
        <f t="shared" si="35"/>
        <v>-4.8346055979643729</v>
      </c>
      <c r="H296">
        <v>18.7</v>
      </c>
      <c r="I296">
        <f t="shared" si="36"/>
        <v>-0.94999999999999929</v>
      </c>
      <c r="J296">
        <f t="shared" si="37"/>
        <v>-4.8346055979643729</v>
      </c>
      <c r="K296">
        <v>18.7</v>
      </c>
      <c r="L296">
        <f t="shared" si="38"/>
        <v>-0.94999999999999929</v>
      </c>
      <c r="M296">
        <f t="shared" si="39"/>
        <v>-4.8346055979643729</v>
      </c>
    </row>
    <row r="297" spans="1:13" x14ac:dyDescent="0.3">
      <c r="A297" s="1">
        <v>45575</v>
      </c>
      <c r="B297">
        <v>19.649999999999999</v>
      </c>
      <c r="C297">
        <f t="shared" si="32"/>
        <v>0.69999999999999929</v>
      </c>
      <c r="D297">
        <f t="shared" si="33"/>
        <v>3.6939313984168831</v>
      </c>
      <c r="E297">
        <v>18.7</v>
      </c>
      <c r="F297">
        <f t="shared" si="34"/>
        <v>-0.25</v>
      </c>
      <c r="G297">
        <f t="shared" si="35"/>
        <v>-1.3192612137203166</v>
      </c>
      <c r="H297">
        <v>18.7</v>
      </c>
      <c r="I297">
        <f t="shared" si="36"/>
        <v>-0.25</v>
      </c>
      <c r="J297">
        <f t="shared" si="37"/>
        <v>-1.3192612137203166</v>
      </c>
      <c r="K297">
        <v>18.7</v>
      </c>
      <c r="L297">
        <f t="shared" si="38"/>
        <v>-0.25</v>
      </c>
      <c r="M297">
        <f t="shared" si="39"/>
        <v>-1.3192612137203166</v>
      </c>
    </row>
    <row r="298" spans="1:13" x14ac:dyDescent="0.3">
      <c r="A298" s="1">
        <v>45574</v>
      </c>
      <c r="B298">
        <v>18.95</v>
      </c>
      <c r="C298">
        <f t="shared" si="32"/>
        <v>0.25</v>
      </c>
      <c r="D298">
        <f t="shared" si="33"/>
        <v>1.3368983957219251</v>
      </c>
      <c r="E298">
        <v>18.690000000000001</v>
      </c>
      <c r="F298">
        <f t="shared" si="34"/>
        <v>-9.9999999999980105E-3</v>
      </c>
      <c r="G298">
        <f t="shared" si="35"/>
        <v>-5.3475935828866367E-2</v>
      </c>
      <c r="H298">
        <v>18.690000000000001</v>
      </c>
      <c r="I298">
        <f t="shared" si="36"/>
        <v>-9.9999999999980105E-3</v>
      </c>
      <c r="J298">
        <f t="shared" si="37"/>
        <v>-5.3475935828866367E-2</v>
      </c>
      <c r="K298">
        <v>18.690000000000001</v>
      </c>
      <c r="L298">
        <f t="shared" si="38"/>
        <v>-9.9999999999980105E-3</v>
      </c>
      <c r="M298">
        <f t="shared" si="39"/>
        <v>-5.3475935828866367E-2</v>
      </c>
    </row>
    <row r="299" spans="1:13" x14ac:dyDescent="0.3">
      <c r="A299" s="1">
        <v>45573</v>
      </c>
      <c r="B299">
        <v>18.7</v>
      </c>
      <c r="C299">
        <f t="shared" si="32"/>
        <v>0</v>
      </c>
      <c r="D299">
        <f t="shared" si="33"/>
        <v>0</v>
      </c>
      <c r="E299">
        <v>19.350000000000001</v>
      </c>
      <c r="F299">
        <f t="shared" si="34"/>
        <v>0.65000000000000213</v>
      </c>
      <c r="G299">
        <f t="shared" si="35"/>
        <v>3.475935828877017</v>
      </c>
      <c r="H299">
        <v>19.350000000000001</v>
      </c>
      <c r="I299">
        <f t="shared" si="36"/>
        <v>0.65000000000000213</v>
      </c>
      <c r="J299">
        <f t="shared" si="37"/>
        <v>3.475935828877017</v>
      </c>
      <c r="K299">
        <v>19.350000000000001</v>
      </c>
      <c r="L299">
        <f t="shared" si="38"/>
        <v>0.65000000000000213</v>
      </c>
      <c r="M299">
        <f t="shared" si="39"/>
        <v>3.475935828877017</v>
      </c>
    </row>
    <row r="300" spans="1:13" x14ac:dyDescent="0.3">
      <c r="A300" s="1">
        <v>45572</v>
      </c>
      <c r="B300">
        <v>18.7</v>
      </c>
      <c r="C300">
        <f t="shared" si="32"/>
        <v>9.9999999999980105E-3</v>
      </c>
      <c r="D300">
        <f t="shared" si="33"/>
        <v>5.3504547886559707E-2</v>
      </c>
      <c r="E300">
        <v>18.98</v>
      </c>
      <c r="F300">
        <f t="shared" si="34"/>
        <v>0.28999999999999915</v>
      </c>
      <c r="G300">
        <f t="shared" si="35"/>
        <v>1.5516318887105358</v>
      </c>
      <c r="H300">
        <v>18.98</v>
      </c>
      <c r="I300">
        <f t="shared" si="36"/>
        <v>0.28999999999999915</v>
      </c>
      <c r="J300">
        <f t="shared" si="37"/>
        <v>1.5516318887105358</v>
      </c>
      <c r="K300">
        <v>18.98</v>
      </c>
      <c r="L300">
        <f t="shared" si="38"/>
        <v>0.28999999999999915</v>
      </c>
      <c r="M300">
        <f t="shared" si="39"/>
        <v>1.5516318887105358</v>
      </c>
    </row>
    <row r="301" spans="1:13" x14ac:dyDescent="0.3">
      <c r="A301" s="1">
        <v>45569</v>
      </c>
      <c r="B301">
        <v>18.690000000000001</v>
      </c>
      <c r="C301">
        <f t="shared" si="32"/>
        <v>-0.66000000000000014</v>
      </c>
      <c r="D301">
        <f t="shared" si="33"/>
        <v>-3.4108527131782949</v>
      </c>
      <c r="E301">
        <v>19.149999999999999</v>
      </c>
      <c r="F301">
        <f t="shared" si="34"/>
        <v>-0.20000000000000284</v>
      </c>
      <c r="G301">
        <f t="shared" si="35"/>
        <v>-1.0335917312661644</v>
      </c>
      <c r="H301">
        <v>19.149999999999999</v>
      </c>
      <c r="I301">
        <f t="shared" si="36"/>
        <v>-0.20000000000000284</v>
      </c>
      <c r="J301">
        <f t="shared" si="37"/>
        <v>-1.0335917312661644</v>
      </c>
      <c r="K301">
        <v>19.149999999999999</v>
      </c>
      <c r="L301">
        <f t="shared" si="38"/>
        <v>-0.20000000000000284</v>
      </c>
      <c r="M301">
        <f t="shared" si="39"/>
        <v>-1.0335917312661644</v>
      </c>
    </row>
    <row r="302" spans="1:13" x14ac:dyDescent="0.3">
      <c r="A302" s="1">
        <v>45568</v>
      </c>
      <c r="B302">
        <v>19.350000000000001</v>
      </c>
      <c r="C302">
        <f t="shared" si="32"/>
        <v>0.37000000000000099</v>
      </c>
      <c r="D302">
        <f t="shared" si="33"/>
        <v>1.9494204425711328</v>
      </c>
      <c r="E302">
        <v>20.03</v>
      </c>
      <c r="F302">
        <f t="shared" si="34"/>
        <v>1.0500000000000007</v>
      </c>
      <c r="G302">
        <f t="shared" si="35"/>
        <v>5.5321390937829333</v>
      </c>
      <c r="H302">
        <v>20.03</v>
      </c>
      <c r="I302">
        <f t="shared" si="36"/>
        <v>1.0500000000000007</v>
      </c>
      <c r="J302">
        <f t="shared" si="37"/>
        <v>5.5321390937829333</v>
      </c>
      <c r="K302">
        <v>20.03</v>
      </c>
      <c r="L302">
        <f t="shared" si="38"/>
        <v>1.0500000000000007</v>
      </c>
      <c r="M302">
        <f t="shared" si="39"/>
        <v>5.5321390937829333</v>
      </c>
    </row>
    <row r="303" spans="1:13" x14ac:dyDescent="0.3">
      <c r="A303" s="1">
        <v>45567</v>
      </c>
      <c r="B303">
        <v>18.98</v>
      </c>
      <c r="C303">
        <f t="shared" si="32"/>
        <v>-0.16999999999999815</v>
      </c>
      <c r="D303">
        <f t="shared" si="33"/>
        <v>-0.88772845953001656</v>
      </c>
      <c r="E303">
        <v>20.350000000000001</v>
      </c>
      <c r="F303">
        <f t="shared" si="34"/>
        <v>1.2000000000000028</v>
      </c>
      <c r="G303">
        <f t="shared" si="35"/>
        <v>6.2663185378590232</v>
      </c>
      <c r="H303">
        <v>20.350000000000001</v>
      </c>
      <c r="I303">
        <f t="shared" si="36"/>
        <v>1.2000000000000028</v>
      </c>
      <c r="J303">
        <f t="shared" si="37"/>
        <v>6.2663185378590232</v>
      </c>
      <c r="K303">
        <v>20.350000000000001</v>
      </c>
      <c r="L303">
        <f t="shared" si="38"/>
        <v>1.2000000000000028</v>
      </c>
      <c r="M303">
        <f t="shared" si="39"/>
        <v>6.2663185378590232</v>
      </c>
    </row>
    <row r="304" spans="1:13" x14ac:dyDescent="0.3">
      <c r="A304" s="1">
        <v>45566</v>
      </c>
      <c r="B304">
        <v>19.149999999999999</v>
      </c>
      <c r="C304">
        <f t="shared" si="32"/>
        <v>-0.88000000000000256</v>
      </c>
      <c r="D304">
        <f t="shared" si="33"/>
        <v>-4.3934098851722538</v>
      </c>
      <c r="E304">
        <v>21.21</v>
      </c>
      <c r="F304">
        <f t="shared" si="34"/>
        <v>1.1799999999999997</v>
      </c>
      <c r="G304">
        <f t="shared" si="35"/>
        <v>5.8911632551173225</v>
      </c>
      <c r="H304">
        <v>21.21</v>
      </c>
      <c r="I304">
        <f t="shared" si="36"/>
        <v>1.1799999999999997</v>
      </c>
      <c r="J304">
        <f t="shared" si="37"/>
        <v>5.8911632551173225</v>
      </c>
      <c r="K304">
        <v>21.21</v>
      </c>
      <c r="L304">
        <f t="shared" si="38"/>
        <v>1.1799999999999997</v>
      </c>
      <c r="M304">
        <f t="shared" si="39"/>
        <v>5.8911632551173225</v>
      </c>
    </row>
    <row r="305" spans="1:13" x14ac:dyDescent="0.3">
      <c r="A305" s="1">
        <v>45565</v>
      </c>
      <c r="B305">
        <v>20.03</v>
      </c>
      <c r="C305">
        <f t="shared" si="32"/>
        <v>-0.32000000000000028</v>
      </c>
      <c r="D305">
        <f t="shared" si="33"/>
        <v>-1.5724815724815737</v>
      </c>
      <c r="E305">
        <v>21.15</v>
      </c>
      <c r="F305">
        <f t="shared" si="34"/>
        <v>0.79999999999999716</v>
      </c>
      <c r="G305">
        <f t="shared" si="35"/>
        <v>3.9312039312039171</v>
      </c>
      <c r="H305">
        <v>21.15</v>
      </c>
      <c r="I305">
        <f t="shared" si="36"/>
        <v>0.79999999999999716</v>
      </c>
      <c r="J305">
        <f t="shared" si="37"/>
        <v>3.9312039312039171</v>
      </c>
      <c r="K305">
        <v>21.15</v>
      </c>
      <c r="L305">
        <f t="shared" si="38"/>
        <v>0.79999999999999716</v>
      </c>
      <c r="M305">
        <f t="shared" si="39"/>
        <v>3.9312039312039171</v>
      </c>
    </row>
    <row r="306" spans="1:13" x14ac:dyDescent="0.3">
      <c r="A306" s="1">
        <v>45562</v>
      </c>
      <c r="B306">
        <v>20.350000000000001</v>
      </c>
      <c r="C306">
        <f t="shared" si="32"/>
        <v>-0.85999999999999943</v>
      </c>
      <c r="D306">
        <f t="shared" si="33"/>
        <v>-4.054691183404052</v>
      </c>
      <c r="E306">
        <v>20.5</v>
      </c>
      <c r="F306">
        <f t="shared" si="34"/>
        <v>-0.71000000000000085</v>
      </c>
      <c r="G306">
        <f t="shared" si="35"/>
        <v>-3.3474776049033514</v>
      </c>
      <c r="H306">
        <v>20.5</v>
      </c>
      <c r="I306">
        <f t="shared" si="36"/>
        <v>-0.71000000000000085</v>
      </c>
      <c r="J306">
        <f t="shared" si="37"/>
        <v>-3.3474776049033514</v>
      </c>
      <c r="K306">
        <v>20.5</v>
      </c>
      <c r="L306">
        <f t="shared" si="38"/>
        <v>-0.71000000000000085</v>
      </c>
      <c r="M306">
        <f t="shared" si="39"/>
        <v>-3.3474776049033514</v>
      </c>
    </row>
    <row r="307" spans="1:13" x14ac:dyDescent="0.3">
      <c r="A307" s="1">
        <v>45561</v>
      </c>
      <c r="B307">
        <v>21.21</v>
      </c>
      <c r="C307">
        <f t="shared" si="32"/>
        <v>6.0000000000002274E-2</v>
      </c>
      <c r="D307">
        <f t="shared" si="33"/>
        <v>0.28368794326242214</v>
      </c>
      <c r="E307">
        <v>21.62</v>
      </c>
      <c r="F307">
        <f t="shared" si="34"/>
        <v>0.47000000000000242</v>
      </c>
      <c r="G307">
        <f t="shared" si="35"/>
        <v>2.2222222222222339</v>
      </c>
      <c r="H307">
        <v>21.62</v>
      </c>
      <c r="I307">
        <f t="shared" si="36"/>
        <v>0.47000000000000242</v>
      </c>
      <c r="J307">
        <f t="shared" si="37"/>
        <v>2.2222222222222339</v>
      </c>
      <c r="K307">
        <v>21.62</v>
      </c>
      <c r="L307">
        <f t="shared" si="38"/>
        <v>0.47000000000000242</v>
      </c>
      <c r="M307">
        <f t="shared" si="39"/>
        <v>2.2222222222222339</v>
      </c>
    </row>
    <row r="308" spans="1:13" x14ac:dyDescent="0.3">
      <c r="A308" s="1">
        <v>45560</v>
      </c>
      <c r="B308">
        <v>21.15</v>
      </c>
      <c r="C308">
        <f t="shared" si="32"/>
        <v>0.64999999999999858</v>
      </c>
      <c r="D308">
        <f t="shared" si="33"/>
        <v>3.1707317073170662</v>
      </c>
      <c r="E308">
        <v>24.55</v>
      </c>
      <c r="F308">
        <f t="shared" si="34"/>
        <v>4.0500000000000007</v>
      </c>
      <c r="G308">
        <f t="shared" si="35"/>
        <v>19.756097560975611</v>
      </c>
      <c r="H308">
        <v>24.55</v>
      </c>
      <c r="I308">
        <f t="shared" si="36"/>
        <v>4.0500000000000007</v>
      </c>
      <c r="J308">
        <f t="shared" si="37"/>
        <v>19.756097560975611</v>
      </c>
      <c r="K308">
        <v>24.55</v>
      </c>
      <c r="L308">
        <f t="shared" si="38"/>
        <v>4.0500000000000007</v>
      </c>
      <c r="M308">
        <f t="shared" si="39"/>
        <v>19.756097560975611</v>
      </c>
    </row>
    <row r="309" spans="1:13" x14ac:dyDescent="0.3">
      <c r="A309" s="1">
        <v>45559</v>
      </c>
      <c r="B309">
        <v>20.5</v>
      </c>
      <c r="C309">
        <f t="shared" si="32"/>
        <v>-1.120000000000001</v>
      </c>
      <c r="D309">
        <f t="shared" si="33"/>
        <v>-5.1803885291396901</v>
      </c>
      <c r="E309">
        <v>24.63</v>
      </c>
      <c r="F309">
        <f t="shared" si="34"/>
        <v>3.009999999999998</v>
      </c>
      <c r="G309">
        <f t="shared" si="35"/>
        <v>13.922294172062893</v>
      </c>
      <c r="H309">
        <v>24.63</v>
      </c>
      <c r="I309">
        <f t="shared" si="36"/>
        <v>3.009999999999998</v>
      </c>
      <c r="J309">
        <f t="shared" si="37"/>
        <v>13.922294172062893</v>
      </c>
      <c r="K309">
        <v>24.63</v>
      </c>
      <c r="L309">
        <f t="shared" si="38"/>
        <v>3.009999999999998</v>
      </c>
      <c r="M309">
        <f t="shared" si="39"/>
        <v>13.922294172062893</v>
      </c>
    </row>
    <row r="310" spans="1:13" x14ac:dyDescent="0.3">
      <c r="A310" s="1">
        <v>45558</v>
      </c>
      <c r="B310">
        <v>21.62</v>
      </c>
      <c r="C310">
        <f t="shared" si="32"/>
        <v>-2.9299999999999997</v>
      </c>
      <c r="D310">
        <f t="shared" si="33"/>
        <v>-11.934826883910386</v>
      </c>
      <c r="E310">
        <v>24.07</v>
      </c>
      <c r="F310">
        <f t="shared" si="34"/>
        <v>-0.48000000000000043</v>
      </c>
      <c r="G310">
        <f t="shared" si="35"/>
        <v>-1.9551934826883928</v>
      </c>
      <c r="H310">
        <v>24.07</v>
      </c>
      <c r="I310">
        <f t="shared" si="36"/>
        <v>-0.48000000000000043</v>
      </c>
      <c r="J310">
        <f t="shared" si="37"/>
        <v>-1.9551934826883928</v>
      </c>
      <c r="K310">
        <v>24.07</v>
      </c>
      <c r="L310">
        <f t="shared" si="38"/>
        <v>-0.48000000000000043</v>
      </c>
      <c r="M310">
        <f t="shared" si="39"/>
        <v>-1.9551934826883928</v>
      </c>
    </row>
    <row r="311" spans="1:13" x14ac:dyDescent="0.3">
      <c r="A311" s="1">
        <v>45555</v>
      </c>
      <c r="B311">
        <v>24.55</v>
      </c>
      <c r="C311">
        <f t="shared" si="32"/>
        <v>-7.9999999999998295E-2</v>
      </c>
      <c r="D311">
        <f t="shared" si="33"/>
        <v>-0.32480714575719977</v>
      </c>
      <c r="E311">
        <v>23.12</v>
      </c>
      <c r="F311">
        <f t="shared" si="34"/>
        <v>-1.509999999999998</v>
      </c>
      <c r="G311">
        <f t="shared" si="35"/>
        <v>-6.130734876167268</v>
      </c>
      <c r="H311">
        <v>23.12</v>
      </c>
      <c r="I311">
        <f t="shared" si="36"/>
        <v>-1.509999999999998</v>
      </c>
      <c r="J311">
        <f t="shared" si="37"/>
        <v>-6.130734876167268</v>
      </c>
      <c r="K311">
        <v>23.12</v>
      </c>
      <c r="L311">
        <f t="shared" si="38"/>
        <v>-1.509999999999998</v>
      </c>
      <c r="M311">
        <f t="shared" si="39"/>
        <v>-6.130734876167268</v>
      </c>
    </row>
    <row r="312" spans="1:13" x14ac:dyDescent="0.3">
      <c r="A312" s="1">
        <v>45554</v>
      </c>
      <c r="B312">
        <v>24.63</v>
      </c>
      <c r="C312">
        <f t="shared" si="32"/>
        <v>0.55999999999999872</v>
      </c>
      <c r="D312">
        <f t="shared" si="33"/>
        <v>2.3265475695886941</v>
      </c>
      <c r="E312">
        <v>22.5</v>
      </c>
      <c r="F312">
        <f t="shared" si="34"/>
        <v>-1.5700000000000003</v>
      </c>
      <c r="G312">
        <f t="shared" si="35"/>
        <v>-6.5226422933111765</v>
      </c>
      <c r="H312">
        <v>22.5</v>
      </c>
      <c r="I312">
        <f t="shared" si="36"/>
        <v>-1.5700000000000003</v>
      </c>
      <c r="J312">
        <f t="shared" si="37"/>
        <v>-6.5226422933111765</v>
      </c>
      <c r="K312">
        <v>22.5</v>
      </c>
      <c r="L312">
        <f t="shared" si="38"/>
        <v>-1.5700000000000003</v>
      </c>
      <c r="M312">
        <f t="shared" si="39"/>
        <v>-6.5226422933111765</v>
      </c>
    </row>
    <row r="313" spans="1:13" x14ac:dyDescent="0.3">
      <c r="A313" s="1">
        <v>45553</v>
      </c>
      <c r="B313">
        <v>24.07</v>
      </c>
      <c r="C313">
        <f t="shared" si="32"/>
        <v>0.94999999999999929</v>
      </c>
      <c r="D313">
        <f t="shared" si="33"/>
        <v>4.1089965397923844</v>
      </c>
      <c r="E313">
        <v>22.35</v>
      </c>
      <c r="F313">
        <f t="shared" si="34"/>
        <v>-0.76999999999999957</v>
      </c>
      <c r="G313">
        <f t="shared" si="35"/>
        <v>-3.3304498269896174</v>
      </c>
      <c r="H313">
        <v>22.35</v>
      </c>
      <c r="I313">
        <f t="shared" si="36"/>
        <v>-0.76999999999999957</v>
      </c>
      <c r="J313">
        <f t="shared" si="37"/>
        <v>-3.3304498269896174</v>
      </c>
      <c r="K313">
        <v>22.35</v>
      </c>
      <c r="L313">
        <f t="shared" si="38"/>
        <v>-0.76999999999999957</v>
      </c>
      <c r="M313">
        <f t="shared" si="39"/>
        <v>-3.3304498269896174</v>
      </c>
    </row>
    <row r="314" spans="1:13" x14ac:dyDescent="0.3">
      <c r="A314" s="1">
        <v>45552</v>
      </c>
      <c r="B314">
        <v>23.12</v>
      </c>
      <c r="C314">
        <f t="shared" si="32"/>
        <v>0.62000000000000099</v>
      </c>
      <c r="D314">
        <f t="shared" si="33"/>
        <v>2.75555555555556</v>
      </c>
      <c r="E314">
        <v>22.05</v>
      </c>
      <c r="F314">
        <f t="shared" si="34"/>
        <v>-0.44999999999999929</v>
      </c>
      <c r="G314">
        <f t="shared" si="35"/>
        <v>-1.9999999999999969</v>
      </c>
      <c r="H314">
        <v>22.05</v>
      </c>
      <c r="I314">
        <f t="shared" si="36"/>
        <v>-0.44999999999999929</v>
      </c>
      <c r="J314">
        <f t="shared" si="37"/>
        <v>-1.9999999999999969</v>
      </c>
      <c r="K314">
        <v>22.05</v>
      </c>
      <c r="L314">
        <f t="shared" si="38"/>
        <v>-0.44999999999999929</v>
      </c>
      <c r="M314">
        <f t="shared" si="39"/>
        <v>-1.9999999999999969</v>
      </c>
    </row>
    <row r="315" spans="1:13" x14ac:dyDescent="0.3">
      <c r="A315" s="1">
        <v>45551</v>
      </c>
      <c r="B315">
        <v>22.5</v>
      </c>
      <c r="C315">
        <f t="shared" si="32"/>
        <v>0.14999999999999858</v>
      </c>
      <c r="D315">
        <f t="shared" si="33"/>
        <v>0.67114093959730903</v>
      </c>
      <c r="E315">
        <v>24.07</v>
      </c>
      <c r="F315">
        <f t="shared" si="34"/>
        <v>1.7199999999999989</v>
      </c>
      <c r="G315">
        <f t="shared" si="35"/>
        <v>7.6957494407158782</v>
      </c>
      <c r="H315">
        <v>24.07</v>
      </c>
      <c r="I315">
        <f t="shared" si="36"/>
        <v>1.7199999999999989</v>
      </c>
      <c r="J315">
        <f t="shared" si="37"/>
        <v>7.6957494407158782</v>
      </c>
      <c r="K315">
        <v>24.07</v>
      </c>
      <c r="L315">
        <f t="shared" si="38"/>
        <v>1.7199999999999989</v>
      </c>
      <c r="M315">
        <f t="shared" si="39"/>
        <v>7.6957494407158782</v>
      </c>
    </row>
    <row r="316" spans="1:13" x14ac:dyDescent="0.3">
      <c r="A316" s="1">
        <v>45548</v>
      </c>
      <c r="B316">
        <v>22.35</v>
      </c>
      <c r="C316">
        <f t="shared" si="32"/>
        <v>0.30000000000000071</v>
      </c>
      <c r="D316">
        <f t="shared" si="33"/>
        <v>1.3605442176870781</v>
      </c>
      <c r="E316">
        <v>24.7</v>
      </c>
      <c r="F316">
        <f t="shared" si="34"/>
        <v>2.6499999999999986</v>
      </c>
      <c r="G316">
        <f t="shared" si="35"/>
        <v>12.018140589569155</v>
      </c>
      <c r="H316">
        <v>24.7</v>
      </c>
      <c r="I316">
        <f t="shared" si="36"/>
        <v>2.6499999999999986</v>
      </c>
      <c r="J316">
        <f t="shared" si="37"/>
        <v>12.018140589569155</v>
      </c>
      <c r="K316">
        <v>24.7</v>
      </c>
      <c r="L316">
        <f t="shared" si="38"/>
        <v>2.6499999999999986</v>
      </c>
      <c r="M316">
        <f t="shared" si="39"/>
        <v>12.018140589569155</v>
      </c>
    </row>
    <row r="317" spans="1:13" x14ac:dyDescent="0.3">
      <c r="A317" s="1">
        <v>45547</v>
      </c>
      <c r="B317">
        <v>22.05</v>
      </c>
      <c r="C317">
        <f t="shared" si="32"/>
        <v>-2.0199999999999996</v>
      </c>
      <c r="D317">
        <f t="shared" si="33"/>
        <v>-8.3921894474449505</v>
      </c>
      <c r="E317">
        <v>26.05</v>
      </c>
      <c r="F317">
        <f t="shared" si="34"/>
        <v>1.9800000000000004</v>
      </c>
      <c r="G317">
        <f t="shared" si="35"/>
        <v>8.2260074781886185</v>
      </c>
      <c r="H317">
        <v>26.05</v>
      </c>
      <c r="I317">
        <f t="shared" si="36"/>
        <v>1.9800000000000004</v>
      </c>
      <c r="J317">
        <f t="shared" si="37"/>
        <v>8.2260074781886185</v>
      </c>
      <c r="K317">
        <v>26.05</v>
      </c>
      <c r="L317">
        <f t="shared" si="38"/>
        <v>1.9800000000000004</v>
      </c>
      <c r="M317">
        <f t="shared" si="39"/>
        <v>8.2260074781886185</v>
      </c>
    </row>
    <row r="318" spans="1:13" x14ac:dyDescent="0.3">
      <c r="A318" s="1">
        <v>45546</v>
      </c>
      <c r="B318">
        <v>24.07</v>
      </c>
      <c r="C318">
        <f t="shared" si="32"/>
        <v>-0.62999999999999901</v>
      </c>
      <c r="D318">
        <f t="shared" si="33"/>
        <v>-2.5506072874493886</v>
      </c>
      <c r="E318">
        <v>26.35</v>
      </c>
      <c r="F318">
        <f t="shared" si="34"/>
        <v>1.6500000000000021</v>
      </c>
      <c r="G318">
        <f t="shared" si="35"/>
        <v>6.6801619433198471</v>
      </c>
      <c r="H318">
        <v>26.35</v>
      </c>
      <c r="I318">
        <f t="shared" si="36"/>
        <v>1.6500000000000021</v>
      </c>
      <c r="J318">
        <f t="shared" si="37"/>
        <v>6.6801619433198471</v>
      </c>
      <c r="K318">
        <v>26.35</v>
      </c>
      <c r="L318">
        <f t="shared" si="38"/>
        <v>1.6500000000000021</v>
      </c>
      <c r="M318">
        <f t="shared" si="39"/>
        <v>6.6801619433198471</v>
      </c>
    </row>
    <row r="319" spans="1:13" x14ac:dyDescent="0.3">
      <c r="A319" s="1">
        <v>45545</v>
      </c>
      <c r="B319">
        <v>24.7</v>
      </c>
      <c r="C319">
        <f t="shared" si="32"/>
        <v>-1.3500000000000014</v>
      </c>
      <c r="D319">
        <f t="shared" si="33"/>
        <v>-5.1823416506717903</v>
      </c>
      <c r="E319">
        <v>25.75</v>
      </c>
      <c r="F319">
        <f t="shared" si="34"/>
        <v>-0.30000000000000071</v>
      </c>
      <c r="G319">
        <f t="shared" si="35"/>
        <v>-1.151631477927066</v>
      </c>
      <c r="H319">
        <v>25.75</v>
      </c>
      <c r="I319">
        <f t="shared" si="36"/>
        <v>-0.30000000000000071</v>
      </c>
      <c r="J319">
        <f t="shared" si="37"/>
        <v>-1.151631477927066</v>
      </c>
      <c r="K319">
        <v>25.75</v>
      </c>
      <c r="L319">
        <f t="shared" si="38"/>
        <v>-0.30000000000000071</v>
      </c>
      <c r="M319">
        <f t="shared" si="39"/>
        <v>-1.151631477927066</v>
      </c>
    </row>
    <row r="320" spans="1:13" x14ac:dyDescent="0.3">
      <c r="A320" s="1">
        <v>45544</v>
      </c>
      <c r="B320">
        <v>26.05</v>
      </c>
      <c r="C320">
        <f t="shared" si="32"/>
        <v>-0.30000000000000071</v>
      </c>
      <c r="D320">
        <f t="shared" si="33"/>
        <v>-1.1385199240986743</v>
      </c>
      <c r="E320">
        <v>25.75</v>
      </c>
      <c r="F320">
        <f t="shared" si="34"/>
        <v>-0.60000000000000142</v>
      </c>
      <c r="G320">
        <f t="shared" si="35"/>
        <v>-2.2770398481973486</v>
      </c>
      <c r="H320">
        <v>25.75</v>
      </c>
      <c r="I320">
        <f t="shared" si="36"/>
        <v>-0.60000000000000142</v>
      </c>
      <c r="J320">
        <f t="shared" si="37"/>
        <v>-2.2770398481973486</v>
      </c>
      <c r="K320">
        <v>25.75</v>
      </c>
      <c r="L320">
        <f t="shared" si="38"/>
        <v>-0.60000000000000142</v>
      </c>
      <c r="M320">
        <f t="shared" si="39"/>
        <v>-2.2770398481973486</v>
      </c>
    </row>
    <row r="321" spans="1:13" x14ac:dyDescent="0.3">
      <c r="A321" s="1">
        <v>45541</v>
      </c>
      <c r="B321">
        <v>26.35</v>
      </c>
      <c r="C321">
        <f t="shared" si="32"/>
        <v>0.60000000000000142</v>
      </c>
      <c r="D321">
        <f t="shared" si="33"/>
        <v>2.3300970873786464</v>
      </c>
      <c r="E321">
        <v>25.6</v>
      </c>
      <c r="F321">
        <f t="shared" si="34"/>
        <v>-0.14999999999999858</v>
      </c>
      <c r="G321">
        <f t="shared" si="35"/>
        <v>-0.58252427184465472</v>
      </c>
      <c r="H321">
        <v>25.6</v>
      </c>
      <c r="I321">
        <f t="shared" si="36"/>
        <v>-0.14999999999999858</v>
      </c>
      <c r="J321">
        <f t="shared" si="37"/>
        <v>-0.58252427184465472</v>
      </c>
      <c r="K321">
        <v>25.6</v>
      </c>
      <c r="L321">
        <f t="shared" si="38"/>
        <v>-0.14999999999999858</v>
      </c>
      <c r="M321">
        <f t="shared" si="39"/>
        <v>-0.58252427184465472</v>
      </c>
    </row>
    <row r="322" spans="1:13" x14ac:dyDescent="0.3">
      <c r="A322" s="1">
        <v>45540</v>
      </c>
      <c r="B322">
        <v>25.75</v>
      </c>
      <c r="C322">
        <f t="shared" si="32"/>
        <v>0</v>
      </c>
      <c r="D322">
        <f t="shared" si="33"/>
        <v>0</v>
      </c>
      <c r="E322">
        <v>25.75</v>
      </c>
      <c r="F322">
        <f t="shared" si="34"/>
        <v>0</v>
      </c>
      <c r="G322">
        <f t="shared" si="35"/>
        <v>0</v>
      </c>
      <c r="H322">
        <v>25.75</v>
      </c>
      <c r="I322">
        <f t="shared" si="36"/>
        <v>0</v>
      </c>
      <c r="J322">
        <f t="shared" si="37"/>
        <v>0</v>
      </c>
      <c r="K322">
        <v>25.75</v>
      </c>
      <c r="L322">
        <f t="shared" si="38"/>
        <v>0</v>
      </c>
      <c r="M322">
        <f t="shared" si="39"/>
        <v>0</v>
      </c>
    </row>
    <row r="323" spans="1:13" x14ac:dyDescent="0.3">
      <c r="A323" s="1">
        <v>45539</v>
      </c>
      <c r="B323">
        <v>25.75</v>
      </c>
      <c r="C323">
        <f t="shared" si="32"/>
        <v>0.14999999999999858</v>
      </c>
      <c r="D323">
        <f t="shared" si="33"/>
        <v>0.58593749999999445</v>
      </c>
      <c r="E323">
        <v>25.83</v>
      </c>
      <c r="F323">
        <f t="shared" si="34"/>
        <v>0.22999999999999687</v>
      </c>
      <c r="G323">
        <f t="shared" si="35"/>
        <v>0.89843749999998779</v>
      </c>
      <c r="H323">
        <v>25.83</v>
      </c>
      <c r="I323">
        <f t="shared" si="36"/>
        <v>0.22999999999999687</v>
      </c>
      <c r="J323">
        <f t="shared" si="37"/>
        <v>0.89843749999998779</v>
      </c>
      <c r="K323">
        <v>25.83</v>
      </c>
      <c r="L323">
        <f t="shared" si="38"/>
        <v>0.22999999999999687</v>
      </c>
      <c r="M323">
        <f t="shared" si="39"/>
        <v>0.89843749999998779</v>
      </c>
    </row>
    <row r="324" spans="1:13" x14ac:dyDescent="0.3">
      <c r="A324" s="1">
        <v>45538</v>
      </c>
      <c r="B324">
        <v>25.6</v>
      </c>
      <c r="C324">
        <f t="shared" si="32"/>
        <v>-0.14999999999999858</v>
      </c>
      <c r="D324">
        <f t="shared" si="33"/>
        <v>-0.58252427184465472</v>
      </c>
      <c r="E324">
        <v>25.76</v>
      </c>
      <c r="F324">
        <f t="shared" si="34"/>
        <v>1.0000000000001563E-2</v>
      </c>
      <c r="G324">
        <f t="shared" si="35"/>
        <v>3.8834951456316748E-2</v>
      </c>
      <c r="H324">
        <v>25.76</v>
      </c>
      <c r="I324">
        <f t="shared" si="36"/>
        <v>1.0000000000001563E-2</v>
      </c>
      <c r="J324">
        <f t="shared" si="37"/>
        <v>3.8834951456316748E-2</v>
      </c>
      <c r="K324">
        <v>25.76</v>
      </c>
      <c r="L324">
        <f t="shared" si="38"/>
        <v>1.0000000000001563E-2</v>
      </c>
      <c r="M324">
        <f t="shared" si="39"/>
        <v>3.8834951456316748E-2</v>
      </c>
    </row>
    <row r="325" spans="1:13" x14ac:dyDescent="0.3">
      <c r="A325" s="1">
        <v>45534</v>
      </c>
      <c r="B325">
        <v>25.75</v>
      </c>
      <c r="C325">
        <f t="shared" si="32"/>
        <v>-7.9999999999998295E-2</v>
      </c>
      <c r="D325">
        <f t="shared" si="33"/>
        <v>-0.30971738288810802</v>
      </c>
      <c r="E325">
        <v>26.1</v>
      </c>
      <c r="F325">
        <f t="shared" si="34"/>
        <v>0.27000000000000313</v>
      </c>
      <c r="G325">
        <f t="shared" si="35"/>
        <v>1.0452961672473988</v>
      </c>
      <c r="H325">
        <v>26.1</v>
      </c>
      <c r="I325">
        <f t="shared" si="36"/>
        <v>0.27000000000000313</v>
      </c>
      <c r="J325">
        <f t="shared" si="37"/>
        <v>1.0452961672473988</v>
      </c>
      <c r="K325">
        <v>26.1</v>
      </c>
      <c r="L325">
        <f t="shared" si="38"/>
        <v>0.27000000000000313</v>
      </c>
      <c r="M325">
        <f t="shared" si="39"/>
        <v>1.0452961672473988</v>
      </c>
    </row>
    <row r="326" spans="1:13" x14ac:dyDescent="0.3">
      <c r="A326" s="1">
        <v>45533</v>
      </c>
      <c r="B326">
        <v>25.83</v>
      </c>
      <c r="C326">
        <f t="shared" si="32"/>
        <v>6.9999999999996732E-2</v>
      </c>
      <c r="D326">
        <f t="shared" si="33"/>
        <v>0.27173913043476988</v>
      </c>
      <c r="E326">
        <v>25.85</v>
      </c>
      <c r="F326">
        <f t="shared" si="34"/>
        <v>8.9999999999999858E-2</v>
      </c>
      <c r="G326">
        <f t="shared" si="35"/>
        <v>0.34937888198757705</v>
      </c>
      <c r="H326">
        <v>25.85</v>
      </c>
      <c r="I326">
        <f t="shared" si="36"/>
        <v>8.9999999999999858E-2</v>
      </c>
      <c r="J326">
        <f t="shared" si="37"/>
        <v>0.34937888198757705</v>
      </c>
      <c r="K326">
        <v>25.85</v>
      </c>
      <c r="L326">
        <f t="shared" si="38"/>
        <v>8.9999999999999858E-2</v>
      </c>
      <c r="M326">
        <f t="shared" si="39"/>
        <v>0.34937888198757705</v>
      </c>
    </row>
    <row r="327" spans="1:13" x14ac:dyDescent="0.3">
      <c r="A327" s="1">
        <v>45532</v>
      </c>
      <c r="B327">
        <v>25.76</v>
      </c>
      <c r="C327">
        <f t="shared" si="32"/>
        <v>-0.33999999999999986</v>
      </c>
      <c r="D327">
        <f t="shared" si="33"/>
        <v>-1.3026819923371642</v>
      </c>
      <c r="E327">
        <v>26.68</v>
      </c>
      <c r="F327">
        <f t="shared" si="34"/>
        <v>0.57999999999999829</v>
      </c>
      <c r="G327">
        <f t="shared" si="35"/>
        <v>2.2222222222222157</v>
      </c>
      <c r="H327">
        <v>26.68</v>
      </c>
      <c r="I327">
        <f t="shared" si="36"/>
        <v>0.57999999999999829</v>
      </c>
      <c r="J327">
        <f t="shared" si="37"/>
        <v>2.2222222222222157</v>
      </c>
      <c r="K327">
        <v>26.68</v>
      </c>
      <c r="L327">
        <f t="shared" si="38"/>
        <v>0.57999999999999829</v>
      </c>
      <c r="M327">
        <f t="shared" si="39"/>
        <v>2.2222222222222157</v>
      </c>
    </row>
    <row r="328" spans="1:13" x14ac:dyDescent="0.3">
      <c r="A328" s="1">
        <v>45531</v>
      </c>
      <c r="B328">
        <v>26.1</v>
      </c>
      <c r="C328">
        <f t="shared" ref="C328:C391" si="40">IF(AND(ISNUMBER(B328), ISNUMBER(B329)), (B328 - B329), "")</f>
        <v>0.25</v>
      </c>
      <c r="D328">
        <f t="shared" ref="D328:D391" si="41">IF(AND(ISNUMBER(C328), ISNUMBER(B329)), (100*(C328)/ABS(B329)), "")</f>
        <v>0.96711798839458407</v>
      </c>
      <c r="E328">
        <v>26.7</v>
      </c>
      <c r="F328">
        <f t="shared" ref="F328:F391" si="42">IF(AND(ISNUMBER(E328), ISNUMBER(B329)), (E328 - B329), "")</f>
        <v>0.84999999999999787</v>
      </c>
      <c r="G328">
        <f t="shared" ref="G328:G391" si="43">IF(AND(ISNUMBER(F328), ISNUMBER(B329)), (100*(F328)/ABS(B329)), "")</f>
        <v>3.2882011605415777</v>
      </c>
      <c r="H328">
        <v>26.7</v>
      </c>
      <c r="I328">
        <f t="shared" ref="I328:I391" si="44">IF(AND(ISNUMBER(H328), ISNUMBER(B329)), (H328 - B329), "")</f>
        <v>0.84999999999999787</v>
      </c>
      <c r="J328">
        <f t="shared" ref="J328:J391" si="45">IF(AND(ISNUMBER(I328), ISNUMBER(B329)), (100*(I328)/ABS(B329)), "")</f>
        <v>3.2882011605415777</v>
      </c>
      <c r="K328">
        <v>26.7</v>
      </c>
      <c r="L328">
        <f t="shared" ref="L328:L391" si="46">IF(AND(ISNUMBER(K328), ISNUMBER(B329)), (K328 - B329),"")</f>
        <v>0.84999999999999787</v>
      </c>
      <c r="M328">
        <f t="shared" ref="M328:M391" si="47">IF(AND(ISNUMBER(L328), ISNUMBER(B329)), (100*(L328)/ABS(B329)), "")</f>
        <v>3.2882011605415777</v>
      </c>
    </row>
    <row r="329" spans="1:13" x14ac:dyDescent="0.3">
      <c r="A329" s="1">
        <v>45530</v>
      </c>
      <c r="B329">
        <v>25.85</v>
      </c>
      <c r="C329">
        <f t="shared" si="40"/>
        <v>-0.82999999999999829</v>
      </c>
      <c r="D329">
        <f t="shared" si="41"/>
        <v>-3.1109445277361254</v>
      </c>
      <c r="E329">
        <v>27.25</v>
      </c>
      <c r="F329">
        <f t="shared" si="42"/>
        <v>0.57000000000000028</v>
      </c>
      <c r="G329">
        <f t="shared" si="43"/>
        <v>2.136431784107947</v>
      </c>
      <c r="H329">
        <v>27.25</v>
      </c>
      <c r="I329">
        <f t="shared" si="44"/>
        <v>0.57000000000000028</v>
      </c>
      <c r="J329">
        <f t="shared" si="45"/>
        <v>2.136431784107947</v>
      </c>
      <c r="K329">
        <v>27.25</v>
      </c>
      <c r="L329">
        <f t="shared" si="46"/>
        <v>0.57000000000000028</v>
      </c>
      <c r="M329">
        <f t="shared" si="47"/>
        <v>2.136431784107947</v>
      </c>
    </row>
    <row r="330" spans="1:13" x14ac:dyDescent="0.3">
      <c r="A330" s="1">
        <v>45527</v>
      </c>
      <c r="B330">
        <v>26.68</v>
      </c>
      <c r="C330">
        <f t="shared" si="40"/>
        <v>-1.9999999999999574E-2</v>
      </c>
      <c r="D330">
        <f t="shared" si="41"/>
        <v>-7.4906367041196908E-2</v>
      </c>
      <c r="E330">
        <v>27.3</v>
      </c>
      <c r="F330">
        <f t="shared" si="42"/>
        <v>0.60000000000000142</v>
      </c>
      <c r="G330">
        <f t="shared" si="43"/>
        <v>2.2471910112359605</v>
      </c>
      <c r="H330">
        <v>27.3</v>
      </c>
      <c r="I330">
        <f t="shared" si="44"/>
        <v>0.60000000000000142</v>
      </c>
      <c r="J330">
        <f t="shared" si="45"/>
        <v>2.2471910112359605</v>
      </c>
      <c r="K330">
        <v>27.3</v>
      </c>
      <c r="L330">
        <f t="shared" si="46"/>
        <v>0.60000000000000142</v>
      </c>
      <c r="M330">
        <f t="shared" si="47"/>
        <v>2.2471910112359605</v>
      </c>
    </row>
    <row r="331" spans="1:13" x14ac:dyDescent="0.3">
      <c r="A331" s="1">
        <v>45526</v>
      </c>
      <c r="B331">
        <v>26.7</v>
      </c>
      <c r="C331">
        <f t="shared" si="40"/>
        <v>-0.55000000000000071</v>
      </c>
      <c r="D331">
        <f t="shared" si="41"/>
        <v>-2.0183486238532136</v>
      </c>
      <c r="E331">
        <v>26.85</v>
      </c>
      <c r="F331">
        <f t="shared" si="42"/>
        <v>-0.39999999999999858</v>
      </c>
      <c r="G331">
        <f t="shared" si="43"/>
        <v>-1.4678899082568755</v>
      </c>
      <c r="H331">
        <v>26.85</v>
      </c>
      <c r="I331">
        <f t="shared" si="44"/>
        <v>-0.39999999999999858</v>
      </c>
      <c r="J331">
        <f t="shared" si="45"/>
        <v>-1.4678899082568755</v>
      </c>
      <c r="K331">
        <v>26.85</v>
      </c>
      <c r="L331">
        <f t="shared" si="46"/>
        <v>-0.39999999999999858</v>
      </c>
      <c r="M331">
        <f t="shared" si="47"/>
        <v>-1.4678899082568755</v>
      </c>
    </row>
    <row r="332" spans="1:13" x14ac:dyDescent="0.3">
      <c r="A332" s="1">
        <v>45525</v>
      </c>
      <c r="B332">
        <v>27.25</v>
      </c>
      <c r="C332">
        <f t="shared" si="40"/>
        <v>-5.0000000000000711E-2</v>
      </c>
      <c r="D332">
        <f t="shared" si="41"/>
        <v>-0.18315018315018575</v>
      </c>
      <c r="E332">
        <v>26.7</v>
      </c>
      <c r="F332">
        <f t="shared" si="42"/>
        <v>-0.60000000000000142</v>
      </c>
      <c r="G332">
        <f t="shared" si="43"/>
        <v>-2.1978021978022029</v>
      </c>
      <c r="H332">
        <v>26.7</v>
      </c>
      <c r="I332">
        <f t="shared" si="44"/>
        <v>-0.60000000000000142</v>
      </c>
      <c r="J332">
        <f t="shared" si="45"/>
        <v>-2.1978021978022029</v>
      </c>
      <c r="K332">
        <v>26.7</v>
      </c>
      <c r="L332">
        <f t="shared" si="46"/>
        <v>-0.60000000000000142</v>
      </c>
      <c r="M332">
        <f t="shared" si="47"/>
        <v>-2.1978021978022029</v>
      </c>
    </row>
    <row r="333" spans="1:13" x14ac:dyDescent="0.3">
      <c r="A333" s="1">
        <v>45524</v>
      </c>
      <c r="B333">
        <v>27.3</v>
      </c>
      <c r="C333">
        <f t="shared" si="40"/>
        <v>0.44999999999999929</v>
      </c>
      <c r="D333">
        <f t="shared" si="41"/>
        <v>1.6759776536312823</v>
      </c>
      <c r="E333">
        <v>26.97</v>
      </c>
      <c r="F333">
        <f t="shared" si="42"/>
        <v>0.11999999999999744</v>
      </c>
      <c r="G333">
        <f t="shared" si="43"/>
        <v>0.4469273743016664</v>
      </c>
      <c r="H333">
        <v>26.97</v>
      </c>
      <c r="I333">
        <f t="shared" si="44"/>
        <v>0.11999999999999744</v>
      </c>
      <c r="J333">
        <f t="shared" si="45"/>
        <v>0.4469273743016664</v>
      </c>
      <c r="K333">
        <v>26.97</v>
      </c>
      <c r="L333">
        <f t="shared" si="46"/>
        <v>0.11999999999999744</v>
      </c>
      <c r="M333">
        <f t="shared" si="47"/>
        <v>0.4469273743016664</v>
      </c>
    </row>
    <row r="334" spans="1:13" x14ac:dyDescent="0.3">
      <c r="A334" s="1">
        <v>45523</v>
      </c>
      <c r="B334">
        <v>26.85</v>
      </c>
      <c r="C334">
        <f t="shared" si="40"/>
        <v>0.15000000000000213</v>
      </c>
      <c r="D334">
        <f t="shared" si="41"/>
        <v>0.5617977528089968</v>
      </c>
      <c r="E334">
        <v>26.59</v>
      </c>
      <c r="F334">
        <f t="shared" si="42"/>
        <v>-0.10999999999999943</v>
      </c>
      <c r="G334">
        <f t="shared" si="43"/>
        <v>-0.41198501872658966</v>
      </c>
      <c r="H334">
        <v>26.59</v>
      </c>
      <c r="I334">
        <f t="shared" si="44"/>
        <v>-0.10999999999999943</v>
      </c>
      <c r="J334">
        <f t="shared" si="45"/>
        <v>-0.41198501872658966</v>
      </c>
      <c r="K334">
        <v>26.59</v>
      </c>
      <c r="L334">
        <f t="shared" si="46"/>
        <v>-0.10999999999999943</v>
      </c>
      <c r="M334">
        <f t="shared" si="47"/>
        <v>-0.41198501872658966</v>
      </c>
    </row>
    <row r="335" spans="1:13" x14ac:dyDescent="0.3">
      <c r="A335" s="1">
        <v>45520</v>
      </c>
      <c r="B335">
        <v>26.7</v>
      </c>
      <c r="C335">
        <f t="shared" si="40"/>
        <v>-0.26999999999999957</v>
      </c>
      <c r="D335">
        <f t="shared" si="41"/>
        <v>-1.0011123470522787</v>
      </c>
      <c r="E335">
        <v>26.68</v>
      </c>
      <c r="F335">
        <f t="shared" si="42"/>
        <v>-0.28999999999999915</v>
      </c>
      <c r="G335">
        <f t="shared" si="43"/>
        <v>-1.0752688172042979</v>
      </c>
      <c r="H335">
        <v>26.68</v>
      </c>
      <c r="I335">
        <f t="shared" si="44"/>
        <v>-0.28999999999999915</v>
      </c>
      <c r="J335">
        <f t="shared" si="45"/>
        <v>-1.0752688172042979</v>
      </c>
      <c r="K335">
        <v>26.68</v>
      </c>
      <c r="L335">
        <f t="shared" si="46"/>
        <v>-0.28999999999999915</v>
      </c>
      <c r="M335">
        <f t="shared" si="47"/>
        <v>-1.0752688172042979</v>
      </c>
    </row>
    <row r="336" spans="1:13" x14ac:dyDescent="0.3">
      <c r="A336" s="1">
        <v>45519</v>
      </c>
      <c r="B336">
        <v>26.97</v>
      </c>
      <c r="C336">
        <f t="shared" si="40"/>
        <v>0.37999999999999901</v>
      </c>
      <c r="D336">
        <f t="shared" si="41"/>
        <v>1.4291086874764911</v>
      </c>
      <c r="E336">
        <v>26.65</v>
      </c>
      <c r="F336">
        <f t="shared" si="42"/>
        <v>5.9999999999998721E-2</v>
      </c>
      <c r="G336">
        <f t="shared" si="43"/>
        <v>0.22564874012786282</v>
      </c>
      <c r="H336">
        <v>26.65</v>
      </c>
      <c r="I336">
        <f t="shared" si="44"/>
        <v>5.9999999999998721E-2</v>
      </c>
      <c r="J336">
        <f t="shared" si="45"/>
        <v>0.22564874012786282</v>
      </c>
      <c r="K336">
        <v>26.65</v>
      </c>
      <c r="L336">
        <f t="shared" si="46"/>
        <v>5.9999999999998721E-2</v>
      </c>
      <c r="M336">
        <f t="shared" si="47"/>
        <v>0.22564874012786282</v>
      </c>
    </row>
    <row r="337" spans="1:13" x14ac:dyDescent="0.3">
      <c r="A337" s="1">
        <v>45518</v>
      </c>
      <c r="B337">
        <v>26.59</v>
      </c>
      <c r="C337">
        <f t="shared" si="40"/>
        <v>-8.9999999999999858E-2</v>
      </c>
      <c r="D337">
        <f t="shared" si="41"/>
        <v>-0.33733133433283308</v>
      </c>
      <c r="E337">
        <v>26.81</v>
      </c>
      <c r="F337">
        <f t="shared" si="42"/>
        <v>0.12999999999999901</v>
      </c>
      <c r="G337">
        <f t="shared" si="43"/>
        <v>0.48725637181408921</v>
      </c>
      <c r="H337">
        <v>26.81</v>
      </c>
      <c r="I337">
        <f t="shared" si="44"/>
        <v>0.12999999999999901</v>
      </c>
      <c r="J337">
        <f t="shared" si="45"/>
        <v>0.48725637181408921</v>
      </c>
      <c r="K337">
        <v>26.81</v>
      </c>
      <c r="L337">
        <f t="shared" si="46"/>
        <v>0.12999999999999901</v>
      </c>
      <c r="M337">
        <f t="shared" si="47"/>
        <v>0.48725637181408921</v>
      </c>
    </row>
    <row r="338" spans="1:13" x14ac:dyDescent="0.3">
      <c r="A338" s="1">
        <v>45517</v>
      </c>
      <c r="B338">
        <v>26.68</v>
      </c>
      <c r="C338">
        <f t="shared" si="40"/>
        <v>3.0000000000001137E-2</v>
      </c>
      <c r="D338">
        <f t="shared" si="41"/>
        <v>0.11257035647279977</v>
      </c>
      <c r="E338">
        <v>26.61</v>
      </c>
      <c r="F338">
        <f t="shared" si="42"/>
        <v>-3.9999999999999147E-2</v>
      </c>
      <c r="G338">
        <f t="shared" si="43"/>
        <v>-0.15009380863039082</v>
      </c>
      <c r="H338">
        <v>26.61</v>
      </c>
      <c r="I338">
        <f t="shared" si="44"/>
        <v>-3.9999999999999147E-2</v>
      </c>
      <c r="J338">
        <f t="shared" si="45"/>
        <v>-0.15009380863039082</v>
      </c>
      <c r="K338">
        <v>26.61</v>
      </c>
      <c r="L338">
        <f t="shared" si="46"/>
        <v>-3.9999999999999147E-2</v>
      </c>
      <c r="M338">
        <f t="shared" si="47"/>
        <v>-0.15009380863039082</v>
      </c>
    </row>
    <row r="339" spans="1:13" x14ac:dyDescent="0.3">
      <c r="A339" s="1">
        <v>45516</v>
      </c>
      <c r="B339">
        <v>26.65</v>
      </c>
      <c r="C339">
        <f t="shared" si="40"/>
        <v>-0.16000000000000014</v>
      </c>
      <c r="D339">
        <f t="shared" si="41"/>
        <v>-0.59679224170085843</v>
      </c>
      <c r="E339">
        <v>26.43</v>
      </c>
      <c r="F339">
        <f t="shared" si="42"/>
        <v>-0.37999999999999901</v>
      </c>
      <c r="G339">
        <f t="shared" si="43"/>
        <v>-1.4173815740395339</v>
      </c>
      <c r="H339">
        <v>26.43</v>
      </c>
      <c r="I339">
        <f t="shared" si="44"/>
        <v>-0.37999999999999901</v>
      </c>
      <c r="J339">
        <f t="shared" si="45"/>
        <v>-1.4173815740395339</v>
      </c>
      <c r="K339">
        <v>26.43</v>
      </c>
      <c r="L339">
        <f t="shared" si="46"/>
        <v>-0.37999999999999901</v>
      </c>
      <c r="M339">
        <f t="shared" si="47"/>
        <v>-1.4173815740395339</v>
      </c>
    </row>
    <row r="340" spans="1:13" x14ac:dyDescent="0.3">
      <c r="A340" s="1">
        <v>45513</v>
      </c>
      <c r="B340">
        <v>26.81</v>
      </c>
      <c r="C340">
        <f t="shared" si="40"/>
        <v>0.19999999999999929</v>
      </c>
      <c r="D340">
        <f t="shared" si="41"/>
        <v>0.75159714393085042</v>
      </c>
      <c r="E340">
        <v>26.2</v>
      </c>
      <c r="F340">
        <f t="shared" si="42"/>
        <v>-0.41000000000000014</v>
      </c>
      <c r="G340">
        <f t="shared" si="43"/>
        <v>-1.5407741450582493</v>
      </c>
      <c r="H340">
        <v>26.2</v>
      </c>
      <c r="I340">
        <f t="shared" si="44"/>
        <v>-0.41000000000000014</v>
      </c>
      <c r="J340">
        <f t="shared" si="45"/>
        <v>-1.5407741450582493</v>
      </c>
      <c r="K340">
        <v>26.2</v>
      </c>
      <c r="L340">
        <f t="shared" si="46"/>
        <v>-0.41000000000000014</v>
      </c>
      <c r="M340">
        <f t="shared" si="47"/>
        <v>-1.5407741450582493</v>
      </c>
    </row>
    <row r="341" spans="1:13" x14ac:dyDescent="0.3">
      <c r="A341" s="1">
        <v>45512</v>
      </c>
      <c r="B341">
        <v>26.61</v>
      </c>
      <c r="C341">
        <f t="shared" si="40"/>
        <v>0.17999999999999972</v>
      </c>
      <c r="D341">
        <f t="shared" si="41"/>
        <v>0.68104426787741101</v>
      </c>
      <c r="E341">
        <v>26.3</v>
      </c>
      <c r="F341">
        <f t="shared" si="42"/>
        <v>-0.12999999999999901</v>
      </c>
      <c r="G341">
        <f t="shared" si="43"/>
        <v>-0.49186530457812716</v>
      </c>
      <c r="H341">
        <v>26.3</v>
      </c>
      <c r="I341">
        <f t="shared" si="44"/>
        <v>-0.12999999999999901</v>
      </c>
      <c r="J341">
        <f t="shared" si="45"/>
        <v>-0.49186530457812716</v>
      </c>
      <c r="K341">
        <v>26.3</v>
      </c>
      <c r="L341">
        <f t="shared" si="46"/>
        <v>-0.12999999999999901</v>
      </c>
      <c r="M341">
        <f t="shared" si="47"/>
        <v>-0.49186530457812716</v>
      </c>
    </row>
    <row r="342" spans="1:13" x14ac:dyDescent="0.3">
      <c r="A342" s="1">
        <v>45511</v>
      </c>
      <c r="B342">
        <v>26.43</v>
      </c>
      <c r="C342">
        <f t="shared" si="40"/>
        <v>0.23000000000000043</v>
      </c>
      <c r="D342">
        <f t="shared" si="41"/>
        <v>0.87786259541984901</v>
      </c>
      <c r="E342">
        <v>26.5</v>
      </c>
      <c r="F342">
        <f t="shared" si="42"/>
        <v>0.30000000000000071</v>
      </c>
      <c r="G342">
        <f t="shared" si="43"/>
        <v>1.1450381679389341</v>
      </c>
      <c r="H342">
        <v>26.5</v>
      </c>
      <c r="I342">
        <f t="shared" si="44"/>
        <v>0.30000000000000071</v>
      </c>
      <c r="J342">
        <f t="shared" si="45"/>
        <v>1.1450381679389341</v>
      </c>
      <c r="K342">
        <v>26.5</v>
      </c>
      <c r="L342">
        <f t="shared" si="46"/>
        <v>0.30000000000000071</v>
      </c>
      <c r="M342">
        <f t="shared" si="47"/>
        <v>1.1450381679389341</v>
      </c>
    </row>
    <row r="343" spans="1:13" x14ac:dyDescent="0.3">
      <c r="A343" s="1">
        <v>45510</v>
      </c>
      <c r="B343">
        <v>26.2</v>
      </c>
      <c r="C343">
        <f t="shared" si="40"/>
        <v>-0.10000000000000142</v>
      </c>
      <c r="D343">
        <f t="shared" si="41"/>
        <v>-0.38022813688213469</v>
      </c>
      <c r="E343">
        <v>26.95</v>
      </c>
      <c r="F343">
        <f t="shared" si="42"/>
        <v>0.64999999999999858</v>
      </c>
      <c r="G343">
        <f t="shared" si="43"/>
        <v>2.471482889733835</v>
      </c>
      <c r="H343">
        <v>26.95</v>
      </c>
      <c r="I343">
        <f t="shared" si="44"/>
        <v>0.64999999999999858</v>
      </c>
      <c r="J343">
        <f t="shared" si="45"/>
        <v>2.471482889733835</v>
      </c>
      <c r="K343">
        <v>26.95</v>
      </c>
      <c r="L343">
        <f t="shared" si="46"/>
        <v>0.64999999999999858</v>
      </c>
      <c r="M343">
        <f t="shared" si="47"/>
        <v>2.471482889733835</v>
      </c>
    </row>
    <row r="344" spans="1:13" x14ac:dyDescent="0.3">
      <c r="A344" s="1">
        <v>45509</v>
      </c>
      <c r="B344">
        <v>26.3</v>
      </c>
      <c r="C344">
        <f t="shared" si="40"/>
        <v>-0.19999999999999929</v>
      </c>
      <c r="D344">
        <f t="shared" si="41"/>
        <v>-0.75471698113207275</v>
      </c>
      <c r="E344">
        <v>26.75</v>
      </c>
      <c r="F344">
        <f t="shared" si="42"/>
        <v>0.25</v>
      </c>
      <c r="G344">
        <f t="shared" si="43"/>
        <v>0.94339622641509435</v>
      </c>
      <c r="H344">
        <v>26.75</v>
      </c>
      <c r="I344">
        <f t="shared" si="44"/>
        <v>0.25</v>
      </c>
      <c r="J344">
        <f t="shared" si="45"/>
        <v>0.94339622641509435</v>
      </c>
      <c r="K344">
        <v>26.75</v>
      </c>
      <c r="L344">
        <f t="shared" si="46"/>
        <v>0.25</v>
      </c>
      <c r="M344">
        <f t="shared" si="47"/>
        <v>0.94339622641509435</v>
      </c>
    </row>
    <row r="345" spans="1:13" x14ac:dyDescent="0.3">
      <c r="A345" s="1">
        <v>45506</v>
      </c>
      <c r="B345">
        <v>26.5</v>
      </c>
      <c r="C345">
        <f t="shared" si="40"/>
        <v>-0.44999999999999929</v>
      </c>
      <c r="D345">
        <f t="shared" si="41"/>
        <v>-1.6697588126159528</v>
      </c>
      <c r="E345">
        <v>26.57</v>
      </c>
      <c r="F345">
        <f t="shared" si="42"/>
        <v>-0.37999999999999901</v>
      </c>
      <c r="G345">
        <f t="shared" si="43"/>
        <v>-1.4100185528756921</v>
      </c>
      <c r="H345">
        <v>26.57</v>
      </c>
      <c r="I345">
        <f t="shared" si="44"/>
        <v>-0.37999999999999901</v>
      </c>
      <c r="J345">
        <f t="shared" si="45"/>
        <v>-1.4100185528756921</v>
      </c>
      <c r="K345">
        <v>26.57</v>
      </c>
      <c r="L345">
        <f t="shared" si="46"/>
        <v>-0.37999999999999901</v>
      </c>
      <c r="M345">
        <f t="shared" si="47"/>
        <v>-1.4100185528756921</v>
      </c>
    </row>
    <row r="346" spans="1:13" x14ac:dyDescent="0.3">
      <c r="A346" s="1">
        <v>45505</v>
      </c>
      <c r="B346">
        <v>26.95</v>
      </c>
      <c r="C346">
        <f t="shared" si="40"/>
        <v>0.19999999999999929</v>
      </c>
      <c r="D346">
        <f t="shared" si="41"/>
        <v>0.74766355140186647</v>
      </c>
      <c r="E346">
        <v>27.15</v>
      </c>
      <c r="F346">
        <f t="shared" si="42"/>
        <v>0.39999999999999858</v>
      </c>
      <c r="G346">
        <f t="shared" si="43"/>
        <v>1.4953271028037329</v>
      </c>
      <c r="H346">
        <v>27.15</v>
      </c>
      <c r="I346">
        <f t="shared" si="44"/>
        <v>0.39999999999999858</v>
      </c>
      <c r="J346">
        <f t="shared" si="45"/>
        <v>1.4953271028037329</v>
      </c>
      <c r="K346">
        <v>27.15</v>
      </c>
      <c r="L346">
        <f t="shared" si="46"/>
        <v>0.39999999999999858</v>
      </c>
      <c r="M346">
        <f t="shared" si="47"/>
        <v>1.4953271028037329</v>
      </c>
    </row>
    <row r="347" spans="1:13" x14ac:dyDescent="0.3">
      <c r="A347" s="1">
        <v>45504</v>
      </c>
      <c r="B347">
        <v>26.75</v>
      </c>
      <c r="C347">
        <f t="shared" si="40"/>
        <v>0.17999999999999972</v>
      </c>
      <c r="D347">
        <f t="shared" si="41"/>
        <v>0.67745577719232108</v>
      </c>
      <c r="E347">
        <v>26.8</v>
      </c>
      <c r="F347">
        <f t="shared" si="42"/>
        <v>0.23000000000000043</v>
      </c>
      <c r="G347">
        <f t="shared" si="43"/>
        <v>0.86563793752352436</v>
      </c>
      <c r="H347">
        <v>26.8</v>
      </c>
      <c r="I347">
        <f t="shared" si="44"/>
        <v>0.23000000000000043</v>
      </c>
      <c r="J347">
        <f t="shared" si="45"/>
        <v>0.86563793752352436</v>
      </c>
      <c r="K347">
        <v>26.8</v>
      </c>
      <c r="L347">
        <f t="shared" si="46"/>
        <v>0.23000000000000043</v>
      </c>
      <c r="M347">
        <f t="shared" si="47"/>
        <v>0.86563793752352436</v>
      </c>
    </row>
    <row r="348" spans="1:13" x14ac:dyDescent="0.3">
      <c r="A348" s="1">
        <v>45503</v>
      </c>
      <c r="B348">
        <v>26.57</v>
      </c>
      <c r="C348">
        <f t="shared" si="40"/>
        <v>-0.57999999999999829</v>
      </c>
      <c r="D348">
        <f t="shared" si="41"/>
        <v>-2.1362799263351686</v>
      </c>
      <c r="E348">
        <v>26.04</v>
      </c>
      <c r="F348">
        <f t="shared" si="42"/>
        <v>-1.1099999999999994</v>
      </c>
      <c r="G348">
        <f t="shared" si="43"/>
        <v>-4.0883977900552466</v>
      </c>
      <c r="H348">
        <v>26.04</v>
      </c>
      <c r="I348">
        <f t="shared" si="44"/>
        <v>-1.1099999999999994</v>
      </c>
      <c r="J348">
        <f t="shared" si="45"/>
        <v>-4.0883977900552466</v>
      </c>
      <c r="K348">
        <v>26.04</v>
      </c>
      <c r="L348">
        <f t="shared" si="46"/>
        <v>-1.1099999999999994</v>
      </c>
      <c r="M348">
        <f t="shared" si="47"/>
        <v>-4.0883977900552466</v>
      </c>
    </row>
    <row r="349" spans="1:13" x14ac:dyDescent="0.3">
      <c r="A349" s="1">
        <v>45502</v>
      </c>
      <c r="B349">
        <v>27.15</v>
      </c>
      <c r="C349">
        <f t="shared" si="40"/>
        <v>0.34999999999999787</v>
      </c>
      <c r="D349">
        <f t="shared" si="41"/>
        <v>1.3059701492537235</v>
      </c>
      <c r="E349">
        <v>25.34</v>
      </c>
      <c r="F349">
        <f t="shared" si="42"/>
        <v>-1.4600000000000009</v>
      </c>
      <c r="G349">
        <f t="shared" si="43"/>
        <v>-5.4477611940298534</v>
      </c>
      <c r="H349">
        <v>25.34</v>
      </c>
      <c r="I349">
        <f t="shared" si="44"/>
        <v>-1.4600000000000009</v>
      </c>
      <c r="J349">
        <f t="shared" si="45"/>
        <v>-5.4477611940298534</v>
      </c>
      <c r="K349">
        <v>25.34</v>
      </c>
      <c r="L349">
        <f t="shared" si="46"/>
        <v>-1.4600000000000009</v>
      </c>
      <c r="M349">
        <f t="shared" si="47"/>
        <v>-5.4477611940298534</v>
      </c>
    </row>
    <row r="350" spans="1:13" x14ac:dyDescent="0.3">
      <c r="A350" s="1">
        <v>45499</v>
      </c>
      <c r="B350">
        <v>26.8</v>
      </c>
      <c r="C350">
        <f t="shared" si="40"/>
        <v>0.76000000000000156</v>
      </c>
      <c r="D350">
        <f t="shared" si="41"/>
        <v>2.9185867895545377</v>
      </c>
      <c r="E350">
        <v>24.78</v>
      </c>
      <c r="F350">
        <f t="shared" si="42"/>
        <v>-1.259999999999998</v>
      </c>
      <c r="G350">
        <f t="shared" si="43"/>
        <v>-4.838709677419347</v>
      </c>
      <c r="H350">
        <v>24.78</v>
      </c>
      <c r="I350">
        <f t="shared" si="44"/>
        <v>-1.259999999999998</v>
      </c>
      <c r="J350">
        <f t="shared" si="45"/>
        <v>-4.838709677419347</v>
      </c>
      <c r="K350">
        <v>24.78</v>
      </c>
      <c r="L350">
        <f t="shared" si="46"/>
        <v>-1.259999999999998</v>
      </c>
      <c r="M350">
        <f t="shared" si="47"/>
        <v>-4.838709677419347</v>
      </c>
    </row>
    <row r="351" spans="1:13" x14ac:dyDescent="0.3">
      <c r="A351" s="1">
        <v>45498</v>
      </c>
      <c r="B351">
        <v>26.04</v>
      </c>
      <c r="C351">
        <f t="shared" si="40"/>
        <v>0.69999999999999929</v>
      </c>
      <c r="D351">
        <f t="shared" si="41"/>
        <v>2.7624309392265167</v>
      </c>
      <c r="E351">
        <v>24.73</v>
      </c>
      <c r="F351">
        <f t="shared" si="42"/>
        <v>-0.60999999999999943</v>
      </c>
      <c r="G351">
        <f t="shared" si="43"/>
        <v>-2.4072612470402501</v>
      </c>
      <c r="H351">
        <v>24.73</v>
      </c>
      <c r="I351">
        <f t="shared" si="44"/>
        <v>-0.60999999999999943</v>
      </c>
      <c r="J351">
        <f t="shared" si="45"/>
        <v>-2.4072612470402501</v>
      </c>
      <c r="K351">
        <v>24.73</v>
      </c>
      <c r="L351">
        <f t="shared" si="46"/>
        <v>-0.60999999999999943</v>
      </c>
      <c r="M351">
        <f t="shared" si="47"/>
        <v>-2.4072612470402501</v>
      </c>
    </row>
    <row r="352" spans="1:13" x14ac:dyDescent="0.3">
      <c r="A352" s="1">
        <v>45497</v>
      </c>
      <c r="B352">
        <v>25.34</v>
      </c>
      <c r="C352">
        <f t="shared" si="40"/>
        <v>0.55999999999999872</v>
      </c>
      <c r="D352">
        <f t="shared" si="41"/>
        <v>2.2598870056497122</v>
      </c>
      <c r="E352">
        <v>24.48</v>
      </c>
      <c r="F352">
        <f t="shared" si="42"/>
        <v>-0.30000000000000071</v>
      </c>
      <c r="G352">
        <f t="shared" si="43"/>
        <v>-1.2106537530266372</v>
      </c>
      <c r="H352">
        <v>24.48</v>
      </c>
      <c r="I352">
        <f t="shared" si="44"/>
        <v>-0.30000000000000071</v>
      </c>
      <c r="J352">
        <f t="shared" si="45"/>
        <v>-1.2106537530266372</v>
      </c>
      <c r="K352">
        <v>24.48</v>
      </c>
      <c r="L352">
        <f t="shared" si="46"/>
        <v>-0.30000000000000071</v>
      </c>
      <c r="M352">
        <f t="shared" si="47"/>
        <v>-1.2106537530266372</v>
      </c>
    </row>
    <row r="353" spans="1:13" x14ac:dyDescent="0.3">
      <c r="A353" s="1">
        <v>45496</v>
      </c>
      <c r="B353">
        <v>24.78</v>
      </c>
      <c r="C353">
        <f t="shared" si="40"/>
        <v>5.0000000000000711E-2</v>
      </c>
      <c r="D353">
        <f t="shared" si="41"/>
        <v>0.2021835826930882</v>
      </c>
      <c r="E353">
        <v>24.5</v>
      </c>
      <c r="F353">
        <f t="shared" si="42"/>
        <v>-0.23000000000000043</v>
      </c>
      <c r="G353">
        <f t="shared" si="43"/>
        <v>-0.93004448038819421</v>
      </c>
      <c r="H353">
        <v>24.5</v>
      </c>
      <c r="I353">
        <f t="shared" si="44"/>
        <v>-0.23000000000000043</v>
      </c>
      <c r="J353">
        <f t="shared" si="45"/>
        <v>-0.93004448038819421</v>
      </c>
      <c r="K353">
        <v>24.5</v>
      </c>
      <c r="L353">
        <f t="shared" si="46"/>
        <v>-0.23000000000000043</v>
      </c>
      <c r="M353">
        <f t="shared" si="47"/>
        <v>-0.93004448038819421</v>
      </c>
    </row>
    <row r="354" spans="1:13" x14ac:dyDescent="0.3">
      <c r="A354" s="1">
        <v>45495</v>
      </c>
      <c r="B354">
        <v>24.73</v>
      </c>
      <c r="C354">
        <f t="shared" si="40"/>
        <v>0.25</v>
      </c>
      <c r="D354">
        <f t="shared" si="41"/>
        <v>1.0212418300653594</v>
      </c>
      <c r="E354">
        <v>24.5</v>
      </c>
      <c r="F354">
        <f t="shared" si="42"/>
        <v>1.9999999999999574E-2</v>
      </c>
      <c r="G354">
        <f t="shared" si="43"/>
        <v>8.1699346405227011E-2</v>
      </c>
      <c r="H354">
        <v>24.5</v>
      </c>
      <c r="I354">
        <f t="shared" si="44"/>
        <v>1.9999999999999574E-2</v>
      </c>
      <c r="J354">
        <f t="shared" si="45"/>
        <v>8.1699346405227011E-2</v>
      </c>
      <c r="K354">
        <v>24.5</v>
      </c>
      <c r="L354">
        <f t="shared" si="46"/>
        <v>1.9999999999999574E-2</v>
      </c>
      <c r="M354">
        <f t="shared" si="47"/>
        <v>8.1699346405227011E-2</v>
      </c>
    </row>
    <row r="355" spans="1:13" x14ac:dyDescent="0.3">
      <c r="A355" s="1">
        <v>45492</v>
      </c>
      <c r="B355">
        <v>24.48</v>
      </c>
      <c r="C355">
        <f t="shared" si="40"/>
        <v>-1.9999999999999574E-2</v>
      </c>
      <c r="D355">
        <f t="shared" si="41"/>
        <v>-8.1632653061222749E-2</v>
      </c>
      <c r="E355">
        <v>23.88</v>
      </c>
      <c r="F355">
        <f t="shared" si="42"/>
        <v>-0.62000000000000099</v>
      </c>
      <c r="G355">
        <f t="shared" si="43"/>
        <v>-2.5306122448979633</v>
      </c>
      <c r="H355">
        <v>23.88</v>
      </c>
      <c r="I355">
        <f t="shared" si="44"/>
        <v>-0.62000000000000099</v>
      </c>
      <c r="J355">
        <f t="shared" si="45"/>
        <v>-2.5306122448979633</v>
      </c>
      <c r="K355">
        <v>23.88</v>
      </c>
      <c r="L355">
        <f t="shared" si="46"/>
        <v>-0.62000000000000099</v>
      </c>
      <c r="M355">
        <f t="shared" si="47"/>
        <v>-2.5306122448979633</v>
      </c>
    </row>
    <row r="356" spans="1:13" x14ac:dyDescent="0.3">
      <c r="A356" s="1">
        <v>45491</v>
      </c>
      <c r="B356">
        <v>24.5</v>
      </c>
      <c r="C356">
        <f t="shared" si="40"/>
        <v>0</v>
      </c>
      <c r="D356">
        <f t="shared" si="41"/>
        <v>0</v>
      </c>
      <c r="E356">
        <v>23.9</v>
      </c>
      <c r="F356">
        <f t="shared" si="42"/>
        <v>-0.60000000000000142</v>
      </c>
      <c r="G356">
        <f t="shared" si="43"/>
        <v>-2.4489795918367405</v>
      </c>
      <c r="H356">
        <v>23.9</v>
      </c>
      <c r="I356">
        <f t="shared" si="44"/>
        <v>-0.60000000000000142</v>
      </c>
      <c r="J356">
        <f t="shared" si="45"/>
        <v>-2.4489795918367405</v>
      </c>
      <c r="K356">
        <v>23.9</v>
      </c>
      <c r="L356">
        <f t="shared" si="46"/>
        <v>-0.60000000000000142</v>
      </c>
      <c r="M356">
        <f t="shared" si="47"/>
        <v>-2.4489795918367405</v>
      </c>
    </row>
    <row r="357" spans="1:13" x14ac:dyDescent="0.3">
      <c r="A357" s="1">
        <v>45490</v>
      </c>
      <c r="B357">
        <v>24.5</v>
      </c>
      <c r="C357">
        <f t="shared" si="40"/>
        <v>0.62000000000000099</v>
      </c>
      <c r="D357">
        <f t="shared" si="41"/>
        <v>2.596314907872701</v>
      </c>
      <c r="E357">
        <v>24.15</v>
      </c>
      <c r="F357">
        <f t="shared" si="42"/>
        <v>0.26999999999999957</v>
      </c>
      <c r="G357">
        <f t="shared" si="43"/>
        <v>1.1306532663316566</v>
      </c>
      <c r="H357">
        <v>24.15</v>
      </c>
      <c r="I357">
        <f t="shared" si="44"/>
        <v>0.26999999999999957</v>
      </c>
      <c r="J357">
        <f t="shared" si="45"/>
        <v>1.1306532663316566</v>
      </c>
      <c r="K357">
        <v>24.15</v>
      </c>
      <c r="L357">
        <f t="shared" si="46"/>
        <v>0.26999999999999957</v>
      </c>
      <c r="M357">
        <f t="shared" si="47"/>
        <v>1.1306532663316566</v>
      </c>
    </row>
    <row r="358" spans="1:13" x14ac:dyDescent="0.3">
      <c r="A358" s="1">
        <v>45489</v>
      </c>
      <c r="B358">
        <v>23.88</v>
      </c>
      <c r="C358">
        <f t="shared" si="40"/>
        <v>-1.9999999999999574E-2</v>
      </c>
      <c r="D358">
        <f t="shared" si="41"/>
        <v>-8.3682008368199057E-2</v>
      </c>
      <c r="E358">
        <v>24.12</v>
      </c>
      <c r="F358">
        <f t="shared" si="42"/>
        <v>0.22000000000000242</v>
      </c>
      <c r="G358">
        <f t="shared" si="43"/>
        <v>0.92050209205021938</v>
      </c>
      <c r="H358">
        <v>24.12</v>
      </c>
      <c r="I358">
        <f t="shared" si="44"/>
        <v>0.22000000000000242</v>
      </c>
      <c r="J358">
        <f t="shared" si="45"/>
        <v>0.92050209205021938</v>
      </c>
      <c r="K358">
        <v>24.12</v>
      </c>
      <c r="L358">
        <f t="shared" si="46"/>
        <v>0.22000000000000242</v>
      </c>
      <c r="M358">
        <f t="shared" si="47"/>
        <v>0.92050209205021938</v>
      </c>
    </row>
    <row r="359" spans="1:13" x14ac:dyDescent="0.3">
      <c r="A359" s="1">
        <v>45488</v>
      </c>
      <c r="B359">
        <v>23.9</v>
      </c>
      <c r="C359">
        <f t="shared" si="40"/>
        <v>-0.25</v>
      </c>
      <c r="D359">
        <f t="shared" si="41"/>
        <v>-1.0351966873706004</v>
      </c>
      <c r="E359">
        <v>24.22</v>
      </c>
      <c r="F359">
        <f t="shared" si="42"/>
        <v>7.0000000000000284E-2</v>
      </c>
      <c r="G359">
        <f t="shared" si="43"/>
        <v>0.28985507246376929</v>
      </c>
      <c r="H359">
        <v>24.22</v>
      </c>
      <c r="I359">
        <f t="shared" si="44"/>
        <v>7.0000000000000284E-2</v>
      </c>
      <c r="J359">
        <f t="shared" si="45"/>
        <v>0.28985507246376929</v>
      </c>
      <c r="K359">
        <v>24.22</v>
      </c>
      <c r="L359">
        <f t="shared" si="46"/>
        <v>7.0000000000000284E-2</v>
      </c>
      <c r="M359">
        <f t="shared" si="47"/>
        <v>0.28985507246376929</v>
      </c>
    </row>
    <row r="360" spans="1:13" x14ac:dyDescent="0.3">
      <c r="A360" s="1">
        <v>45485</v>
      </c>
      <c r="B360">
        <v>24.15</v>
      </c>
      <c r="C360">
        <f t="shared" si="40"/>
        <v>2.9999999999997584E-2</v>
      </c>
      <c r="D360">
        <f t="shared" si="41"/>
        <v>0.1243781094527263</v>
      </c>
      <c r="E360">
        <v>23.85</v>
      </c>
      <c r="F360">
        <f t="shared" si="42"/>
        <v>-0.26999999999999957</v>
      </c>
      <c r="G360">
        <f t="shared" si="43"/>
        <v>-1.119402985074625</v>
      </c>
      <c r="H360">
        <v>23.85</v>
      </c>
      <c r="I360">
        <f t="shared" si="44"/>
        <v>-0.26999999999999957</v>
      </c>
      <c r="J360">
        <f t="shared" si="45"/>
        <v>-1.119402985074625</v>
      </c>
      <c r="K360">
        <v>23.85</v>
      </c>
      <c r="L360">
        <f t="shared" si="46"/>
        <v>-0.26999999999999957</v>
      </c>
      <c r="M360">
        <f t="shared" si="47"/>
        <v>-1.119402985074625</v>
      </c>
    </row>
    <row r="361" spans="1:13" x14ac:dyDescent="0.3">
      <c r="A361" s="1">
        <v>45484</v>
      </c>
      <c r="B361">
        <v>24.12</v>
      </c>
      <c r="C361">
        <f t="shared" si="40"/>
        <v>-9.9999999999997868E-2</v>
      </c>
      <c r="D361">
        <f t="shared" si="41"/>
        <v>-0.41288191577208039</v>
      </c>
      <c r="E361">
        <v>23.05</v>
      </c>
      <c r="F361">
        <f t="shared" si="42"/>
        <v>-1.1699999999999982</v>
      </c>
      <c r="G361">
        <f t="shared" si="43"/>
        <v>-4.8307184145334361</v>
      </c>
      <c r="H361">
        <v>23.42</v>
      </c>
      <c r="I361">
        <f t="shared" si="44"/>
        <v>-0.79999999999999716</v>
      </c>
      <c r="J361">
        <f t="shared" si="45"/>
        <v>-3.3030553261767017</v>
      </c>
      <c r="K361">
        <v>23.05</v>
      </c>
      <c r="L361">
        <f t="shared" si="46"/>
        <v>-1.1699999999999982</v>
      </c>
      <c r="M361">
        <f t="shared" si="47"/>
        <v>-4.8307184145334361</v>
      </c>
    </row>
    <row r="362" spans="1:13" x14ac:dyDescent="0.3">
      <c r="A362" s="1">
        <v>45483</v>
      </c>
      <c r="B362">
        <v>24.22</v>
      </c>
      <c r="C362">
        <f t="shared" si="40"/>
        <v>0.36999999999999744</v>
      </c>
      <c r="D362">
        <f t="shared" si="41"/>
        <v>1.5513626834381444</v>
      </c>
      <c r="E362">
        <v>23.32</v>
      </c>
      <c r="F362">
        <f t="shared" si="42"/>
        <v>-0.53000000000000114</v>
      </c>
      <c r="G362">
        <f t="shared" si="43"/>
        <v>-2.2222222222222268</v>
      </c>
      <c r="H362">
        <v>23.32</v>
      </c>
      <c r="I362">
        <f t="shared" si="44"/>
        <v>-0.53000000000000114</v>
      </c>
      <c r="J362">
        <f t="shared" si="45"/>
        <v>-2.2222222222222268</v>
      </c>
      <c r="K362">
        <v>23.32</v>
      </c>
      <c r="L362">
        <f t="shared" si="46"/>
        <v>-0.53000000000000114</v>
      </c>
      <c r="M362">
        <f t="shared" si="47"/>
        <v>-2.2222222222222268</v>
      </c>
    </row>
    <row r="363" spans="1:13" x14ac:dyDescent="0.3">
      <c r="A363" s="1">
        <v>45482</v>
      </c>
      <c r="B363">
        <v>23.85</v>
      </c>
      <c r="C363">
        <f t="shared" si="40"/>
        <v>0.42999999999999972</v>
      </c>
      <c r="D363">
        <f t="shared" si="41"/>
        <v>1.836037574722458</v>
      </c>
      <c r="E363">
        <v>23.32</v>
      </c>
      <c r="F363">
        <f t="shared" si="42"/>
        <v>-0.10000000000000142</v>
      </c>
      <c r="G363">
        <f t="shared" si="43"/>
        <v>-0.42698548249360124</v>
      </c>
      <c r="H363">
        <v>23.32</v>
      </c>
      <c r="I363">
        <f t="shared" si="44"/>
        <v>-0.10000000000000142</v>
      </c>
      <c r="J363">
        <f t="shared" si="45"/>
        <v>-0.42698548249360124</v>
      </c>
      <c r="K363">
        <v>23.32</v>
      </c>
      <c r="L363">
        <f t="shared" si="46"/>
        <v>-0.10000000000000142</v>
      </c>
      <c r="M363">
        <f t="shared" si="47"/>
        <v>-0.42698548249360124</v>
      </c>
    </row>
    <row r="364" spans="1:13" x14ac:dyDescent="0.3">
      <c r="A364" s="1">
        <v>45481</v>
      </c>
      <c r="B364">
        <v>23.42</v>
      </c>
      <c r="C364">
        <f t="shared" si="40"/>
        <v>0.10000000000000142</v>
      </c>
      <c r="D364">
        <f t="shared" si="41"/>
        <v>0.4288164665523217</v>
      </c>
      <c r="E364">
        <v>23.14</v>
      </c>
      <c r="F364">
        <f t="shared" si="42"/>
        <v>-0.17999999999999972</v>
      </c>
      <c r="G364">
        <f t="shared" si="43"/>
        <v>-0.7718696397941669</v>
      </c>
      <c r="H364">
        <v>23.14</v>
      </c>
      <c r="I364">
        <f t="shared" si="44"/>
        <v>-0.17999999999999972</v>
      </c>
      <c r="J364">
        <f t="shared" si="45"/>
        <v>-0.7718696397941669</v>
      </c>
      <c r="K364">
        <v>23.14</v>
      </c>
      <c r="L364">
        <f t="shared" si="46"/>
        <v>-0.17999999999999972</v>
      </c>
      <c r="M364">
        <f t="shared" si="47"/>
        <v>-0.7718696397941669</v>
      </c>
    </row>
    <row r="365" spans="1:13" x14ac:dyDescent="0.3">
      <c r="A365" s="1">
        <v>45478</v>
      </c>
      <c r="B365">
        <v>23.32</v>
      </c>
      <c r="C365">
        <f t="shared" si="40"/>
        <v>0</v>
      </c>
      <c r="D365">
        <f t="shared" si="41"/>
        <v>0</v>
      </c>
      <c r="E365">
        <v>23.37</v>
      </c>
      <c r="F365">
        <f t="shared" si="42"/>
        <v>5.0000000000000711E-2</v>
      </c>
      <c r="G365">
        <f t="shared" si="43"/>
        <v>0.21440823327616085</v>
      </c>
      <c r="H365">
        <v>23.37</v>
      </c>
      <c r="I365">
        <f t="shared" si="44"/>
        <v>5.0000000000000711E-2</v>
      </c>
      <c r="J365">
        <f t="shared" si="45"/>
        <v>0.21440823327616085</v>
      </c>
      <c r="K365">
        <v>23.37</v>
      </c>
      <c r="L365">
        <f t="shared" si="46"/>
        <v>5.0000000000000711E-2</v>
      </c>
      <c r="M365">
        <f t="shared" si="47"/>
        <v>0.21440823327616085</v>
      </c>
    </row>
    <row r="366" spans="1:13" x14ac:dyDescent="0.3">
      <c r="A366" s="1">
        <v>45476</v>
      </c>
      <c r="B366">
        <v>23.32</v>
      </c>
      <c r="C366">
        <f t="shared" si="40"/>
        <v>0.17999999999999972</v>
      </c>
      <c r="D366">
        <f t="shared" si="41"/>
        <v>0.77787381158167546</v>
      </c>
      <c r="E366">
        <v>24.05</v>
      </c>
      <c r="F366">
        <f t="shared" si="42"/>
        <v>0.91000000000000014</v>
      </c>
      <c r="G366">
        <f t="shared" si="43"/>
        <v>3.9325842696629221</v>
      </c>
      <c r="H366">
        <v>24.05</v>
      </c>
      <c r="I366">
        <f t="shared" si="44"/>
        <v>0.91000000000000014</v>
      </c>
      <c r="J366">
        <f t="shared" si="45"/>
        <v>3.9325842696629221</v>
      </c>
      <c r="K366">
        <v>24.05</v>
      </c>
      <c r="L366">
        <f t="shared" si="46"/>
        <v>0.91000000000000014</v>
      </c>
      <c r="M366">
        <f t="shared" si="47"/>
        <v>3.9325842696629221</v>
      </c>
    </row>
    <row r="367" spans="1:13" x14ac:dyDescent="0.3">
      <c r="A367" s="1">
        <v>45475</v>
      </c>
      <c r="B367">
        <v>23.14</v>
      </c>
      <c r="C367">
        <f t="shared" si="40"/>
        <v>-0.23000000000000043</v>
      </c>
      <c r="D367">
        <f t="shared" si="41"/>
        <v>-0.98416773641420807</v>
      </c>
      <c r="E367">
        <v>24.4</v>
      </c>
      <c r="F367">
        <f t="shared" si="42"/>
        <v>1.0299999999999976</v>
      </c>
      <c r="G367">
        <f t="shared" si="43"/>
        <v>4.4073598630723048</v>
      </c>
      <c r="H367">
        <v>24.4</v>
      </c>
      <c r="I367">
        <f t="shared" si="44"/>
        <v>1.0299999999999976</v>
      </c>
      <c r="J367">
        <f t="shared" si="45"/>
        <v>4.4073598630723048</v>
      </c>
      <c r="K367">
        <v>24.4</v>
      </c>
      <c r="L367">
        <f t="shared" si="46"/>
        <v>1.0299999999999976</v>
      </c>
      <c r="M367">
        <f t="shared" si="47"/>
        <v>4.4073598630723048</v>
      </c>
    </row>
    <row r="368" spans="1:13" x14ac:dyDescent="0.3">
      <c r="A368" s="1">
        <v>45474</v>
      </c>
      <c r="B368">
        <v>23.37</v>
      </c>
      <c r="C368">
        <f t="shared" si="40"/>
        <v>-0.67999999999999972</v>
      </c>
      <c r="D368">
        <f t="shared" si="41"/>
        <v>-2.8274428274428263</v>
      </c>
      <c r="E368">
        <v>23.37</v>
      </c>
      <c r="F368">
        <f t="shared" si="42"/>
        <v>-0.67999999999999972</v>
      </c>
      <c r="G368">
        <f t="shared" si="43"/>
        <v>-2.8274428274428263</v>
      </c>
      <c r="H368">
        <v>23.37</v>
      </c>
      <c r="I368">
        <f t="shared" si="44"/>
        <v>-0.67999999999999972</v>
      </c>
      <c r="J368">
        <f t="shared" si="45"/>
        <v>-2.8274428274428263</v>
      </c>
      <c r="K368">
        <v>23.37</v>
      </c>
      <c r="L368">
        <f t="shared" si="46"/>
        <v>-0.67999999999999972</v>
      </c>
      <c r="M368">
        <f t="shared" si="47"/>
        <v>-2.8274428274428263</v>
      </c>
    </row>
    <row r="369" spans="1:13" x14ac:dyDescent="0.3">
      <c r="A369" s="1">
        <v>45471</v>
      </c>
      <c r="B369">
        <v>24.05</v>
      </c>
      <c r="C369">
        <f t="shared" si="40"/>
        <v>-0.34999999999999787</v>
      </c>
      <c r="D369">
        <f t="shared" si="41"/>
        <v>-1.434426229508188</v>
      </c>
      <c r="E369">
        <v>23</v>
      </c>
      <c r="F369">
        <f t="shared" si="42"/>
        <v>-1.3999999999999986</v>
      </c>
      <c r="G369">
        <f t="shared" si="43"/>
        <v>-5.7377049180327813</v>
      </c>
      <c r="H369">
        <v>23</v>
      </c>
      <c r="I369">
        <f t="shared" si="44"/>
        <v>-1.3999999999999986</v>
      </c>
      <c r="J369">
        <f t="shared" si="45"/>
        <v>-5.7377049180327813</v>
      </c>
      <c r="K369">
        <v>23</v>
      </c>
      <c r="L369">
        <f t="shared" si="46"/>
        <v>-1.3999999999999986</v>
      </c>
      <c r="M369">
        <f t="shared" si="47"/>
        <v>-5.7377049180327813</v>
      </c>
    </row>
    <row r="370" spans="1:13" x14ac:dyDescent="0.3">
      <c r="A370" s="1">
        <v>45470</v>
      </c>
      <c r="B370">
        <v>24.4</v>
      </c>
      <c r="C370">
        <f t="shared" si="40"/>
        <v>1.0299999999999976</v>
      </c>
      <c r="D370">
        <f t="shared" si="41"/>
        <v>4.4073598630723048</v>
      </c>
      <c r="E370">
        <v>22.4</v>
      </c>
      <c r="F370">
        <f t="shared" si="42"/>
        <v>-0.97000000000000242</v>
      </c>
      <c r="G370">
        <f t="shared" si="43"/>
        <v>-4.1506204535729667</v>
      </c>
      <c r="H370">
        <v>22.4</v>
      </c>
      <c r="I370">
        <f t="shared" si="44"/>
        <v>-0.97000000000000242</v>
      </c>
      <c r="J370">
        <f t="shared" si="45"/>
        <v>-4.1506204535729667</v>
      </c>
      <c r="K370">
        <v>22.4</v>
      </c>
      <c r="L370">
        <f t="shared" si="46"/>
        <v>-0.97000000000000242</v>
      </c>
      <c r="M370">
        <f t="shared" si="47"/>
        <v>-4.1506204535729667</v>
      </c>
    </row>
    <row r="371" spans="1:13" x14ac:dyDescent="0.3">
      <c r="A371" s="1">
        <v>45469</v>
      </c>
      <c r="B371">
        <v>23.37</v>
      </c>
      <c r="C371">
        <f t="shared" si="40"/>
        <v>0.37000000000000099</v>
      </c>
      <c r="D371">
        <f t="shared" si="41"/>
        <v>1.6086956521739173</v>
      </c>
      <c r="E371">
        <v>22.5</v>
      </c>
      <c r="F371">
        <f t="shared" si="42"/>
        <v>-0.5</v>
      </c>
      <c r="G371">
        <f t="shared" si="43"/>
        <v>-2.1739130434782608</v>
      </c>
      <c r="H371">
        <v>22.5</v>
      </c>
      <c r="I371">
        <f t="shared" si="44"/>
        <v>-0.5</v>
      </c>
      <c r="J371">
        <f t="shared" si="45"/>
        <v>-2.1739130434782608</v>
      </c>
      <c r="K371">
        <v>22.5</v>
      </c>
      <c r="L371">
        <f t="shared" si="46"/>
        <v>-0.5</v>
      </c>
      <c r="M371">
        <f t="shared" si="47"/>
        <v>-2.1739130434782608</v>
      </c>
    </row>
    <row r="372" spans="1:13" x14ac:dyDescent="0.3">
      <c r="A372" s="1">
        <v>45468</v>
      </c>
      <c r="B372">
        <v>23</v>
      </c>
      <c r="C372">
        <f t="shared" si="40"/>
        <v>0.60000000000000142</v>
      </c>
      <c r="D372">
        <f t="shared" si="41"/>
        <v>2.678571428571435</v>
      </c>
      <c r="E372">
        <v>22.26</v>
      </c>
      <c r="F372">
        <f t="shared" si="42"/>
        <v>-0.13999999999999702</v>
      </c>
      <c r="G372">
        <f t="shared" si="43"/>
        <v>-0.62499999999998668</v>
      </c>
      <c r="H372">
        <v>22.26</v>
      </c>
      <c r="I372">
        <f t="shared" si="44"/>
        <v>-0.13999999999999702</v>
      </c>
      <c r="J372">
        <f t="shared" si="45"/>
        <v>-0.62499999999998668</v>
      </c>
      <c r="K372">
        <v>22.26</v>
      </c>
      <c r="L372">
        <f t="shared" si="46"/>
        <v>-0.13999999999999702</v>
      </c>
      <c r="M372">
        <f t="shared" si="47"/>
        <v>-0.62499999999998668</v>
      </c>
    </row>
    <row r="373" spans="1:13" x14ac:dyDescent="0.3">
      <c r="A373" s="1">
        <v>45467</v>
      </c>
      <c r="B373">
        <v>22.4</v>
      </c>
      <c r="C373">
        <f t="shared" si="40"/>
        <v>-0.10000000000000142</v>
      </c>
      <c r="D373">
        <f t="shared" si="41"/>
        <v>-0.44444444444445075</v>
      </c>
      <c r="E373">
        <v>22.02</v>
      </c>
      <c r="F373">
        <f t="shared" si="42"/>
        <v>-0.48000000000000043</v>
      </c>
      <c r="G373">
        <f t="shared" si="43"/>
        <v>-2.1333333333333351</v>
      </c>
      <c r="H373">
        <v>22.02</v>
      </c>
      <c r="I373">
        <f t="shared" si="44"/>
        <v>-0.48000000000000043</v>
      </c>
      <c r="J373">
        <f t="shared" si="45"/>
        <v>-2.1333333333333351</v>
      </c>
      <c r="K373">
        <v>22.02</v>
      </c>
      <c r="L373">
        <f t="shared" si="46"/>
        <v>-0.48000000000000043</v>
      </c>
      <c r="M373">
        <f t="shared" si="47"/>
        <v>-2.1333333333333351</v>
      </c>
    </row>
    <row r="374" spans="1:13" x14ac:dyDescent="0.3">
      <c r="A374" s="1">
        <v>45464</v>
      </c>
      <c r="B374">
        <v>22.5</v>
      </c>
      <c r="C374">
        <f t="shared" si="40"/>
        <v>0.23999999999999844</v>
      </c>
      <c r="D374">
        <f t="shared" si="41"/>
        <v>1.0781671159029578</v>
      </c>
      <c r="E374">
        <v>22.2</v>
      </c>
      <c r="F374">
        <f t="shared" si="42"/>
        <v>-6.0000000000002274E-2</v>
      </c>
      <c r="G374">
        <f t="shared" si="43"/>
        <v>-0.26954177897575143</v>
      </c>
      <c r="H374">
        <v>22.2</v>
      </c>
      <c r="I374">
        <f t="shared" si="44"/>
        <v>-6.0000000000002274E-2</v>
      </c>
      <c r="J374">
        <f t="shared" si="45"/>
        <v>-0.26954177897575143</v>
      </c>
      <c r="K374">
        <v>22.2</v>
      </c>
      <c r="L374">
        <f t="shared" si="46"/>
        <v>-6.0000000000002274E-2</v>
      </c>
      <c r="M374">
        <f t="shared" si="47"/>
        <v>-0.26954177897575143</v>
      </c>
    </row>
    <row r="375" spans="1:13" x14ac:dyDescent="0.3">
      <c r="A375" s="1">
        <v>45463</v>
      </c>
      <c r="B375">
        <v>22.26</v>
      </c>
      <c r="C375">
        <f t="shared" si="40"/>
        <v>0.24000000000000199</v>
      </c>
      <c r="D375">
        <f t="shared" si="41"/>
        <v>1.0899182561307992</v>
      </c>
      <c r="E375">
        <v>22.29</v>
      </c>
      <c r="F375">
        <f t="shared" si="42"/>
        <v>0.26999999999999957</v>
      </c>
      <c r="G375">
        <f t="shared" si="43"/>
        <v>1.2261580381471371</v>
      </c>
      <c r="H375">
        <v>22.29</v>
      </c>
      <c r="I375">
        <f t="shared" si="44"/>
        <v>0.26999999999999957</v>
      </c>
      <c r="J375">
        <f t="shared" si="45"/>
        <v>1.2261580381471371</v>
      </c>
      <c r="K375">
        <v>22.29</v>
      </c>
      <c r="L375">
        <f t="shared" si="46"/>
        <v>0.26999999999999957</v>
      </c>
      <c r="M375">
        <f t="shared" si="47"/>
        <v>1.2261580381471371</v>
      </c>
    </row>
    <row r="376" spans="1:13" x14ac:dyDescent="0.3">
      <c r="A376" s="1">
        <v>45461</v>
      </c>
      <c r="B376">
        <v>22.02</v>
      </c>
      <c r="C376">
        <f t="shared" si="40"/>
        <v>-0.17999999999999972</v>
      </c>
      <c r="D376">
        <f t="shared" si="41"/>
        <v>-0.81081081081080952</v>
      </c>
      <c r="E376">
        <v>22.85</v>
      </c>
      <c r="F376">
        <f t="shared" si="42"/>
        <v>0.65000000000000213</v>
      </c>
      <c r="G376">
        <f t="shared" si="43"/>
        <v>2.9279279279279375</v>
      </c>
      <c r="H376">
        <v>22.85</v>
      </c>
      <c r="I376">
        <f t="shared" si="44"/>
        <v>0.65000000000000213</v>
      </c>
      <c r="J376">
        <f t="shared" si="45"/>
        <v>2.9279279279279375</v>
      </c>
      <c r="K376">
        <v>22.85</v>
      </c>
      <c r="L376">
        <f t="shared" si="46"/>
        <v>0.65000000000000213</v>
      </c>
      <c r="M376">
        <f t="shared" si="47"/>
        <v>2.9279279279279375</v>
      </c>
    </row>
    <row r="377" spans="1:13" x14ac:dyDescent="0.3">
      <c r="A377" s="1">
        <v>45460</v>
      </c>
      <c r="B377">
        <v>22.2</v>
      </c>
      <c r="C377">
        <f t="shared" si="40"/>
        <v>-8.9999999999999858E-2</v>
      </c>
      <c r="D377">
        <f t="shared" si="41"/>
        <v>-0.40376850605652698</v>
      </c>
      <c r="E377">
        <v>22.1</v>
      </c>
      <c r="F377">
        <f t="shared" si="42"/>
        <v>-0.18999999999999773</v>
      </c>
      <c r="G377">
        <f t="shared" si="43"/>
        <v>-0.85240017945265922</v>
      </c>
      <c r="H377">
        <v>22.1</v>
      </c>
      <c r="I377">
        <f t="shared" si="44"/>
        <v>-0.18999999999999773</v>
      </c>
      <c r="J377">
        <f t="shared" si="45"/>
        <v>-0.85240017945265922</v>
      </c>
      <c r="K377">
        <v>22.1</v>
      </c>
      <c r="L377">
        <f t="shared" si="46"/>
        <v>-0.18999999999999773</v>
      </c>
      <c r="M377">
        <f t="shared" si="47"/>
        <v>-0.85240017945265922</v>
      </c>
    </row>
    <row r="378" spans="1:13" x14ac:dyDescent="0.3">
      <c r="A378" s="1">
        <v>45457</v>
      </c>
      <c r="B378">
        <v>22.29</v>
      </c>
      <c r="C378">
        <f t="shared" si="40"/>
        <v>-0.56000000000000227</v>
      </c>
      <c r="D378">
        <f t="shared" si="41"/>
        <v>-2.4507658643326136</v>
      </c>
      <c r="E378">
        <v>21.26</v>
      </c>
      <c r="F378">
        <f t="shared" si="42"/>
        <v>-1.5899999999999999</v>
      </c>
      <c r="G378">
        <f t="shared" si="43"/>
        <v>-6.9584245076586431</v>
      </c>
      <c r="H378">
        <v>21.26</v>
      </c>
      <c r="I378">
        <f t="shared" si="44"/>
        <v>-1.5899999999999999</v>
      </c>
      <c r="J378">
        <f t="shared" si="45"/>
        <v>-6.9584245076586431</v>
      </c>
      <c r="K378">
        <v>21.26</v>
      </c>
      <c r="L378">
        <f t="shared" si="46"/>
        <v>-1.5899999999999999</v>
      </c>
      <c r="M378">
        <f t="shared" si="47"/>
        <v>-6.9584245076586431</v>
      </c>
    </row>
    <row r="379" spans="1:13" x14ac:dyDescent="0.3">
      <c r="A379" s="1">
        <v>45456</v>
      </c>
      <c r="B379">
        <v>22.85</v>
      </c>
      <c r="C379">
        <f t="shared" si="40"/>
        <v>0.75</v>
      </c>
      <c r="D379">
        <f t="shared" si="41"/>
        <v>3.3936651583710407</v>
      </c>
      <c r="E379">
        <v>20.85</v>
      </c>
      <c r="F379">
        <f t="shared" si="42"/>
        <v>-1.25</v>
      </c>
      <c r="G379">
        <f t="shared" si="43"/>
        <v>-5.6561085972850673</v>
      </c>
      <c r="H379">
        <v>20.85</v>
      </c>
      <c r="I379">
        <f t="shared" si="44"/>
        <v>-1.25</v>
      </c>
      <c r="J379">
        <f t="shared" si="45"/>
        <v>-5.6561085972850673</v>
      </c>
      <c r="K379">
        <v>20.85</v>
      </c>
      <c r="L379">
        <f t="shared" si="46"/>
        <v>-1.25</v>
      </c>
      <c r="M379">
        <f t="shared" si="47"/>
        <v>-5.6561085972850673</v>
      </c>
    </row>
    <row r="380" spans="1:13" x14ac:dyDescent="0.3">
      <c r="A380" s="1">
        <v>45455</v>
      </c>
      <c r="B380">
        <v>22.1</v>
      </c>
      <c r="C380">
        <f t="shared" si="40"/>
        <v>0.83999999999999986</v>
      </c>
      <c r="D380">
        <f t="shared" si="41"/>
        <v>3.9510818438381929</v>
      </c>
      <c r="E380">
        <v>20.89</v>
      </c>
      <c r="F380">
        <f t="shared" si="42"/>
        <v>-0.37000000000000099</v>
      </c>
      <c r="G380">
        <f t="shared" si="43"/>
        <v>-1.7403574788334946</v>
      </c>
      <c r="H380">
        <v>20.89</v>
      </c>
      <c r="I380">
        <f t="shared" si="44"/>
        <v>-0.37000000000000099</v>
      </c>
      <c r="J380">
        <f t="shared" si="45"/>
        <v>-1.7403574788334946</v>
      </c>
      <c r="K380">
        <v>20.89</v>
      </c>
      <c r="L380">
        <f t="shared" si="46"/>
        <v>-0.37000000000000099</v>
      </c>
      <c r="M380">
        <f t="shared" si="47"/>
        <v>-1.7403574788334946</v>
      </c>
    </row>
    <row r="381" spans="1:13" x14ac:dyDescent="0.3">
      <c r="A381" s="1">
        <v>45454</v>
      </c>
      <c r="B381">
        <v>21.26</v>
      </c>
      <c r="C381">
        <f t="shared" si="40"/>
        <v>0.41000000000000014</v>
      </c>
      <c r="D381">
        <f t="shared" si="41"/>
        <v>1.9664268585131901</v>
      </c>
      <c r="E381">
        <v>20.52</v>
      </c>
      <c r="F381">
        <f t="shared" si="42"/>
        <v>-0.33000000000000185</v>
      </c>
      <c r="G381">
        <f t="shared" si="43"/>
        <v>-1.5827338129496491</v>
      </c>
      <c r="H381">
        <v>20.52</v>
      </c>
      <c r="I381">
        <f t="shared" si="44"/>
        <v>-0.33000000000000185</v>
      </c>
      <c r="J381">
        <f t="shared" si="45"/>
        <v>-1.5827338129496491</v>
      </c>
      <c r="K381">
        <v>20.52</v>
      </c>
      <c r="L381">
        <f t="shared" si="46"/>
        <v>-0.33000000000000185</v>
      </c>
      <c r="M381">
        <f t="shared" si="47"/>
        <v>-1.5827338129496491</v>
      </c>
    </row>
    <row r="382" spans="1:13" x14ac:dyDescent="0.3">
      <c r="A382" s="1">
        <v>45453</v>
      </c>
      <c r="B382">
        <v>20.85</v>
      </c>
      <c r="C382">
        <f t="shared" si="40"/>
        <v>-3.9999999999999147E-2</v>
      </c>
      <c r="D382">
        <f t="shared" si="41"/>
        <v>-0.19147917663953637</v>
      </c>
      <c r="E382">
        <v>20.399999999999999</v>
      </c>
      <c r="F382">
        <f t="shared" si="42"/>
        <v>-0.49000000000000199</v>
      </c>
      <c r="G382">
        <f t="shared" si="43"/>
        <v>-2.3456199138343798</v>
      </c>
      <c r="H382">
        <v>20.399999999999999</v>
      </c>
      <c r="I382">
        <f t="shared" si="44"/>
        <v>-0.49000000000000199</v>
      </c>
      <c r="J382">
        <f t="shared" si="45"/>
        <v>-2.3456199138343798</v>
      </c>
      <c r="K382">
        <v>20.399999999999999</v>
      </c>
      <c r="L382">
        <f t="shared" si="46"/>
        <v>-0.49000000000000199</v>
      </c>
      <c r="M382">
        <f t="shared" si="47"/>
        <v>-2.3456199138343798</v>
      </c>
    </row>
    <row r="383" spans="1:13" x14ac:dyDescent="0.3">
      <c r="A383" s="1">
        <v>45450</v>
      </c>
      <c r="B383">
        <v>20.89</v>
      </c>
      <c r="C383">
        <f t="shared" si="40"/>
        <v>0.37000000000000099</v>
      </c>
      <c r="D383">
        <f t="shared" si="41"/>
        <v>1.8031189083820711</v>
      </c>
      <c r="E383">
        <v>20.62</v>
      </c>
      <c r="F383">
        <f t="shared" si="42"/>
        <v>0.10000000000000142</v>
      </c>
      <c r="G383">
        <f t="shared" si="43"/>
        <v>0.48732943469786266</v>
      </c>
      <c r="H383">
        <v>20.62</v>
      </c>
      <c r="I383">
        <f t="shared" si="44"/>
        <v>0.10000000000000142</v>
      </c>
      <c r="J383">
        <f t="shared" si="45"/>
        <v>0.48732943469786266</v>
      </c>
      <c r="K383">
        <v>20.62</v>
      </c>
      <c r="L383">
        <f t="shared" si="46"/>
        <v>0.10000000000000142</v>
      </c>
      <c r="M383">
        <f t="shared" si="47"/>
        <v>0.48732943469786266</v>
      </c>
    </row>
    <row r="384" spans="1:13" x14ac:dyDescent="0.3">
      <c r="A384" s="1">
        <v>45449</v>
      </c>
      <c r="B384">
        <v>20.52</v>
      </c>
      <c r="C384">
        <f t="shared" si="40"/>
        <v>0.12000000000000099</v>
      </c>
      <c r="D384">
        <f t="shared" si="41"/>
        <v>0.58823529411765196</v>
      </c>
      <c r="E384">
        <v>20.92</v>
      </c>
      <c r="F384">
        <f t="shared" si="42"/>
        <v>0.52000000000000313</v>
      </c>
      <c r="G384">
        <f t="shared" si="43"/>
        <v>2.5490196078431526</v>
      </c>
      <c r="H384">
        <v>20.92</v>
      </c>
      <c r="I384">
        <f t="shared" si="44"/>
        <v>0.52000000000000313</v>
      </c>
      <c r="J384">
        <f t="shared" si="45"/>
        <v>2.5490196078431526</v>
      </c>
      <c r="K384">
        <v>20.92</v>
      </c>
      <c r="L384">
        <f t="shared" si="46"/>
        <v>0.52000000000000313</v>
      </c>
      <c r="M384">
        <f t="shared" si="47"/>
        <v>2.5490196078431526</v>
      </c>
    </row>
    <row r="385" spans="1:13" x14ac:dyDescent="0.3">
      <c r="A385" s="1">
        <v>45448</v>
      </c>
      <c r="B385">
        <v>20.399999999999999</v>
      </c>
      <c r="C385">
        <f t="shared" si="40"/>
        <v>-0.22000000000000242</v>
      </c>
      <c r="D385">
        <f t="shared" si="41"/>
        <v>-1.0669253152279456</v>
      </c>
      <c r="E385">
        <v>21.2</v>
      </c>
      <c r="F385">
        <f t="shared" si="42"/>
        <v>0.57999999999999829</v>
      </c>
      <c r="G385">
        <f t="shared" si="43"/>
        <v>2.812803103782727</v>
      </c>
      <c r="H385">
        <v>21.2</v>
      </c>
      <c r="I385">
        <f t="shared" si="44"/>
        <v>0.57999999999999829</v>
      </c>
      <c r="J385">
        <f t="shared" si="45"/>
        <v>2.812803103782727</v>
      </c>
      <c r="K385">
        <v>21.2</v>
      </c>
      <c r="L385">
        <f t="shared" si="46"/>
        <v>0.57999999999999829</v>
      </c>
      <c r="M385">
        <f t="shared" si="47"/>
        <v>2.812803103782727</v>
      </c>
    </row>
    <row r="386" spans="1:13" x14ac:dyDescent="0.3">
      <c r="A386" s="1">
        <v>45447</v>
      </c>
      <c r="B386">
        <v>20.62</v>
      </c>
      <c r="C386">
        <f t="shared" si="40"/>
        <v>-0.30000000000000071</v>
      </c>
      <c r="D386">
        <f t="shared" si="41"/>
        <v>-1.4340344168260071</v>
      </c>
      <c r="E386">
        <v>21.55</v>
      </c>
      <c r="F386">
        <f t="shared" si="42"/>
        <v>0.62999999999999901</v>
      </c>
      <c r="G386">
        <f t="shared" si="43"/>
        <v>3.011472275334603</v>
      </c>
      <c r="H386">
        <v>21.55</v>
      </c>
      <c r="I386">
        <f t="shared" si="44"/>
        <v>0.62999999999999901</v>
      </c>
      <c r="J386">
        <f t="shared" si="45"/>
        <v>3.011472275334603</v>
      </c>
      <c r="K386">
        <v>21.55</v>
      </c>
      <c r="L386">
        <f t="shared" si="46"/>
        <v>0.62999999999999901</v>
      </c>
      <c r="M386">
        <f t="shared" si="47"/>
        <v>3.011472275334603</v>
      </c>
    </row>
    <row r="387" spans="1:13" x14ac:dyDescent="0.3">
      <c r="A387" s="1">
        <v>45446</v>
      </c>
      <c r="B387">
        <v>20.92</v>
      </c>
      <c r="C387">
        <f t="shared" si="40"/>
        <v>-0.27999999999999758</v>
      </c>
      <c r="D387">
        <f t="shared" si="41"/>
        <v>-1.3207547169811207</v>
      </c>
      <c r="E387">
        <v>22.02</v>
      </c>
      <c r="F387">
        <f t="shared" si="42"/>
        <v>0.82000000000000028</v>
      </c>
      <c r="G387">
        <f t="shared" si="43"/>
        <v>3.8679245283018884</v>
      </c>
      <c r="H387">
        <v>22.02</v>
      </c>
      <c r="I387">
        <f t="shared" si="44"/>
        <v>0.82000000000000028</v>
      </c>
      <c r="J387">
        <f t="shared" si="45"/>
        <v>3.8679245283018884</v>
      </c>
      <c r="K387">
        <v>22.02</v>
      </c>
      <c r="L387">
        <f t="shared" si="46"/>
        <v>0.82000000000000028</v>
      </c>
      <c r="M387">
        <f t="shared" si="47"/>
        <v>3.8679245283018884</v>
      </c>
    </row>
    <row r="388" spans="1:13" x14ac:dyDescent="0.3">
      <c r="A388" s="1">
        <v>45443</v>
      </c>
      <c r="B388">
        <v>21.2</v>
      </c>
      <c r="C388">
        <f t="shared" si="40"/>
        <v>-0.35000000000000142</v>
      </c>
      <c r="D388">
        <f t="shared" si="41"/>
        <v>-1.6241299303944381</v>
      </c>
      <c r="E388">
        <v>21.4</v>
      </c>
      <c r="F388">
        <f t="shared" si="42"/>
        <v>-0.15000000000000213</v>
      </c>
      <c r="G388">
        <f t="shared" si="43"/>
        <v>-0.69605568445476629</v>
      </c>
      <c r="H388">
        <v>21.4</v>
      </c>
      <c r="I388">
        <f t="shared" si="44"/>
        <v>-0.15000000000000213</v>
      </c>
      <c r="J388">
        <f t="shared" si="45"/>
        <v>-0.69605568445476629</v>
      </c>
      <c r="K388">
        <v>21.4</v>
      </c>
      <c r="L388">
        <f t="shared" si="46"/>
        <v>-0.15000000000000213</v>
      </c>
      <c r="M388">
        <f t="shared" si="47"/>
        <v>-0.69605568445476629</v>
      </c>
    </row>
    <row r="389" spans="1:13" x14ac:dyDescent="0.3">
      <c r="A389" s="1">
        <v>45442</v>
      </c>
      <c r="B389">
        <v>21.55</v>
      </c>
      <c r="C389">
        <f t="shared" si="40"/>
        <v>-0.46999999999999886</v>
      </c>
      <c r="D389">
        <f t="shared" si="41"/>
        <v>-2.134423251589459</v>
      </c>
      <c r="E389">
        <v>21.46</v>
      </c>
      <c r="F389">
        <f t="shared" si="42"/>
        <v>-0.55999999999999872</v>
      </c>
      <c r="G389">
        <f t="shared" si="43"/>
        <v>-2.5431425976385045</v>
      </c>
      <c r="H389">
        <v>21.46</v>
      </c>
      <c r="I389">
        <f t="shared" si="44"/>
        <v>-0.55999999999999872</v>
      </c>
      <c r="J389">
        <f t="shared" si="45"/>
        <v>-2.5431425976385045</v>
      </c>
      <c r="K389">
        <v>21.46</v>
      </c>
      <c r="L389">
        <f t="shared" si="46"/>
        <v>-0.55999999999999872</v>
      </c>
      <c r="M389">
        <f t="shared" si="47"/>
        <v>-2.5431425976385045</v>
      </c>
    </row>
    <row r="390" spans="1:13" x14ac:dyDescent="0.3">
      <c r="A390" s="1">
        <v>45441</v>
      </c>
      <c r="B390">
        <v>22.02</v>
      </c>
      <c r="C390">
        <f t="shared" si="40"/>
        <v>0.62000000000000099</v>
      </c>
      <c r="D390">
        <f t="shared" si="41"/>
        <v>2.897196261682248</v>
      </c>
      <c r="E390">
        <v>21.35</v>
      </c>
      <c r="F390">
        <f t="shared" si="42"/>
        <v>-4.9999999999997158E-2</v>
      </c>
      <c r="G390">
        <f t="shared" si="43"/>
        <v>-0.23364485981307084</v>
      </c>
      <c r="H390">
        <v>21.35</v>
      </c>
      <c r="I390">
        <f t="shared" si="44"/>
        <v>-4.9999999999997158E-2</v>
      </c>
      <c r="J390">
        <f t="shared" si="45"/>
        <v>-0.23364485981307084</v>
      </c>
      <c r="K390">
        <v>21.35</v>
      </c>
      <c r="L390">
        <f t="shared" si="46"/>
        <v>-4.9999999999997158E-2</v>
      </c>
      <c r="M390">
        <f t="shared" si="47"/>
        <v>-0.23364485981307084</v>
      </c>
    </row>
    <row r="391" spans="1:13" x14ac:dyDescent="0.3">
      <c r="A391" s="1">
        <v>45440</v>
      </c>
      <c r="B391">
        <v>21.4</v>
      </c>
      <c r="C391">
        <f t="shared" si="40"/>
        <v>-6.0000000000002274E-2</v>
      </c>
      <c r="D391">
        <f t="shared" si="41"/>
        <v>-0.27958993476235916</v>
      </c>
      <c r="E391">
        <v>21.3</v>
      </c>
      <c r="F391">
        <f t="shared" si="42"/>
        <v>-0.16000000000000014</v>
      </c>
      <c r="G391">
        <f t="shared" si="43"/>
        <v>-0.74557315936626345</v>
      </c>
      <c r="H391">
        <v>21.3</v>
      </c>
      <c r="I391">
        <f t="shared" si="44"/>
        <v>-0.16000000000000014</v>
      </c>
      <c r="J391">
        <f t="shared" si="45"/>
        <v>-0.74557315936626345</v>
      </c>
      <c r="K391">
        <v>21.3</v>
      </c>
      <c r="L391">
        <f t="shared" si="46"/>
        <v>-0.16000000000000014</v>
      </c>
      <c r="M391">
        <f t="shared" si="47"/>
        <v>-0.74557315936626345</v>
      </c>
    </row>
    <row r="392" spans="1:13" x14ac:dyDescent="0.3">
      <c r="A392" s="1">
        <v>45436</v>
      </c>
      <c r="B392">
        <v>21.46</v>
      </c>
      <c r="C392">
        <f t="shared" ref="C392:C455" si="48">IF(AND(ISNUMBER(B392), ISNUMBER(B393)), (B392 - B393), "")</f>
        <v>0.10999999999999943</v>
      </c>
      <c r="D392">
        <f t="shared" ref="D392:D455" si="49">IF(AND(ISNUMBER(C392), ISNUMBER(B393)), (100*(C392)/ABS(B393)), "")</f>
        <v>0.51522248243559454</v>
      </c>
      <c r="E392">
        <v>20.92</v>
      </c>
      <c r="F392">
        <f t="shared" ref="F392:F455" si="50">IF(AND(ISNUMBER(E392), ISNUMBER(B393)), (E392 - B393), "")</f>
        <v>-0.42999999999999972</v>
      </c>
      <c r="G392">
        <f t="shared" ref="G392:G455" si="51">IF(AND(ISNUMBER(F392), ISNUMBER(B393)), (100*(F392)/ABS(B393)), "")</f>
        <v>-2.0140515222482422</v>
      </c>
      <c r="H392">
        <v>20.92</v>
      </c>
      <c r="I392">
        <f t="shared" ref="I392:I455" si="52">IF(AND(ISNUMBER(H392), ISNUMBER(B393)), (H392 - B393), "")</f>
        <v>-0.42999999999999972</v>
      </c>
      <c r="J392">
        <f t="shared" ref="J392:J455" si="53">IF(AND(ISNUMBER(I392), ISNUMBER(B393)), (100*(I392)/ABS(B393)), "")</f>
        <v>-2.0140515222482422</v>
      </c>
      <c r="K392">
        <v>20.92</v>
      </c>
      <c r="L392">
        <f t="shared" ref="L392:L455" si="54">IF(AND(ISNUMBER(K392), ISNUMBER(B393)), (K392 - B393),"")</f>
        <v>-0.42999999999999972</v>
      </c>
      <c r="M392">
        <f t="shared" ref="M392:M455" si="55">IF(AND(ISNUMBER(L392), ISNUMBER(B393)), (100*(L392)/ABS(B393)), "")</f>
        <v>-2.0140515222482422</v>
      </c>
    </row>
    <row r="393" spans="1:13" x14ac:dyDescent="0.3">
      <c r="A393" s="1">
        <v>45435</v>
      </c>
      <c r="B393">
        <v>21.35</v>
      </c>
      <c r="C393">
        <f t="shared" si="48"/>
        <v>5.0000000000000711E-2</v>
      </c>
      <c r="D393">
        <f t="shared" si="49"/>
        <v>0.23474178403756202</v>
      </c>
      <c r="E393">
        <v>21.49</v>
      </c>
      <c r="F393">
        <f t="shared" si="50"/>
        <v>0.18999999999999773</v>
      </c>
      <c r="G393">
        <f t="shared" si="51"/>
        <v>0.89201877934271234</v>
      </c>
      <c r="H393">
        <v>21.49</v>
      </c>
      <c r="I393">
        <f t="shared" si="52"/>
        <v>0.18999999999999773</v>
      </c>
      <c r="J393">
        <f t="shared" si="53"/>
        <v>0.89201877934271234</v>
      </c>
      <c r="K393">
        <v>21.49</v>
      </c>
      <c r="L393">
        <f t="shared" si="54"/>
        <v>0.18999999999999773</v>
      </c>
      <c r="M393">
        <f t="shared" si="55"/>
        <v>0.89201877934271234</v>
      </c>
    </row>
    <row r="394" spans="1:13" x14ac:dyDescent="0.3">
      <c r="A394" s="1">
        <v>45434</v>
      </c>
      <c r="B394">
        <v>21.3</v>
      </c>
      <c r="C394">
        <f t="shared" si="48"/>
        <v>0.37999999999999901</v>
      </c>
      <c r="D394">
        <f t="shared" si="49"/>
        <v>1.8164435946462667</v>
      </c>
      <c r="E394">
        <v>21.87</v>
      </c>
      <c r="F394">
        <f t="shared" si="50"/>
        <v>0.94999999999999929</v>
      </c>
      <c r="G394">
        <f t="shared" si="51"/>
        <v>4.5411089866156749</v>
      </c>
      <c r="H394">
        <v>21.87</v>
      </c>
      <c r="I394">
        <f t="shared" si="52"/>
        <v>0.94999999999999929</v>
      </c>
      <c r="J394">
        <f t="shared" si="53"/>
        <v>4.5411089866156749</v>
      </c>
      <c r="K394">
        <v>21.87</v>
      </c>
      <c r="L394">
        <f t="shared" si="54"/>
        <v>0.94999999999999929</v>
      </c>
      <c r="M394">
        <f t="shared" si="55"/>
        <v>4.5411089866156749</v>
      </c>
    </row>
    <row r="395" spans="1:13" x14ac:dyDescent="0.3">
      <c r="A395" s="1">
        <v>45433</v>
      </c>
      <c r="B395">
        <v>20.92</v>
      </c>
      <c r="C395">
        <f t="shared" si="48"/>
        <v>-0.56999999999999673</v>
      </c>
      <c r="D395">
        <f t="shared" si="49"/>
        <v>-2.652396463471367</v>
      </c>
      <c r="E395">
        <v>21.82</v>
      </c>
      <c r="F395">
        <f t="shared" si="50"/>
        <v>0.33000000000000185</v>
      </c>
      <c r="G395">
        <f t="shared" si="51"/>
        <v>1.5355979525360719</v>
      </c>
      <c r="H395">
        <v>21.82</v>
      </c>
      <c r="I395">
        <f t="shared" si="52"/>
        <v>0.33000000000000185</v>
      </c>
      <c r="J395">
        <f t="shared" si="53"/>
        <v>1.5355979525360719</v>
      </c>
      <c r="K395">
        <v>21.82</v>
      </c>
      <c r="L395">
        <f t="shared" si="54"/>
        <v>0.33000000000000185</v>
      </c>
      <c r="M395">
        <f t="shared" si="55"/>
        <v>1.5355979525360719</v>
      </c>
    </row>
    <row r="396" spans="1:13" x14ac:dyDescent="0.3">
      <c r="A396" s="1">
        <v>45432</v>
      </c>
      <c r="B396">
        <v>21.49</v>
      </c>
      <c r="C396">
        <f t="shared" si="48"/>
        <v>-0.38000000000000256</v>
      </c>
      <c r="D396">
        <f t="shared" si="49"/>
        <v>-1.7375400091449591</v>
      </c>
      <c r="E396">
        <v>21.28</v>
      </c>
      <c r="F396">
        <f t="shared" si="50"/>
        <v>-0.58999999999999986</v>
      </c>
      <c r="G396">
        <f t="shared" si="51"/>
        <v>-2.6977594878829438</v>
      </c>
      <c r="H396">
        <v>21.28</v>
      </c>
      <c r="I396">
        <f t="shared" si="52"/>
        <v>-0.58999999999999986</v>
      </c>
      <c r="J396">
        <f t="shared" si="53"/>
        <v>-2.6977594878829438</v>
      </c>
      <c r="K396">
        <v>21.28</v>
      </c>
      <c r="L396">
        <f t="shared" si="54"/>
        <v>-0.58999999999999986</v>
      </c>
      <c r="M396">
        <f t="shared" si="55"/>
        <v>-2.6977594878829438</v>
      </c>
    </row>
    <row r="397" spans="1:13" x14ac:dyDescent="0.3">
      <c r="A397" s="1">
        <v>45429</v>
      </c>
      <c r="B397">
        <v>21.87</v>
      </c>
      <c r="C397">
        <f t="shared" si="48"/>
        <v>5.0000000000000711E-2</v>
      </c>
      <c r="D397">
        <f t="shared" si="49"/>
        <v>0.22914757103575029</v>
      </c>
      <c r="E397">
        <v>20.89</v>
      </c>
      <c r="F397">
        <f t="shared" si="50"/>
        <v>-0.92999999999999972</v>
      </c>
      <c r="G397">
        <f t="shared" si="51"/>
        <v>-4.2621448212648936</v>
      </c>
      <c r="H397">
        <v>20.89</v>
      </c>
      <c r="I397">
        <f t="shared" si="52"/>
        <v>-0.92999999999999972</v>
      </c>
      <c r="J397">
        <f t="shared" si="53"/>
        <v>-4.2621448212648936</v>
      </c>
      <c r="K397">
        <v>20.89</v>
      </c>
      <c r="L397">
        <f t="shared" si="54"/>
        <v>-0.92999999999999972</v>
      </c>
      <c r="M397">
        <f t="shared" si="55"/>
        <v>-4.2621448212648936</v>
      </c>
    </row>
    <row r="398" spans="1:13" x14ac:dyDescent="0.3">
      <c r="A398" s="1">
        <v>45428</v>
      </c>
      <c r="B398">
        <v>21.82</v>
      </c>
      <c r="C398">
        <f t="shared" si="48"/>
        <v>0.53999999999999915</v>
      </c>
      <c r="D398">
        <f t="shared" si="49"/>
        <v>2.5375939849624021</v>
      </c>
      <c r="E398">
        <v>20.77</v>
      </c>
      <c r="F398">
        <f t="shared" si="50"/>
        <v>-0.51000000000000156</v>
      </c>
      <c r="G398">
        <f t="shared" si="51"/>
        <v>-2.3966165413533909</v>
      </c>
      <c r="H398">
        <v>20.77</v>
      </c>
      <c r="I398">
        <f t="shared" si="52"/>
        <v>-0.51000000000000156</v>
      </c>
      <c r="J398">
        <f t="shared" si="53"/>
        <v>-2.3966165413533909</v>
      </c>
      <c r="K398">
        <v>20.77</v>
      </c>
      <c r="L398">
        <f t="shared" si="54"/>
        <v>-0.51000000000000156</v>
      </c>
      <c r="M398">
        <f t="shared" si="55"/>
        <v>-2.3966165413533909</v>
      </c>
    </row>
    <row r="399" spans="1:13" x14ac:dyDescent="0.3">
      <c r="A399" s="1">
        <v>45427</v>
      </c>
      <c r="B399">
        <v>21.28</v>
      </c>
      <c r="C399">
        <f t="shared" si="48"/>
        <v>0.39000000000000057</v>
      </c>
      <c r="D399">
        <f t="shared" si="49"/>
        <v>1.8669219722355221</v>
      </c>
      <c r="E399">
        <v>20.7</v>
      </c>
      <c r="F399">
        <f t="shared" si="50"/>
        <v>-0.19000000000000128</v>
      </c>
      <c r="G399">
        <f t="shared" si="51"/>
        <v>-0.90952608903782328</v>
      </c>
      <c r="H399">
        <v>20.7</v>
      </c>
      <c r="I399">
        <f t="shared" si="52"/>
        <v>-0.19000000000000128</v>
      </c>
      <c r="J399">
        <f t="shared" si="53"/>
        <v>-0.90952608903782328</v>
      </c>
      <c r="K399">
        <v>20.7</v>
      </c>
      <c r="L399">
        <f t="shared" si="54"/>
        <v>-0.19000000000000128</v>
      </c>
      <c r="M399">
        <f t="shared" si="55"/>
        <v>-0.90952608903782328</v>
      </c>
    </row>
    <row r="400" spans="1:13" x14ac:dyDescent="0.3">
      <c r="A400" s="1">
        <v>45426</v>
      </c>
      <c r="B400">
        <v>20.89</v>
      </c>
      <c r="C400">
        <f t="shared" si="48"/>
        <v>0.12000000000000099</v>
      </c>
      <c r="D400">
        <f t="shared" si="49"/>
        <v>0.57775637939336055</v>
      </c>
      <c r="E400">
        <v>21.01</v>
      </c>
      <c r="F400">
        <f t="shared" si="50"/>
        <v>0.24000000000000199</v>
      </c>
      <c r="G400">
        <f t="shared" si="51"/>
        <v>1.1555127587867211</v>
      </c>
      <c r="H400">
        <v>21.01</v>
      </c>
      <c r="I400">
        <f t="shared" si="52"/>
        <v>0.24000000000000199</v>
      </c>
      <c r="J400">
        <f t="shared" si="53"/>
        <v>1.1555127587867211</v>
      </c>
      <c r="K400">
        <v>21.01</v>
      </c>
      <c r="L400">
        <f t="shared" si="54"/>
        <v>0.24000000000000199</v>
      </c>
      <c r="M400">
        <f t="shared" si="55"/>
        <v>1.1555127587867211</v>
      </c>
    </row>
    <row r="401" spans="1:13" x14ac:dyDescent="0.3">
      <c r="A401" s="1">
        <v>45425</v>
      </c>
      <c r="B401">
        <v>20.77</v>
      </c>
      <c r="C401">
        <f t="shared" si="48"/>
        <v>7.0000000000000284E-2</v>
      </c>
      <c r="D401">
        <f t="shared" si="49"/>
        <v>0.33816425120773086</v>
      </c>
      <c r="E401">
        <v>21.08</v>
      </c>
      <c r="F401">
        <f t="shared" si="50"/>
        <v>0.37999999999999901</v>
      </c>
      <c r="G401">
        <f t="shared" si="51"/>
        <v>1.8357487922705267</v>
      </c>
      <c r="H401">
        <v>21.08</v>
      </c>
      <c r="I401">
        <f t="shared" si="52"/>
        <v>0.37999999999999901</v>
      </c>
      <c r="J401">
        <f t="shared" si="53"/>
        <v>1.8357487922705267</v>
      </c>
      <c r="K401">
        <v>21.08</v>
      </c>
      <c r="L401">
        <f t="shared" si="54"/>
        <v>0.37999999999999901</v>
      </c>
      <c r="M401">
        <f t="shared" si="55"/>
        <v>1.8357487922705267</v>
      </c>
    </row>
    <row r="402" spans="1:13" x14ac:dyDescent="0.3">
      <c r="A402" s="1">
        <v>45422</v>
      </c>
      <c r="B402">
        <v>20.7</v>
      </c>
      <c r="C402">
        <f t="shared" si="48"/>
        <v>-0.31000000000000227</v>
      </c>
      <c r="D402">
        <f t="shared" si="49"/>
        <v>-1.4754878629224286</v>
      </c>
      <c r="E402">
        <v>20.54</v>
      </c>
      <c r="F402">
        <f t="shared" si="50"/>
        <v>-0.47000000000000242</v>
      </c>
      <c r="G402">
        <f t="shared" si="51"/>
        <v>-2.2370299857210965</v>
      </c>
      <c r="H402">
        <v>20.54</v>
      </c>
      <c r="I402">
        <f t="shared" si="52"/>
        <v>-0.47000000000000242</v>
      </c>
      <c r="J402">
        <f t="shared" si="53"/>
        <v>-2.2370299857210965</v>
      </c>
      <c r="K402">
        <v>20.54</v>
      </c>
      <c r="L402">
        <f t="shared" si="54"/>
        <v>-0.47000000000000242</v>
      </c>
      <c r="M402">
        <f t="shared" si="55"/>
        <v>-2.2370299857210965</v>
      </c>
    </row>
    <row r="403" spans="1:13" x14ac:dyDescent="0.3">
      <c r="A403" s="1">
        <v>45421</v>
      </c>
      <c r="B403">
        <v>21.01</v>
      </c>
      <c r="C403">
        <f t="shared" si="48"/>
        <v>-6.9999999999996732E-2</v>
      </c>
      <c r="D403">
        <f t="shared" si="49"/>
        <v>-0.33206831119543045</v>
      </c>
      <c r="E403">
        <v>20.53</v>
      </c>
      <c r="F403">
        <f t="shared" si="50"/>
        <v>-0.54999999999999716</v>
      </c>
      <c r="G403">
        <f t="shared" si="51"/>
        <v>-2.6091081593927763</v>
      </c>
      <c r="H403">
        <v>20.53</v>
      </c>
      <c r="I403">
        <f t="shared" si="52"/>
        <v>-0.54999999999999716</v>
      </c>
      <c r="J403">
        <f t="shared" si="53"/>
        <v>-2.6091081593927763</v>
      </c>
      <c r="K403">
        <v>20.53</v>
      </c>
      <c r="L403">
        <f t="shared" si="54"/>
        <v>-0.54999999999999716</v>
      </c>
      <c r="M403">
        <f t="shared" si="55"/>
        <v>-2.6091081593927763</v>
      </c>
    </row>
    <row r="404" spans="1:13" x14ac:dyDescent="0.3">
      <c r="A404" s="1">
        <v>45420</v>
      </c>
      <c r="B404">
        <v>21.08</v>
      </c>
      <c r="C404">
        <f t="shared" si="48"/>
        <v>0.53999999999999915</v>
      </c>
      <c r="D404">
        <f t="shared" si="49"/>
        <v>2.6290165530671818</v>
      </c>
      <c r="E404">
        <v>20.63</v>
      </c>
      <c r="F404">
        <f t="shared" si="50"/>
        <v>8.9999999999999858E-2</v>
      </c>
      <c r="G404">
        <f t="shared" si="51"/>
        <v>0.43816942551119697</v>
      </c>
      <c r="H404">
        <v>20.63</v>
      </c>
      <c r="I404">
        <f t="shared" si="52"/>
        <v>8.9999999999999858E-2</v>
      </c>
      <c r="J404">
        <f t="shared" si="53"/>
        <v>0.43816942551119697</v>
      </c>
      <c r="K404">
        <v>20.63</v>
      </c>
      <c r="L404">
        <f t="shared" si="54"/>
        <v>8.9999999999999858E-2</v>
      </c>
      <c r="M404">
        <f t="shared" si="55"/>
        <v>0.43816942551119697</v>
      </c>
    </row>
    <row r="405" spans="1:13" x14ac:dyDescent="0.3">
      <c r="A405" s="1">
        <v>45419</v>
      </c>
      <c r="B405">
        <v>20.54</v>
      </c>
      <c r="C405">
        <f t="shared" si="48"/>
        <v>9.9999999999980105E-3</v>
      </c>
      <c r="D405">
        <f t="shared" si="49"/>
        <v>4.8709206039931854E-2</v>
      </c>
      <c r="E405">
        <v>21.83</v>
      </c>
      <c r="F405">
        <f t="shared" si="50"/>
        <v>1.2999999999999972</v>
      </c>
      <c r="G405">
        <f t="shared" si="51"/>
        <v>6.3321967851923873</v>
      </c>
      <c r="H405">
        <v>21.83</v>
      </c>
      <c r="I405">
        <f t="shared" si="52"/>
        <v>1.2999999999999972</v>
      </c>
      <c r="J405">
        <f t="shared" si="53"/>
        <v>6.3321967851923873</v>
      </c>
      <c r="K405">
        <v>21.83</v>
      </c>
      <c r="L405">
        <f t="shared" si="54"/>
        <v>1.2999999999999972</v>
      </c>
      <c r="M405">
        <f t="shared" si="55"/>
        <v>6.3321967851923873</v>
      </c>
    </row>
    <row r="406" spans="1:13" x14ac:dyDescent="0.3">
      <c r="A406" s="1">
        <v>45418</v>
      </c>
      <c r="B406">
        <v>20.53</v>
      </c>
      <c r="C406">
        <f t="shared" si="48"/>
        <v>-9.9999999999997868E-2</v>
      </c>
      <c r="D406">
        <f t="shared" si="49"/>
        <v>-0.48473097430924805</v>
      </c>
      <c r="E406">
        <v>21.35</v>
      </c>
      <c r="F406">
        <f t="shared" si="50"/>
        <v>0.72000000000000242</v>
      </c>
      <c r="G406">
        <f t="shared" si="51"/>
        <v>3.490063015026672</v>
      </c>
      <c r="H406">
        <v>21.35</v>
      </c>
      <c r="I406">
        <f t="shared" si="52"/>
        <v>0.72000000000000242</v>
      </c>
      <c r="J406">
        <f t="shared" si="53"/>
        <v>3.490063015026672</v>
      </c>
      <c r="K406">
        <v>21.35</v>
      </c>
      <c r="L406">
        <f t="shared" si="54"/>
        <v>0.72000000000000242</v>
      </c>
      <c r="M406">
        <f t="shared" si="55"/>
        <v>3.490063015026672</v>
      </c>
    </row>
    <row r="407" spans="1:13" x14ac:dyDescent="0.3">
      <c r="A407" s="1">
        <v>45415</v>
      </c>
      <c r="B407">
        <v>20.63</v>
      </c>
      <c r="C407">
        <f t="shared" si="48"/>
        <v>-1.1999999999999993</v>
      </c>
      <c r="D407">
        <f t="shared" si="49"/>
        <v>-5.4970224461749861</v>
      </c>
      <c r="E407">
        <v>21.03</v>
      </c>
      <c r="F407">
        <f t="shared" si="50"/>
        <v>-0.79999999999999716</v>
      </c>
      <c r="G407">
        <f t="shared" si="51"/>
        <v>-3.664681630783313</v>
      </c>
      <c r="H407">
        <v>21.03</v>
      </c>
      <c r="I407">
        <f t="shared" si="52"/>
        <v>-0.79999999999999716</v>
      </c>
      <c r="J407">
        <f t="shared" si="53"/>
        <v>-3.664681630783313</v>
      </c>
      <c r="K407">
        <v>21.03</v>
      </c>
      <c r="L407">
        <f t="shared" si="54"/>
        <v>-0.79999999999999716</v>
      </c>
      <c r="M407">
        <f t="shared" si="55"/>
        <v>-3.664681630783313</v>
      </c>
    </row>
    <row r="408" spans="1:13" x14ac:dyDescent="0.3">
      <c r="A408" s="1">
        <v>45414</v>
      </c>
      <c r="B408">
        <v>21.83</v>
      </c>
      <c r="C408">
        <f t="shared" si="48"/>
        <v>0.47999999999999687</v>
      </c>
      <c r="D408">
        <f t="shared" si="49"/>
        <v>2.2482435597189547</v>
      </c>
      <c r="E408">
        <v>20.77</v>
      </c>
      <c r="F408">
        <f t="shared" si="50"/>
        <v>-0.58000000000000185</v>
      </c>
      <c r="G408">
        <f t="shared" si="51"/>
        <v>-2.7166276346604299</v>
      </c>
      <c r="H408">
        <v>20.77</v>
      </c>
      <c r="I408">
        <f t="shared" si="52"/>
        <v>-0.58000000000000185</v>
      </c>
      <c r="J408">
        <f t="shared" si="53"/>
        <v>-2.7166276346604299</v>
      </c>
      <c r="K408">
        <v>20.77</v>
      </c>
      <c r="L408">
        <f t="shared" si="54"/>
        <v>-0.58000000000000185</v>
      </c>
      <c r="M408">
        <f t="shared" si="55"/>
        <v>-2.7166276346604299</v>
      </c>
    </row>
    <row r="409" spans="1:13" x14ac:dyDescent="0.3">
      <c r="A409" s="1">
        <v>45413</v>
      </c>
      <c r="B409">
        <v>21.35</v>
      </c>
      <c r="C409">
        <f t="shared" si="48"/>
        <v>0.32000000000000028</v>
      </c>
      <c r="D409">
        <f t="shared" si="49"/>
        <v>1.5216357584403246</v>
      </c>
      <c r="E409">
        <v>20.3</v>
      </c>
      <c r="F409">
        <f t="shared" si="50"/>
        <v>-0.73000000000000043</v>
      </c>
      <c r="G409">
        <f t="shared" si="51"/>
        <v>-3.4712315739419894</v>
      </c>
      <c r="H409">
        <v>20.3</v>
      </c>
      <c r="I409">
        <f t="shared" si="52"/>
        <v>-0.73000000000000043</v>
      </c>
      <c r="J409">
        <f t="shared" si="53"/>
        <v>-3.4712315739419894</v>
      </c>
      <c r="K409">
        <v>20.3</v>
      </c>
      <c r="L409">
        <f t="shared" si="54"/>
        <v>-0.73000000000000043</v>
      </c>
      <c r="M409">
        <f t="shared" si="55"/>
        <v>-3.4712315739419894</v>
      </c>
    </row>
    <row r="410" spans="1:13" x14ac:dyDescent="0.3">
      <c r="A410" s="1">
        <v>45412</v>
      </c>
      <c r="B410">
        <v>21.03</v>
      </c>
      <c r="C410">
        <f t="shared" si="48"/>
        <v>0.26000000000000156</v>
      </c>
      <c r="D410">
        <f t="shared" si="49"/>
        <v>1.2518054886856118</v>
      </c>
      <c r="E410">
        <v>20.65</v>
      </c>
      <c r="F410">
        <f t="shared" si="50"/>
        <v>-0.12000000000000099</v>
      </c>
      <c r="G410">
        <f t="shared" si="51"/>
        <v>-0.57775637939336055</v>
      </c>
      <c r="H410">
        <v>20.65</v>
      </c>
      <c r="I410">
        <f t="shared" si="52"/>
        <v>-0.12000000000000099</v>
      </c>
      <c r="J410">
        <f t="shared" si="53"/>
        <v>-0.57775637939336055</v>
      </c>
      <c r="K410">
        <v>20.65</v>
      </c>
      <c r="L410">
        <f t="shared" si="54"/>
        <v>-0.12000000000000099</v>
      </c>
      <c r="M410">
        <f t="shared" si="55"/>
        <v>-0.57775637939336055</v>
      </c>
    </row>
    <row r="411" spans="1:13" x14ac:dyDescent="0.3">
      <c r="A411" s="1">
        <v>45411</v>
      </c>
      <c r="B411">
        <v>20.77</v>
      </c>
      <c r="C411">
        <f t="shared" si="48"/>
        <v>0.46999999999999886</v>
      </c>
      <c r="D411">
        <f t="shared" si="49"/>
        <v>2.3152709359605854</v>
      </c>
      <c r="E411">
        <v>19.91</v>
      </c>
      <c r="F411">
        <f t="shared" si="50"/>
        <v>-0.39000000000000057</v>
      </c>
      <c r="G411">
        <f t="shared" si="51"/>
        <v>-1.921182266009855</v>
      </c>
      <c r="H411">
        <v>19.91</v>
      </c>
      <c r="I411">
        <f t="shared" si="52"/>
        <v>-0.39000000000000057</v>
      </c>
      <c r="J411">
        <f t="shared" si="53"/>
        <v>-1.921182266009855</v>
      </c>
      <c r="K411">
        <v>19.91</v>
      </c>
      <c r="L411">
        <f t="shared" si="54"/>
        <v>-0.39000000000000057</v>
      </c>
      <c r="M411">
        <f t="shared" si="55"/>
        <v>-1.921182266009855</v>
      </c>
    </row>
    <row r="412" spans="1:13" x14ac:dyDescent="0.3">
      <c r="A412" s="1">
        <v>45408</v>
      </c>
      <c r="B412">
        <v>20.3</v>
      </c>
      <c r="C412">
        <f t="shared" si="48"/>
        <v>-0.34999999999999787</v>
      </c>
      <c r="D412">
        <f t="shared" si="49"/>
        <v>-1.6949152542372778</v>
      </c>
      <c r="E412">
        <v>19.75</v>
      </c>
      <c r="F412">
        <f t="shared" si="50"/>
        <v>-0.89999999999999858</v>
      </c>
      <c r="G412">
        <f t="shared" si="51"/>
        <v>-4.3583535108958769</v>
      </c>
      <c r="H412">
        <v>19.75</v>
      </c>
      <c r="I412">
        <f t="shared" si="52"/>
        <v>-0.89999999999999858</v>
      </c>
      <c r="J412">
        <f t="shared" si="53"/>
        <v>-4.3583535108958769</v>
      </c>
      <c r="K412">
        <v>19.75</v>
      </c>
      <c r="L412">
        <f t="shared" si="54"/>
        <v>-0.89999999999999858</v>
      </c>
      <c r="M412">
        <f t="shared" si="55"/>
        <v>-4.3583535108958769</v>
      </c>
    </row>
    <row r="413" spans="1:13" x14ac:dyDescent="0.3">
      <c r="A413" s="1">
        <v>45407</v>
      </c>
      <c r="B413">
        <v>20.65</v>
      </c>
      <c r="C413">
        <f t="shared" si="48"/>
        <v>0.73999999999999844</v>
      </c>
      <c r="D413">
        <f t="shared" si="49"/>
        <v>3.7167252636865817</v>
      </c>
      <c r="E413">
        <v>19.37</v>
      </c>
      <c r="F413">
        <f t="shared" si="50"/>
        <v>-0.53999999999999915</v>
      </c>
      <c r="G413">
        <f t="shared" si="51"/>
        <v>-2.7122049221496694</v>
      </c>
      <c r="H413">
        <v>19.37</v>
      </c>
      <c r="I413">
        <f t="shared" si="52"/>
        <v>-0.53999999999999915</v>
      </c>
      <c r="J413">
        <f t="shared" si="53"/>
        <v>-2.7122049221496694</v>
      </c>
      <c r="K413">
        <v>19.37</v>
      </c>
      <c r="L413">
        <f t="shared" si="54"/>
        <v>-0.53999999999999915</v>
      </c>
      <c r="M413">
        <f t="shared" si="55"/>
        <v>-2.7122049221496694</v>
      </c>
    </row>
    <row r="414" spans="1:13" x14ac:dyDescent="0.3">
      <c r="A414" s="1">
        <v>45406</v>
      </c>
      <c r="B414">
        <v>19.91</v>
      </c>
      <c r="C414">
        <f t="shared" si="48"/>
        <v>0.16000000000000014</v>
      </c>
      <c r="D414">
        <f t="shared" si="49"/>
        <v>0.81012658227848178</v>
      </c>
      <c r="E414">
        <v>19.3</v>
      </c>
      <c r="F414">
        <f t="shared" si="50"/>
        <v>-0.44999999999999929</v>
      </c>
      <c r="G414">
        <f t="shared" si="51"/>
        <v>-2.2784810126582244</v>
      </c>
      <c r="H414">
        <v>19.3</v>
      </c>
      <c r="I414">
        <f t="shared" si="52"/>
        <v>-0.44999999999999929</v>
      </c>
      <c r="J414">
        <f t="shared" si="53"/>
        <v>-2.2784810126582244</v>
      </c>
      <c r="K414">
        <v>19.3</v>
      </c>
      <c r="L414">
        <f t="shared" si="54"/>
        <v>-0.44999999999999929</v>
      </c>
      <c r="M414">
        <f t="shared" si="55"/>
        <v>-2.2784810126582244</v>
      </c>
    </row>
    <row r="415" spans="1:13" x14ac:dyDescent="0.3">
      <c r="A415" s="1">
        <v>45405</v>
      </c>
      <c r="B415">
        <v>19.75</v>
      </c>
      <c r="C415">
        <f t="shared" si="48"/>
        <v>0.37999999999999901</v>
      </c>
      <c r="D415">
        <f t="shared" si="49"/>
        <v>1.9617965926690706</v>
      </c>
      <c r="E415">
        <v>19.48</v>
      </c>
      <c r="F415">
        <f t="shared" si="50"/>
        <v>0.10999999999999943</v>
      </c>
      <c r="G415">
        <f t="shared" si="51"/>
        <v>0.5678884873515716</v>
      </c>
      <c r="H415">
        <v>19.48</v>
      </c>
      <c r="I415">
        <f t="shared" si="52"/>
        <v>0.10999999999999943</v>
      </c>
      <c r="J415">
        <f t="shared" si="53"/>
        <v>0.5678884873515716</v>
      </c>
      <c r="K415">
        <v>19.48</v>
      </c>
      <c r="L415">
        <f t="shared" si="54"/>
        <v>0.10999999999999943</v>
      </c>
      <c r="M415">
        <f t="shared" si="55"/>
        <v>0.5678884873515716</v>
      </c>
    </row>
    <row r="416" spans="1:13" x14ac:dyDescent="0.3">
      <c r="A416" s="1">
        <v>45404</v>
      </c>
      <c r="B416">
        <v>19.37</v>
      </c>
      <c r="C416">
        <f t="shared" si="48"/>
        <v>7.0000000000000284E-2</v>
      </c>
      <c r="D416">
        <f t="shared" si="49"/>
        <v>0.36269430051813617</v>
      </c>
      <c r="E416">
        <v>19.100000000000001</v>
      </c>
      <c r="F416">
        <f t="shared" si="50"/>
        <v>-0.19999999999999929</v>
      </c>
      <c r="G416">
        <f t="shared" si="51"/>
        <v>-1.0362694300518098</v>
      </c>
      <c r="H416">
        <v>19.100000000000001</v>
      </c>
      <c r="I416">
        <f t="shared" si="52"/>
        <v>-0.19999999999999929</v>
      </c>
      <c r="J416">
        <f t="shared" si="53"/>
        <v>-1.0362694300518098</v>
      </c>
      <c r="K416">
        <v>19.100000000000001</v>
      </c>
      <c r="L416">
        <f t="shared" si="54"/>
        <v>-0.19999999999999929</v>
      </c>
      <c r="M416">
        <f t="shared" si="55"/>
        <v>-1.0362694300518098</v>
      </c>
    </row>
    <row r="417" spans="1:13" x14ac:dyDescent="0.3">
      <c r="A417" s="1">
        <v>45401</v>
      </c>
      <c r="B417">
        <v>19.3</v>
      </c>
      <c r="C417">
        <f t="shared" si="48"/>
        <v>-0.17999999999999972</v>
      </c>
      <c r="D417">
        <f t="shared" si="49"/>
        <v>-0.92402464065708267</v>
      </c>
      <c r="E417">
        <v>19</v>
      </c>
      <c r="F417">
        <f t="shared" si="50"/>
        <v>-0.48000000000000043</v>
      </c>
      <c r="G417">
        <f t="shared" si="51"/>
        <v>-2.4640657084188935</v>
      </c>
      <c r="H417">
        <v>19</v>
      </c>
      <c r="I417">
        <f t="shared" si="52"/>
        <v>-0.48000000000000043</v>
      </c>
      <c r="J417">
        <f t="shared" si="53"/>
        <v>-2.4640657084188935</v>
      </c>
      <c r="K417">
        <v>19</v>
      </c>
      <c r="L417">
        <f t="shared" si="54"/>
        <v>-0.48000000000000043</v>
      </c>
      <c r="M417">
        <f t="shared" si="55"/>
        <v>-2.4640657084188935</v>
      </c>
    </row>
    <row r="418" spans="1:13" x14ac:dyDescent="0.3">
      <c r="A418" s="1">
        <v>45400</v>
      </c>
      <c r="B418">
        <v>19.48</v>
      </c>
      <c r="C418">
        <f t="shared" si="48"/>
        <v>0.37999999999999901</v>
      </c>
      <c r="D418">
        <f t="shared" si="49"/>
        <v>1.9895287958115129</v>
      </c>
      <c r="E418">
        <v>18.850000000000001</v>
      </c>
      <c r="F418">
        <f t="shared" si="50"/>
        <v>-0.25</v>
      </c>
      <c r="G418">
        <f t="shared" si="51"/>
        <v>-1.3089005235602094</v>
      </c>
      <c r="H418">
        <v>18.850000000000001</v>
      </c>
      <c r="I418">
        <f t="shared" si="52"/>
        <v>-0.25</v>
      </c>
      <c r="J418">
        <f t="shared" si="53"/>
        <v>-1.3089005235602094</v>
      </c>
      <c r="K418">
        <v>18.850000000000001</v>
      </c>
      <c r="L418">
        <f t="shared" si="54"/>
        <v>-0.25</v>
      </c>
      <c r="M418">
        <f t="shared" si="55"/>
        <v>-1.3089005235602094</v>
      </c>
    </row>
    <row r="419" spans="1:13" x14ac:dyDescent="0.3">
      <c r="A419" s="1">
        <v>45399</v>
      </c>
      <c r="B419">
        <v>19.100000000000001</v>
      </c>
      <c r="C419">
        <f t="shared" si="48"/>
        <v>0.10000000000000142</v>
      </c>
      <c r="D419">
        <f t="shared" si="49"/>
        <v>0.52631578947369173</v>
      </c>
      <c r="E419">
        <v>18.72</v>
      </c>
      <c r="F419">
        <f t="shared" si="50"/>
        <v>-0.28000000000000114</v>
      </c>
      <c r="G419">
        <f t="shared" si="51"/>
        <v>-1.4736842105263217</v>
      </c>
      <c r="H419">
        <v>18.72</v>
      </c>
      <c r="I419">
        <f t="shared" si="52"/>
        <v>-0.28000000000000114</v>
      </c>
      <c r="J419">
        <f t="shared" si="53"/>
        <v>-1.4736842105263217</v>
      </c>
      <c r="K419">
        <v>18.72</v>
      </c>
      <c r="L419">
        <f t="shared" si="54"/>
        <v>-0.28000000000000114</v>
      </c>
      <c r="M419">
        <f t="shared" si="55"/>
        <v>-1.4736842105263217</v>
      </c>
    </row>
    <row r="420" spans="1:13" x14ac:dyDescent="0.3">
      <c r="A420" s="1">
        <v>45398</v>
      </c>
      <c r="B420">
        <v>19</v>
      </c>
      <c r="C420">
        <f t="shared" si="48"/>
        <v>0.14999999999999858</v>
      </c>
      <c r="D420">
        <f t="shared" si="49"/>
        <v>0.79575596816975369</v>
      </c>
      <c r="E420">
        <v>18.59</v>
      </c>
      <c r="F420">
        <f t="shared" si="50"/>
        <v>-0.26000000000000156</v>
      </c>
      <c r="G420">
        <f t="shared" si="51"/>
        <v>-1.3793103448275943</v>
      </c>
      <c r="H420">
        <v>18.59</v>
      </c>
      <c r="I420">
        <f t="shared" si="52"/>
        <v>-0.26000000000000156</v>
      </c>
      <c r="J420">
        <f t="shared" si="53"/>
        <v>-1.3793103448275943</v>
      </c>
      <c r="K420">
        <v>18.59</v>
      </c>
      <c r="L420">
        <f t="shared" si="54"/>
        <v>-0.26000000000000156</v>
      </c>
      <c r="M420">
        <f t="shared" si="55"/>
        <v>-1.3793103448275943</v>
      </c>
    </row>
    <row r="421" spans="1:13" x14ac:dyDescent="0.3">
      <c r="A421" s="1">
        <v>45397</v>
      </c>
      <c r="B421">
        <v>18.850000000000001</v>
      </c>
      <c r="C421">
        <f t="shared" si="48"/>
        <v>0.13000000000000256</v>
      </c>
      <c r="D421">
        <f t="shared" si="49"/>
        <v>0.69444444444445819</v>
      </c>
      <c r="E421">
        <v>18.95</v>
      </c>
      <c r="F421">
        <f t="shared" si="50"/>
        <v>0.23000000000000043</v>
      </c>
      <c r="G421">
        <f t="shared" si="51"/>
        <v>1.2286324786324809</v>
      </c>
      <c r="H421">
        <v>18.95</v>
      </c>
      <c r="I421">
        <f t="shared" si="52"/>
        <v>0.23000000000000043</v>
      </c>
      <c r="J421">
        <f t="shared" si="53"/>
        <v>1.2286324786324809</v>
      </c>
      <c r="K421">
        <v>18.95</v>
      </c>
      <c r="L421">
        <f t="shared" si="54"/>
        <v>0.23000000000000043</v>
      </c>
      <c r="M421">
        <f t="shared" si="55"/>
        <v>1.2286324786324809</v>
      </c>
    </row>
    <row r="422" spans="1:13" x14ac:dyDescent="0.3">
      <c r="A422" s="1">
        <v>45394</v>
      </c>
      <c r="B422">
        <v>18.72</v>
      </c>
      <c r="C422">
        <f t="shared" si="48"/>
        <v>0.12999999999999901</v>
      </c>
      <c r="D422">
        <f t="shared" si="49"/>
        <v>0.69930069930069394</v>
      </c>
      <c r="E422">
        <v>18.600000000000001</v>
      </c>
      <c r="F422">
        <f t="shared" si="50"/>
        <v>1.0000000000001563E-2</v>
      </c>
      <c r="G422">
        <f t="shared" si="51"/>
        <v>5.3792361484677587E-2</v>
      </c>
      <c r="H422">
        <v>18.600000000000001</v>
      </c>
      <c r="I422">
        <f t="shared" si="52"/>
        <v>1.0000000000001563E-2</v>
      </c>
      <c r="J422">
        <f t="shared" si="53"/>
        <v>5.3792361484677587E-2</v>
      </c>
      <c r="K422">
        <v>18.600000000000001</v>
      </c>
      <c r="L422">
        <f t="shared" si="54"/>
        <v>1.0000000000001563E-2</v>
      </c>
      <c r="M422">
        <f t="shared" si="55"/>
        <v>5.3792361484677587E-2</v>
      </c>
    </row>
    <row r="423" spans="1:13" x14ac:dyDescent="0.3">
      <c r="A423" s="1">
        <v>45393</v>
      </c>
      <c r="B423">
        <v>18.59</v>
      </c>
      <c r="C423">
        <f t="shared" si="48"/>
        <v>-0.35999999999999943</v>
      </c>
      <c r="D423">
        <f t="shared" si="49"/>
        <v>-1.899736147757253</v>
      </c>
      <c r="E423">
        <v>18.5</v>
      </c>
      <c r="F423">
        <f t="shared" si="50"/>
        <v>-0.44999999999999929</v>
      </c>
      <c r="G423">
        <f t="shared" si="51"/>
        <v>-2.3746701846965661</v>
      </c>
      <c r="H423">
        <v>18.5</v>
      </c>
      <c r="I423">
        <f t="shared" si="52"/>
        <v>-0.44999999999999929</v>
      </c>
      <c r="J423">
        <f t="shared" si="53"/>
        <v>-2.3746701846965661</v>
      </c>
      <c r="K423">
        <v>18.5</v>
      </c>
      <c r="L423">
        <f t="shared" si="54"/>
        <v>-0.44999999999999929</v>
      </c>
      <c r="M423">
        <f t="shared" si="55"/>
        <v>-2.3746701846965661</v>
      </c>
    </row>
    <row r="424" spans="1:13" x14ac:dyDescent="0.3">
      <c r="A424" s="1">
        <v>45392</v>
      </c>
      <c r="B424">
        <v>18.95</v>
      </c>
      <c r="C424">
        <f t="shared" si="48"/>
        <v>0.34999999999999787</v>
      </c>
      <c r="D424">
        <f t="shared" si="49"/>
        <v>1.8817204301075152</v>
      </c>
      <c r="E424">
        <v>18.55</v>
      </c>
      <c r="F424">
        <f t="shared" si="50"/>
        <v>-5.0000000000000711E-2</v>
      </c>
      <c r="G424">
        <f t="shared" si="51"/>
        <v>-0.26881720430107908</v>
      </c>
      <c r="H424">
        <v>18.55</v>
      </c>
      <c r="I424">
        <f t="shared" si="52"/>
        <v>-5.0000000000000711E-2</v>
      </c>
      <c r="J424">
        <f t="shared" si="53"/>
        <v>-0.26881720430107908</v>
      </c>
      <c r="K424">
        <v>18.55</v>
      </c>
      <c r="L424">
        <f t="shared" si="54"/>
        <v>-5.0000000000000711E-2</v>
      </c>
      <c r="M424">
        <f t="shared" si="55"/>
        <v>-0.26881720430107908</v>
      </c>
    </row>
    <row r="425" spans="1:13" x14ac:dyDescent="0.3">
      <c r="A425" s="1">
        <v>45391</v>
      </c>
      <c r="B425">
        <v>18.600000000000001</v>
      </c>
      <c r="C425">
        <f t="shared" si="48"/>
        <v>0.10000000000000142</v>
      </c>
      <c r="D425">
        <f t="shared" si="49"/>
        <v>0.54054054054054823</v>
      </c>
      <c r="E425">
        <v>18.18</v>
      </c>
      <c r="F425">
        <f t="shared" si="50"/>
        <v>-0.32000000000000028</v>
      </c>
      <c r="G425">
        <f t="shared" si="51"/>
        <v>-1.7297297297297312</v>
      </c>
      <c r="H425">
        <v>18.18</v>
      </c>
      <c r="I425">
        <f t="shared" si="52"/>
        <v>-0.32000000000000028</v>
      </c>
      <c r="J425">
        <f t="shared" si="53"/>
        <v>-1.7297297297297312</v>
      </c>
      <c r="K425">
        <v>18.18</v>
      </c>
      <c r="L425">
        <f t="shared" si="54"/>
        <v>-0.32000000000000028</v>
      </c>
      <c r="M425">
        <f t="shared" si="55"/>
        <v>-1.7297297297297312</v>
      </c>
    </row>
    <row r="426" spans="1:13" x14ac:dyDescent="0.3">
      <c r="A426" s="1">
        <v>45390</v>
      </c>
      <c r="B426">
        <v>18.5</v>
      </c>
      <c r="C426">
        <f t="shared" si="48"/>
        <v>-5.0000000000000711E-2</v>
      </c>
      <c r="D426">
        <f t="shared" si="49"/>
        <v>-0.26954177897574505</v>
      </c>
      <c r="E426">
        <v>18.75</v>
      </c>
      <c r="F426">
        <f t="shared" si="50"/>
        <v>0.19999999999999929</v>
      </c>
      <c r="G426">
        <f t="shared" si="51"/>
        <v>1.0781671159029611</v>
      </c>
      <c r="H426">
        <v>18.75</v>
      </c>
      <c r="I426">
        <f t="shared" si="52"/>
        <v>0.19999999999999929</v>
      </c>
      <c r="J426">
        <f t="shared" si="53"/>
        <v>1.0781671159029611</v>
      </c>
      <c r="K426">
        <v>18.75</v>
      </c>
      <c r="L426">
        <f t="shared" si="54"/>
        <v>0.19999999999999929</v>
      </c>
      <c r="M426">
        <f t="shared" si="55"/>
        <v>1.0781671159029611</v>
      </c>
    </row>
    <row r="427" spans="1:13" x14ac:dyDescent="0.3">
      <c r="A427" s="1">
        <v>45387</v>
      </c>
      <c r="B427">
        <v>18.55</v>
      </c>
      <c r="C427">
        <f t="shared" si="48"/>
        <v>0.37000000000000099</v>
      </c>
      <c r="D427">
        <f t="shared" si="49"/>
        <v>2.0352035203520407</v>
      </c>
      <c r="E427">
        <v>19.28</v>
      </c>
      <c r="F427">
        <f t="shared" si="50"/>
        <v>1.1000000000000014</v>
      </c>
      <c r="G427">
        <f t="shared" si="51"/>
        <v>6.0506050605060588</v>
      </c>
      <c r="H427">
        <v>19.28</v>
      </c>
      <c r="I427">
        <f t="shared" si="52"/>
        <v>1.1000000000000014</v>
      </c>
      <c r="J427">
        <f t="shared" si="53"/>
        <v>6.0506050605060588</v>
      </c>
      <c r="K427">
        <v>19.28</v>
      </c>
      <c r="L427">
        <f t="shared" si="54"/>
        <v>1.1000000000000014</v>
      </c>
      <c r="M427">
        <f t="shared" si="55"/>
        <v>6.0506050605060588</v>
      </c>
    </row>
    <row r="428" spans="1:13" x14ac:dyDescent="0.3">
      <c r="A428" s="1">
        <v>45386</v>
      </c>
      <c r="B428">
        <v>18.18</v>
      </c>
      <c r="C428">
        <f t="shared" si="48"/>
        <v>-0.57000000000000028</v>
      </c>
      <c r="D428">
        <f t="shared" si="49"/>
        <v>-3.0400000000000014</v>
      </c>
      <c r="E428">
        <v>19.68</v>
      </c>
      <c r="F428">
        <f t="shared" si="50"/>
        <v>0.92999999999999972</v>
      </c>
      <c r="G428">
        <f t="shared" si="51"/>
        <v>4.9599999999999982</v>
      </c>
      <c r="H428">
        <v>19.68</v>
      </c>
      <c r="I428">
        <f t="shared" si="52"/>
        <v>0.92999999999999972</v>
      </c>
      <c r="J428">
        <f t="shared" si="53"/>
        <v>4.9599999999999982</v>
      </c>
      <c r="K428">
        <v>19.68</v>
      </c>
      <c r="L428">
        <f t="shared" si="54"/>
        <v>0.92999999999999972</v>
      </c>
      <c r="M428">
        <f t="shared" si="55"/>
        <v>4.9599999999999982</v>
      </c>
    </row>
    <row r="429" spans="1:13" x14ac:dyDescent="0.3">
      <c r="A429" s="1">
        <v>45385</v>
      </c>
      <c r="B429">
        <v>18.75</v>
      </c>
      <c r="C429">
        <f t="shared" si="48"/>
        <v>-0.53000000000000114</v>
      </c>
      <c r="D429">
        <f t="shared" si="49"/>
        <v>-2.7489626556016655</v>
      </c>
      <c r="E429">
        <v>19.68</v>
      </c>
      <c r="F429">
        <f t="shared" si="50"/>
        <v>0.39999999999999858</v>
      </c>
      <c r="G429">
        <f t="shared" si="51"/>
        <v>2.0746887966804906</v>
      </c>
      <c r="H429">
        <v>19.68</v>
      </c>
      <c r="I429">
        <f t="shared" si="52"/>
        <v>0.39999999999999858</v>
      </c>
      <c r="J429">
        <f t="shared" si="53"/>
        <v>2.0746887966804906</v>
      </c>
      <c r="K429">
        <v>19.68</v>
      </c>
      <c r="L429">
        <f t="shared" si="54"/>
        <v>0.39999999999999858</v>
      </c>
      <c r="M429">
        <f t="shared" si="55"/>
        <v>2.0746887966804906</v>
      </c>
    </row>
    <row r="430" spans="1:13" x14ac:dyDescent="0.3">
      <c r="A430" s="1">
        <v>45384</v>
      </c>
      <c r="B430">
        <v>19.28</v>
      </c>
      <c r="C430">
        <f t="shared" si="48"/>
        <v>-0.39999999999999858</v>
      </c>
      <c r="D430">
        <f t="shared" si="49"/>
        <v>-2.0325203252032447</v>
      </c>
      <c r="E430">
        <v>19.350000000000001</v>
      </c>
      <c r="F430">
        <f t="shared" si="50"/>
        <v>-0.32999999999999829</v>
      </c>
      <c r="G430">
        <f t="shared" si="51"/>
        <v>-1.6768292682926742</v>
      </c>
      <c r="H430">
        <v>19.350000000000001</v>
      </c>
      <c r="I430">
        <f t="shared" si="52"/>
        <v>-0.32999999999999829</v>
      </c>
      <c r="J430">
        <f t="shared" si="53"/>
        <v>-1.6768292682926742</v>
      </c>
      <c r="K430">
        <v>19.350000000000001</v>
      </c>
      <c r="L430">
        <f t="shared" si="54"/>
        <v>-0.32999999999999829</v>
      </c>
      <c r="M430">
        <f t="shared" si="55"/>
        <v>-1.6768292682926742</v>
      </c>
    </row>
    <row r="431" spans="1:13" x14ac:dyDescent="0.3">
      <c r="A431" s="1">
        <v>45383</v>
      </c>
      <c r="B431">
        <v>19.68</v>
      </c>
      <c r="C431">
        <f t="shared" si="48"/>
        <v>0</v>
      </c>
      <c r="D431">
        <f t="shared" si="49"/>
        <v>0</v>
      </c>
      <c r="E431">
        <v>18.28</v>
      </c>
      <c r="F431">
        <f t="shared" si="50"/>
        <v>-1.3999999999999986</v>
      </c>
      <c r="G431">
        <f t="shared" si="51"/>
        <v>-7.1138211382113754</v>
      </c>
      <c r="H431">
        <v>18.28</v>
      </c>
      <c r="I431">
        <f t="shared" si="52"/>
        <v>-1.3999999999999986</v>
      </c>
      <c r="J431">
        <f t="shared" si="53"/>
        <v>-7.1138211382113754</v>
      </c>
      <c r="K431">
        <v>18.28</v>
      </c>
      <c r="L431">
        <f t="shared" si="54"/>
        <v>-1.3999999999999986</v>
      </c>
      <c r="M431">
        <f t="shared" si="55"/>
        <v>-7.1138211382113754</v>
      </c>
    </row>
    <row r="432" spans="1:13" x14ac:dyDescent="0.3">
      <c r="A432" s="1">
        <v>45379</v>
      </c>
      <c r="B432">
        <v>19.68</v>
      </c>
      <c r="C432">
        <f t="shared" si="48"/>
        <v>0.32999999999999829</v>
      </c>
      <c r="D432">
        <f t="shared" si="49"/>
        <v>1.7054263565891383</v>
      </c>
      <c r="E432">
        <v>18.39</v>
      </c>
      <c r="F432">
        <f t="shared" si="50"/>
        <v>-0.96000000000000085</v>
      </c>
      <c r="G432">
        <f t="shared" si="51"/>
        <v>-4.9612403100775238</v>
      </c>
      <c r="H432">
        <v>18.39</v>
      </c>
      <c r="I432">
        <f t="shared" si="52"/>
        <v>-0.96000000000000085</v>
      </c>
      <c r="J432">
        <f t="shared" si="53"/>
        <v>-4.9612403100775238</v>
      </c>
      <c r="K432">
        <v>18.39</v>
      </c>
      <c r="L432">
        <f t="shared" si="54"/>
        <v>-0.96000000000000085</v>
      </c>
      <c r="M432">
        <f t="shared" si="55"/>
        <v>-4.9612403100775238</v>
      </c>
    </row>
    <row r="433" spans="1:13" x14ac:dyDescent="0.3">
      <c r="A433" s="1">
        <v>45378</v>
      </c>
      <c r="B433">
        <v>19.350000000000001</v>
      </c>
      <c r="C433">
        <f t="shared" si="48"/>
        <v>0.70000000000000284</v>
      </c>
      <c r="D433">
        <f t="shared" si="49"/>
        <v>3.7533512064343317</v>
      </c>
      <c r="E433">
        <v>18.45</v>
      </c>
      <c r="F433">
        <f t="shared" si="50"/>
        <v>-0.19999999999999929</v>
      </c>
      <c r="G433">
        <f t="shared" si="51"/>
        <v>-1.0723860589812295</v>
      </c>
      <c r="H433">
        <v>18.45</v>
      </c>
      <c r="I433">
        <f t="shared" si="52"/>
        <v>-0.19999999999999929</v>
      </c>
      <c r="J433">
        <f t="shared" si="53"/>
        <v>-1.0723860589812295</v>
      </c>
      <c r="K433">
        <v>18.45</v>
      </c>
      <c r="L433">
        <f t="shared" si="54"/>
        <v>-0.19999999999999929</v>
      </c>
      <c r="M433">
        <f t="shared" si="55"/>
        <v>-1.0723860589812295</v>
      </c>
    </row>
    <row r="434" spans="1:13" x14ac:dyDescent="0.3">
      <c r="A434" s="1">
        <v>45377</v>
      </c>
      <c r="B434">
        <v>18.649999999999999</v>
      </c>
      <c r="C434">
        <f t="shared" si="48"/>
        <v>0.36999999999999744</v>
      </c>
      <c r="D434">
        <f t="shared" si="49"/>
        <v>2.0240700218818239</v>
      </c>
      <c r="E434">
        <v>18.7</v>
      </c>
      <c r="F434">
        <f t="shared" si="50"/>
        <v>0.41999999999999815</v>
      </c>
      <c r="G434">
        <f t="shared" si="51"/>
        <v>2.2975929978118059</v>
      </c>
      <c r="H434">
        <v>18.7</v>
      </c>
      <c r="I434">
        <f t="shared" si="52"/>
        <v>0.41999999999999815</v>
      </c>
      <c r="J434">
        <f t="shared" si="53"/>
        <v>2.2975929978118059</v>
      </c>
      <c r="K434">
        <v>18.7</v>
      </c>
      <c r="L434">
        <f t="shared" si="54"/>
        <v>0.41999999999999815</v>
      </c>
      <c r="M434">
        <f t="shared" si="55"/>
        <v>2.2975929978118059</v>
      </c>
    </row>
    <row r="435" spans="1:13" x14ac:dyDescent="0.3">
      <c r="A435" s="1">
        <v>45376</v>
      </c>
      <c r="B435">
        <v>18.28</v>
      </c>
      <c r="C435">
        <f t="shared" si="48"/>
        <v>-0.10999999999999943</v>
      </c>
      <c r="D435">
        <f t="shared" si="49"/>
        <v>-0.59815116911364563</v>
      </c>
      <c r="E435">
        <v>18.28</v>
      </c>
      <c r="F435">
        <f t="shared" si="50"/>
        <v>-0.10999999999999943</v>
      </c>
      <c r="G435">
        <f t="shared" si="51"/>
        <v>-0.59815116911364563</v>
      </c>
      <c r="H435">
        <v>18.28</v>
      </c>
      <c r="I435">
        <f t="shared" si="52"/>
        <v>-0.10999999999999943</v>
      </c>
      <c r="J435">
        <f t="shared" si="53"/>
        <v>-0.59815116911364563</v>
      </c>
      <c r="K435">
        <v>18.28</v>
      </c>
      <c r="L435">
        <f t="shared" si="54"/>
        <v>-0.10999999999999943</v>
      </c>
      <c r="M435">
        <f t="shared" si="55"/>
        <v>-0.59815116911364563</v>
      </c>
    </row>
    <row r="436" spans="1:13" x14ac:dyDescent="0.3">
      <c r="A436" s="1">
        <v>45373</v>
      </c>
      <c r="B436">
        <v>18.39</v>
      </c>
      <c r="C436">
        <f t="shared" si="48"/>
        <v>-5.9999999999998721E-2</v>
      </c>
      <c r="D436">
        <f t="shared" si="49"/>
        <v>-0.32520325203251338</v>
      </c>
      <c r="E436">
        <v>16.95</v>
      </c>
      <c r="F436">
        <f t="shared" si="50"/>
        <v>-1.5</v>
      </c>
      <c r="G436">
        <f t="shared" si="51"/>
        <v>-8.1300813008130088</v>
      </c>
      <c r="H436">
        <v>16.95</v>
      </c>
      <c r="I436">
        <f t="shared" si="52"/>
        <v>-1.5</v>
      </c>
      <c r="J436">
        <f t="shared" si="53"/>
        <v>-8.1300813008130088</v>
      </c>
      <c r="K436">
        <v>16.95</v>
      </c>
      <c r="L436">
        <f t="shared" si="54"/>
        <v>-1.5</v>
      </c>
      <c r="M436">
        <f t="shared" si="55"/>
        <v>-8.1300813008130088</v>
      </c>
    </row>
    <row r="437" spans="1:13" x14ac:dyDescent="0.3">
      <c r="A437" s="1">
        <v>45372</v>
      </c>
      <c r="B437">
        <v>18.45</v>
      </c>
      <c r="C437">
        <f t="shared" si="48"/>
        <v>-0.25</v>
      </c>
      <c r="D437">
        <f t="shared" si="49"/>
        <v>-1.3368983957219251</v>
      </c>
      <c r="E437">
        <v>16.95</v>
      </c>
      <c r="F437">
        <f t="shared" si="50"/>
        <v>-1.75</v>
      </c>
      <c r="G437">
        <f t="shared" si="51"/>
        <v>-9.3582887700534769</v>
      </c>
      <c r="H437">
        <v>16.95</v>
      </c>
      <c r="I437">
        <f t="shared" si="52"/>
        <v>-1.75</v>
      </c>
      <c r="J437">
        <f t="shared" si="53"/>
        <v>-9.3582887700534769</v>
      </c>
      <c r="K437">
        <v>16.95</v>
      </c>
      <c r="L437">
        <f t="shared" si="54"/>
        <v>-1.75</v>
      </c>
      <c r="M437">
        <f t="shared" si="55"/>
        <v>-9.3582887700534769</v>
      </c>
    </row>
    <row r="438" spans="1:13" x14ac:dyDescent="0.3">
      <c r="A438" s="1">
        <v>45371</v>
      </c>
      <c r="B438">
        <v>18.7</v>
      </c>
      <c r="C438">
        <f t="shared" si="48"/>
        <v>0.41999999999999815</v>
      </c>
      <c r="D438">
        <f t="shared" si="49"/>
        <v>2.2975929978118059</v>
      </c>
      <c r="E438">
        <v>15.75</v>
      </c>
      <c r="F438">
        <f t="shared" si="50"/>
        <v>-2.5300000000000011</v>
      </c>
      <c r="G438">
        <f t="shared" si="51"/>
        <v>-13.840262582056898</v>
      </c>
      <c r="H438">
        <v>15.75</v>
      </c>
      <c r="I438">
        <f t="shared" si="52"/>
        <v>-2.5300000000000011</v>
      </c>
      <c r="J438">
        <f t="shared" si="53"/>
        <v>-13.840262582056898</v>
      </c>
      <c r="K438">
        <v>15.75</v>
      </c>
      <c r="L438">
        <f t="shared" si="54"/>
        <v>-2.5300000000000011</v>
      </c>
      <c r="M438">
        <f t="shared" si="55"/>
        <v>-13.840262582056898</v>
      </c>
    </row>
    <row r="439" spans="1:13" x14ac:dyDescent="0.3">
      <c r="A439" s="1">
        <v>45370</v>
      </c>
      <c r="B439">
        <v>18.28</v>
      </c>
      <c r="C439">
        <f t="shared" si="48"/>
        <v>1.3300000000000018</v>
      </c>
      <c r="D439">
        <f t="shared" si="49"/>
        <v>7.8466076696165299</v>
      </c>
      <c r="E439">
        <v>15.85</v>
      </c>
      <c r="F439">
        <f t="shared" si="50"/>
        <v>-1.0999999999999996</v>
      </c>
      <c r="G439">
        <f t="shared" si="51"/>
        <v>-6.489675516224187</v>
      </c>
      <c r="H439">
        <v>15.85</v>
      </c>
      <c r="I439">
        <f t="shared" si="52"/>
        <v>-1.0999999999999996</v>
      </c>
      <c r="J439">
        <f t="shared" si="53"/>
        <v>-6.489675516224187</v>
      </c>
      <c r="K439">
        <v>15.85</v>
      </c>
      <c r="L439">
        <f t="shared" si="54"/>
        <v>-1.0999999999999996</v>
      </c>
      <c r="M439">
        <f t="shared" si="55"/>
        <v>-6.489675516224187</v>
      </c>
    </row>
    <row r="440" spans="1:13" x14ac:dyDescent="0.3">
      <c r="A440" s="1">
        <v>45369</v>
      </c>
      <c r="B440">
        <v>16.95</v>
      </c>
      <c r="C440">
        <f t="shared" si="48"/>
        <v>0</v>
      </c>
      <c r="D440">
        <f t="shared" si="49"/>
        <v>0</v>
      </c>
      <c r="E440">
        <v>15.99</v>
      </c>
      <c r="F440">
        <f t="shared" si="50"/>
        <v>-0.95999999999999908</v>
      </c>
      <c r="G440">
        <f t="shared" si="51"/>
        <v>-5.6637168141592875</v>
      </c>
      <c r="H440">
        <v>15.99</v>
      </c>
      <c r="I440">
        <f t="shared" si="52"/>
        <v>-0.95999999999999908</v>
      </c>
      <c r="J440">
        <f t="shared" si="53"/>
        <v>-5.6637168141592875</v>
      </c>
      <c r="K440">
        <v>15.99</v>
      </c>
      <c r="L440">
        <f t="shared" si="54"/>
        <v>-0.95999999999999908</v>
      </c>
      <c r="M440">
        <f t="shared" si="55"/>
        <v>-5.6637168141592875</v>
      </c>
    </row>
    <row r="441" spans="1:13" x14ac:dyDescent="0.3">
      <c r="A441" s="1">
        <v>45366</v>
      </c>
      <c r="B441">
        <v>16.95</v>
      </c>
      <c r="C441">
        <f t="shared" si="48"/>
        <v>1.1999999999999993</v>
      </c>
      <c r="D441">
        <f t="shared" si="49"/>
        <v>7.6190476190476142</v>
      </c>
      <c r="E441">
        <v>16.010000000000002</v>
      </c>
      <c r="F441">
        <f t="shared" si="50"/>
        <v>0.26000000000000156</v>
      </c>
      <c r="G441">
        <f t="shared" si="51"/>
        <v>1.6507936507936607</v>
      </c>
      <c r="H441">
        <v>16.010000000000002</v>
      </c>
      <c r="I441">
        <f t="shared" si="52"/>
        <v>0.26000000000000156</v>
      </c>
      <c r="J441">
        <f t="shared" si="53"/>
        <v>1.6507936507936607</v>
      </c>
      <c r="K441">
        <v>16.010000000000002</v>
      </c>
      <c r="L441">
        <f t="shared" si="54"/>
        <v>0.26000000000000156</v>
      </c>
      <c r="M441">
        <f t="shared" si="55"/>
        <v>1.6507936507936607</v>
      </c>
    </row>
    <row r="442" spans="1:13" x14ac:dyDescent="0.3">
      <c r="A442" s="1">
        <v>45365</v>
      </c>
      <c r="B442">
        <v>15.75</v>
      </c>
      <c r="C442">
        <f t="shared" si="48"/>
        <v>-9.9999999999999645E-2</v>
      </c>
      <c r="D442">
        <f t="shared" si="49"/>
        <v>-0.63091482649842046</v>
      </c>
      <c r="E442">
        <v>16.11</v>
      </c>
      <c r="F442">
        <f t="shared" si="50"/>
        <v>0.25999999999999979</v>
      </c>
      <c r="G442">
        <f t="shared" si="51"/>
        <v>1.6403785488958977</v>
      </c>
      <c r="H442">
        <v>16.11</v>
      </c>
      <c r="I442">
        <f t="shared" si="52"/>
        <v>0.25999999999999979</v>
      </c>
      <c r="J442">
        <f t="shared" si="53"/>
        <v>1.6403785488958977</v>
      </c>
      <c r="K442">
        <v>16.11</v>
      </c>
      <c r="L442">
        <f t="shared" si="54"/>
        <v>0.25999999999999979</v>
      </c>
      <c r="M442">
        <f t="shared" si="55"/>
        <v>1.6403785488958977</v>
      </c>
    </row>
    <row r="443" spans="1:13" x14ac:dyDescent="0.3">
      <c r="A443" s="1">
        <v>45364</v>
      </c>
      <c r="B443">
        <v>15.85</v>
      </c>
      <c r="C443">
        <f t="shared" si="48"/>
        <v>-0.14000000000000057</v>
      </c>
      <c r="D443">
        <f t="shared" si="49"/>
        <v>-0.8755472170106352</v>
      </c>
      <c r="E443">
        <v>16.07</v>
      </c>
      <c r="F443">
        <f t="shared" si="50"/>
        <v>8.0000000000000071E-2</v>
      </c>
      <c r="G443">
        <f t="shared" si="51"/>
        <v>0.50031269543464707</v>
      </c>
      <c r="H443">
        <v>16.07</v>
      </c>
      <c r="I443">
        <f t="shared" si="52"/>
        <v>8.0000000000000071E-2</v>
      </c>
      <c r="J443">
        <f t="shared" si="53"/>
        <v>0.50031269543464707</v>
      </c>
      <c r="K443">
        <v>16.07</v>
      </c>
      <c r="L443">
        <f t="shared" si="54"/>
        <v>8.0000000000000071E-2</v>
      </c>
      <c r="M443">
        <f t="shared" si="55"/>
        <v>0.50031269543464707</v>
      </c>
    </row>
    <row r="444" spans="1:13" x14ac:dyDescent="0.3">
      <c r="A444" s="1">
        <v>45363</v>
      </c>
      <c r="B444">
        <v>15.99</v>
      </c>
      <c r="C444">
        <f t="shared" si="48"/>
        <v>-2.000000000000135E-2</v>
      </c>
      <c r="D444">
        <f t="shared" si="49"/>
        <v>-0.12492192379763491</v>
      </c>
      <c r="E444">
        <v>16.100000000000001</v>
      </c>
      <c r="F444">
        <f t="shared" si="50"/>
        <v>8.9999999999999858E-2</v>
      </c>
      <c r="G444">
        <f t="shared" si="51"/>
        <v>0.56214865708931827</v>
      </c>
      <c r="H444">
        <v>16.100000000000001</v>
      </c>
      <c r="I444">
        <f t="shared" si="52"/>
        <v>8.9999999999999858E-2</v>
      </c>
      <c r="J444">
        <f t="shared" si="53"/>
        <v>0.56214865708931827</v>
      </c>
      <c r="K444">
        <v>16.100000000000001</v>
      </c>
      <c r="L444">
        <f t="shared" si="54"/>
        <v>8.9999999999999858E-2</v>
      </c>
      <c r="M444">
        <f t="shared" si="55"/>
        <v>0.56214865708931827</v>
      </c>
    </row>
    <row r="445" spans="1:13" x14ac:dyDescent="0.3">
      <c r="A445" s="1">
        <v>45362</v>
      </c>
      <c r="B445">
        <v>16.010000000000002</v>
      </c>
      <c r="C445">
        <f t="shared" si="48"/>
        <v>-9.9999999999997868E-2</v>
      </c>
      <c r="D445">
        <f t="shared" si="49"/>
        <v>-0.6207324643078701</v>
      </c>
      <c r="E445">
        <v>16.09</v>
      </c>
      <c r="F445">
        <f t="shared" si="50"/>
        <v>-1.9999999999999574E-2</v>
      </c>
      <c r="G445">
        <f t="shared" si="51"/>
        <v>-0.12414649286157402</v>
      </c>
      <c r="H445">
        <v>16.09</v>
      </c>
      <c r="I445">
        <f t="shared" si="52"/>
        <v>-1.9999999999999574E-2</v>
      </c>
      <c r="J445">
        <f t="shared" si="53"/>
        <v>-0.12414649286157402</v>
      </c>
      <c r="K445">
        <v>16.09</v>
      </c>
      <c r="L445">
        <f t="shared" si="54"/>
        <v>-1.9999999999999574E-2</v>
      </c>
      <c r="M445">
        <f t="shared" si="55"/>
        <v>-0.12414649286157402</v>
      </c>
    </row>
    <row r="446" spans="1:13" x14ac:dyDescent="0.3">
      <c r="A446" s="1">
        <v>45359</v>
      </c>
      <c r="B446">
        <v>16.11</v>
      </c>
      <c r="C446">
        <f t="shared" si="48"/>
        <v>3.9999999999999147E-2</v>
      </c>
      <c r="D446">
        <f t="shared" si="49"/>
        <v>0.24891101431237803</v>
      </c>
      <c r="E446">
        <v>16.21</v>
      </c>
      <c r="F446">
        <f t="shared" si="50"/>
        <v>0.14000000000000057</v>
      </c>
      <c r="G446">
        <f t="shared" si="51"/>
        <v>0.87118855009334517</v>
      </c>
      <c r="H446">
        <v>16.21</v>
      </c>
      <c r="I446">
        <f t="shared" si="52"/>
        <v>0.14000000000000057</v>
      </c>
      <c r="J446">
        <f t="shared" si="53"/>
        <v>0.87118855009334517</v>
      </c>
      <c r="K446">
        <v>16.21</v>
      </c>
      <c r="L446">
        <f t="shared" si="54"/>
        <v>0.14000000000000057</v>
      </c>
      <c r="M446">
        <f t="shared" si="55"/>
        <v>0.87118855009334517</v>
      </c>
    </row>
    <row r="447" spans="1:13" x14ac:dyDescent="0.3">
      <c r="A447" s="1">
        <v>45358</v>
      </c>
      <c r="B447">
        <v>16.07</v>
      </c>
      <c r="C447">
        <f t="shared" si="48"/>
        <v>-3.0000000000001137E-2</v>
      </c>
      <c r="D447">
        <f t="shared" si="49"/>
        <v>-0.18633540372671512</v>
      </c>
      <c r="E447">
        <v>16.21</v>
      </c>
      <c r="F447">
        <f t="shared" si="50"/>
        <v>0.10999999999999943</v>
      </c>
      <c r="G447">
        <f t="shared" si="51"/>
        <v>0.68322981366459268</v>
      </c>
      <c r="H447">
        <v>16.21</v>
      </c>
      <c r="I447">
        <f t="shared" si="52"/>
        <v>0.10999999999999943</v>
      </c>
      <c r="J447">
        <f t="shared" si="53"/>
        <v>0.68322981366459268</v>
      </c>
      <c r="K447">
        <v>16.21</v>
      </c>
      <c r="L447">
        <f t="shared" si="54"/>
        <v>0.10999999999999943</v>
      </c>
      <c r="M447">
        <f t="shared" si="55"/>
        <v>0.68322981366459268</v>
      </c>
    </row>
    <row r="448" spans="1:13" x14ac:dyDescent="0.3">
      <c r="A448" s="1">
        <v>45357</v>
      </c>
      <c r="B448">
        <v>16.100000000000001</v>
      </c>
      <c r="C448">
        <f t="shared" si="48"/>
        <v>1.0000000000001563E-2</v>
      </c>
      <c r="D448">
        <f t="shared" si="49"/>
        <v>6.215040397763557E-2</v>
      </c>
      <c r="E448">
        <v>16.2</v>
      </c>
      <c r="F448">
        <f t="shared" si="50"/>
        <v>0.10999999999999943</v>
      </c>
      <c r="G448">
        <f t="shared" si="51"/>
        <v>0.68365444375388085</v>
      </c>
      <c r="H448">
        <v>16.2</v>
      </c>
      <c r="I448">
        <f t="shared" si="52"/>
        <v>0.10999999999999943</v>
      </c>
      <c r="J448">
        <f t="shared" si="53"/>
        <v>0.68365444375388085</v>
      </c>
      <c r="K448">
        <v>16.2</v>
      </c>
      <c r="L448">
        <f t="shared" si="54"/>
        <v>0.10999999999999943</v>
      </c>
      <c r="M448">
        <f t="shared" si="55"/>
        <v>0.68365444375388085</v>
      </c>
    </row>
    <row r="449" spans="1:13" x14ac:dyDescent="0.3">
      <c r="A449" s="1">
        <v>45356</v>
      </c>
      <c r="B449">
        <v>16.09</v>
      </c>
      <c r="C449">
        <f t="shared" si="48"/>
        <v>-0.12000000000000099</v>
      </c>
      <c r="D449">
        <f t="shared" si="49"/>
        <v>-0.74028377544726087</v>
      </c>
      <c r="E449">
        <v>16.2</v>
      </c>
      <c r="F449">
        <f t="shared" si="50"/>
        <v>-1.0000000000001563E-2</v>
      </c>
      <c r="G449">
        <f t="shared" si="51"/>
        <v>-6.1690314620614202E-2</v>
      </c>
      <c r="H449">
        <v>16.2</v>
      </c>
      <c r="I449">
        <f t="shared" si="52"/>
        <v>-1.0000000000001563E-2</v>
      </c>
      <c r="J449">
        <f t="shared" si="53"/>
        <v>-6.1690314620614202E-2</v>
      </c>
      <c r="K449">
        <v>16.2</v>
      </c>
      <c r="L449">
        <f t="shared" si="54"/>
        <v>-1.0000000000001563E-2</v>
      </c>
      <c r="M449">
        <f t="shared" si="55"/>
        <v>-6.1690314620614202E-2</v>
      </c>
    </row>
    <row r="450" spans="1:13" x14ac:dyDescent="0.3">
      <c r="A450" s="1">
        <v>45355</v>
      </c>
      <c r="B450">
        <v>16.21</v>
      </c>
      <c r="C450">
        <f t="shared" si="48"/>
        <v>0</v>
      </c>
      <c r="D450">
        <f t="shared" si="49"/>
        <v>0</v>
      </c>
      <c r="E450">
        <v>16.25</v>
      </c>
      <c r="F450">
        <f t="shared" si="50"/>
        <v>3.9999999999999147E-2</v>
      </c>
      <c r="G450">
        <f t="shared" si="51"/>
        <v>0.24676125848241298</v>
      </c>
      <c r="H450">
        <v>16.25</v>
      </c>
      <c r="I450">
        <f t="shared" si="52"/>
        <v>3.9999999999999147E-2</v>
      </c>
      <c r="J450">
        <f t="shared" si="53"/>
        <v>0.24676125848241298</v>
      </c>
      <c r="K450">
        <v>16.25</v>
      </c>
      <c r="L450">
        <f t="shared" si="54"/>
        <v>3.9999999999999147E-2</v>
      </c>
      <c r="M450">
        <f t="shared" si="55"/>
        <v>0.24676125848241298</v>
      </c>
    </row>
    <row r="451" spans="1:13" x14ac:dyDescent="0.3">
      <c r="A451" s="1">
        <v>45352</v>
      </c>
      <c r="B451">
        <v>16.21</v>
      </c>
      <c r="C451">
        <f t="shared" si="48"/>
        <v>1.0000000000001563E-2</v>
      </c>
      <c r="D451">
        <f t="shared" si="49"/>
        <v>6.1728395061738051E-2</v>
      </c>
      <c r="E451">
        <v>16.170000000000002</v>
      </c>
      <c r="F451">
        <f t="shared" si="50"/>
        <v>-2.9999999999997584E-2</v>
      </c>
      <c r="G451">
        <f t="shared" si="51"/>
        <v>-0.18518518518517027</v>
      </c>
      <c r="H451">
        <v>16.170000000000002</v>
      </c>
      <c r="I451">
        <f t="shared" si="52"/>
        <v>-2.9999999999997584E-2</v>
      </c>
      <c r="J451">
        <f t="shared" si="53"/>
        <v>-0.18518518518517027</v>
      </c>
      <c r="K451">
        <v>16.170000000000002</v>
      </c>
      <c r="L451">
        <f t="shared" si="54"/>
        <v>-2.9999999999997584E-2</v>
      </c>
      <c r="M451">
        <f t="shared" si="55"/>
        <v>-0.18518518518517027</v>
      </c>
    </row>
    <row r="452" spans="1:13" x14ac:dyDescent="0.3">
      <c r="A452" s="1">
        <v>45351</v>
      </c>
      <c r="B452">
        <v>16.2</v>
      </c>
      <c r="C452">
        <f t="shared" si="48"/>
        <v>0</v>
      </c>
      <c r="D452">
        <f t="shared" si="49"/>
        <v>0</v>
      </c>
      <c r="E452">
        <v>16.2</v>
      </c>
      <c r="F452">
        <f t="shared" si="50"/>
        <v>0</v>
      </c>
      <c r="G452">
        <f t="shared" si="51"/>
        <v>0</v>
      </c>
      <c r="H452">
        <v>16.2</v>
      </c>
      <c r="I452">
        <f t="shared" si="52"/>
        <v>0</v>
      </c>
      <c r="J452">
        <f t="shared" si="53"/>
        <v>0</v>
      </c>
      <c r="K452">
        <v>16.2</v>
      </c>
      <c r="L452">
        <f t="shared" si="54"/>
        <v>0</v>
      </c>
      <c r="M452">
        <f t="shared" si="55"/>
        <v>0</v>
      </c>
    </row>
    <row r="453" spans="1:13" x14ac:dyDescent="0.3">
      <c r="A453" s="1">
        <v>45350</v>
      </c>
      <c r="B453">
        <v>16.2</v>
      </c>
      <c r="C453">
        <f t="shared" si="48"/>
        <v>-5.0000000000000711E-2</v>
      </c>
      <c r="D453">
        <f t="shared" si="49"/>
        <v>-0.30769230769231204</v>
      </c>
      <c r="E453">
        <v>16.18</v>
      </c>
      <c r="F453">
        <f t="shared" si="50"/>
        <v>-7.0000000000000284E-2</v>
      </c>
      <c r="G453">
        <f t="shared" si="51"/>
        <v>-0.43076923076923251</v>
      </c>
      <c r="H453">
        <v>16.18</v>
      </c>
      <c r="I453">
        <f t="shared" si="52"/>
        <v>-7.0000000000000284E-2</v>
      </c>
      <c r="J453">
        <f t="shared" si="53"/>
        <v>-0.43076923076923251</v>
      </c>
      <c r="K453">
        <v>16.18</v>
      </c>
      <c r="L453">
        <f t="shared" si="54"/>
        <v>-7.0000000000000284E-2</v>
      </c>
      <c r="M453">
        <f t="shared" si="55"/>
        <v>-0.43076923076923251</v>
      </c>
    </row>
    <row r="454" spans="1:13" x14ac:dyDescent="0.3">
      <c r="A454" s="1">
        <v>45349</v>
      </c>
      <c r="B454">
        <v>16.25</v>
      </c>
      <c r="C454">
        <f t="shared" si="48"/>
        <v>7.9999999999998295E-2</v>
      </c>
      <c r="D454">
        <f t="shared" si="49"/>
        <v>0.49474335188619845</v>
      </c>
      <c r="E454">
        <v>16.100000000000001</v>
      </c>
      <c r="F454">
        <f t="shared" si="50"/>
        <v>-7.0000000000000284E-2</v>
      </c>
      <c r="G454">
        <f t="shared" si="51"/>
        <v>-0.43290043290043462</v>
      </c>
      <c r="H454">
        <v>16.100000000000001</v>
      </c>
      <c r="I454">
        <f t="shared" si="52"/>
        <v>-7.0000000000000284E-2</v>
      </c>
      <c r="J454">
        <f t="shared" si="53"/>
        <v>-0.43290043290043462</v>
      </c>
      <c r="K454">
        <v>16.100000000000001</v>
      </c>
      <c r="L454">
        <f t="shared" si="54"/>
        <v>-7.0000000000000284E-2</v>
      </c>
      <c r="M454">
        <f t="shared" si="55"/>
        <v>-0.43290043290043462</v>
      </c>
    </row>
    <row r="455" spans="1:13" x14ac:dyDescent="0.3">
      <c r="A455" s="1">
        <v>45348</v>
      </c>
      <c r="B455">
        <v>16.170000000000002</v>
      </c>
      <c r="C455">
        <f t="shared" si="48"/>
        <v>-2.9999999999997584E-2</v>
      </c>
      <c r="D455">
        <f t="shared" si="49"/>
        <v>-0.18518518518517027</v>
      </c>
      <c r="E455">
        <v>16.2</v>
      </c>
      <c r="F455">
        <f t="shared" si="50"/>
        <v>0</v>
      </c>
      <c r="G455">
        <f t="shared" si="51"/>
        <v>0</v>
      </c>
      <c r="H455">
        <v>16.2</v>
      </c>
      <c r="I455">
        <f t="shared" si="52"/>
        <v>0</v>
      </c>
      <c r="J455">
        <f t="shared" si="53"/>
        <v>0</v>
      </c>
      <c r="K455">
        <v>16.2</v>
      </c>
      <c r="L455">
        <f t="shared" si="54"/>
        <v>0</v>
      </c>
      <c r="M455">
        <f t="shared" si="55"/>
        <v>0</v>
      </c>
    </row>
    <row r="456" spans="1:13" x14ac:dyDescent="0.3">
      <c r="A456" s="1">
        <v>45345</v>
      </c>
      <c r="B456">
        <v>16.2</v>
      </c>
      <c r="C456">
        <f t="shared" ref="C456:C519" si="56">IF(AND(ISNUMBER(B456), ISNUMBER(B457)), (B456 - B457), "")</f>
        <v>1.9999999999999574E-2</v>
      </c>
      <c r="D456">
        <f t="shared" ref="D456:D519" si="57">IF(AND(ISNUMBER(C456), ISNUMBER(B457)), (100*(C456)/ABS(B457)), "")</f>
        <v>0.12360939431396523</v>
      </c>
      <c r="E456">
        <v>16.2</v>
      </c>
      <c r="F456">
        <f t="shared" ref="F456:F519" si="58">IF(AND(ISNUMBER(E456), ISNUMBER(B457)), (E456 - B457), "")</f>
        <v>1.9999999999999574E-2</v>
      </c>
      <c r="G456">
        <f t="shared" ref="G456:G519" si="59">IF(AND(ISNUMBER(F456), ISNUMBER(B457)), (100*(F456)/ABS(B457)), "")</f>
        <v>0.12360939431396523</v>
      </c>
      <c r="H456">
        <v>16.2</v>
      </c>
      <c r="I456">
        <f t="shared" ref="I456:I519" si="60">IF(AND(ISNUMBER(H456), ISNUMBER(B457)), (H456 - B457), "")</f>
        <v>1.9999999999999574E-2</v>
      </c>
      <c r="J456">
        <f t="shared" ref="J456:J519" si="61">IF(AND(ISNUMBER(I456), ISNUMBER(B457)), (100*(I456)/ABS(B457)), "")</f>
        <v>0.12360939431396523</v>
      </c>
      <c r="K456">
        <v>16.2</v>
      </c>
      <c r="L456">
        <f t="shared" ref="L456:L519" si="62">IF(AND(ISNUMBER(K456), ISNUMBER(B457)), (K456 - B457),"")</f>
        <v>1.9999999999999574E-2</v>
      </c>
      <c r="M456">
        <f t="shared" ref="M456:M519" si="63">IF(AND(ISNUMBER(L456), ISNUMBER(B457)), (100*(L456)/ABS(B457)), "")</f>
        <v>0.12360939431396523</v>
      </c>
    </row>
    <row r="457" spans="1:13" x14ac:dyDescent="0.3">
      <c r="A457" s="1">
        <v>45344</v>
      </c>
      <c r="B457">
        <v>16.18</v>
      </c>
      <c r="C457">
        <f t="shared" si="56"/>
        <v>7.9999999999998295E-2</v>
      </c>
      <c r="D457">
        <f t="shared" si="57"/>
        <v>0.49689440993787759</v>
      </c>
      <c r="E457">
        <v>16.21</v>
      </c>
      <c r="F457">
        <f t="shared" si="58"/>
        <v>0.10999999999999943</v>
      </c>
      <c r="G457">
        <f t="shared" si="59"/>
        <v>0.68322981366459268</v>
      </c>
      <c r="H457">
        <v>16.21</v>
      </c>
      <c r="I457">
        <f t="shared" si="60"/>
        <v>0.10999999999999943</v>
      </c>
      <c r="J457">
        <f t="shared" si="61"/>
        <v>0.68322981366459268</v>
      </c>
      <c r="K457">
        <v>16.21</v>
      </c>
      <c r="L457">
        <f t="shared" si="62"/>
        <v>0.10999999999999943</v>
      </c>
      <c r="M457">
        <f t="shared" si="63"/>
        <v>0.68322981366459268</v>
      </c>
    </row>
    <row r="458" spans="1:13" x14ac:dyDescent="0.3">
      <c r="A458" s="1">
        <v>45343</v>
      </c>
      <c r="B458">
        <v>16.100000000000001</v>
      </c>
      <c r="C458">
        <f t="shared" si="56"/>
        <v>-9.9999999999997868E-2</v>
      </c>
      <c r="D458">
        <f t="shared" si="57"/>
        <v>-0.61728395061727082</v>
      </c>
      <c r="E458">
        <v>16.239999999999998</v>
      </c>
      <c r="F458">
        <f t="shared" si="58"/>
        <v>3.9999999999999147E-2</v>
      </c>
      <c r="G458">
        <f t="shared" si="59"/>
        <v>0.24691358024690832</v>
      </c>
      <c r="H458">
        <v>16.239999999999998</v>
      </c>
      <c r="I458">
        <f t="shared" si="60"/>
        <v>3.9999999999999147E-2</v>
      </c>
      <c r="J458">
        <f t="shared" si="61"/>
        <v>0.24691358024690832</v>
      </c>
      <c r="K458">
        <v>16.239999999999998</v>
      </c>
      <c r="L458">
        <f t="shared" si="62"/>
        <v>3.9999999999999147E-2</v>
      </c>
      <c r="M458">
        <f t="shared" si="63"/>
        <v>0.24691358024690832</v>
      </c>
    </row>
    <row r="459" spans="1:13" x14ac:dyDescent="0.3">
      <c r="A459" s="1">
        <v>45342</v>
      </c>
      <c r="B459">
        <v>16.2</v>
      </c>
      <c r="C459">
        <f t="shared" si="56"/>
        <v>0</v>
      </c>
      <c r="D459">
        <f t="shared" si="57"/>
        <v>0</v>
      </c>
      <c r="E459">
        <v>16.22</v>
      </c>
      <c r="F459">
        <f t="shared" si="58"/>
        <v>1.9999999999999574E-2</v>
      </c>
      <c r="G459">
        <f t="shared" si="59"/>
        <v>0.12345679012345416</v>
      </c>
      <c r="H459">
        <v>16.22</v>
      </c>
      <c r="I459">
        <f t="shared" si="60"/>
        <v>1.9999999999999574E-2</v>
      </c>
      <c r="J459">
        <f t="shared" si="61"/>
        <v>0.12345679012345416</v>
      </c>
      <c r="K459">
        <v>16.22</v>
      </c>
      <c r="L459">
        <f t="shared" si="62"/>
        <v>1.9999999999999574E-2</v>
      </c>
      <c r="M459">
        <f t="shared" si="63"/>
        <v>0.12345679012345416</v>
      </c>
    </row>
    <row r="460" spans="1:13" x14ac:dyDescent="0.3">
      <c r="A460" s="1">
        <v>45338</v>
      </c>
      <c r="B460">
        <v>16.2</v>
      </c>
      <c r="C460">
        <f t="shared" si="56"/>
        <v>-1.0000000000001563E-2</v>
      </c>
      <c r="D460">
        <f t="shared" si="57"/>
        <v>-6.1690314620614202E-2</v>
      </c>
      <c r="E460">
        <v>16.23</v>
      </c>
      <c r="F460">
        <f t="shared" si="58"/>
        <v>1.9999999999999574E-2</v>
      </c>
      <c r="G460">
        <f t="shared" si="59"/>
        <v>0.12338062924120649</v>
      </c>
      <c r="H460">
        <v>16.23</v>
      </c>
      <c r="I460">
        <f t="shared" si="60"/>
        <v>1.9999999999999574E-2</v>
      </c>
      <c r="J460">
        <f t="shared" si="61"/>
        <v>0.12338062924120649</v>
      </c>
      <c r="K460">
        <v>16.23</v>
      </c>
      <c r="L460">
        <f t="shared" si="62"/>
        <v>1.9999999999999574E-2</v>
      </c>
      <c r="M460">
        <f t="shared" si="63"/>
        <v>0.12338062924120649</v>
      </c>
    </row>
    <row r="461" spans="1:13" x14ac:dyDescent="0.3">
      <c r="A461" s="1">
        <v>45337</v>
      </c>
      <c r="B461">
        <v>16.21</v>
      </c>
      <c r="C461">
        <f t="shared" si="56"/>
        <v>-2.9999999999997584E-2</v>
      </c>
      <c r="D461">
        <f t="shared" si="57"/>
        <v>-0.18472906403939401</v>
      </c>
      <c r="E461">
        <v>16.239999999999998</v>
      </c>
      <c r="F461">
        <f t="shared" si="58"/>
        <v>0</v>
      </c>
      <c r="G461">
        <f t="shared" si="59"/>
        <v>0</v>
      </c>
      <c r="H461">
        <v>16.239999999999998</v>
      </c>
      <c r="I461">
        <f t="shared" si="60"/>
        <v>0</v>
      </c>
      <c r="J461">
        <f t="shared" si="61"/>
        <v>0</v>
      </c>
      <c r="K461">
        <v>16.239999999999998</v>
      </c>
      <c r="L461">
        <f t="shared" si="62"/>
        <v>0</v>
      </c>
      <c r="M461">
        <f t="shared" si="63"/>
        <v>0</v>
      </c>
    </row>
    <row r="462" spans="1:13" x14ac:dyDescent="0.3">
      <c r="A462" s="1">
        <v>45336</v>
      </c>
      <c r="B462">
        <v>16.239999999999998</v>
      </c>
      <c r="C462">
        <f t="shared" si="56"/>
        <v>1.9999999999999574E-2</v>
      </c>
      <c r="D462">
        <f t="shared" si="57"/>
        <v>0.12330456226880132</v>
      </c>
      <c r="E462">
        <v>16.329999999999998</v>
      </c>
      <c r="F462">
        <f t="shared" si="58"/>
        <v>0.10999999999999943</v>
      </c>
      <c r="G462">
        <f t="shared" si="59"/>
        <v>0.67817509247841823</v>
      </c>
      <c r="H462">
        <v>16.329999999999998</v>
      </c>
      <c r="I462">
        <f t="shared" si="60"/>
        <v>0.10999999999999943</v>
      </c>
      <c r="J462">
        <f t="shared" si="61"/>
        <v>0.67817509247841823</v>
      </c>
      <c r="K462">
        <v>16.329999999999998</v>
      </c>
      <c r="L462">
        <f t="shared" si="62"/>
        <v>0.10999999999999943</v>
      </c>
      <c r="M462">
        <f t="shared" si="63"/>
        <v>0.67817509247841823</v>
      </c>
    </row>
    <row r="463" spans="1:13" x14ac:dyDescent="0.3">
      <c r="A463" s="1">
        <v>45335</v>
      </c>
      <c r="B463">
        <v>16.22</v>
      </c>
      <c r="C463">
        <f t="shared" si="56"/>
        <v>-1.0000000000001563E-2</v>
      </c>
      <c r="D463">
        <f t="shared" si="57"/>
        <v>-6.1614294516337417E-2</v>
      </c>
      <c r="E463">
        <v>16.420000000000002</v>
      </c>
      <c r="F463">
        <f t="shared" si="58"/>
        <v>0.19000000000000128</v>
      </c>
      <c r="G463">
        <f t="shared" si="59"/>
        <v>1.1706715958102358</v>
      </c>
      <c r="H463">
        <v>16.420000000000002</v>
      </c>
      <c r="I463">
        <f t="shared" si="60"/>
        <v>0.19000000000000128</v>
      </c>
      <c r="J463">
        <f t="shared" si="61"/>
        <v>1.1706715958102358</v>
      </c>
      <c r="K463">
        <v>16.420000000000002</v>
      </c>
      <c r="L463">
        <f t="shared" si="62"/>
        <v>0.19000000000000128</v>
      </c>
      <c r="M463">
        <f t="shared" si="63"/>
        <v>1.1706715958102358</v>
      </c>
    </row>
    <row r="464" spans="1:13" x14ac:dyDescent="0.3">
      <c r="A464" s="1">
        <v>45334</v>
      </c>
      <c r="B464">
        <v>16.23</v>
      </c>
      <c r="C464">
        <f t="shared" si="56"/>
        <v>-9.9999999999980105E-3</v>
      </c>
      <c r="D464">
        <f t="shared" si="57"/>
        <v>-6.157635467979071E-2</v>
      </c>
      <c r="E464">
        <v>16.45</v>
      </c>
      <c r="F464">
        <f t="shared" si="58"/>
        <v>0.21000000000000085</v>
      </c>
      <c r="G464">
        <f t="shared" si="59"/>
        <v>1.2931034482758674</v>
      </c>
      <c r="H464">
        <v>16.45</v>
      </c>
      <c r="I464">
        <f t="shared" si="60"/>
        <v>0.21000000000000085</v>
      </c>
      <c r="J464">
        <f t="shared" si="61"/>
        <v>1.2931034482758674</v>
      </c>
      <c r="K464">
        <v>16.45</v>
      </c>
      <c r="L464">
        <f t="shared" si="62"/>
        <v>0.21000000000000085</v>
      </c>
      <c r="M464">
        <f t="shared" si="63"/>
        <v>1.2931034482758674</v>
      </c>
    </row>
    <row r="465" spans="1:13" x14ac:dyDescent="0.3">
      <c r="A465" s="1">
        <v>45331</v>
      </c>
      <c r="B465">
        <v>16.239999999999998</v>
      </c>
      <c r="C465">
        <f t="shared" si="56"/>
        <v>-8.9999999999999858E-2</v>
      </c>
      <c r="D465">
        <f t="shared" si="57"/>
        <v>-0.5511328842620935</v>
      </c>
      <c r="E465">
        <v>16.57</v>
      </c>
      <c r="F465">
        <f t="shared" si="58"/>
        <v>0.24000000000000199</v>
      </c>
      <c r="G465">
        <f t="shared" si="59"/>
        <v>1.4696876913655972</v>
      </c>
      <c r="H465">
        <v>16.57</v>
      </c>
      <c r="I465">
        <f t="shared" si="60"/>
        <v>0.24000000000000199</v>
      </c>
      <c r="J465">
        <f t="shared" si="61"/>
        <v>1.4696876913655972</v>
      </c>
      <c r="K465">
        <v>16.57</v>
      </c>
      <c r="L465">
        <f t="shared" si="62"/>
        <v>0.24000000000000199</v>
      </c>
      <c r="M465">
        <f t="shared" si="63"/>
        <v>1.4696876913655972</v>
      </c>
    </row>
    <row r="466" spans="1:13" x14ac:dyDescent="0.3">
      <c r="A466" s="1">
        <v>45330</v>
      </c>
      <c r="B466">
        <v>16.329999999999998</v>
      </c>
      <c r="C466">
        <f t="shared" si="56"/>
        <v>-9.0000000000003411E-2</v>
      </c>
      <c r="D466">
        <f t="shared" si="57"/>
        <v>-0.54811205846530697</v>
      </c>
      <c r="E466">
        <v>16.440000000000001</v>
      </c>
      <c r="F466">
        <f t="shared" si="58"/>
        <v>1.9999999999999574E-2</v>
      </c>
      <c r="G466">
        <f t="shared" si="59"/>
        <v>0.12180267965894989</v>
      </c>
      <c r="H466">
        <v>16.440000000000001</v>
      </c>
      <c r="I466">
        <f t="shared" si="60"/>
        <v>1.9999999999999574E-2</v>
      </c>
      <c r="J466">
        <f t="shared" si="61"/>
        <v>0.12180267965894989</v>
      </c>
      <c r="K466">
        <v>16.440000000000001</v>
      </c>
      <c r="L466">
        <f t="shared" si="62"/>
        <v>1.9999999999999574E-2</v>
      </c>
      <c r="M466">
        <f t="shared" si="63"/>
        <v>0.12180267965894989</v>
      </c>
    </row>
    <row r="467" spans="1:13" x14ac:dyDescent="0.3">
      <c r="A467" s="1">
        <v>45329</v>
      </c>
      <c r="B467">
        <v>16.420000000000002</v>
      </c>
      <c r="C467">
        <f t="shared" si="56"/>
        <v>-2.9999999999997584E-2</v>
      </c>
      <c r="D467">
        <f t="shared" si="57"/>
        <v>-0.18237082066867832</v>
      </c>
      <c r="E467">
        <v>16.29</v>
      </c>
      <c r="F467">
        <f t="shared" si="58"/>
        <v>-0.16000000000000014</v>
      </c>
      <c r="G467">
        <f t="shared" si="59"/>
        <v>-0.97264437689969696</v>
      </c>
      <c r="H467">
        <v>16.29</v>
      </c>
      <c r="I467">
        <f t="shared" si="60"/>
        <v>-0.16000000000000014</v>
      </c>
      <c r="J467">
        <f t="shared" si="61"/>
        <v>-0.97264437689969696</v>
      </c>
      <c r="K467">
        <v>16.29</v>
      </c>
      <c r="L467">
        <f t="shared" si="62"/>
        <v>-0.16000000000000014</v>
      </c>
      <c r="M467">
        <f t="shared" si="63"/>
        <v>-0.97264437689969696</v>
      </c>
    </row>
    <row r="468" spans="1:13" x14ac:dyDescent="0.3">
      <c r="A468" s="1">
        <v>45328</v>
      </c>
      <c r="B468">
        <v>16.45</v>
      </c>
      <c r="C468">
        <f t="shared" si="56"/>
        <v>-0.12000000000000099</v>
      </c>
      <c r="D468">
        <f t="shared" si="57"/>
        <v>-0.72420036210018701</v>
      </c>
      <c r="E468">
        <v>16.190000000000001</v>
      </c>
      <c r="F468">
        <f t="shared" si="58"/>
        <v>-0.37999999999999901</v>
      </c>
      <c r="G468">
        <f t="shared" si="59"/>
        <v>-2.2933011466505673</v>
      </c>
      <c r="H468">
        <v>16.190000000000001</v>
      </c>
      <c r="I468">
        <f t="shared" si="60"/>
        <v>-0.37999999999999901</v>
      </c>
      <c r="J468">
        <f t="shared" si="61"/>
        <v>-2.2933011466505673</v>
      </c>
      <c r="K468">
        <v>16.190000000000001</v>
      </c>
      <c r="L468">
        <f t="shared" si="62"/>
        <v>-0.37999999999999901</v>
      </c>
      <c r="M468">
        <f t="shared" si="63"/>
        <v>-2.2933011466505673</v>
      </c>
    </row>
    <row r="469" spans="1:13" x14ac:dyDescent="0.3">
      <c r="A469" s="1">
        <v>45327</v>
      </c>
      <c r="B469">
        <v>16.57</v>
      </c>
      <c r="C469">
        <f t="shared" si="56"/>
        <v>0.12999999999999901</v>
      </c>
      <c r="D469">
        <f t="shared" si="57"/>
        <v>0.79075425790753651</v>
      </c>
      <c r="E469">
        <v>16.18</v>
      </c>
      <c r="F469">
        <f t="shared" si="58"/>
        <v>-0.26000000000000156</v>
      </c>
      <c r="G469">
        <f t="shared" si="59"/>
        <v>-1.5815085158150946</v>
      </c>
      <c r="H469">
        <v>16.18</v>
      </c>
      <c r="I469">
        <f t="shared" si="60"/>
        <v>-0.26000000000000156</v>
      </c>
      <c r="J469">
        <f t="shared" si="61"/>
        <v>-1.5815085158150946</v>
      </c>
      <c r="K469">
        <v>16.18</v>
      </c>
      <c r="L469">
        <f t="shared" si="62"/>
        <v>-0.26000000000000156</v>
      </c>
      <c r="M469">
        <f t="shared" si="63"/>
        <v>-1.5815085158150946</v>
      </c>
    </row>
    <row r="470" spans="1:13" x14ac:dyDescent="0.3">
      <c r="A470" s="1">
        <v>45324</v>
      </c>
      <c r="B470">
        <v>16.440000000000001</v>
      </c>
      <c r="C470">
        <f t="shared" si="56"/>
        <v>0.15000000000000213</v>
      </c>
      <c r="D470">
        <f t="shared" si="57"/>
        <v>0.92081031307551953</v>
      </c>
      <c r="E470">
        <v>16.14</v>
      </c>
      <c r="F470">
        <f t="shared" si="58"/>
        <v>-0.14999999999999858</v>
      </c>
      <c r="G470">
        <f t="shared" si="59"/>
        <v>-0.92081031307549777</v>
      </c>
      <c r="H470">
        <v>16.14</v>
      </c>
      <c r="I470">
        <f t="shared" si="60"/>
        <v>-0.14999999999999858</v>
      </c>
      <c r="J470">
        <f t="shared" si="61"/>
        <v>-0.92081031307549777</v>
      </c>
      <c r="K470">
        <v>16.14</v>
      </c>
      <c r="L470">
        <f t="shared" si="62"/>
        <v>-0.14999999999999858</v>
      </c>
      <c r="M470">
        <f t="shared" si="63"/>
        <v>-0.92081031307549777</v>
      </c>
    </row>
    <row r="471" spans="1:13" x14ac:dyDescent="0.3">
      <c r="A471" s="1">
        <v>45323</v>
      </c>
      <c r="B471">
        <v>16.29</v>
      </c>
      <c r="C471">
        <f t="shared" si="56"/>
        <v>9.9999999999997868E-2</v>
      </c>
      <c r="D471">
        <f t="shared" si="57"/>
        <v>0.61766522544779412</v>
      </c>
      <c r="E471">
        <v>16.09</v>
      </c>
      <c r="F471">
        <f t="shared" si="58"/>
        <v>-0.10000000000000142</v>
      </c>
      <c r="G471">
        <f t="shared" si="59"/>
        <v>-0.61766522544781599</v>
      </c>
      <c r="H471">
        <v>16.09</v>
      </c>
      <c r="I471">
        <f t="shared" si="60"/>
        <v>-0.10000000000000142</v>
      </c>
      <c r="J471">
        <f t="shared" si="61"/>
        <v>-0.61766522544781599</v>
      </c>
      <c r="K471">
        <v>16.09</v>
      </c>
      <c r="L471">
        <f t="shared" si="62"/>
        <v>-0.10000000000000142</v>
      </c>
      <c r="M471">
        <f t="shared" si="63"/>
        <v>-0.61766522544781599</v>
      </c>
    </row>
    <row r="472" spans="1:13" x14ac:dyDescent="0.3">
      <c r="A472" s="1">
        <v>45322</v>
      </c>
      <c r="B472">
        <v>16.190000000000001</v>
      </c>
      <c r="C472">
        <f t="shared" si="56"/>
        <v>1.0000000000001563E-2</v>
      </c>
      <c r="D472">
        <f t="shared" si="57"/>
        <v>6.180469715699359E-2</v>
      </c>
      <c r="E472">
        <v>16.059999999999999</v>
      </c>
      <c r="F472">
        <f t="shared" si="58"/>
        <v>-0.12000000000000099</v>
      </c>
      <c r="G472">
        <f t="shared" si="59"/>
        <v>-0.74165636588381334</v>
      </c>
      <c r="H472">
        <v>16.059999999999999</v>
      </c>
      <c r="I472">
        <f t="shared" si="60"/>
        <v>-0.12000000000000099</v>
      </c>
      <c r="J472">
        <f t="shared" si="61"/>
        <v>-0.74165636588381334</v>
      </c>
      <c r="K472">
        <v>16.059999999999999</v>
      </c>
      <c r="L472">
        <f t="shared" si="62"/>
        <v>-0.12000000000000099</v>
      </c>
      <c r="M472">
        <f t="shared" si="63"/>
        <v>-0.74165636588381334</v>
      </c>
    </row>
    <row r="473" spans="1:13" x14ac:dyDescent="0.3">
      <c r="A473" s="1">
        <v>45321</v>
      </c>
      <c r="B473">
        <v>16.18</v>
      </c>
      <c r="C473">
        <f t="shared" si="56"/>
        <v>3.9999999999999147E-2</v>
      </c>
      <c r="D473">
        <f t="shared" si="57"/>
        <v>0.24783147459726856</v>
      </c>
      <c r="E473">
        <v>16.02</v>
      </c>
      <c r="F473">
        <f t="shared" si="58"/>
        <v>-0.12000000000000099</v>
      </c>
      <c r="G473">
        <f t="shared" si="59"/>
        <v>-0.74349442379182773</v>
      </c>
      <c r="H473">
        <v>16.02</v>
      </c>
      <c r="I473">
        <f t="shared" si="60"/>
        <v>-0.12000000000000099</v>
      </c>
      <c r="J473">
        <f t="shared" si="61"/>
        <v>-0.74349442379182773</v>
      </c>
      <c r="K473">
        <v>16.02</v>
      </c>
      <c r="L473">
        <f t="shared" si="62"/>
        <v>-0.12000000000000099</v>
      </c>
      <c r="M473">
        <f t="shared" si="63"/>
        <v>-0.74349442379182773</v>
      </c>
    </row>
    <row r="474" spans="1:13" x14ac:dyDescent="0.3">
      <c r="A474" s="1">
        <v>45320</v>
      </c>
      <c r="B474">
        <v>16.14</v>
      </c>
      <c r="C474">
        <f t="shared" si="56"/>
        <v>5.0000000000000711E-2</v>
      </c>
      <c r="D474">
        <f t="shared" si="57"/>
        <v>0.31075201988813367</v>
      </c>
      <c r="E474">
        <v>15.98</v>
      </c>
      <c r="F474">
        <f t="shared" si="58"/>
        <v>-0.10999999999999943</v>
      </c>
      <c r="G474">
        <f t="shared" si="59"/>
        <v>-0.68365444375388085</v>
      </c>
      <c r="H474">
        <v>15.98</v>
      </c>
      <c r="I474">
        <f t="shared" si="60"/>
        <v>-0.10999999999999943</v>
      </c>
      <c r="J474">
        <f t="shared" si="61"/>
        <v>-0.68365444375388085</v>
      </c>
      <c r="K474">
        <v>15.98</v>
      </c>
      <c r="L474">
        <f t="shared" si="62"/>
        <v>-0.10999999999999943</v>
      </c>
      <c r="M474">
        <f t="shared" si="63"/>
        <v>-0.68365444375388085</v>
      </c>
    </row>
    <row r="475" spans="1:13" x14ac:dyDescent="0.3">
      <c r="A475" s="1">
        <v>45317</v>
      </c>
      <c r="B475">
        <v>16.09</v>
      </c>
      <c r="C475">
        <f t="shared" si="56"/>
        <v>3.0000000000001137E-2</v>
      </c>
      <c r="D475">
        <f t="shared" si="57"/>
        <v>0.18679950186800212</v>
      </c>
      <c r="E475">
        <v>15.97</v>
      </c>
      <c r="F475">
        <f t="shared" si="58"/>
        <v>-8.9999999999998082E-2</v>
      </c>
      <c r="G475">
        <f t="shared" si="59"/>
        <v>-0.5603985056039732</v>
      </c>
      <c r="H475">
        <v>15.97</v>
      </c>
      <c r="I475">
        <f t="shared" si="60"/>
        <v>-8.9999999999998082E-2</v>
      </c>
      <c r="J475">
        <f t="shared" si="61"/>
        <v>-0.5603985056039732</v>
      </c>
      <c r="K475">
        <v>15.97</v>
      </c>
      <c r="L475">
        <f t="shared" si="62"/>
        <v>-8.9999999999998082E-2</v>
      </c>
      <c r="M475">
        <f t="shared" si="63"/>
        <v>-0.5603985056039732</v>
      </c>
    </row>
    <row r="476" spans="1:13" x14ac:dyDescent="0.3">
      <c r="A476" s="1">
        <v>45316</v>
      </c>
      <c r="B476">
        <v>16.059999999999999</v>
      </c>
      <c r="C476">
        <f t="shared" si="56"/>
        <v>3.9999999999999147E-2</v>
      </c>
      <c r="D476">
        <f t="shared" si="57"/>
        <v>0.24968789013732304</v>
      </c>
      <c r="E476">
        <v>15.97</v>
      </c>
      <c r="F476">
        <f t="shared" si="58"/>
        <v>-4.9999999999998934E-2</v>
      </c>
      <c r="G476">
        <f t="shared" si="59"/>
        <v>-0.3121098626716538</v>
      </c>
      <c r="H476">
        <v>15.97</v>
      </c>
      <c r="I476">
        <f t="shared" si="60"/>
        <v>-4.9999999999998934E-2</v>
      </c>
      <c r="J476">
        <f t="shared" si="61"/>
        <v>-0.3121098626716538</v>
      </c>
      <c r="K476">
        <v>15.97</v>
      </c>
      <c r="L476">
        <f t="shared" si="62"/>
        <v>-4.9999999999998934E-2</v>
      </c>
      <c r="M476">
        <f t="shared" si="63"/>
        <v>-0.3121098626716538</v>
      </c>
    </row>
    <row r="477" spans="1:13" x14ac:dyDescent="0.3">
      <c r="A477" s="1">
        <v>45315</v>
      </c>
      <c r="B477">
        <v>16.02</v>
      </c>
      <c r="C477">
        <f t="shared" si="56"/>
        <v>3.9999999999999147E-2</v>
      </c>
      <c r="D477">
        <f t="shared" si="57"/>
        <v>0.25031289111388705</v>
      </c>
      <c r="E477">
        <v>15.87</v>
      </c>
      <c r="F477">
        <f t="shared" si="58"/>
        <v>-0.11000000000000121</v>
      </c>
      <c r="G477">
        <f t="shared" si="59"/>
        <v>-0.6883604505632116</v>
      </c>
      <c r="H477">
        <v>15.87</v>
      </c>
      <c r="I477">
        <f t="shared" si="60"/>
        <v>-0.11000000000000121</v>
      </c>
      <c r="J477">
        <f t="shared" si="61"/>
        <v>-0.6883604505632116</v>
      </c>
      <c r="K477">
        <v>15.87</v>
      </c>
      <c r="L477">
        <f t="shared" si="62"/>
        <v>-0.11000000000000121</v>
      </c>
      <c r="M477">
        <f t="shared" si="63"/>
        <v>-0.6883604505632116</v>
      </c>
    </row>
    <row r="478" spans="1:13" x14ac:dyDescent="0.3">
      <c r="A478" s="1">
        <v>45314</v>
      </c>
      <c r="B478">
        <v>15.98</v>
      </c>
      <c r="C478">
        <f t="shared" si="56"/>
        <v>9.9999999999997868E-3</v>
      </c>
      <c r="D478">
        <f t="shared" si="57"/>
        <v>6.2617407639322401E-2</v>
      </c>
      <c r="E478">
        <v>15.93</v>
      </c>
      <c r="F478">
        <f t="shared" si="58"/>
        <v>-4.0000000000000924E-2</v>
      </c>
      <c r="G478">
        <f t="shared" si="59"/>
        <v>-0.2504696305573007</v>
      </c>
      <c r="H478">
        <v>15.93</v>
      </c>
      <c r="I478">
        <f t="shared" si="60"/>
        <v>-4.0000000000000924E-2</v>
      </c>
      <c r="J478">
        <f t="shared" si="61"/>
        <v>-0.2504696305573007</v>
      </c>
      <c r="K478">
        <v>15.93</v>
      </c>
      <c r="L478">
        <f t="shared" si="62"/>
        <v>-4.0000000000000924E-2</v>
      </c>
      <c r="M478">
        <f t="shared" si="63"/>
        <v>-0.2504696305573007</v>
      </c>
    </row>
    <row r="479" spans="1:13" x14ac:dyDescent="0.3">
      <c r="A479" s="1">
        <v>45313</v>
      </c>
      <c r="B479">
        <v>15.97</v>
      </c>
      <c r="C479">
        <f t="shared" si="56"/>
        <v>0</v>
      </c>
      <c r="D479">
        <f t="shared" si="57"/>
        <v>0</v>
      </c>
      <c r="E479">
        <v>15.83</v>
      </c>
      <c r="F479">
        <f t="shared" si="58"/>
        <v>-0.14000000000000057</v>
      </c>
      <c r="G479">
        <f t="shared" si="59"/>
        <v>-0.87664370695053573</v>
      </c>
      <c r="H479">
        <v>15.83</v>
      </c>
      <c r="I479">
        <f t="shared" si="60"/>
        <v>-0.14000000000000057</v>
      </c>
      <c r="J479">
        <f t="shared" si="61"/>
        <v>-0.87664370695053573</v>
      </c>
      <c r="K479">
        <v>15.83</v>
      </c>
      <c r="L479">
        <f t="shared" si="62"/>
        <v>-0.14000000000000057</v>
      </c>
      <c r="M479">
        <f t="shared" si="63"/>
        <v>-0.87664370695053573</v>
      </c>
    </row>
    <row r="480" spans="1:13" x14ac:dyDescent="0.3">
      <c r="A480" s="1">
        <v>45310</v>
      </c>
      <c r="B480">
        <v>15.97</v>
      </c>
      <c r="C480">
        <f t="shared" si="56"/>
        <v>0.10000000000000142</v>
      </c>
      <c r="D480">
        <f t="shared" si="57"/>
        <v>0.63011972274733097</v>
      </c>
      <c r="E480">
        <v>15.75</v>
      </c>
      <c r="F480">
        <f t="shared" si="58"/>
        <v>-0.11999999999999922</v>
      </c>
      <c r="G480">
        <f t="shared" si="59"/>
        <v>-0.75614366729678151</v>
      </c>
      <c r="H480">
        <v>15.75</v>
      </c>
      <c r="I480">
        <f t="shared" si="60"/>
        <v>-0.11999999999999922</v>
      </c>
      <c r="J480">
        <f t="shared" si="61"/>
        <v>-0.75614366729678151</v>
      </c>
      <c r="K480">
        <v>15.75</v>
      </c>
      <c r="L480">
        <f t="shared" si="62"/>
        <v>-0.11999999999999922</v>
      </c>
      <c r="M480">
        <f t="shared" si="63"/>
        <v>-0.75614366729678151</v>
      </c>
    </row>
    <row r="481" spans="1:13" x14ac:dyDescent="0.3">
      <c r="A481" s="1">
        <v>45309</v>
      </c>
      <c r="B481">
        <v>15.87</v>
      </c>
      <c r="C481">
        <f t="shared" si="56"/>
        <v>-6.0000000000000497E-2</v>
      </c>
      <c r="D481">
        <f t="shared" si="57"/>
        <v>-0.37664783427495607</v>
      </c>
      <c r="E481">
        <v>15.85</v>
      </c>
      <c r="F481">
        <f t="shared" si="58"/>
        <v>-8.0000000000000071E-2</v>
      </c>
      <c r="G481">
        <f t="shared" si="59"/>
        <v>-0.50219711236660436</v>
      </c>
      <c r="H481">
        <v>15.85</v>
      </c>
      <c r="I481">
        <f t="shared" si="60"/>
        <v>-8.0000000000000071E-2</v>
      </c>
      <c r="J481">
        <f t="shared" si="61"/>
        <v>-0.50219711236660436</v>
      </c>
      <c r="K481">
        <v>15.85</v>
      </c>
      <c r="L481">
        <f t="shared" si="62"/>
        <v>-8.0000000000000071E-2</v>
      </c>
      <c r="M481">
        <f t="shared" si="63"/>
        <v>-0.50219711236660436</v>
      </c>
    </row>
    <row r="482" spans="1:13" x14ac:dyDescent="0.3">
      <c r="A482" s="1">
        <v>45308</v>
      </c>
      <c r="B482">
        <v>15.93</v>
      </c>
      <c r="C482">
        <f t="shared" si="56"/>
        <v>9.9999999999999645E-2</v>
      </c>
      <c r="D482">
        <f t="shared" si="57"/>
        <v>0.63171193935565162</v>
      </c>
      <c r="E482">
        <v>15.85</v>
      </c>
      <c r="F482">
        <f t="shared" si="58"/>
        <v>1.9999999999999574E-2</v>
      </c>
      <c r="G482">
        <f t="shared" si="59"/>
        <v>0.12634238787112806</v>
      </c>
      <c r="H482">
        <v>15.85</v>
      </c>
      <c r="I482">
        <f t="shared" si="60"/>
        <v>1.9999999999999574E-2</v>
      </c>
      <c r="J482">
        <f t="shared" si="61"/>
        <v>0.12634238787112806</v>
      </c>
      <c r="K482">
        <v>15.85</v>
      </c>
      <c r="L482">
        <f t="shared" si="62"/>
        <v>1.9999999999999574E-2</v>
      </c>
      <c r="M482">
        <f t="shared" si="63"/>
        <v>0.12634238787112806</v>
      </c>
    </row>
    <row r="483" spans="1:13" x14ac:dyDescent="0.3">
      <c r="A483" s="1">
        <v>45307</v>
      </c>
      <c r="B483">
        <v>15.83</v>
      </c>
      <c r="C483">
        <f t="shared" si="56"/>
        <v>8.0000000000000071E-2</v>
      </c>
      <c r="D483">
        <f t="shared" si="57"/>
        <v>0.50793650793650835</v>
      </c>
      <c r="E483">
        <v>15.85</v>
      </c>
      <c r="F483">
        <f t="shared" si="58"/>
        <v>9.9999999999999645E-2</v>
      </c>
      <c r="G483">
        <f t="shared" si="59"/>
        <v>0.63492063492063266</v>
      </c>
      <c r="H483">
        <v>15.85</v>
      </c>
      <c r="I483">
        <f t="shared" si="60"/>
        <v>9.9999999999999645E-2</v>
      </c>
      <c r="J483">
        <f t="shared" si="61"/>
        <v>0.63492063492063266</v>
      </c>
      <c r="K483">
        <v>15.85</v>
      </c>
      <c r="L483">
        <f t="shared" si="62"/>
        <v>9.9999999999999645E-2</v>
      </c>
      <c r="M483">
        <f t="shared" si="63"/>
        <v>0.63492063492063266</v>
      </c>
    </row>
    <row r="484" spans="1:13" x14ac:dyDescent="0.3">
      <c r="A484" s="1">
        <v>45303</v>
      </c>
      <c r="B484">
        <v>15.75</v>
      </c>
      <c r="C484">
        <f t="shared" si="56"/>
        <v>-9.9999999999999645E-2</v>
      </c>
      <c r="D484">
        <f t="shared" si="57"/>
        <v>-0.63091482649842046</v>
      </c>
      <c r="E484">
        <v>15.85</v>
      </c>
      <c r="F484">
        <f t="shared" si="58"/>
        <v>0</v>
      </c>
      <c r="G484">
        <f t="shared" si="59"/>
        <v>0</v>
      </c>
      <c r="H484">
        <v>15.85</v>
      </c>
      <c r="I484">
        <f t="shared" si="60"/>
        <v>0</v>
      </c>
      <c r="J484">
        <f t="shared" si="61"/>
        <v>0</v>
      </c>
      <c r="K484">
        <v>15.85</v>
      </c>
      <c r="L484">
        <f t="shared" si="62"/>
        <v>0</v>
      </c>
      <c r="M484">
        <f t="shared" si="63"/>
        <v>0</v>
      </c>
    </row>
    <row r="485" spans="1:13" x14ac:dyDescent="0.3">
      <c r="A485" s="1">
        <v>45302</v>
      </c>
      <c r="B485">
        <v>15.85</v>
      </c>
      <c r="C485">
        <f t="shared" si="56"/>
        <v>0</v>
      </c>
      <c r="D485">
        <f t="shared" si="57"/>
        <v>0</v>
      </c>
      <c r="E485">
        <v>15.84</v>
      </c>
      <c r="F485">
        <f t="shared" si="58"/>
        <v>-9.9999999999997868E-3</v>
      </c>
      <c r="G485">
        <f t="shared" si="59"/>
        <v>-6.3091482649840921E-2</v>
      </c>
      <c r="H485">
        <v>15.84</v>
      </c>
      <c r="I485">
        <f t="shared" si="60"/>
        <v>-9.9999999999997868E-3</v>
      </c>
      <c r="J485">
        <f t="shared" si="61"/>
        <v>-6.3091482649840921E-2</v>
      </c>
      <c r="K485">
        <v>15.84</v>
      </c>
      <c r="L485">
        <f t="shared" si="62"/>
        <v>-9.9999999999997868E-3</v>
      </c>
      <c r="M485">
        <f t="shared" si="63"/>
        <v>-6.3091482649840921E-2</v>
      </c>
    </row>
    <row r="486" spans="1:13" x14ac:dyDescent="0.3">
      <c r="A486" s="1">
        <v>45301</v>
      </c>
      <c r="B486">
        <v>15.85</v>
      </c>
      <c r="C486">
        <f t="shared" si="56"/>
        <v>0</v>
      </c>
      <c r="D486">
        <f t="shared" si="57"/>
        <v>0</v>
      </c>
      <c r="E486">
        <v>14.82</v>
      </c>
      <c r="F486">
        <f t="shared" si="58"/>
        <v>-1.0299999999999994</v>
      </c>
      <c r="G486">
        <f t="shared" si="59"/>
        <v>-6.4984227129337508</v>
      </c>
      <c r="H486">
        <v>14.82</v>
      </c>
      <c r="I486">
        <f t="shared" si="60"/>
        <v>-1.0299999999999994</v>
      </c>
      <c r="J486">
        <f t="shared" si="61"/>
        <v>-6.4984227129337508</v>
      </c>
      <c r="K486">
        <v>14.82</v>
      </c>
      <c r="L486">
        <f t="shared" si="62"/>
        <v>-1.0299999999999994</v>
      </c>
      <c r="M486">
        <f t="shared" si="63"/>
        <v>-6.4984227129337508</v>
      </c>
    </row>
    <row r="487" spans="1:13" x14ac:dyDescent="0.3">
      <c r="A487" s="1">
        <v>45300</v>
      </c>
      <c r="B487">
        <v>15.85</v>
      </c>
      <c r="C487">
        <f t="shared" si="56"/>
        <v>0</v>
      </c>
      <c r="D487">
        <f t="shared" si="57"/>
        <v>0</v>
      </c>
      <c r="E487">
        <v>14.79</v>
      </c>
      <c r="F487">
        <f t="shared" si="58"/>
        <v>-1.0600000000000005</v>
      </c>
      <c r="G487">
        <f t="shared" si="59"/>
        <v>-6.6876971608832845</v>
      </c>
      <c r="H487">
        <v>14.79</v>
      </c>
      <c r="I487">
        <f t="shared" si="60"/>
        <v>-1.0600000000000005</v>
      </c>
      <c r="J487">
        <f t="shared" si="61"/>
        <v>-6.6876971608832845</v>
      </c>
      <c r="K487">
        <v>14.79</v>
      </c>
      <c r="L487">
        <f t="shared" si="62"/>
        <v>-1.0600000000000005</v>
      </c>
      <c r="M487">
        <f t="shared" si="63"/>
        <v>-6.6876971608832845</v>
      </c>
    </row>
    <row r="488" spans="1:13" x14ac:dyDescent="0.3">
      <c r="A488" s="1">
        <v>45299</v>
      </c>
      <c r="B488">
        <v>15.85</v>
      </c>
      <c r="C488">
        <f t="shared" si="56"/>
        <v>9.9999999999997868E-3</v>
      </c>
      <c r="D488">
        <f t="shared" si="57"/>
        <v>6.3131313131311789E-2</v>
      </c>
      <c r="E488">
        <v>14.82</v>
      </c>
      <c r="F488">
        <f t="shared" si="58"/>
        <v>-1.0199999999999996</v>
      </c>
      <c r="G488">
        <f t="shared" si="59"/>
        <v>-6.4393939393939368</v>
      </c>
      <c r="H488">
        <v>14.82</v>
      </c>
      <c r="I488">
        <f t="shared" si="60"/>
        <v>-1.0199999999999996</v>
      </c>
      <c r="J488">
        <f t="shared" si="61"/>
        <v>-6.4393939393939368</v>
      </c>
      <c r="K488">
        <v>14.82</v>
      </c>
      <c r="L488">
        <f t="shared" si="62"/>
        <v>-1.0199999999999996</v>
      </c>
      <c r="M488">
        <f t="shared" si="63"/>
        <v>-6.4393939393939368</v>
      </c>
    </row>
    <row r="489" spans="1:13" x14ac:dyDescent="0.3">
      <c r="A489" s="1">
        <v>45296</v>
      </c>
      <c r="B489">
        <v>15.84</v>
      </c>
      <c r="C489">
        <f t="shared" si="56"/>
        <v>1.0199999999999996</v>
      </c>
      <c r="D489">
        <f t="shared" si="57"/>
        <v>6.8825910931174059</v>
      </c>
      <c r="E489">
        <v>14.83</v>
      </c>
      <c r="F489">
        <f t="shared" si="58"/>
        <v>9.9999999999997868E-3</v>
      </c>
      <c r="G489">
        <f t="shared" si="59"/>
        <v>6.7476383265855505E-2</v>
      </c>
      <c r="H489">
        <v>14.83</v>
      </c>
      <c r="I489">
        <f t="shared" si="60"/>
        <v>9.9999999999997868E-3</v>
      </c>
      <c r="J489">
        <f t="shared" si="61"/>
        <v>6.7476383265855505E-2</v>
      </c>
      <c r="K489">
        <v>14.83</v>
      </c>
      <c r="L489">
        <f t="shared" si="62"/>
        <v>9.9999999999997868E-3</v>
      </c>
      <c r="M489">
        <f t="shared" si="63"/>
        <v>6.7476383265855505E-2</v>
      </c>
    </row>
    <row r="490" spans="1:13" x14ac:dyDescent="0.3">
      <c r="A490" s="1">
        <v>45257</v>
      </c>
      <c r="B490">
        <v>14.82</v>
      </c>
      <c r="C490">
        <f t="shared" si="56"/>
        <v>3.0000000000001137E-2</v>
      </c>
      <c r="D490">
        <f t="shared" si="57"/>
        <v>0.20283975659229977</v>
      </c>
      <c r="E490">
        <v>14.82</v>
      </c>
      <c r="F490">
        <f t="shared" si="58"/>
        <v>3.0000000000001137E-2</v>
      </c>
      <c r="G490">
        <f t="shared" si="59"/>
        <v>0.20283975659229977</v>
      </c>
      <c r="H490">
        <v>14.82</v>
      </c>
      <c r="I490">
        <f t="shared" si="60"/>
        <v>3.0000000000001137E-2</v>
      </c>
      <c r="J490">
        <f t="shared" si="61"/>
        <v>0.20283975659229977</v>
      </c>
      <c r="K490">
        <v>14.82</v>
      </c>
      <c r="L490">
        <f t="shared" si="62"/>
        <v>3.0000000000001137E-2</v>
      </c>
      <c r="M490">
        <f t="shared" si="63"/>
        <v>0.20283975659229977</v>
      </c>
    </row>
    <row r="491" spans="1:13" x14ac:dyDescent="0.3">
      <c r="A491" s="1">
        <v>45254</v>
      </c>
      <c r="B491">
        <v>14.79</v>
      </c>
      <c r="C491">
        <f t="shared" si="56"/>
        <v>-3.0000000000001137E-2</v>
      </c>
      <c r="D491">
        <f t="shared" si="57"/>
        <v>-0.20242914979757851</v>
      </c>
      <c r="E491">
        <v>14.81</v>
      </c>
      <c r="F491">
        <f t="shared" si="58"/>
        <v>-9.9999999999997868E-3</v>
      </c>
      <c r="G491">
        <f t="shared" si="59"/>
        <v>-6.7476383265855505E-2</v>
      </c>
      <c r="H491">
        <v>14.81</v>
      </c>
      <c r="I491">
        <f t="shared" si="60"/>
        <v>-9.9999999999997868E-3</v>
      </c>
      <c r="J491">
        <f t="shared" si="61"/>
        <v>-6.7476383265855505E-2</v>
      </c>
      <c r="K491">
        <v>14.81</v>
      </c>
      <c r="L491">
        <f t="shared" si="62"/>
        <v>-9.9999999999997868E-3</v>
      </c>
      <c r="M491">
        <f t="shared" si="63"/>
        <v>-6.7476383265855505E-2</v>
      </c>
    </row>
    <row r="492" spans="1:13" x14ac:dyDescent="0.3">
      <c r="A492" s="1">
        <v>45252</v>
      </c>
      <c r="B492">
        <v>14.82</v>
      </c>
      <c r="C492">
        <f t="shared" si="56"/>
        <v>-9.9999999999997868E-3</v>
      </c>
      <c r="D492">
        <f t="shared" si="57"/>
        <v>-6.7430883344570369E-2</v>
      </c>
      <c r="E492">
        <v>14.83</v>
      </c>
      <c r="F492">
        <f t="shared" si="58"/>
        <v>0</v>
      </c>
      <c r="G492">
        <f t="shared" si="59"/>
        <v>0</v>
      </c>
      <c r="H492">
        <v>14.83</v>
      </c>
      <c r="I492">
        <f t="shared" si="60"/>
        <v>0</v>
      </c>
      <c r="J492">
        <f t="shared" si="61"/>
        <v>0</v>
      </c>
      <c r="K492">
        <v>14.83</v>
      </c>
      <c r="L492">
        <f t="shared" si="62"/>
        <v>0</v>
      </c>
      <c r="M492">
        <f t="shared" si="63"/>
        <v>0</v>
      </c>
    </row>
    <row r="493" spans="1:13" x14ac:dyDescent="0.3">
      <c r="A493" s="1">
        <v>45251</v>
      </c>
      <c r="B493">
        <v>14.83</v>
      </c>
      <c r="C493">
        <f t="shared" si="56"/>
        <v>9.9999999999997868E-3</v>
      </c>
      <c r="D493">
        <f t="shared" si="57"/>
        <v>6.7476383265855505E-2</v>
      </c>
      <c r="E493">
        <v>14.76</v>
      </c>
      <c r="F493">
        <f t="shared" si="58"/>
        <v>-6.0000000000000497E-2</v>
      </c>
      <c r="G493">
        <f t="shared" si="59"/>
        <v>-0.40485829959514502</v>
      </c>
      <c r="H493">
        <v>14.76</v>
      </c>
      <c r="I493">
        <f t="shared" si="60"/>
        <v>-6.0000000000000497E-2</v>
      </c>
      <c r="J493">
        <f t="shared" si="61"/>
        <v>-0.40485829959514502</v>
      </c>
      <c r="K493">
        <v>14.76</v>
      </c>
      <c r="L493">
        <f t="shared" si="62"/>
        <v>-6.0000000000000497E-2</v>
      </c>
      <c r="M493">
        <f t="shared" si="63"/>
        <v>-0.40485829959514502</v>
      </c>
    </row>
    <row r="494" spans="1:13" x14ac:dyDescent="0.3">
      <c r="A494" s="1">
        <v>45250</v>
      </c>
      <c r="B494">
        <v>14.82</v>
      </c>
      <c r="C494">
        <f t="shared" si="56"/>
        <v>9.9999999999997868E-3</v>
      </c>
      <c r="D494">
        <f t="shared" si="57"/>
        <v>6.7521944632003963E-2</v>
      </c>
      <c r="E494">
        <v>14.75</v>
      </c>
      <c r="F494">
        <f t="shared" si="58"/>
        <v>-6.0000000000000497E-2</v>
      </c>
      <c r="G494">
        <f t="shared" si="59"/>
        <v>-0.40513166779203574</v>
      </c>
      <c r="H494">
        <v>14.75</v>
      </c>
      <c r="I494">
        <f t="shared" si="60"/>
        <v>-6.0000000000000497E-2</v>
      </c>
      <c r="J494">
        <f t="shared" si="61"/>
        <v>-0.40513166779203574</v>
      </c>
      <c r="K494">
        <v>14.75</v>
      </c>
      <c r="L494">
        <f t="shared" si="62"/>
        <v>-6.0000000000000497E-2</v>
      </c>
      <c r="M494">
        <f t="shared" si="63"/>
        <v>-0.40513166779203574</v>
      </c>
    </row>
    <row r="495" spans="1:13" x14ac:dyDescent="0.3">
      <c r="A495" s="1">
        <v>45247</v>
      </c>
      <c r="B495">
        <v>14.81</v>
      </c>
      <c r="C495">
        <f t="shared" si="56"/>
        <v>-1.9999999999999574E-2</v>
      </c>
      <c r="D495">
        <f t="shared" si="57"/>
        <v>-0.13486176668914074</v>
      </c>
      <c r="E495">
        <v>14.73</v>
      </c>
      <c r="F495">
        <f t="shared" si="58"/>
        <v>-9.9999999999999645E-2</v>
      </c>
      <c r="G495">
        <f t="shared" si="59"/>
        <v>-0.67430883344571579</v>
      </c>
      <c r="H495">
        <v>14.73</v>
      </c>
      <c r="I495">
        <f t="shared" si="60"/>
        <v>-9.9999999999999645E-2</v>
      </c>
      <c r="J495">
        <f t="shared" si="61"/>
        <v>-0.67430883344571579</v>
      </c>
      <c r="K495">
        <v>14.73</v>
      </c>
      <c r="L495">
        <f t="shared" si="62"/>
        <v>-9.9999999999999645E-2</v>
      </c>
      <c r="M495">
        <f t="shared" si="63"/>
        <v>-0.67430883344571579</v>
      </c>
    </row>
    <row r="496" spans="1:13" x14ac:dyDescent="0.3">
      <c r="A496" s="1">
        <v>45246</v>
      </c>
      <c r="B496">
        <v>14.83</v>
      </c>
      <c r="C496">
        <f t="shared" si="56"/>
        <v>7.0000000000000284E-2</v>
      </c>
      <c r="D496">
        <f t="shared" si="57"/>
        <v>0.47425474254742739</v>
      </c>
      <c r="E496">
        <v>14.7</v>
      </c>
      <c r="F496">
        <f t="shared" si="58"/>
        <v>-6.0000000000000497E-2</v>
      </c>
      <c r="G496">
        <f t="shared" si="59"/>
        <v>-0.40650406504065378</v>
      </c>
      <c r="H496">
        <v>14.7</v>
      </c>
      <c r="I496">
        <f t="shared" si="60"/>
        <v>-6.0000000000000497E-2</v>
      </c>
      <c r="J496">
        <f t="shared" si="61"/>
        <v>-0.40650406504065378</v>
      </c>
      <c r="K496">
        <v>14.7</v>
      </c>
      <c r="L496">
        <f t="shared" si="62"/>
        <v>-6.0000000000000497E-2</v>
      </c>
      <c r="M496">
        <f t="shared" si="63"/>
        <v>-0.40650406504065378</v>
      </c>
    </row>
    <row r="497" spans="1:13" x14ac:dyDescent="0.3">
      <c r="A497" s="1">
        <v>45245</v>
      </c>
      <c r="B497">
        <v>14.76</v>
      </c>
      <c r="C497">
        <f t="shared" si="56"/>
        <v>9.9999999999997868E-3</v>
      </c>
      <c r="D497">
        <f t="shared" si="57"/>
        <v>6.7796610169490082E-2</v>
      </c>
      <c r="E497">
        <v>14.68</v>
      </c>
      <c r="F497">
        <f t="shared" si="58"/>
        <v>-7.0000000000000284E-2</v>
      </c>
      <c r="G497">
        <f t="shared" si="59"/>
        <v>-0.47457627118644258</v>
      </c>
      <c r="H497">
        <v>14.68</v>
      </c>
      <c r="I497">
        <f t="shared" si="60"/>
        <v>-7.0000000000000284E-2</v>
      </c>
      <c r="J497">
        <f t="shared" si="61"/>
        <v>-0.47457627118644258</v>
      </c>
      <c r="K497">
        <v>14.68</v>
      </c>
      <c r="L497">
        <f t="shared" si="62"/>
        <v>-7.0000000000000284E-2</v>
      </c>
      <c r="M497">
        <f t="shared" si="63"/>
        <v>-0.47457627118644258</v>
      </c>
    </row>
    <row r="498" spans="1:13" x14ac:dyDescent="0.3">
      <c r="A498" s="1">
        <v>45244</v>
      </c>
      <c r="B498">
        <v>14.75</v>
      </c>
      <c r="C498">
        <f t="shared" si="56"/>
        <v>1.9999999999999574E-2</v>
      </c>
      <c r="D498">
        <f t="shared" si="57"/>
        <v>0.13577732518669092</v>
      </c>
      <c r="E498">
        <v>14.67</v>
      </c>
      <c r="F498">
        <f t="shared" si="58"/>
        <v>-6.0000000000000497E-2</v>
      </c>
      <c r="G498">
        <f t="shared" si="59"/>
        <v>-0.40733197556008482</v>
      </c>
      <c r="H498">
        <v>14.67</v>
      </c>
      <c r="I498">
        <f t="shared" si="60"/>
        <v>-6.0000000000000497E-2</v>
      </c>
      <c r="J498">
        <f t="shared" si="61"/>
        <v>-0.40733197556008482</v>
      </c>
      <c r="K498">
        <v>14.67</v>
      </c>
      <c r="L498">
        <f t="shared" si="62"/>
        <v>-6.0000000000000497E-2</v>
      </c>
      <c r="M498">
        <f t="shared" si="63"/>
        <v>-0.40733197556008482</v>
      </c>
    </row>
    <row r="499" spans="1:13" x14ac:dyDescent="0.3">
      <c r="A499" s="1">
        <v>45243</v>
      </c>
      <c r="B499">
        <v>14.73</v>
      </c>
      <c r="C499">
        <f t="shared" si="56"/>
        <v>3.0000000000001137E-2</v>
      </c>
      <c r="D499">
        <f t="shared" si="57"/>
        <v>0.20408163265306897</v>
      </c>
      <c r="E499">
        <v>14.67</v>
      </c>
      <c r="F499">
        <f t="shared" si="58"/>
        <v>-2.9999999999999361E-2</v>
      </c>
      <c r="G499">
        <f t="shared" si="59"/>
        <v>-0.20408163265305687</v>
      </c>
      <c r="H499">
        <v>14.67</v>
      </c>
      <c r="I499">
        <f t="shared" si="60"/>
        <v>-2.9999999999999361E-2</v>
      </c>
      <c r="J499">
        <f t="shared" si="61"/>
        <v>-0.20408163265305687</v>
      </c>
      <c r="K499">
        <v>14.67</v>
      </c>
      <c r="L499">
        <f t="shared" si="62"/>
        <v>-2.9999999999999361E-2</v>
      </c>
      <c r="M499">
        <f t="shared" si="63"/>
        <v>-0.20408163265305687</v>
      </c>
    </row>
    <row r="500" spans="1:13" x14ac:dyDescent="0.3">
      <c r="A500" s="1">
        <v>45240</v>
      </c>
      <c r="B500">
        <v>14.7</v>
      </c>
      <c r="C500">
        <f t="shared" si="56"/>
        <v>1.9999999999999574E-2</v>
      </c>
      <c r="D500">
        <f t="shared" si="57"/>
        <v>0.13623978201634587</v>
      </c>
      <c r="E500">
        <v>14.66</v>
      </c>
      <c r="F500">
        <f t="shared" si="58"/>
        <v>-1.9999999999999574E-2</v>
      </c>
      <c r="G500">
        <f t="shared" si="59"/>
        <v>-0.13623978201634587</v>
      </c>
      <c r="H500">
        <v>14.69</v>
      </c>
      <c r="I500">
        <f t="shared" si="60"/>
        <v>9.9999999999997868E-3</v>
      </c>
      <c r="J500">
        <f t="shared" si="61"/>
        <v>6.8119891008172936E-2</v>
      </c>
      <c r="K500">
        <v>14.66</v>
      </c>
      <c r="L500">
        <f t="shared" si="62"/>
        <v>-1.9999999999999574E-2</v>
      </c>
      <c r="M500">
        <f t="shared" si="63"/>
        <v>-0.13623978201634587</v>
      </c>
    </row>
    <row r="501" spans="1:13" x14ac:dyDescent="0.3">
      <c r="A501" s="1">
        <v>45239</v>
      </c>
      <c r="B501">
        <v>14.68</v>
      </c>
      <c r="C501">
        <f t="shared" si="56"/>
        <v>9.9999999999997868E-3</v>
      </c>
      <c r="D501">
        <f t="shared" si="57"/>
        <v>6.816632583503604E-2</v>
      </c>
      <c r="E501">
        <v>14.62</v>
      </c>
      <c r="F501">
        <f t="shared" si="58"/>
        <v>-5.0000000000000711E-2</v>
      </c>
      <c r="G501">
        <f t="shared" si="59"/>
        <v>-0.34083162917519233</v>
      </c>
      <c r="H501">
        <v>14.62</v>
      </c>
      <c r="I501">
        <f t="shared" si="60"/>
        <v>-5.0000000000000711E-2</v>
      </c>
      <c r="J501">
        <f t="shared" si="61"/>
        <v>-0.34083162917519233</v>
      </c>
      <c r="K501">
        <v>14.62</v>
      </c>
      <c r="L501">
        <f t="shared" si="62"/>
        <v>-5.0000000000000711E-2</v>
      </c>
      <c r="M501">
        <f t="shared" si="63"/>
        <v>-0.34083162917519233</v>
      </c>
    </row>
    <row r="502" spans="1:13" x14ac:dyDescent="0.3">
      <c r="A502" s="1">
        <v>45238</v>
      </c>
      <c r="B502">
        <v>14.67</v>
      </c>
      <c r="C502">
        <f t="shared" si="56"/>
        <v>0</v>
      </c>
      <c r="D502">
        <f t="shared" si="57"/>
        <v>0</v>
      </c>
      <c r="E502">
        <v>14.65</v>
      </c>
      <c r="F502">
        <f t="shared" si="58"/>
        <v>-1.9999999999999574E-2</v>
      </c>
      <c r="G502">
        <f t="shared" si="59"/>
        <v>-0.13633265167007208</v>
      </c>
      <c r="H502">
        <v>14.65</v>
      </c>
      <c r="I502">
        <f t="shared" si="60"/>
        <v>-1.9999999999999574E-2</v>
      </c>
      <c r="J502">
        <f t="shared" si="61"/>
        <v>-0.13633265167007208</v>
      </c>
      <c r="K502">
        <v>14.65</v>
      </c>
      <c r="L502">
        <f t="shared" si="62"/>
        <v>-1.9999999999999574E-2</v>
      </c>
      <c r="M502">
        <f t="shared" si="63"/>
        <v>-0.13633265167007208</v>
      </c>
    </row>
    <row r="503" spans="1:13" x14ac:dyDescent="0.3">
      <c r="A503" s="1">
        <v>45237</v>
      </c>
      <c r="B503">
        <v>14.67</v>
      </c>
      <c r="C503">
        <f t="shared" si="56"/>
        <v>-1.9999999999999574E-2</v>
      </c>
      <c r="D503">
        <f t="shared" si="57"/>
        <v>-0.13614703880190315</v>
      </c>
      <c r="E503">
        <v>14.64</v>
      </c>
      <c r="F503">
        <f t="shared" si="58"/>
        <v>-4.9999999999998934E-2</v>
      </c>
      <c r="G503">
        <f t="shared" si="59"/>
        <v>-0.34036759700475788</v>
      </c>
      <c r="H503">
        <v>14.64</v>
      </c>
      <c r="I503">
        <f t="shared" si="60"/>
        <v>-4.9999999999998934E-2</v>
      </c>
      <c r="J503">
        <f t="shared" si="61"/>
        <v>-0.34036759700475788</v>
      </c>
      <c r="K503">
        <v>14.64</v>
      </c>
      <c r="L503">
        <f t="shared" si="62"/>
        <v>-4.9999999999998934E-2</v>
      </c>
      <c r="M503">
        <f t="shared" si="63"/>
        <v>-0.34036759700475788</v>
      </c>
    </row>
    <row r="504" spans="1:13" x14ac:dyDescent="0.3">
      <c r="A504" s="1">
        <v>45236</v>
      </c>
      <c r="B504">
        <v>14.69</v>
      </c>
      <c r="C504">
        <f t="shared" si="56"/>
        <v>7.0000000000000284E-2</v>
      </c>
      <c r="D504">
        <f t="shared" si="57"/>
        <v>0.47879616963064492</v>
      </c>
      <c r="E504">
        <v>14.63</v>
      </c>
      <c r="F504">
        <f t="shared" si="58"/>
        <v>1.0000000000001563E-2</v>
      </c>
      <c r="G504">
        <f t="shared" si="59"/>
        <v>6.8399452804388264E-2</v>
      </c>
      <c r="H504">
        <v>14.63</v>
      </c>
      <c r="I504">
        <f t="shared" si="60"/>
        <v>1.0000000000001563E-2</v>
      </c>
      <c r="J504">
        <f t="shared" si="61"/>
        <v>6.8399452804388264E-2</v>
      </c>
      <c r="K504">
        <v>14.63</v>
      </c>
      <c r="L504">
        <f t="shared" si="62"/>
        <v>1.0000000000001563E-2</v>
      </c>
      <c r="M504">
        <f t="shared" si="63"/>
        <v>6.8399452804388264E-2</v>
      </c>
    </row>
    <row r="505" spans="1:13" x14ac:dyDescent="0.3">
      <c r="A505" s="1">
        <v>45233</v>
      </c>
      <c r="B505">
        <v>14.62</v>
      </c>
      <c r="C505">
        <f t="shared" si="56"/>
        <v>-3.0000000000001137E-2</v>
      </c>
      <c r="D505">
        <f t="shared" si="57"/>
        <v>-0.2047781569965948</v>
      </c>
      <c r="E505">
        <v>14.68</v>
      </c>
      <c r="F505">
        <f t="shared" si="58"/>
        <v>2.9999999999999361E-2</v>
      </c>
      <c r="G505">
        <f t="shared" si="59"/>
        <v>0.20477815699658267</v>
      </c>
      <c r="H505">
        <v>14.68</v>
      </c>
      <c r="I505">
        <f t="shared" si="60"/>
        <v>2.9999999999999361E-2</v>
      </c>
      <c r="J505">
        <f t="shared" si="61"/>
        <v>0.20477815699658267</v>
      </c>
      <c r="K505">
        <v>14.68</v>
      </c>
      <c r="L505">
        <f t="shared" si="62"/>
        <v>2.9999999999999361E-2</v>
      </c>
      <c r="M505">
        <f t="shared" si="63"/>
        <v>0.20477815699658267</v>
      </c>
    </row>
    <row r="506" spans="1:13" x14ac:dyDescent="0.3">
      <c r="A506" s="1">
        <v>45232</v>
      </c>
      <c r="B506">
        <v>14.65</v>
      </c>
      <c r="C506">
        <f t="shared" si="56"/>
        <v>9.9999999999997868E-3</v>
      </c>
      <c r="D506">
        <f t="shared" si="57"/>
        <v>6.8306010928960284E-2</v>
      </c>
      <c r="E506">
        <v>14.58</v>
      </c>
      <c r="F506">
        <f t="shared" si="58"/>
        <v>-6.0000000000000497E-2</v>
      </c>
      <c r="G506">
        <f t="shared" si="59"/>
        <v>-0.40983606557377389</v>
      </c>
      <c r="H506">
        <v>14.58</v>
      </c>
      <c r="I506">
        <f t="shared" si="60"/>
        <v>-6.0000000000000497E-2</v>
      </c>
      <c r="J506">
        <f t="shared" si="61"/>
        <v>-0.40983606557377389</v>
      </c>
      <c r="K506">
        <v>14.58</v>
      </c>
      <c r="L506">
        <f t="shared" si="62"/>
        <v>-6.0000000000000497E-2</v>
      </c>
      <c r="M506">
        <f t="shared" si="63"/>
        <v>-0.40983606557377389</v>
      </c>
    </row>
    <row r="507" spans="1:13" x14ac:dyDescent="0.3">
      <c r="A507" s="1">
        <v>45231</v>
      </c>
      <c r="B507">
        <v>14.64</v>
      </c>
      <c r="C507">
        <f t="shared" si="56"/>
        <v>9.9999999999997868E-3</v>
      </c>
      <c r="D507">
        <f t="shared" si="57"/>
        <v>6.8352699931645833E-2</v>
      </c>
      <c r="E507">
        <v>14.58</v>
      </c>
      <c r="F507">
        <f t="shared" si="58"/>
        <v>-5.0000000000000711E-2</v>
      </c>
      <c r="G507">
        <f t="shared" si="59"/>
        <v>-0.34176349965824132</v>
      </c>
      <c r="H507">
        <v>14.58</v>
      </c>
      <c r="I507">
        <f t="shared" si="60"/>
        <v>-5.0000000000000711E-2</v>
      </c>
      <c r="J507">
        <f t="shared" si="61"/>
        <v>-0.34176349965824132</v>
      </c>
      <c r="K507">
        <v>14.58</v>
      </c>
      <c r="L507">
        <f t="shared" si="62"/>
        <v>-5.0000000000000711E-2</v>
      </c>
      <c r="M507">
        <f t="shared" si="63"/>
        <v>-0.34176349965824132</v>
      </c>
    </row>
    <row r="508" spans="1:13" x14ac:dyDescent="0.3">
      <c r="A508" s="1">
        <v>45230</v>
      </c>
      <c r="B508">
        <v>14.63</v>
      </c>
      <c r="C508">
        <f t="shared" si="56"/>
        <v>-4.9999999999998934E-2</v>
      </c>
      <c r="D508">
        <f t="shared" si="57"/>
        <v>-0.3405994550408647</v>
      </c>
      <c r="E508">
        <v>14.58</v>
      </c>
      <c r="F508">
        <f t="shared" si="58"/>
        <v>-9.9999999999999645E-2</v>
      </c>
      <c r="G508">
        <f t="shared" si="59"/>
        <v>-0.68119891008174149</v>
      </c>
      <c r="H508">
        <v>14.58</v>
      </c>
      <c r="I508">
        <f t="shared" si="60"/>
        <v>-9.9999999999999645E-2</v>
      </c>
      <c r="J508">
        <f t="shared" si="61"/>
        <v>-0.68119891008174149</v>
      </c>
      <c r="K508">
        <v>14.58</v>
      </c>
      <c r="L508">
        <f t="shared" si="62"/>
        <v>-9.9999999999999645E-2</v>
      </c>
      <c r="M508">
        <f t="shared" si="63"/>
        <v>-0.68119891008174149</v>
      </c>
    </row>
    <row r="509" spans="1:13" x14ac:dyDescent="0.3">
      <c r="A509" s="1">
        <v>45229</v>
      </c>
      <c r="B509">
        <v>14.68</v>
      </c>
      <c r="C509">
        <f t="shared" si="56"/>
        <v>9.9999999999999645E-2</v>
      </c>
      <c r="D509">
        <f t="shared" si="57"/>
        <v>0.68587105624142419</v>
      </c>
      <c r="E509">
        <v>14.57</v>
      </c>
      <c r="F509">
        <f t="shared" si="58"/>
        <v>-9.9999999999997868E-3</v>
      </c>
      <c r="G509">
        <f t="shared" si="59"/>
        <v>-6.8587105624141192E-2</v>
      </c>
      <c r="H509">
        <v>14.57</v>
      </c>
      <c r="I509">
        <f t="shared" si="60"/>
        <v>-9.9999999999997868E-3</v>
      </c>
      <c r="J509">
        <f t="shared" si="61"/>
        <v>-6.8587105624141192E-2</v>
      </c>
      <c r="K509">
        <v>14.57</v>
      </c>
      <c r="L509">
        <f t="shared" si="62"/>
        <v>-9.9999999999997868E-3</v>
      </c>
      <c r="M509">
        <f t="shared" si="63"/>
        <v>-6.8587105624141192E-2</v>
      </c>
    </row>
    <row r="510" spans="1:13" x14ac:dyDescent="0.3">
      <c r="A510" s="1">
        <v>45226</v>
      </c>
      <c r="B510">
        <v>14.58</v>
      </c>
      <c r="C510">
        <f t="shared" si="56"/>
        <v>0</v>
      </c>
      <c r="D510">
        <f t="shared" si="57"/>
        <v>0</v>
      </c>
      <c r="E510">
        <v>14.54</v>
      </c>
      <c r="F510">
        <f t="shared" si="58"/>
        <v>-4.0000000000000924E-2</v>
      </c>
      <c r="G510">
        <f t="shared" si="59"/>
        <v>-0.27434842249657698</v>
      </c>
      <c r="H510">
        <v>14.54</v>
      </c>
      <c r="I510">
        <f t="shared" si="60"/>
        <v>-4.0000000000000924E-2</v>
      </c>
      <c r="J510">
        <f t="shared" si="61"/>
        <v>-0.27434842249657698</v>
      </c>
      <c r="K510">
        <v>14.54</v>
      </c>
      <c r="L510">
        <f t="shared" si="62"/>
        <v>-4.0000000000000924E-2</v>
      </c>
      <c r="M510">
        <f t="shared" si="63"/>
        <v>-0.27434842249657698</v>
      </c>
    </row>
    <row r="511" spans="1:13" x14ac:dyDescent="0.3">
      <c r="A511" s="1">
        <v>45225</v>
      </c>
      <c r="B511">
        <v>14.58</v>
      </c>
      <c r="C511">
        <f t="shared" si="56"/>
        <v>0</v>
      </c>
      <c r="D511">
        <f t="shared" si="57"/>
        <v>0</v>
      </c>
      <c r="E511">
        <v>14.55</v>
      </c>
      <c r="F511">
        <f t="shared" si="58"/>
        <v>-2.9999999999999361E-2</v>
      </c>
      <c r="G511">
        <f t="shared" si="59"/>
        <v>-0.20576131687242361</v>
      </c>
      <c r="H511">
        <v>14.55</v>
      </c>
      <c r="I511">
        <f t="shared" si="60"/>
        <v>-2.9999999999999361E-2</v>
      </c>
      <c r="J511">
        <f t="shared" si="61"/>
        <v>-0.20576131687242361</v>
      </c>
      <c r="K511">
        <v>14.55</v>
      </c>
      <c r="L511">
        <f t="shared" si="62"/>
        <v>-2.9999999999999361E-2</v>
      </c>
      <c r="M511">
        <f t="shared" si="63"/>
        <v>-0.20576131687242361</v>
      </c>
    </row>
    <row r="512" spans="1:13" x14ac:dyDescent="0.3">
      <c r="A512" s="1">
        <v>45224</v>
      </c>
      <c r="B512">
        <v>14.58</v>
      </c>
      <c r="C512">
        <f t="shared" si="56"/>
        <v>9.9999999999997868E-3</v>
      </c>
      <c r="D512">
        <f t="shared" si="57"/>
        <v>6.8634179821549665E-2</v>
      </c>
      <c r="E512">
        <v>14.54</v>
      </c>
      <c r="F512">
        <f t="shared" si="58"/>
        <v>-3.0000000000001137E-2</v>
      </c>
      <c r="G512">
        <f t="shared" si="59"/>
        <v>-0.20590253946466119</v>
      </c>
      <c r="H512">
        <v>14.54</v>
      </c>
      <c r="I512">
        <f t="shared" si="60"/>
        <v>-3.0000000000001137E-2</v>
      </c>
      <c r="J512">
        <f t="shared" si="61"/>
        <v>-0.20590253946466119</v>
      </c>
      <c r="K512">
        <v>14.54</v>
      </c>
      <c r="L512">
        <f t="shared" si="62"/>
        <v>-3.0000000000001137E-2</v>
      </c>
      <c r="M512">
        <f t="shared" si="63"/>
        <v>-0.20590253946466119</v>
      </c>
    </row>
    <row r="513" spans="1:13" x14ac:dyDescent="0.3">
      <c r="A513" s="1">
        <v>45223</v>
      </c>
      <c r="B513">
        <v>14.57</v>
      </c>
      <c r="C513">
        <f t="shared" si="56"/>
        <v>3.0000000000001137E-2</v>
      </c>
      <c r="D513">
        <f t="shared" si="57"/>
        <v>0.20632737276479463</v>
      </c>
      <c r="E513">
        <v>14.5</v>
      </c>
      <c r="F513">
        <f t="shared" si="58"/>
        <v>-3.9999999999999147E-2</v>
      </c>
      <c r="G513">
        <f t="shared" si="59"/>
        <v>-0.27510316368637655</v>
      </c>
      <c r="H513">
        <v>14.5</v>
      </c>
      <c r="I513">
        <f t="shared" si="60"/>
        <v>-3.9999999999999147E-2</v>
      </c>
      <c r="J513">
        <f t="shared" si="61"/>
        <v>-0.27510316368637655</v>
      </c>
      <c r="K513">
        <v>14.5</v>
      </c>
      <c r="L513">
        <f t="shared" si="62"/>
        <v>-3.9999999999999147E-2</v>
      </c>
      <c r="M513">
        <f t="shared" si="63"/>
        <v>-0.27510316368637655</v>
      </c>
    </row>
    <row r="514" spans="1:13" x14ac:dyDescent="0.3">
      <c r="A514" s="1">
        <v>45222</v>
      </c>
      <c r="B514">
        <v>14.54</v>
      </c>
      <c r="C514">
        <f t="shared" si="56"/>
        <v>-1.0000000000001563E-2</v>
      </c>
      <c r="D514">
        <f t="shared" si="57"/>
        <v>-6.8728522336780506E-2</v>
      </c>
      <c r="E514">
        <v>14.48</v>
      </c>
      <c r="F514">
        <f t="shared" si="58"/>
        <v>-7.0000000000000284E-2</v>
      </c>
      <c r="G514">
        <f t="shared" si="59"/>
        <v>-0.48109965635739027</v>
      </c>
      <c r="H514">
        <v>14.48</v>
      </c>
      <c r="I514">
        <f t="shared" si="60"/>
        <v>-7.0000000000000284E-2</v>
      </c>
      <c r="J514">
        <f t="shared" si="61"/>
        <v>-0.48109965635739027</v>
      </c>
      <c r="K514">
        <v>14.48</v>
      </c>
      <c r="L514">
        <f t="shared" si="62"/>
        <v>-7.0000000000000284E-2</v>
      </c>
      <c r="M514">
        <f t="shared" si="63"/>
        <v>-0.48109965635739027</v>
      </c>
    </row>
    <row r="515" spans="1:13" x14ac:dyDescent="0.3">
      <c r="A515" s="1">
        <v>45219</v>
      </c>
      <c r="B515">
        <v>14.55</v>
      </c>
      <c r="C515">
        <f t="shared" si="56"/>
        <v>1.0000000000001563E-2</v>
      </c>
      <c r="D515">
        <f t="shared" si="57"/>
        <v>6.877579092160635E-2</v>
      </c>
      <c r="E515">
        <v>14.45</v>
      </c>
      <c r="F515">
        <f t="shared" si="58"/>
        <v>-8.9999999999999858E-2</v>
      </c>
      <c r="G515">
        <f t="shared" si="59"/>
        <v>-0.61898211829435945</v>
      </c>
      <c r="H515">
        <v>14.45</v>
      </c>
      <c r="I515">
        <f t="shared" si="60"/>
        <v>-8.9999999999999858E-2</v>
      </c>
      <c r="J515">
        <f t="shared" si="61"/>
        <v>-0.61898211829435945</v>
      </c>
      <c r="K515">
        <v>14.45</v>
      </c>
      <c r="L515">
        <f t="shared" si="62"/>
        <v>-8.9999999999999858E-2</v>
      </c>
      <c r="M515">
        <f t="shared" si="63"/>
        <v>-0.61898211829435945</v>
      </c>
    </row>
    <row r="516" spans="1:13" x14ac:dyDescent="0.3">
      <c r="A516" s="1">
        <v>45218</v>
      </c>
      <c r="B516">
        <v>14.54</v>
      </c>
      <c r="C516">
        <f t="shared" si="56"/>
        <v>3.9999999999999147E-2</v>
      </c>
      <c r="D516">
        <f t="shared" si="57"/>
        <v>0.27586206896551135</v>
      </c>
      <c r="E516">
        <v>14.47</v>
      </c>
      <c r="F516">
        <f t="shared" si="58"/>
        <v>-2.9999999999999361E-2</v>
      </c>
      <c r="G516">
        <f t="shared" si="59"/>
        <v>-0.20689655172413352</v>
      </c>
      <c r="H516">
        <v>14.47</v>
      </c>
      <c r="I516">
        <f t="shared" si="60"/>
        <v>-2.9999999999999361E-2</v>
      </c>
      <c r="J516">
        <f t="shared" si="61"/>
        <v>-0.20689655172413352</v>
      </c>
      <c r="K516">
        <v>14.47</v>
      </c>
      <c r="L516">
        <f t="shared" si="62"/>
        <v>-2.9999999999999361E-2</v>
      </c>
      <c r="M516">
        <f t="shared" si="63"/>
        <v>-0.20689655172413352</v>
      </c>
    </row>
    <row r="517" spans="1:13" x14ac:dyDescent="0.3">
      <c r="A517" s="1">
        <v>45217</v>
      </c>
      <c r="B517">
        <v>14.5</v>
      </c>
      <c r="C517">
        <f t="shared" si="56"/>
        <v>1.9999999999999574E-2</v>
      </c>
      <c r="D517">
        <f t="shared" si="57"/>
        <v>0.13812154696132301</v>
      </c>
      <c r="E517">
        <v>14.48</v>
      </c>
      <c r="F517">
        <f t="shared" si="58"/>
        <v>0</v>
      </c>
      <c r="G517">
        <f t="shared" si="59"/>
        <v>0</v>
      </c>
      <c r="H517">
        <v>14.48</v>
      </c>
      <c r="I517">
        <f t="shared" si="60"/>
        <v>0</v>
      </c>
      <c r="J517">
        <f t="shared" si="61"/>
        <v>0</v>
      </c>
      <c r="K517">
        <v>14.48</v>
      </c>
      <c r="L517">
        <f t="shared" si="62"/>
        <v>0</v>
      </c>
      <c r="M517">
        <f t="shared" si="63"/>
        <v>0</v>
      </c>
    </row>
    <row r="518" spans="1:13" x14ac:dyDescent="0.3">
      <c r="A518" s="1">
        <v>45216</v>
      </c>
      <c r="B518">
        <v>14.48</v>
      </c>
      <c r="C518">
        <f t="shared" si="56"/>
        <v>3.0000000000001137E-2</v>
      </c>
      <c r="D518">
        <f t="shared" si="57"/>
        <v>0.20761245674741272</v>
      </c>
      <c r="E518">
        <v>14.44</v>
      </c>
      <c r="F518">
        <f t="shared" si="58"/>
        <v>-9.9999999999997868E-3</v>
      </c>
      <c r="G518">
        <f t="shared" si="59"/>
        <v>-6.9204152249133483E-2</v>
      </c>
      <c r="H518">
        <v>14.44</v>
      </c>
      <c r="I518">
        <f t="shared" si="60"/>
        <v>-9.9999999999997868E-3</v>
      </c>
      <c r="J518">
        <f t="shared" si="61"/>
        <v>-6.9204152249133483E-2</v>
      </c>
      <c r="K518">
        <v>14.44</v>
      </c>
      <c r="L518">
        <f t="shared" si="62"/>
        <v>-9.9999999999997868E-3</v>
      </c>
      <c r="M518">
        <f t="shared" si="63"/>
        <v>-6.9204152249133483E-2</v>
      </c>
    </row>
    <row r="519" spans="1:13" x14ac:dyDescent="0.3">
      <c r="A519" s="1">
        <v>45215</v>
      </c>
      <c r="B519">
        <v>14.45</v>
      </c>
      <c r="C519">
        <f t="shared" si="56"/>
        <v>-2.000000000000135E-2</v>
      </c>
      <c r="D519">
        <f t="shared" si="57"/>
        <v>-0.13821700069109433</v>
      </c>
      <c r="E519">
        <v>14.43</v>
      </c>
      <c r="F519">
        <f t="shared" si="58"/>
        <v>-4.0000000000000924E-2</v>
      </c>
      <c r="G519">
        <f t="shared" si="59"/>
        <v>-0.27643400138217639</v>
      </c>
      <c r="H519">
        <v>14.43</v>
      </c>
      <c r="I519">
        <f t="shared" si="60"/>
        <v>-4.0000000000000924E-2</v>
      </c>
      <c r="J519">
        <f t="shared" si="61"/>
        <v>-0.27643400138217639</v>
      </c>
      <c r="K519">
        <v>14.43</v>
      </c>
      <c r="L519">
        <f t="shared" si="62"/>
        <v>-4.0000000000000924E-2</v>
      </c>
      <c r="M519">
        <f t="shared" si="63"/>
        <v>-0.27643400138217639</v>
      </c>
    </row>
    <row r="520" spans="1:13" x14ac:dyDescent="0.3">
      <c r="A520" s="1">
        <v>45212</v>
      </c>
      <c r="B520">
        <v>14.47</v>
      </c>
      <c r="C520">
        <f t="shared" ref="C520:C583" si="64">IF(AND(ISNUMBER(B520), ISNUMBER(B521)), (B520 - B521), "")</f>
        <v>-9.9999999999997868E-3</v>
      </c>
      <c r="D520">
        <f t="shared" ref="D520:D583" si="65">IF(AND(ISNUMBER(C520), ISNUMBER(B521)), (100*(C520)/ABS(B521)), "")</f>
        <v>-6.9060773480661503E-2</v>
      </c>
      <c r="E520">
        <v>14.43</v>
      </c>
      <c r="F520">
        <f t="shared" ref="F520:F583" si="66">IF(AND(ISNUMBER(E520), ISNUMBER(B521)), (E520 - B521), "")</f>
        <v>-5.0000000000000711E-2</v>
      </c>
      <c r="G520">
        <f t="shared" ref="G520:G583" si="67">IF(AND(ISNUMBER(F520), ISNUMBER(B521)), (100*(F520)/ABS(B521)), "")</f>
        <v>-0.34530386740331981</v>
      </c>
      <c r="H520">
        <v>14.43</v>
      </c>
      <c r="I520">
        <f t="shared" ref="I520:I583" si="68">IF(AND(ISNUMBER(H520), ISNUMBER(B521)), (H520 - B521), "")</f>
        <v>-5.0000000000000711E-2</v>
      </c>
      <c r="J520">
        <f t="shared" ref="J520:J583" si="69">IF(AND(ISNUMBER(I520), ISNUMBER(B521)), (100*(I520)/ABS(B521)), "")</f>
        <v>-0.34530386740331981</v>
      </c>
      <c r="K520">
        <v>14.43</v>
      </c>
      <c r="L520">
        <f t="shared" ref="L520:L583" si="70">IF(AND(ISNUMBER(K520), ISNUMBER(B521)), (K520 - B521),"")</f>
        <v>-5.0000000000000711E-2</v>
      </c>
      <c r="M520">
        <f t="shared" ref="M520:M583" si="71">IF(AND(ISNUMBER(L520), ISNUMBER(B521)), (100*(L520)/ABS(B521)), "")</f>
        <v>-0.34530386740331981</v>
      </c>
    </row>
    <row r="521" spans="1:13" x14ac:dyDescent="0.3">
      <c r="A521" s="1">
        <v>45211</v>
      </c>
      <c r="B521">
        <v>14.48</v>
      </c>
      <c r="C521">
        <f t="shared" si="64"/>
        <v>4.0000000000000924E-2</v>
      </c>
      <c r="D521">
        <f t="shared" si="65"/>
        <v>0.27700831024931388</v>
      </c>
      <c r="E521">
        <v>14.49</v>
      </c>
      <c r="F521">
        <f t="shared" si="66"/>
        <v>5.0000000000000711E-2</v>
      </c>
      <c r="G521">
        <f t="shared" si="67"/>
        <v>0.34626038781163926</v>
      </c>
      <c r="H521">
        <v>14.49</v>
      </c>
      <c r="I521">
        <f t="shared" si="68"/>
        <v>5.0000000000000711E-2</v>
      </c>
      <c r="J521">
        <f t="shared" si="69"/>
        <v>0.34626038781163926</v>
      </c>
      <c r="K521">
        <v>14.49</v>
      </c>
      <c r="L521">
        <f t="shared" si="70"/>
        <v>5.0000000000000711E-2</v>
      </c>
      <c r="M521">
        <f t="shared" si="71"/>
        <v>0.34626038781163926</v>
      </c>
    </row>
    <row r="522" spans="1:13" x14ac:dyDescent="0.3">
      <c r="A522" s="1">
        <v>45210</v>
      </c>
      <c r="B522">
        <v>14.44</v>
      </c>
      <c r="C522">
        <f t="shared" si="64"/>
        <v>9.9999999999997868E-3</v>
      </c>
      <c r="D522">
        <f t="shared" si="65"/>
        <v>6.9300069300067824E-2</v>
      </c>
      <c r="E522">
        <v>14.44</v>
      </c>
      <c r="F522">
        <f t="shared" si="66"/>
        <v>9.9999999999997868E-3</v>
      </c>
      <c r="G522">
        <f t="shared" si="67"/>
        <v>6.9300069300067824E-2</v>
      </c>
      <c r="H522">
        <v>14.44</v>
      </c>
      <c r="I522">
        <f t="shared" si="68"/>
        <v>9.9999999999997868E-3</v>
      </c>
      <c r="J522">
        <f t="shared" si="69"/>
        <v>6.9300069300067824E-2</v>
      </c>
      <c r="K522">
        <v>14.44</v>
      </c>
      <c r="L522">
        <f t="shared" si="70"/>
        <v>9.9999999999997868E-3</v>
      </c>
      <c r="M522">
        <f t="shared" si="71"/>
        <v>6.9300069300067824E-2</v>
      </c>
    </row>
    <row r="523" spans="1:13" x14ac:dyDescent="0.3">
      <c r="A523" s="1">
        <v>45209</v>
      </c>
      <c r="B523">
        <v>14.43</v>
      </c>
      <c r="C523">
        <f t="shared" si="64"/>
        <v>0</v>
      </c>
      <c r="D523">
        <f t="shared" si="65"/>
        <v>0</v>
      </c>
      <c r="E523">
        <v>14.43</v>
      </c>
      <c r="F523">
        <f t="shared" si="66"/>
        <v>0</v>
      </c>
      <c r="G523">
        <f t="shared" si="67"/>
        <v>0</v>
      </c>
      <c r="H523">
        <v>14.43</v>
      </c>
      <c r="I523">
        <f t="shared" si="68"/>
        <v>0</v>
      </c>
      <c r="J523">
        <f t="shared" si="69"/>
        <v>0</v>
      </c>
      <c r="K523">
        <v>14.43</v>
      </c>
      <c r="L523">
        <f t="shared" si="70"/>
        <v>0</v>
      </c>
      <c r="M523">
        <f t="shared" si="71"/>
        <v>0</v>
      </c>
    </row>
    <row r="524" spans="1:13" x14ac:dyDescent="0.3">
      <c r="A524" s="1">
        <v>45208</v>
      </c>
      <c r="B524">
        <v>14.43</v>
      </c>
      <c r="C524">
        <f t="shared" si="64"/>
        <v>-6.0000000000000497E-2</v>
      </c>
      <c r="D524">
        <f t="shared" si="65"/>
        <v>-0.41407867494824357</v>
      </c>
      <c r="E524">
        <v>14.43</v>
      </c>
      <c r="F524">
        <f t="shared" si="66"/>
        <v>-6.0000000000000497E-2</v>
      </c>
      <c r="G524">
        <f t="shared" si="67"/>
        <v>-0.41407867494824357</v>
      </c>
      <c r="H524">
        <v>14.43</v>
      </c>
      <c r="I524">
        <f t="shared" si="68"/>
        <v>-6.0000000000000497E-2</v>
      </c>
      <c r="J524">
        <f t="shared" si="69"/>
        <v>-0.41407867494824357</v>
      </c>
      <c r="K524">
        <v>14.43</v>
      </c>
      <c r="L524">
        <f t="shared" si="70"/>
        <v>-6.0000000000000497E-2</v>
      </c>
      <c r="M524">
        <f t="shared" si="71"/>
        <v>-0.41407867494824357</v>
      </c>
    </row>
    <row r="525" spans="1:13" x14ac:dyDescent="0.3">
      <c r="A525" s="1">
        <v>45205</v>
      </c>
      <c r="B525">
        <v>14.49</v>
      </c>
      <c r="C525">
        <f t="shared" si="64"/>
        <v>5.0000000000000711E-2</v>
      </c>
      <c r="D525">
        <f t="shared" si="65"/>
        <v>0.34626038781163926</v>
      </c>
      <c r="E525">
        <v>14.5</v>
      </c>
      <c r="F525">
        <f t="shared" si="66"/>
        <v>6.0000000000000497E-2</v>
      </c>
      <c r="G525">
        <f t="shared" si="67"/>
        <v>0.41551246537396469</v>
      </c>
      <c r="H525">
        <v>14.5</v>
      </c>
      <c r="I525">
        <f t="shared" si="68"/>
        <v>6.0000000000000497E-2</v>
      </c>
      <c r="J525">
        <f t="shared" si="69"/>
        <v>0.41551246537396469</v>
      </c>
      <c r="K525">
        <v>14.5</v>
      </c>
      <c r="L525">
        <f t="shared" si="70"/>
        <v>6.0000000000000497E-2</v>
      </c>
      <c r="M525">
        <f t="shared" si="71"/>
        <v>0.41551246537396469</v>
      </c>
    </row>
    <row r="526" spans="1:13" x14ac:dyDescent="0.3">
      <c r="A526" s="1">
        <v>45204</v>
      </c>
      <c r="B526">
        <v>14.44</v>
      </c>
      <c r="C526">
        <f t="shared" si="64"/>
        <v>9.9999999999997868E-3</v>
      </c>
      <c r="D526">
        <f t="shared" si="65"/>
        <v>6.9300069300067824E-2</v>
      </c>
      <c r="E526">
        <v>14.43</v>
      </c>
      <c r="F526">
        <f t="shared" si="66"/>
        <v>0</v>
      </c>
      <c r="G526">
        <f t="shared" si="67"/>
        <v>0</v>
      </c>
      <c r="H526">
        <v>14.43</v>
      </c>
      <c r="I526">
        <f t="shared" si="68"/>
        <v>0</v>
      </c>
      <c r="J526">
        <f t="shared" si="69"/>
        <v>0</v>
      </c>
      <c r="K526">
        <v>14.43</v>
      </c>
      <c r="L526">
        <f t="shared" si="70"/>
        <v>0</v>
      </c>
      <c r="M526">
        <f t="shared" si="71"/>
        <v>0</v>
      </c>
    </row>
    <row r="527" spans="1:13" x14ac:dyDescent="0.3">
      <c r="A527" s="1">
        <v>45203</v>
      </c>
      <c r="B527">
        <v>14.43</v>
      </c>
      <c r="C527">
        <f t="shared" si="64"/>
        <v>0</v>
      </c>
      <c r="D527">
        <f t="shared" si="65"/>
        <v>0</v>
      </c>
      <c r="E527">
        <v>14.61</v>
      </c>
      <c r="F527">
        <f t="shared" si="66"/>
        <v>0.17999999999999972</v>
      </c>
      <c r="G527">
        <f t="shared" si="67"/>
        <v>1.2474012474012455</v>
      </c>
      <c r="H527">
        <v>14.61</v>
      </c>
      <c r="I527">
        <f t="shared" si="68"/>
        <v>0.17999999999999972</v>
      </c>
      <c r="J527">
        <f t="shared" si="69"/>
        <v>1.2474012474012455</v>
      </c>
      <c r="K527">
        <v>14.61</v>
      </c>
      <c r="L527">
        <f t="shared" si="70"/>
        <v>0.17999999999999972</v>
      </c>
      <c r="M527">
        <f t="shared" si="71"/>
        <v>1.2474012474012455</v>
      </c>
    </row>
    <row r="528" spans="1:13" x14ac:dyDescent="0.3">
      <c r="A528" s="1">
        <v>45202</v>
      </c>
      <c r="B528">
        <v>14.43</v>
      </c>
      <c r="C528">
        <f t="shared" si="64"/>
        <v>-7.0000000000000284E-2</v>
      </c>
      <c r="D528">
        <f t="shared" si="65"/>
        <v>-0.48275862068965714</v>
      </c>
      <c r="E528">
        <v>14.49</v>
      </c>
      <c r="F528">
        <f t="shared" si="66"/>
        <v>-9.9999999999997868E-3</v>
      </c>
      <c r="G528">
        <f t="shared" si="67"/>
        <v>-6.8965517241377838E-2</v>
      </c>
      <c r="H528">
        <v>14.49</v>
      </c>
      <c r="I528">
        <f t="shared" si="68"/>
        <v>-9.9999999999997868E-3</v>
      </c>
      <c r="J528">
        <f t="shared" si="69"/>
        <v>-6.8965517241377838E-2</v>
      </c>
      <c r="K528">
        <v>14.49</v>
      </c>
      <c r="L528">
        <f t="shared" si="70"/>
        <v>-9.9999999999997868E-3</v>
      </c>
      <c r="M528">
        <f t="shared" si="71"/>
        <v>-6.8965517241377838E-2</v>
      </c>
    </row>
    <row r="529" spans="1:13" x14ac:dyDescent="0.3">
      <c r="A529" s="1">
        <v>45201</v>
      </c>
      <c r="B529">
        <v>14.5</v>
      </c>
      <c r="C529">
        <f t="shared" si="64"/>
        <v>7.0000000000000284E-2</v>
      </c>
      <c r="D529">
        <f t="shared" si="65"/>
        <v>0.48510048510048709</v>
      </c>
      <c r="E529">
        <v>14.55</v>
      </c>
      <c r="F529">
        <f t="shared" si="66"/>
        <v>0.12000000000000099</v>
      </c>
      <c r="G529">
        <f t="shared" si="67"/>
        <v>0.83160083160083853</v>
      </c>
      <c r="H529">
        <v>14.55</v>
      </c>
      <c r="I529">
        <f t="shared" si="68"/>
        <v>0.12000000000000099</v>
      </c>
      <c r="J529">
        <f t="shared" si="69"/>
        <v>0.83160083160083853</v>
      </c>
      <c r="K529">
        <v>14.55</v>
      </c>
      <c r="L529">
        <f t="shared" si="70"/>
        <v>0.12000000000000099</v>
      </c>
      <c r="M529">
        <f t="shared" si="71"/>
        <v>0.83160083160083853</v>
      </c>
    </row>
    <row r="530" spans="1:13" x14ac:dyDescent="0.3">
      <c r="A530" s="1">
        <v>45198</v>
      </c>
      <c r="B530">
        <v>14.43</v>
      </c>
      <c r="C530">
        <f t="shared" si="64"/>
        <v>-0.17999999999999972</v>
      </c>
      <c r="D530">
        <f t="shared" si="65"/>
        <v>-1.2320328542094436</v>
      </c>
      <c r="E530">
        <v>14.33</v>
      </c>
      <c r="F530">
        <f t="shared" si="66"/>
        <v>-0.27999999999999936</v>
      </c>
      <c r="G530">
        <f t="shared" si="67"/>
        <v>-1.9164955509924666</v>
      </c>
      <c r="H530">
        <v>14.33</v>
      </c>
      <c r="I530">
        <f t="shared" si="68"/>
        <v>-0.27999999999999936</v>
      </c>
      <c r="J530">
        <f t="shared" si="69"/>
        <v>-1.9164955509924666</v>
      </c>
      <c r="K530">
        <v>14.33</v>
      </c>
      <c r="L530">
        <f t="shared" si="70"/>
        <v>-0.27999999999999936</v>
      </c>
      <c r="M530">
        <f t="shared" si="71"/>
        <v>-1.9164955509924666</v>
      </c>
    </row>
    <row r="531" spans="1:13" x14ac:dyDescent="0.3">
      <c r="A531" s="1">
        <v>45197</v>
      </c>
      <c r="B531">
        <v>14.61</v>
      </c>
      <c r="C531">
        <f t="shared" si="64"/>
        <v>0.11999999999999922</v>
      </c>
      <c r="D531">
        <f t="shared" si="65"/>
        <v>0.82815734989647494</v>
      </c>
      <c r="E531">
        <v>14.31</v>
      </c>
      <c r="F531">
        <f t="shared" si="66"/>
        <v>-0.17999999999999972</v>
      </c>
      <c r="G531">
        <f t="shared" si="67"/>
        <v>-1.2422360248447186</v>
      </c>
      <c r="H531">
        <v>14.31</v>
      </c>
      <c r="I531">
        <f t="shared" si="68"/>
        <v>-0.17999999999999972</v>
      </c>
      <c r="J531">
        <f t="shared" si="69"/>
        <v>-1.2422360248447186</v>
      </c>
      <c r="K531">
        <v>14.31</v>
      </c>
      <c r="L531">
        <f t="shared" si="70"/>
        <v>-0.17999999999999972</v>
      </c>
      <c r="M531">
        <f t="shared" si="71"/>
        <v>-1.2422360248447186</v>
      </c>
    </row>
    <row r="532" spans="1:13" x14ac:dyDescent="0.3">
      <c r="A532" s="1">
        <v>45196</v>
      </c>
      <c r="B532">
        <v>14.49</v>
      </c>
      <c r="C532">
        <f t="shared" si="64"/>
        <v>-6.0000000000000497E-2</v>
      </c>
      <c r="D532">
        <f t="shared" si="65"/>
        <v>-0.41237113402062198</v>
      </c>
      <c r="E532">
        <v>14.27</v>
      </c>
      <c r="F532">
        <f t="shared" si="66"/>
        <v>-0.28000000000000114</v>
      </c>
      <c r="G532">
        <f t="shared" si="67"/>
        <v>-1.9243986254295611</v>
      </c>
      <c r="H532">
        <v>14.27</v>
      </c>
      <c r="I532">
        <f t="shared" si="68"/>
        <v>-0.28000000000000114</v>
      </c>
      <c r="J532">
        <f t="shared" si="69"/>
        <v>-1.9243986254295611</v>
      </c>
      <c r="K532">
        <v>14.27</v>
      </c>
      <c r="L532">
        <f t="shared" si="70"/>
        <v>-0.28000000000000114</v>
      </c>
      <c r="M532">
        <f t="shared" si="71"/>
        <v>-1.9243986254295611</v>
      </c>
    </row>
    <row r="533" spans="1:13" x14ac:dyDescent="0.3">
      <c r="A533" s="1">
        <v>45195</v>
      </c>
      <c r="B533">
        <v>14.55</v>
      </c>
      <c r="C533">
        <f t="shared" si="64"/>
        <v>0.22000000000000064</v>
      </c>
      <c r="D533">
        <f t="shared" si="65"/>
        <v>1.5352407536636472</v>
      </c>
      <c r="E533">
        <v>14.26</v>
      </c>
      <c r="F533">
        <f t="shared" si="66"/>
        <v>-7.0000000000000284E-2</v>
      </c>
      <c r="G533">
        <f t="shared" si="67"/>
        <v>-0.48848569434752465</v>
      </c>
      <c r="H533">
        <v>14.26</v>
      </c>
      <c r="I533">
        <f t="shared" si="68"/>
        <v>-7.0000000000000284E-2</v>
      </c>
      <c r="J533">
        <f t="shared" si="69"/>
        <v>-0.48848569434752465</v>
      </c>
      <c r="K533">
        <v>14.26</v>
      </c>
      <c r="L533">
        <f t="shared" si="70"/>
        <v>-7.0000000000000284E-2</v>
      </c>
      <c r="M533">
        <f t="shared" si="71"/>
        <v>-0.48848569434752465</v>
      </c>
    </row>
    <row r="534" spans="1:13" x14ac:dyDescent="0.3">
      <c r="A534" s="1">
        <v>45194</v>
      </c>
      <c r="B534">
        <v>14.33</v>
      </c>
      <c r="C534">
        <f t="shared" si="64"/>
        <v>1.9999999999999574E-2</v>
      </c>
      <c r="D534">
        <f t="shared" si="65"/>
        <v>0.13976240391334432</v>
      </c>
      <c r="E534">
        <v>14.28</v>
      </c>
      <c r="F534">
        <f t="shared" si="66"/>
        <v>-3.0000000000001137E-2</v>
      </c>
      <c r="G534">
        <f t="shared" si="67"/>
        <v>-0.20964360587002889</v>
      </c>
      <c r="H534">
        <v>14.28</v>
      </c>
      <c r="I534">
        <f t="shared" si="68"/>
        <v>-3.0000000000001137E-2</v>
      </c>
      <c r="J534">
        <f t="shared" si="69"/>
        <v>-0.20964360587002889</v>
      </c>
      <c r="K534">
        <v>14.28</v>
      </c>
      <c r="L534">
        <f t="shared" si="70"/>
        <v>-3.0000000000001137E-2</v>
      </c>
      <c r="M534">
        <f t="shared" si="71"/>
        <v>-0.20964360587002889</v>
      </c>
    </row>
    <row r="535" spans="1:13" x14ac:dyDescent="0.3">
      <c r="A535" s="1">
        <v>45191</v>
      </c>
      <c r="B535">
        <v>14.31</v>
      </c>
      <c r="C535">
        <f t="shared" si="64"/>
        <v>4.0000000000000924E-2</v>
      </c>
      <c r="D535">
        <f t="shared" si="65"/>
        <v>0.28030833917309689</v>
      </c>
      <c r="E535">
        <v>14.23</v>
      </c>
      <c r="F535">
        <f t="shared" si="66"/>
        <v>-3.9999999999999147E-2</v>
      </c>
      <c r="G535">
        <f t="shared" si="67"/>
        <v>-0.28030833917308445</v>
      </c>
      <c r="H535">
        <v>14.23</v>
      </c>
      <c r="I535">
        <f t="shared" si="68"/>
        <v>-3.9999999999999147E-2</v>
      </c>
      <c r="J535">
        <f t="shared" si="69"/>
        <v>-0.28030833917308445</v>
      </c>
      <c r="K535">
        <v>14.23</v>
      </c>
      <c r="L535">
        <f t="shared" si="70"/>
        <v>-3.9999999999999147E-2</v>
      </c>
      <c r="M535">
        <f t="shared" si="71"/>
        <v>-0.28030833917308445</v>
      </c>
    </row>
    <row r="536" spans="1:13" x14ac:dyDescent="0.3">
      <c r="A536" s="1">
        <v>45190</v>
      </c>
      <c r="B536">
        <v>14.27</v>
      </c>
      <c r="C536">
        <f t="shared" si="64"/>
        <v>9.9999999999997868E-3</v>
      </c>
      <c r="D536">
        <f t="shared" si="65"/>
        <v>7.012622720897467E-2</v>
      </c>
      <c r="E536">
        <v>14.34</v>
      </c>
      <c r="F536">
        <f t="shared" si="66"/>
        <v>8.0000000000000071E-2</v>
      </c>
      <c r="G536">
        <f t="shared" si="67"/>
        <v>0.5610098176718098</v>
      </c>
      <c r="H536">
        <v>14.34</v>
      </c>
      <c r="I536">
        <f t="shared" si="68"/>
        <v>8.0000000000000071E-2</v>
      </c>
      <c r="J536">
        <f t="shared" si="69"/>
        <v>0.5610098176718098</v>
      </c>
      <c r="K536">
        <v>14.34</v>
      </c>
      <c r="L536">
        <f t="shared" si="70"/>
        <v>8.0000000000000071E-2</v>
      </c>
      <c r="M536">
        <f t="shared" si="71"/>
        <v>0.5610098176718098</v>
      </c>
    </row>
    <row r="537" spans="1:13" x14ac:dyDescent="0.3">
      <c r="A537" s="1">
        <v>45189</v>
      </c>
      <c r="B537">
        <v>14.26</v>
      </c>
      <c r="C537">
        <f t="shared" si="64"/>
        <v>-1.9999999999999574E-2</v>
      </c>
      <c r="D537">
        <f t="shared" si="65"/>
        <v>-0.14005602240896062</v>
      </c>
      <c r="E537">
        <v>14.39</v>
      </c>
      <c r="F537">
        <f t="shared" si="66"/>
        <v>0.11000000000000121</v>
      </c>
      <c r="G537">
        <f t="shared" si="67"/>
        <v>0.7703081232493082</v>
      </c>
      <c r="H537">
        <v>14.39</v>
      </c>
      <c r="I537">
        <f t="shared" si="68"/>
        <v>0.11000000000000121</v>
      </c>
      <c r="J537">
        <f t="shared" si="69"/>
        <v>0.7703081232493082</v>
      </c>
      <c r="K537">
        <v>14.39</v>
      </c>
      <c r="L537">
        <f t="shared" si="70"/>
        <v>0.11000000000000121</v>
      </c>
      <c r="M537">
        <f t="shared" si="71"/>
        <v>0.7703081232493082</v>
      </c>
    </row>
    <row r="538" spans="1:13" x14ac:dyDescent="0.3">
      <c r="A538" s="1">
        <v>45188</v>
      </c>
      <c r="B538">
        <v>14.28</v>
      </c>
      <c r="C538">
        <f t="shared" si="64"/>
        <v>4.9999999999998934E-2</v>
      </c>
      <c r="D538">
        <f t="shared" si="65"/>
        <v>0.35137034434292996</v>
      </c>
      <c r="E538">
        <v>14.19</v>
      </c>
      <c r="F538">
        <f t="shared" si="66"/>
        <v>-4.0000000000000924E-2</v>
      </c>
      <c r="G538">
        <f t="shared" si="67"/>
        <v>-0.28109627547435645</v>
      </c>
      <c r="H538">
        <v>14.19</v>
      </c>
      <c r="I538">
        <f t="shared" si="68"/>
        <v>-4.0000000000000924E-2</v>
      </c>
      <c r="J538">
        <f t="shared" si="69"/>
        <v>-0.28109627547435645</v>
      </c>
      <c r="K538">
        <v>14.19</v>
      </c>
      <c r="L538">
        <f t="shared" si="70"/>
        <v>-4.0000000000000924E-2</v>
      </c>
      <c r="M538">
        <f t="shared" si="71"/>
        <v>-0.28109627547435645</v>
      </c>
    </row>
    <row r="539" spans="1:13" x14ac:dyDescent="0.3">
      <c r="A539" s="1">
        <v>45187</v>
      </c>
      <c r="B539">
        <v>14.23</v>
      </c>
      <c r="C539">
        <f t="shared" si="64"/>
        <v>-0.10999999999999943</v>
      </c>
      <c r="D539">
        <f t="shared" si="65"/>
        <v>-0.76708507670850368</v>
      </c>
      <c r="E539">
        <v>14.2</v>
      </c>
      <c r="F539">
        <f t="shared" si="66"/>
        <v>-0.14000000000000057</v>
      </c>
      <c r="G539">
        <f t="shared" si="67"/>
        <v>-0.97629009762901375</v>
      </c>
      <c r="H539">
        <v>14.2</v>
      </c>
      <c r="I539">
        <f t="shared" si="68"/>
        <v>-0.14000000000000057</v>
      </c>
      <c r="J539">
        <f t="shared" si="69"/>
        <v>-0.97629009762901375</v>
      </c>
      <c r="K539">
        <v>14.2</v>
      </c>
      <c r="L539">
        <f t="shared" si="70"/>
        <v>-0.14000000000000057</v>
      </c>
      <c r="M539">
        <f t="shared" si="71"/>
        <v>-0.97629009762901375</v>
      </c>
    </row>
    <row r="540" spans="1:13" x14ac:dyDescent="0.3">
      <c r="A540" s="1">
        <v>45184</v>
      </c>
      <c r="B540">
        <v>14.34</v>
      </c>
      <c r="C540">
        <f t="shared" si="64"/>
        <v>-5.0000000000000711E-2</v>
      </c>
      <c r="D540">
        <f t="shared" si="65"/>
        <v>-0.3474635163307902</v>
      </c>
      <c r="E540">
        <v>14.15</v>
      </c>
      <c r="F540">
        <f t="shared" si="66"/>
        <v>-0.24000000000000021</v>
      </c>
      <c r="G540">
        <f t="shared" si="67"/>
        <v>-1.6678248783877707</v>
      </c>
      <c r="H540">
        <v>14.2</v>
      </c>
      <c r="I540">
        <f t="shared" si="68"/>
        <v>-0.19000000000000128</v>
      </c>
      <c r="J540">
        <f t="shared" si="69"/>
        <v>-1.3203613620569929</v>
      </c>
      <c r="K540">
        <v>14.15</v>
      </c>
      <c r="L540">
        <f t="shared" si="70"/>
        <v>-0.24000000000000021</v>
      </c>
      <c r="M540">
        <f t="shared" si="71"/>
        <v>-1.6678248783877707</v>
      </c>
    </row>
    <row r="541" spans="1:13" x14ac:dyDescent="0.3">
      <c r="A541" s="1">
        <v>45183</v>
      </c>
      <c r="B541">
        <v>14.39</v>
      </c>
      <c r="C541">
        <f t="shared" si="64"/>
        <v>0.20000000000000107</v>
      </c>
      <c r="D541">
        <f t="shared" si="65"/>
        <v>1.4094432699083939</v>
      </c>
      <c r="E541">
        <v>14.15</v>
      </c>
      <c r="F541">
        <f t="shared" si="66"/>
        <v>-3.9999999999999147E-2</v>
      </c>
      <c r="G541">
        <f t="shared" si="67"/>
        <v>-0.28188865398167123</v>
      </c>
      <c r="H541">
        <v>14.15</v>
      </c>
      <c r="I541">
        <f t="shared" si="68"/>
        <v>-3.9999999999999147E-2</v>
      </c>
      <c r="J541">
        <f t="shared" si="69"/>
        <v>-0.28188865398167123</v>
      </c>
      <c r="K541">
        <v>14.15</v>
      </c>
      <c r="L541">
        <f t="shared" si="70"/>
        <v>-3.9999999999999147E-2</v>
      </c>
      <c r="M541">
        <f t="shared" si="71"/>
        <v>-0.28188865398167123</v>
      </c>
    </row>
    <row r="542" spans="1:13" x14ac:dyDescent="0.3">
      <c r="A542" s="1">
        <v>45182</v>
      </c>
      <c r="B542">
        <v>14.19</v>
      </c>
      <c r="C542">
        <f t="shared" si="64"/>
        <v>-9.9999999999997868E-3</v>
      </c>
      <c r="D542">
        <f t="shared" si="65"/>
        <v>-7.042253521126611E-2</v>
      </c>
      <c r="E542">
        <v>13.95</v>
      </c>
      <c r="F542">
        <f t="shared" si="66"/>
        <v>-0.25</v>
      </c>
      <c r="G542">
        <f t="shared" si="67"/>
        <v>-1.7605633802816902</v>
      </c>
      <c r="H542">
        <v>13.95</v>
      </c>
      <c r="I542">
        <f t="shared" si="68"/>
        <v>-0.25</v>
      </c>
      <c r="J542">
        <f t="shared" si="69"/>
        <v>-1.7605633802816902</v>
      </c>
      <c r="K542">
        <v>13.95</v>
      </c>
      <c r="L542">
        <f t="shared" si="70"/>
        <v>-0.25</v>
      </c>
      <c r="M542">
        <f t="shared" si="71"/>
        <v>-1.7605633802816902</v>
      </c>
    </row>
    <row r="543" spans="1:13" x14ac:dyDescent="0.3">
      <c r="A543" s="1">
        <v>45181</v>
      </c>
      <c r="B543">
        <v>14.2</v>
      </c>
      <c r="C543">
        <f t="shared" si="64"/>
        <v>0</v>
      </c>
      <c r="D543">
        <f t="shared" si="65"/>
        <v>0</v>
      </c>
      <c r="E543">
        <v>14.01</v>
      </c>
      <c r="F543">
        <f t="shared" si="66"/>
        <v>-0.1899999999999995</v>
      </c>
      <c r="G543">
        <f t="shared" si="67"/>
        <v>-1.3380281690140812</v>
      </c>
      <c r="H543">
        <v>14.01</v>
      </c>
      <c r="I543">
        <f t="shared" si="68"/>
        <v>-0.1899999999999995</v>
      </c>
      <c r="J543">
        <f t="shared" si="69"/>
        <v>-1.3380281690140812</v>
      </c>
      <c r="K543">
        <v>14.01</v>
      </c>
      <c r="L543">
        <f t="shared" si="70"/>
        <v>-0.1899999999999995</v>
      </c>
      <c r="M543">
        <f t="shared" si="71"/>
        <v>-1.3380281690140812</v>
      </c>
    </row>
    <row r="544" spans="1:13" x14ac:dyDescent="0.3">
      <c r="A544" s="1">
        <v>45180</v>
      </c>
      <c r="B544">
        <v>14.2</v>
      </c>
      <c r="C544">
        <f t="shared" si="64"/>
        <v>4.9999999999998934E-2</v>
      </c>
      <c r="D544">
        <f t="shared" si="65"/>
        <v>0.35335689045935642</v>
      </c>
      <c r="E544">
        <v>13.9</v>
      </c>
      <c r="F544">
        <f t="shared" si="66"/>
        <v>-0.25</v>
      </c>
      <c r="G544">
        <f t="shared" si="67"/>
        <v>-1.7667844522968197</v>
      </c>
      <c r="H544">
        <v>13.9</v>
      </c>
      <c r="I544">
        <f t="shared" si="68"/>
        <v>-0.25</v>
      </c>
      <c r="J544">
        <f t="shared" si="69"/>
        <v>-1.7667844522968197</v>
      </c>
      <c r="K544">
        <v>13.9</v>
      </c>
      <c r="L544">
        <f t="shared" si="70"/>
        <v>-0.25</v>
      </c>
      <c r="M544">
        <f t="shared" si="71"/>
        <v>-1.7667844522968197</v>
      </c>
    </row>
    <row r="545" spans="1:13" x14ac:dyDescent="0.3">
      <c r="A545" s="1">
        <v>45177</v>
      </c>
      <c r="B545">
        <v>14.15</v>
      </c>
      <c r="C545">
        <f t="shared" si="64"/>
        <v>0.20000000000000107</v>
      </c>
      <c r="D545">
        <f t="shared" si="65"/>
        <v>1.4336917562724092</v>
      </c>
      <c r="E545">
        <v>14.01</v>
      </c>
      <c r="F545">
        <f t="shared" si="66"/>
        <v>6.0000000000000497E-2</v>
      </c>
      <c r="G545">
        <f t="shared" si="67"/>
        <v>0.43010752688172404</v>
      </c>
      <c r="H545">
        <v>14.01</v>
      </c>
      <c r="I545">
        <f t="shared" si="68"/>
        <v>6.0000000000000497E-2</v>
      </c>
      <c r="J545">
        <f t="shared" si="69"/>
        <v>0.43010752688172404</v>
      </c>
      <c r="K545">
        <v>14.01</v>
      </c>
      <c r="L545">
        <f t="shared" si="70"/>
        <v>6.0000000000000497E-2</v>
      </c>
      <c r="M545">
        <f t="shared" si="71"/>
        <v>0.43010752688172404</v>
      </c>
    </row>
    <row r="546" spans="1:13" x14ac:dyDescent="0.3">
      <c r="A546" s="1">
        <v>45176</v>
      </c>
      <c r="B546">
        <v>13.95</v>
      </c>
      <c r="C546">
        <f t="shared" si="64"/>
        <v>-6.0000000000000497E-2</v>
      </c>
      <c r="D546">
        <f t="shared" si="65"/>
        <v>-0.42826552462527123</v>
      </c>
      <c r="E546">
        <v>13.9</v>
      </c>
      <c r="F546">
        <f t="shared" si="66"/>
        <v>-0.10999999999999943</v>
      </c>
      <c r="G546">
        <f t="shared" si="67"/>
        <v>-0.78515346181298673</v>
      </c>
      <c r="H546">
        <v>13.9</v>
      </c>
      <c r="I546">
        <f t="shared" si="68"/>
        <v>-0.10999999999999943</v>
      </c>
      <c r="J546">
        <f t="shared" si="69"/>
        <v>-0.78515346181298673</v>
      </c>
      <c r="K546">
        <v>13.9</v>
      </c>
      <c r="L546">
        <f t="shared" si="70"/>
        <v>-0.10999999999999943</v>
      </c>
      <c r="M546">
        <f t="shared" si="71"/>
        <v>-0.78515346181298673</v>
      </c>
    </row>
    <row r="547" spans="1:13" x14ac:dyDescent="0.3">
      <c r="A547" s="1">
        <v>45175</v>
      </c>
      <c r="B547">
        <v>14.01</v>
      </c>
      <c r="C547">
        <f t="shared" si="64"/>
        <v>0.10999999999999943</v>
      </c>
      <c r="D547">
        <f t="shared" si="65"/>
        <v>0.791366906474816</v>
      </c>
      <c r="E547">
        <v>13.9</v>
      </c>
      <c r="F547">
        <f t="shared" si="66"/>
        <v>0</v>
      </c>
      <c r="G547">
        <f t="shared" si="67"/>
        <v>0</v>
      </c>
      <c r="H547">
        <v>13.9</v>
      </c>
      <c r="I547">
        <f t="shared" si="68"/>
        <v>0</v>
      </c>
      <c r="J547">
        <f t="shared" si="69"/>
        <v>0</v>
      </c>
      <c r="K547">
        <v>13.9</v>
      </c>
      <c r="L547">
        <f t="shared" si="70"/>
        <v>0</v>
      </c>
      <c r="M547">
        <f t="shared" si="71"/>
        <v>0</v>
      </c>
    </row>
    <row r="548" spans="1:13" x14ac:dyDescent="0.3">
      <c r="A548" s="1">
        <v>45174</v>
      </c>
      <c r="B548">
        <v>13.9</v>
      </c>
      <c r="C548">
        <f t="shared" si="64"/>
        <v>-0.10999999999999943</v>
      </c>
      <c r="D548">
        <f t="shared" si="65"/>
        <v>-0.78515346181298673</v>
      </c>
      <c r="E548">
        <v>13.88</v>
      </c>
      <c r="F548">
        <f t="shared" si="66"/>
        <v>-0.12999999999999901</v>
      </c>
      <c r="G548">
        <f t="shared" si="67"/>
        <v>-0.92790863668807289</v>
      </c>
      <c r="H548">
        <v>13.88</v>
      </c>
      <c r="I548">
        <f t="shared" si="68"/>
        <v>-0.12999999999999901</v>
      </c>
      <c r="J548">
        <f t="shared" si="69"/>
        <v>-0.92790863668807289</v>
      </c>
      <c r="K548">
        <v>13.88</v>
      </c>
      <c r="L548">
        <f t="shared" si="70"/>
        <v>-0.12999999999999901</v>
      </c>
      <c r="M548">
        <f t="shared" si="71"/>
        <v>-0.92790863668807289</v>
      </c>
    </row>
    <row r="549" spans="1:13" x14ac:dyDescent="0.3">
      <c r="A549" s="1">
        <v>45170</v>
      </c>
      <c r="B549">
        <v>14.01</v>
      </c>
      <c r="C549">
        <f t="shared" si="64"/>
        <v>0.10999999999999943</v>
      </c>
      <c r="D549">
        <f t="shared" si="65"/>
        <v>0.791366906474816</v>
      </c>
      <c r="E549">
        <v>13.87</v>
      </c>
      <c r="F549">
        <f t="shared" si="66"/>
        <v>-3.0000000000001137E-2</v>
      </c>
      <c r="G549">
        <f t="shared" si="67"/>
        <v>-0.21582733812950458</v>
      </c>
      <c r="H549">
        <v>13.87</v>
      </c>
      <c r="I549">
        <f t="shared" si="68"/>
        <v>-3.0000000000001137E-2</v>
      </c>
      <c r="J549">
        <f t="shared" si="69"/>
        <v>-0.21582733812950458</v>
      </c>
      <c r="K549">
        <v>13.87</v>
      </c>
      <c r="L549">
        <f t="shared" si="70"/>
        <v>-3.0000000000001137E-2</v>
      </c>
      <c r="M549">
        <f t="shared" si="71"/>
        <v>-0.21582733812950458</v>
      </c>
    </row>
    <row r="550" spans="1:13" x14ac:dyDescent="0.3">
      <c r="A550" s="1">
        <v>45166</v>
      </c>
      <c r="B550">
        <v>13.9</v>
      </c>
      <c r="C550">
        <f t="shared" si="64"/>
        <v>0</v>
      </c>
      <c r="D550">
        <f t="shared" si="65"/>
        <v>0</v>
      </c>
      <c r="E550">
        <v>13.82</v>
      </c>
      <c r="F550">
        <f t="shared" si="66"/>
        <v>-8.0000000000000071E-2</v>
      </c>
      <c r="G550">
        <f t="shared" si="67"/>
        <v>-0.57553956834532427</v>
      </c>
      <c r="H550">
        <v>13.82</v>
      </c>
      <c r="I550">
        <f t="shared" si="68"/>
        <v>-8.0000000000000071E-2</v>
      </c>
      <c r="J550">
        <f t="shared" si="69"/>
        <v>-0.57553956834532427</v>
      </c>
      <c r="K550">
        <v>13.82</v>
      </c>
      <c r="L550">
        <f t="shared" si="70"/>
        <v>-8.0000000000000071E-2</v>
      </c>
      <c r="M550">
        <f t="shared" si="71"/>
        <v>-0.57553956834532427</v>
      </c>
    </row>
    <row r="551" spans="1:13" x14ac:dyDescent="0.3">
      <c r="A551" s="1">
        <v>45163</v>
      </c>
      <c r="B551">
        <v>13.9</v>
      </c>
      <c r="C551">
        <f t="shared" si="64"/>
        <v>1.9999999999999574E-2</v>
      </c>
      <c r="D551">
        <f t="shared" si="65"/>
        <v>0.14409221902016983</v>
      </c>
      <c r="E551">
        <v>13.78</v>
      </c>
      <c r="F551">
        <f t="shared" si="66"/>
        <v>-0.10000000000000142</v>
      </c>
      <c r="G551">
        <f t="shared" si="67"/>
        <v>-0.72046109510087475</v>
      </c>
      <c r="H551">
        <v>13.78</v>
      </c>
      <c r="I551">
        <f t="shared" si="68"/>
        <v>-0.10000000000000142</v>
      </c>
      <c r="J551">
        <f t="shared" si="69"/>
        <v>-0.72046109510087475</v>
      </c>
      <c r="K551">
        <v>13.78</v>
      </c>
      <c r="L551">
        <f t="shared" si="70"/>
        <v>-0.10000000000000142</v>
      </c>
      <c r="M551">
        <f t="shared" si="71"/>
        <v>-0.72046109510087475</v>
      </c>
    </row>
    <row r="552" spans="1:13" x14ac:dyDescent="0.3">
      <c r="A552" s="1">
        <v>45162</v>
      </c>
      <c r="B552">
        <v>13.88</v>
      </c>
      <c r="C552">
        <f t="shared" si="64"/>
        <v>1.0000000000001563E-2</v>
      </c>
      <c r="D552">
        <f t="shared" si="65"/>
        <v>7.209805335257076E-2</v>
      </c>
      <c r="E552">
        <v>13.81</v>
      </c>
      <c r="F552">
        <f t="shared" si="66"/>
        <v>-5.9999999999998721E-2</v>
      </c>
      <c r="G552">
        <f t="shared" si="67"/>
        <v>-0.4325883201153477</v>
      </c>
      <c r="H552">
        <v>13.81</v>
      </c>
      <c r="I552">
        <f t="shared" si="68"/>
        <v>-5.9999999999998721E-2</v>
      </c>
      <c r="J552">
        <f t="shared" si="69"/>
        <v>-0.4325883201153477</v>
      </c>
      <c r="K552">
        <v>13.81</v>
      </c>
      <c r="L552">
        <f t="shared" si="70"/>
        <v>-5.9999999999998721E-2</v>
      </c>
      <c r="M552">
        <f t="shared" si="71"/>
        <v>-0.4325883201153477</v>
      </c>
    </row>
    <row r="553" spans="1:13" x14ac:dyDescent="0.3">
      <c r="A553" s="1">
        <v>45161</v>
      </c>
      <c r="B553">
        <v>13.87</v>
      </c>
      <c r="C553">
        <f t="shared" si="64"/>
        <v>4.9999999999998934E-2</v>
      </c>
      <c r="D553">
        <f t="shared" si="65"/>
        <v>0.36179450072358127</v>
      </c>
      <c r="E553">
        <v>13.77</v>
      </c>
      <c r="F553">
        <f t="shared" si="66"/>
        <v>-5.0000000000000711E-2</v>
      </c>
      <c r="G553">
        <f t="shared" si="67"/>
        <v>-0.36179450072359415</v>
      </c>
      <c r="H553">
        <v>13.77</v>
      </c>
      <c r="I553">
        <f t="shared" si="68"/>
        <v>-5.0000000000000711E-2</v>
      </c>
      <c r="J553">
        <f t="shared" si="69"/>
        <v>-0.36179450072359415</v>
      </c>
      <c r="K553">
        <v>13.77</v>
      </c>
      <c r="L553">
        <f t="shared" si="70"/>
        <v>-5.0000000000000711E-2</v>
      </c>
      <c r="M553">
        <f t="shared" si="71"/>
        <v>-0.36179450072359415</v>
      </c>
    </row>
    <row r="554" spans="1:13" x14ac:dyDescent="0.3">
      <c r="A554" s="1">
        <v>45160</v>
      </c>
      <c r="B554">
        <v>13.82</v>
      </c>
      <c r="C554">
        <f t="shared" si="64"/>
        <v>4.0000000000000924E-2</v>
      </c>
      <c r="D554">
        <f t="shared" si="65"/>
        <v>0.29027576197388189</v>
      </c>
      <c r="E554">
        <v>13.75</v>
      </c>
      <c r="F554">
        <f t="shared" si="66"/>
        <v>-2.9999999999999361E-2</v>
      </c>
      <c r="G554">
        <f t="shared" si="67"/>
        <v>-0.21770682148040177</v>
      </c>
      <c r="H554">
        <v>13.75</v>
      </c>
      <c r="I554">
        <f t="shared" si="68"/>
        <v>-2.9999999999999361E-2</v>
      </c>
      <c r="J554">
        <f t="shared" si="69"/>
        <v>-0.21770682148040177</v>
      </c>
      <c r="K554">
        <v>13.75</v>
      </c>
      <c r="L554">
        <f t="shared" si="70"/>
        <v>-2.9999999999999361E-2</v>
      </c>
      <c r="M554">
        <f t="shared" si="71"/>
        <v>-0.21770682148040177</v>
      </c>
    </row>
    <row r="555" spans="1:13" x14ac:dyDescent="0.3">
      <c r="A555" s="1">
        <v>45159</v>
      </c>
      <c r="B555">
        <v>13.78</v>
      </c>
      <c r="C555">
        <f t="shared" si="64"/>
        <v>-3.0000000000001137E-2</v>
      </c>
      <c r="D555">
        <f t="shared" si="65"/>
        <v>-0.21723388848661213</v>
      </c>
      <c r="E555">
        <v>13.73</v>
      </c>
      <c r="F555">
        <f t="shared" si="66"/>
        <v>-8.0000000000000071E-2</v>
      </c>
      <c r="G555">
        <f t="shared" si="67"/>
        <v>-0.57929036929761091</v>
      </c>
      <c r="H555">
        <v>13.73</v>
      </c>
      <c r="I555">
        <f t="shared" si="68"/>
        <v>-8.0000000000000071E-2</v>
      </c>
      <c r="J555">
        <f t="shared" si="69"/>
        <v>-0.57929036929761091</v>
      </c>
      <c r="K555">
        <v>13.73</v>
      </c>
      <c r="L555">
        <f t="shared" si="70"/>
        <v>-8.0000000000000071E-2</v>
      </c>
      <c r="M555">
        <f t="shared" si="71"/>
        <v>-0.57929036929761091</v>
      </c>
    </row>
    <row r="556" spans="1:13" x14ac:dyDescent="0.3">
      <c r="A556" s="1">
        <v>45156</v>
      </c>
      <c r="B556">
        <v>13.81</v>
      </c>
      <c r="C556">
        <f t="shared" si="64"/>
        <v>4.0000000000000924E-2</v>
      </c>
      <c r="D556">
        <f t="shared" si="65"/>
        <v>0.29048656499637565</v>
      </c>
      <c r="E556">
        <v>13.72</v>
      </c>
      <c r="F556">
        <f t="shared" si="66"/>
        <v>-4.9999999999998934E-2</v>
      </c>
      <c r="G556">
        <f t="shared" si="67"/>
        <v>-0.36310820624545342</v>
      </c>
      <c r="H556">
        <v>13.72</v>
      </c>
      <c r="I556">
        <f t="shared" si="68"/>
        <v>-4.9999999999998934E-2</v>
      </c>
      <c r="J556">
        <f t="shared" si="69"/>
        <v>-0.36310820624545342</v>
      </c>
      <c r="K556">
        <v>13.72</v>
      </c>
      <c r="L556">
        <f t="shared" si="70"/>
        <v>-4.9999999999998934E-2</v>
      </c>
      <c r="M556">
        <f t="shared" si="71"/>
        <v>-0.36310820624545342</v>
      </c>
    </row>
    <row r="557" spans="1:13" x14ac:dyDescent="0.3">
      <c r="A557" s="1">
        <v>45155</v>
      </c>
      <c r="B557">
        <v>13.77</v>
      </c>
      <c r="C557">
        <f t="shared" si="64"/>
        <v>1.9999999999999574E-2</v>
      </c>
      <c r="D557">
        <f t="shared" si="65"/>
        <v>0.14545454545454237</v>
      </c>
      <c r="E557">
        <v>13.7</v>
      </c>
      <c r="F557">
        <f t="shared" si="66"/>
        <v>-5.0000000000000711E-2</v>
      </c>
      <c r="G557">
        <f t="shared" si="67"/>
        <v>-0.36363636363636881</v>
      </c>
      <c r="H557">
        <v>13.7</v>
      </c>
      <c r="I557">
        <f t="shared" si="68"/>
        <v>-5.0000000000000711E-2</v>
      </c>
      <c r="J557">
        <f t="shared" si="69"/>
        <v>-0.36363636363636881</v>
      </c>
      <c r="K557">
        <v>13.7</v>
      </c>
      <c r="L557">
        <f t="shared" si="70"/>
        <v>-5.0000000000000711E-2</v>
      </c>
      <c r="M557">
        <f t="shared" si="71"/>
        <v>-0.36363636363636881</v>
      </c>
    </row>
    <row r="558" spans="1:13" x14ac:dyDescent="0.3">
      <c r="A558" s="1">
        <v>45154</v>
      </c>
      <c r="B558">
        <v>13.75</v>
      </c>
      <c r="C558">
        <f t="shared" si="64"/>
        <v>1.9999999999999574E-2</v>
      </c>
      <c r="D558">
        <f t="shared" si="65"/>
        <v>0.14566642388929041</v>
      </c>
      <c r="E558">
        <v>13.7</v>
      </c>
      <c r="F558">
        <f t="shared" si="66"/>
        <v>-3.0000000000001137E-2</v>
      </c>
      <c r="G558">
        <f t="shared" si="67"/>
        <v>-0.21849963583394855</v>
      </c>
      <c r="H558">
        <v>13.7</v>
      </c>
      <c r="I558">
        <f t="shared" si="68"/>
        <v>-3.0000000000001137E-2</v>
      </c>
      <c r="J558">
        <f t="shared" si="69"/>
        <v>-0.21849963583394855</v>
      </c>
      <c r="K558">
        <v>13.7</v>
      </c>
      <c r="L558">
        <f t="shared" si="70"/>
        <v>-3.0000000000001137E-2</v>
      </c>
      <c r="M558">
        <f t="shared" si="71"/>
        <v>-0.21849963583394855</v>
      </c>
    </row>
    <row r="559" spans="1:13" x14ac:dyDescent="0.3">
      <c r="A559" s="1">
        <v>45153</v>
      </c>
      <c r="B559">
        <v>13.73</v>
      </c>
      <c r="C559">
        <f t="shared" si="64"/>
        <v>9.9999999999997868E-3</v>
      </c>
      <c r="D559">
        <f t="shared" si="65"/>
        <v>7.2886297376091744E-2</v>
      </c>
      <c r="E559">
        <v>13.75</v>
      </c>
      <c r="F559">
        <f t="shared" si="66"/>
        <v>2.9999999999999361E-2</v>
      </c>
      <c r="G559">
        <f t="shared" si="67"/>
        <v>0.21865889212827522</v>
      </c>
      <c r="H559">
        <v>13.75</v>
      </c>
      <c r="I559">
        <f t="shared" si="68"/>
        <v>2.9999999999999361E-2</v>
      </c>
      <c r="J559">
        <f t="shared" si="69"/>
        <v>0.21865889212827522</v>
      </c>
      <c r="K559">
        <v>13.75</v>
      </c>
      <c r="L559">
        <f t="shared" si="70"/>
        <v>2.9999999999999361E-2</v>
      </c>
      <c r="M559">
        <f t="shared" si="71"/>
        <v>0.21865889212827522</v>
      </c>
    </row>
    <row r="560" spans="1:13" x14ac:dyDescent="0.3">
      <c r="A560" s="1">
        <v>45152</v>
      </c>
      <c r="B560">
        <v>13.72</v>
      </c>
      <c r="C560">
        <f t="shared" si="64"/>
        <v>2.000000000000135E-2</v>
      </c>
      <c r="D560">
        <f t="shared" si="65"/>
        <v>0.14598540145986388</v>
      </c>
      <c r="E560">
        <v>13.65</v>
      </c>
      <c r="F560">
        <f t="shared" si="66"/>
        <v>-4.9999999999998934E-2</v>
      </c>
      <c r="G560">
        <f t="shared" si="67"/>
        <v>-0.36496350364962726</v>
      </c>
      <c r="H560">
        <v>13.65</v>
      </c>
      <c r="I560">
        <f t="shared" si="68"/>
        <v>-4.9999999999998934E-2</v>
      </c>
      <c r="J560">
        <f t="shared" si="69"/>
        <v>-0.36496350364962726</v>
      </c>
      <c r="K560">
        <v>13.65</v>
      </c>
      <c r="L560">
        <f t="shared" si="70"/>
        <v>-4.9999999999998934E-2</v>
      </c>
      <c r="M560">
        <f t="shared" si="71"/>
        <v>-0.36496350364962726</v>
      </c>
    </row>
    <row r="561" spans="1:13" x14ac:dyDescent="0.3">
      <c r="A561" s="1">
        <v>45149</v>
      </c>
      <c r="B561">
        <v>13.7</v>
      </c>
      <c r="C561">
        <f t="shared" si="64"/>
        <v>0</v>
      </c>
      <c r="D561">
        <f t="shared" si="65"/>
        <v>0</v>
      </c>
      <c r="E561">
        <v>13.68</v>
      </c>
      <c r="F561">
        <f t="shared" si="66"/>
        <v>-1.9999999999999574E-2</v>
      </c>
      <c r="G561">
        <f t="shared" si="67"/>
        <v>-0.14598540145985092</v>
      </c>
      <c r="H561">
        <v>13.68</v>
      </c>
      <c r="I561">
        <f t="shared" si="68"/>
        <v>-1.9999999999999574E-2</v>
      </c>
      <c r="J561">
        <f t="shared" si="69"/>
        <v>-0.14598540145985092</v>
      </c>
      <c r="K561">
        <v>13.68</v>
      </c>
      <c r="L561">
        <f t="shared" si="70"/>
        <v>-1.9999999999999574E-2</v>
      </c>
      <c r="M561">
        <f t="shared" si="71"/>
        <v>-0.14598540145985092</v>
      </c>
    </row>
    <row r="562" spans="1:13" x14ac:dyDescent="0.3">
      <c r="A562" s="1">
        <v>45148</v>
      </c>
      <c r="B562">
        <v>13.7</v>
      </c>
      <c r="C562">
        <f t="shared" si="64"/>
        <v>-5.0000000000000711E-2</v>
      </c>
      <c r="D562">
        <f t="shared" si="65"/>
        <v>-0.36363636363636881</v>
      </c>
      <c r="E562">
        <v>13.72</v>
      </c>
      <c r="F562">
        <f t="shared" si="66"/>
        <v>-2.9999999999999361E-2</v>
      </c>
      <c r="G562">
        <f t="shared" si="67"/>
        <v>-0.21818181818181354</v>
      </c>
      <c r="H562">
        <v>13.72</v>
      </c>
      <c r="I562">
        <f t="shared" si="68"/>
        <v>-2.9999999999999361E-2</v>
      </c>
      <c r="J562">
        <f t="shared" si="69"/>
        <v>-0.21818181818181354</v>
      </c>
      <c r="K562">
        <v>13.72</v>
      </c>
      <c r="L562">
        <f t="shared" si="70"/>
        <v>-2.9999999999999361E-2</v>
      </c>
      <c r="M562">
        <f t="shared" si="71"/>
        <v>-0.21818181818181354</v>
      </c>
    </row>
    <row r="563" spans="1:13" x14ac:dyDescent="0.3">
      <c r="A563" s="1">
        <v>45147</v>
      </c>
      <c r="B563">
        <v>13.75</v>
      </c>
      <c r="C563">
        <f t="shared" si="64"/>
        <v>9.9999999999999645E-2</v>
      </c>
      <c r="D563">
        <f t="shared" si="65"/>
        <v>0.73260073260073</v>
      </c>
      <c r="E563">
        <v>13.76</v>
      </c>
      <c r="F563">
        <f t="shared" si="66"/>
        <v>0.10999999999999943</v>
      </c>
      <c r="G563">
        <f t="shared" si="67"/>
        <v>0.80586080586080167</v>
      </c>
      <c r="H563">
        <v>13.76</v>
      </c>
      <c r="I563">
        <f t="shared" si="68"/>
        <v>0.10999999999999943</v>
      </c>
      <c r="J563">
        <f t="shared" si="69"/>
        <v>0.80586080586080167</v>
      </c>
      <c r="K563">
        <v>13.76</v>
      </c>
      <c r="L563">
        <f t="shared" si="70"/>
        <v>0.10999999999999943</v>
      </c>
      <c r="M563">
        <f t="shared" si="71"/>
        <v>0.80586080586080167</v>
      </c>
    </row>
    <row r="564" spans="1:13" x14ac:dyDescent="0.3">
      <c r="A564" s="1">
        <v>45146</v>
      </c>
      <c r="B564">
        <v>13.65</v>
      </c>
      <c r="C564">
        <f t="shared" si="64"/>
        <v>-2.9999999999999361E-2</v>
      </c>
      <c r="D564">
        <f t="shared" si="65"/>
        <v>-0.21929824561403041</v>
      </c>
      <c r="E564">
        <v>13.85</v>
      </c>
      <c r="F564">
        <f t="shared" si="66"/>
        <v>0.16999999999999993</v>
      </c>
      <c r="G564">
        <f t="shared" si="67"/>
        <v>1.2426900584795317</v>
      </c>
      <c r="H564">
        <v>13.85</v>
      </c>
      <c r="I564">
        <f t="shared" si="68"/>
        <v>0.16999999999999993</v>
      </c>
      <c r="J564">
        <f t="shared" si="69"/>
        <v>1.2426900584795317</v>
      </c>
      <c r="K564">
        <v>13.85</v>
      </c>
      <c r="L564">
        <f t="shared" si="70"/>
        <v>0.16999999999999993</v>
      </c>
      <c r="M564">
        <f t="shared" si="71"/>
        <v>1.2426900584795317</v>
      </c>
    </row>
    <row r="565" spans="1:13" x14ac:dyDescent="0.3">
      <c r="A565" s="1">
        <v>45145</v>
      </c>
      <c r="B565">
        <v>13.68</v>
      </c>
      <c r="C565">
        <f t="shared" si="64"/>
        <v>-4.0000000000000924E-2</v>
      </c>
      <c r="D565">
        <f t="shared" si="65"/>
        <v>-0.29154518950437991</v>
      </c>
      <c r="E565">
        <v>13.95</v>
      </c>
      <c r="F565">
        <f t="shared" si="66"/>
        <v>0.22999999999999865</v>
      </c>
      <c r="G565">
        <f t="shared" si="67"/>
        <v>1.676384839650136</v>
      </c>
      <c r="H565">
        <v>13.95</v>
      </c>
      <c r="I565">
        <f t="shared" si="68"/>
        <v>0.22999999999999865</v>
      </c>
      <c r="J565">
        <f t="shared" si="69"/>
        <v>1.676384839650136</v>
      </c>
      <c r="K565">
        <v>13.95</v>
      </c>
      <c r="L565">
        <f t="shared" si="70"/>
        <v>0.22999999999999865</v>
      </c>
      <c r="M565">
        <f t="shared" si="71"/>
        <v>1.676384839650136</v>
      </c>
    </row>
    <row r="566" spans="1:13" x14ac:dyDescent="0.3">
      <c r="A566" s="1">
        <v>45142</v>
      </c>
      <c r="B566">
        <v>13.72</v>
      </c>
      <c r="C566">
        <f t="shared" si="64"/>
        <v>-3.9999999999999147E-2</v>
      </c>
      <c r="D566">
        <f t="shared" si="65"/>
        <v>-0.29069767441859845</v>
      </c>
      <c r="E566">
        <v>14.01</v>
      </c>
      <c r="F566">
        <f t="shared" si="66"/>
        <v>0.25</v>
      </c>
      <c r="G566">
        <f t="shared" si="67"/>
        <v>1.8168604651162792</v>
      </c>
      <c r="H566">
        <v>14.01</v>
      </c>
      <c r="I566">
        <f t="shared" si="68"/>
        <v>0.25</v>
      </c>
      <c r="J566">
        <f t="shared" si="69"/>
        <v>1.8168604651162792</v>
      </c>
      <c r="K566">
        <v>14.01</v>
      </c>
      <c r="L566">
        <f t="shared" si="70"/>
        <v>0.25</v>
      </c>
      <c r="M566">
        <f t="shared" si="71"/>
        <v>1.8168604651162792</v>
      </c>
    </row>
    <row r="567" spans="1:13" x14ac:dyDescent="0.3">
      <c r="A567" s="1">
        <v>45141</v>
      </c>
      <c r="B567">
        <v>13.76</v>
      </c>
      <c r="C567">
        <f t="shared" si="64"/>
        <v>-8.9999999999999858E-2</v>
      </c>
      <c r="D567">
        <f t="shared" si="65"/>
        <v>-0.64981949458483657</v>
      </c>
      <c r="E567">
        <v>14.05</v>
      </c>
      <c r="F567">
        <f t="shared" si="66"/>
        <v>0.20000000000000107</v>
      </c>
      <c r="G567">
        <f t="shared" si="67"/>
        <v>1.4440433212996466</v>
      </c>
      <c r="H567">
        <v>14.05</v>
      </c>
      <c r="I567">
        <f t="shared" si="68"/>
        <v>0.20000000000000107</v>
      </c>
      <c r="J567">
        <f t="shared" si="69"/>
        <v>1.4440433212996466</v>
      </c>
      <c r="K567">
        <v>14.05</v>
      </c>
      <c r="L567">
        <f t="shared" si="70"/>
        <v>0.20000000000000107</v>
      </c>
      <c r="M567">
        <f t="shared" si="71"/>
        <v>1.4440433212996466</v>
      </c>
    </row>
    <row r="568" spans="1:13" x14ac:dyDescent="0.3">
      <c r="A568" s="1">
        <v>45140</v>
      </c>
      <c r="B568">
        <v>13.85</v>
      </c>
      <c r="C568">
        <f t="shared" si="64"/>
        <v>-9.9999999999999645E-2</v>
      </c>
      <c r="D568">
        <f t="shared" si="65"/>
        <v>-0.71684587813619816</v>
      </c>
      <c r="E568">
        <v>14.01</v>
      </c>
      <c r="F568">
        <f t="shared" si="66"/>
        <v>6.0000000000000497E-2</v>
      </c>
      <c r="G568">
        <f t="shared" si="67"/>
        <v>0.43010752688172404</v>
      </c>
      <c r="H568">
        <v>14.01</v>
      </c>
      <c r="I568">
        <f t="shared" si="68"/>
        <v>6.0000000000000497E-2</v>
      </c>
      <c r="J568">
        <f t="shared" si="69"/>
        <v>0.43010752688172404</v>
      </c>
      <c r="K568">
        <v>14.01</v>
      </c>
      <c r="L568">
        <f t="shared" si="70"/>
        <v>6.0000000000000497E-2</v>
      </c>
      <c r="M568">
        <f t="shared" si="71"/>
        <v>0.43010752688172404</v>
      </c>
    </row>
    <row r="569" spans="1:13" x14ac:dyDescent="0.3">
      <c r="A569" s="1">
        <v>45139</v>
      </c>
      <c r="B569">
        <v>13.95</v>
      </c>
      <c r="C569">
        <f t="shared" si="64"/>
        <v>-6.0000000000000497E-2</v>
      </c>
      <c r="D569">
        <f t="shared" si="65"/>
        <v>-0.42826552462527123</v>
      </c>
      <c r="E569">
        <v>13.73</v>
      </c>
      <c r="F569">
        <f t="shared" si="66"/>
        <v>-0.27999999999999936</v>
      </c>
      <c r="G569">
        <f t="shared" si="67"/>
        <v>-1.9985724482512446</v>
      </c>
      <c r="H569">
        <v>13.73</v>
      </c>
      <c r="I569">
        <f t="shared" si="68"/>
        <v>-0.27999999999999936</v>
      </c>
      <c r="J569">
        <f t="shared" si="69"/>
        <v>-1.9985724482512446</v>
      </c>
      <c r="K569">
        <v>13.73</v>
      </c>
      <c r="L569">
        <f t="shared" si="70"/>
        <v>-0.27999999999999936</v>
      </c>
      <c r="M569">
        <f t="shared" si="71"/>
        <v>-1.9985724482512446</v>
      </c>
    </row>
    <row r="570" spans="1:13" x14ac:dyDescent="0.3">
      <c r="A570" s="1">
        <v>45138</v>
      </c>
      <c r="B570">
        <v>14.01</v>
      </c>
      <c r="C570">
        <f t="shared" si="64"/>
        <v>-4.0000000000000924E-2</v>
      </c>
      <c r="D570">
        <f t="shared" si="65"/>
        <v>-0.28469750889680373</v>
      </c>
      <c r="E570">
        <v>13.71</v>
      </c>
      <c r="F570">
        <f t="shared" si="66"/>
        <v>-0.33999999999999986</v>
      </c>
      <c r="G570">
        <f t="shared" si="67"/>
        <v>-2.4199288256227747</v>
      </c>
      <c r="H570">
        <v>13.71</v>
      </c>
      <c r="I570">
        <f t="shared" si="68"/>
        <v>-0.33999999999999986</v>
      </c>
      <c r="J570">
        <f t="shared" si="69"/>
        <v>-2.4199288256227747</v>
      </c>
      <c r="K570">
        <v>13.71</v>
      </c>
      <c r="L570">
        <f t="shared" si="70"/>
        <v>-0.33999999999999986</v>
      </c>
      <c r="M570">
        <f t="shared" si="71"/>
        <v>-2.4199288256227747</v>
      </c>
    </row>
    <row r="571" spans="1:13" x14ac:dyDescent="0.3">
      <c r="A571" s="1">
        <v>45135</v>
      </c>
      <c r="B571">
        <v>14.05</v>
      </c>
      <c r="C571">
        <f t="shared" si="64"/>
        <v>4.0000000000000924E-2</v>
      </c>
      <c r="D571">
        <f t="shared" si="65"/>
        <v>0.28551034975018502</v>
      </c>
      <c r="E571">
        <v>13.81</v>
      </c>
      <c r="F571">
        <f t="shared" si="66"/>
        <v>-0.19999999999999929</v>
      </c>
      <c r="G571">
        <f t="shared" si="67"/>
        <v>-1.4275517487508871</v>
      </c>
      <c r="H571">
        <v>13.81</v>
      </c>
      <c r="I571">
        <f t="shared" si="68"/>
        <v>-0.19999999999999929</v>
      </c>
      <c r="J571">
        <f t="shared" si="69"/>
        <v>-1.4275517487508871</v>
      </c>
      <c r="K571">
        <v>13.81</v>
      </c>
      <c r="L571">
        <f t="shared" si="70"/>
        <v>-0.19999999999999929</v>
      </c>
      <c r="M571">
        <f t="shared" si="71"/>
        <v>-1.4275517487508871</v>
      </c>
    </row>
    <row r="572" spans="1:13" x14ac:dyDescent="0.3">
      <c r="A572" s="1">
        <v>45134</v>
      </c>
      <c r="B572">
        <v>14.01</v>
      </c>
      <c r="C572">
        <f t="shared" si="64"/>
        <v>0.27999999999999936</v>
      </c>
      <c r="D572">
        <f t="shared" si="65"/>
        <v>2.0393299344501044</v>
      </c>
      <c r="E572">
        <v>13.74</v>
      </c>
      <c r="F572">
        <f t="shared" si="66"/>
        <v>9.9999999999997868E-3</v>
      </c>
      <c r="G572">
        <f t="shared" si="67"/>
        <v>7.2833211944645204E-2</v>
      </c>
      <c r="H572">
        <v>13.74</v>
      </c>
      <c r="I572">
        <f t="shared" si="68"/>
        <v>9.9999999999997868E-3</v>
      </c>
      <c r="J572">
        <f t="shared" si="69"/>
        <v>7.2833211944645204E-2</v>
      </c>
      <c r="K572">
        <v>13.74</v>
      </c>
      <c r="L572">
        <f t="shared" si="70"/>
        <v>9.9999999999997868E-3</v>
      </c>
      <c r="M572">
        <f t="shared" si="71"/>
        <v>7.2833211944645204E-2</v>
      </c>
    </row>
    <row r="573" spans="1:13" x14ac:dyDescent="0.3">
      <c r="A573" s="1">
        <v>45133</v>
      </c>
      <c r="B573">
        <v>13.73</v>
      </c>
      <c r="C573">
        <f t="shared" si="64"/>
        <v>1.9999999999999574E-2</v>
      </c>
      <c r="D573">
        <f t="shared" si="65"/>
        <v>0.14587892049598522</v>
      </c>
      <c r="E573">
        <v>13.82</v>
      </c>
      <c r="F573">
        <f t="shared" si="66"/>
        <v>0.10999999999999943</v>
      </c>
      <c r="G573">
        <f t="shared" si="67"/>
        <v>0.80233406272793162</v>
      </c>
      <c r="H573">
        <v>13.82</v>
      </c>
      <c r="I573">
        <f t="shared" si="68"/>
        <v>0.10999999999999943</v>
      </c>
      <c r="J573">
        <f t="shared" si="69"/>
        <v>0.80233406272793162</v>
      </c>
      <c r="K573">
        <v>13.82</v>
      </c>
      <c r="L573">
        <f t="shared" si="70"/>
        <v>0.10999999999999943</v>
      </c>
      <c r="M573">
        <f t="shared" si="71"/>
        <v>0.80233406272793162</v>
      </c>
    </row>
    <row r="574" spans="1:13" x14ac:dyDescent="0.3">
      <c r="A574" s="1">
        <v>45132</v>
      </c>
      <c r="B574">
        <v>13.71</v>
      </c>
      <c r="C574">
        <f t="shared" si="64"/>
        <v>-9.9999999999999645E-2</v>
      </c>
      <c r="D574">
        <f t="shared" si="65"/>
        <v>-0.72411296162201044</v>
      </c>
      <c r="E574">
        <v>13.69</v>
      </c>
      <c r="F574">
        <f t="shared" si="66"/>
        <v>-0.12000000000000099</v>
      </c>
      <c r="G574">
        <f t="shared" si="67"/>
        <v>-0.86893555394642286</v>
      </c>
      <c r="H574">
        <v>13.69</v>
      </c>
      <c r="I574">
        <f t="shared" si="68"/>
        <v>-0.12000000000000099</v>
      </c>
      <c r="J574">
        <f t="shared" si="69"/>
        <v>-0.86893555394642286</v>
      </c>
      <c r="K574">
        <v>13.69</v>
      </c>
      <c r="L574">
        <f t="shared" si="70"/>
        <v>-0.12000000000000099</v>
      </c>
      <c r="M574">
        <f t="shared" si="71"/>
        <v>-0.86893555394642286</v>
      </c>
    </row>
    <row r="575" spans="1:13" x14ac:dyDescent="0.3">
      <c r="A575" s="1">
        <v>45131</v>
      </c>
      <c r="B575">
        <v>13.81</v>
      </c>
      <c r="C575">
        <f t="shared" si="64"/>
        <v>7.0000000000000284E-2</v>
      </c>
      <c r="D575">
        <f t="shared" si="65"/>
        <v>0.50946142649199622</v>
      </c>
      <c r="E575">
        <v>13.66</v>
      </c>
      <c r="F575">
        <f t="shared" si="66"/>
        <v>-8.0000000000000071E-2</v>
      </c>
      <c r="G575">
        <f t="shared" si="67"/>
        <v>-0.58224163027656528</v>
      </c>
      <c r="H575">
        <v>13.66</v>
      </c>
      <c r="I575">
        <f t="shared" si="68"/>
        <v>-8.0000000000000071E-2</v>
      </c>
      <c r="J575">
        <f t="shared" si="69"/>
        <v>-0.58224163027656528</v>
      </c>
      <c r="K575">
        <v>13.66</v>
      </c>
      <c r="L575">
        <f t="shared" si="70"/>
        <v>-8.0000000000000071E-2</v>
      </c>
      <c r="M575">
        <f t="shared" si="71"/>
        <v>-0.58224163027656528</v>
      </c>
    </row>
    <row r="576" spans="1:13" x14ac:dyDescent="0.3">
      <c r="A576" s="1">
        <v>45128</v>
      </c>
      <c r="B576">
        <v>13.74</v>
      </c>
      <c r="C576">
        <f t="shared" si="64"/>
        <v>-8.0000000000000071E-2</v>
      </c>
      <c r="D576">
        <f t="shared" si="65"/>
        <v>-0.57887120115774293</v>
      </c>
      <c r="E576">
        <v>13.64</v>
      </c>
      <c r="F576">
        <f t="shared" si="66"/>
        <v>-0.17999999999999972</v>
      </c>
      <c r="G576">
        <f t="shared" si="67"/>
        <v>-1.3024602026049183</v>
      </c>
      <c r="H576">
        <v>13.64</v>
      </c>
      <c r="I576">
        <f t="shared" si="68"/>
        <v>-0.17999999999999972</v>
      </c>
      <c r="J576">
        <f t="shared" si="69"/>
        <v>-1.3024602026049183</v>
      </c>
      <c r="K576">
        <v>13.64</v>
      </c>
      <c r="L576">
        <f t="shared" si="70"/>
        <v>-0.17999999999999972</v>
      </c>
      <c r="M576">
        <f t="shared" si="71"/>
        <v>-1.3024602026049183</v>
      </c>
    </row>
    <row r="577" spans="1:13" x14ac:dyDescent="0.3">
      <c r="A577" s="1">
        <v>45127</v>
      </c>
      <c r="B577">
        <v>13.82</v>
      </c>
      <c r="C577">
        <f t="shared" si="64"/>
        <v>0.13000000000000078</v>
      </c>
      <c r="D577">
        <f t="shared" si="65"/>
        <v>0.94959824689554995</v>
      </c>
      <c r="E577">
        <v>13.56</v>
      </c>
      <c r="F577">
        <f t="shared" si="66"/>
        <v>-0.12999999999999901</v>
      </c>
      <c r="G577">
        <f t="shared" si="67"/>
        <v>-0.94959824689553696</v>
      </c>
      <c r="H577">
        <v>13.56</v>
      </c>
      <c r="I577">
        <f t="shared" si="68"/>
        <v>-0.12999999999999901</v>
      </c>
      <c r="J577">
        <f t="shared" si="69"/>
        <v>-0.94959824689553696</v>
      </c>
      <c r="K577">
        <v>13.56</v>
      </c>
      <c r="L577">
        <f t="shared" si="70"/>
        <v>-0.12999999999999901</v>
      </c>
      <c r="M577">
        <f t="shared" si="71"/>
        <v>-0.94959824689553696</v>
      </c>
    </row>
    <row r="578" spans="1:13" x14ac:dyDescent="0.3">
      <c r="A578" s="1">
        <v>45126</v>
      </c>
      <c r="B578">
        <v>13.69</v>
      </c>
      <c r="C578">
        <f t="shared" si="64"/>
        <v>2.9999999999999361E-2</v>
      </c>
      <c r="D578">
        <f t="shared" si="65"/>
        <v>0.21961932650072738</v>
      </c>
      <c r="E578">
        <v>13.45</v>
      </c>
      <c r="F578">
        <f t="shared" si="66"/>
        <v>-0.21000000000000085</v>
      </c>
      <c r="G578">
        <f t="shared" si="67"/>
        <v>-1.5373352855051308</v>
      </c>
      <c r="H578">
        <v>13.45</v>
      </c>
      <c r="I578">
        <f t="shared" si="68"/>
        <v>-0.21000000000000085</v>
      </c>
      <c r="J578">
        <f t="shared" si="69"/>
        <v>-1.5373352855051308</v>
      </c>
      <c r="K578">
        <v>13.45</v>
      </c>
      <c r="L578">
        <f t="shared" si="70"/>
        <v>-0.21000000000000085</v>
      </c>
      <c r="M578">
        <f t="shared" si="71"/>
        <v>-1.5373352855051308</v>
      </c>
    </row>
    <row r="579" spans="1:13" x14ac:dyDescent="0.3">
      <c r="A579" s="1">
        <v>45125</v>
      </c>
      <c r="B579">
        <v>13.66</v>
      </c>
      <c r="C579">
        <f t="shared" si="64"/>
        <v>1.9999999999999574E-2</v>
      </c>
      <c r="D579">
        <f t="shared" si="65"/>
        <v>0.14662756598240156</v>
      </c>
      <c r="E579">
        <v>13.27</v>
      </c>
      <c r="F579">
        <f t="shared" si="66"/>
        <v>-0.37000000000000099</v>
      </c>
      <c r="G579">
        <f t="shared" si="67"/>
        <v>-2.7126099706744942</v>
      </c>
      <c r="H579">
        <v>13.27</v>
      </c>
      <c r="I579">
        <f t="shared" si="68"/>
        <v>-0.37000000000000099</v>
      </c>
      <c r="J579">
        <f t="shared" si="69"/>
        <v>-2.7126099706744942</v>
      </c>
      <c r="K579">
        <v>13.27</v>
      </c>
      <c r="L579">
        <f t="shared" si="70"/>
        <v>-0.37000000000000099</v>
      </c>
      <c r="M579">
        <f t="shared" si="71"/>
        <v>-2.7126099706744942</v>
      </c>
    </row>
    <row r="580" spans="1:13" x14ac:dyDescent="0.3">
      <c r="A580" s="1">
        <v>45124</v>
      </c>
      <c r="B580">
        <v>13.64</v>
      </c>
      <c r="C580">
        <f t="shared" si="64"/>
        <v>8.0000000000000071E-2</v>
      </c>
      <c r="D580">
        <f t="shared" si="65"/>
        <v>0.5899705014749268</v>
      </c>
      <c r="E580">
        <v>13.24</v>
      </c>
      <c r="F580">
        <f t="shared" si="66"/>
        <v>-0.32000000000000028</v>
      </c>
      <c r="G580">
        <f t="shared" si="67"/>
        <v>-2.3598820058997072</v>
      </c>
      <c r="H580">
        <v>13.24</v>
      </c>
      <c r="I580">
        <f t="shared" si="68"/>
        <v>-0.32000000000000028</v>
      </c>
      <c r="J580">
        <f t="shared" si="69"/>
        <v>-2.3598820058997072</v>
      </c>
      <c r="K580">
        <v>13.24</v>
      </c>
      <c r="L580">
        <f t="shared" si="70"/>
        <v>-0.32000000000000028</v>
      </c>
      <c r="M580">
        <f t="shared" si="71"/>
        <v>-2.3598820058997072</v>
      </c>
    </row>
    <row r="581" spans="1:13" x14ac:dyDescent="0.3">
      <c r="A581" s="1">
        <v>45121</v>
      </c>
      <c r="B581">
        <v>13.56</v>
      </c>
      <c r="C581">
        <f t="shared" si="64"/>
        <v>0.11000000000000121</v>
      </c>
      <c r="D581">
        <f t="shared" si="65"/>
        <v>0.81784386617101279</v>
      </c>
      <c r="E581">
        <v>13.24</v>
      </c>
      <c r="F581">
        <f t="shared" si="66"/>
        <v>-0.20999999999999908</v>
      </c>
      <c r="G581">
        <f t="shared" si="67"/>
        <v>-1.5613382899628185</v>
      </c>
      <c r="H581">
        <v>13.24</v>
      </c>
      <c r="I581">
        <f t="shared" si="68"/>
        <v>-0.20999999999999908</v>
      </c>
      <c r="J581">
        <f t="shared" si="69"/>
        <v>-1.5613382899628185</v>
      </c>
      <c r="K581">
        <v>13.24</v>
      </c>
      <c r="L581">
        <f t="shared" si="70"/>
        <v>-0.20999999999999908</v>
      </c>
      <c r="M581">
        <f t="shared" si="71"/>
        <v>-1.5613382899628185</v>
      </c>
    </row>
    <row r="582" spans="1:13" x14ac:dyDescent="0.3">
      <c r="A582" s="1">
        <v>45120</v>
      </c>
      <c r="B582">
        <v>13.45</v>
      </c>
      <c r="C582">
        <f t="shared" si="64"/>
        <v>0.17999999999999972</v>
      </c>
      <c r="D582">
        <f t="shared" si="65"/>
        <v>1.3564431047475487</v>
      </c>
      <c r="E582">
        <v>13.28</v>
      </c>
      <c r="F582">
        <f t="shared" si="66"/>
        <v>9.9999999999997868E-3</v>
      </c>
      <c r="G582">
        <f t="shared" si="67"/>
        <v>7.5357950263751222E-2</v>
      </c>
      <c r="H582">
        <v>13.28</v>
      </c>
      <c r="I582">
        <f t="shared" si="68"/>
        <v>9.9999999999997868E-3</v>
      </c>
      <c r="J582">
        <f t="shared" si="69"/>
        <v>7.5357950263751222E-2</v>
      </c>
      <c r="K582">
        <v>13.28</v>
      </c>
      <c r="L582">
        <f t="shared" si="70"/>
        <v>9.9999999999997868E-3</v>
      </c>
      <c r="M582">
        <f t="shared" si="71"/>
        <v>7.5357950263751222E-2</v>
      </c>
    </row>
    <row r="583" spans="1:13" x14ac:dyDescent="0.3">
      <c r="A583" s="1">
        <v>45119</v>
      </c>
      <c r="B583">
        <v>13.27</v>
      </c>
      <c r="C583">
        <f t="shared" si="64"/>
        <v>2.9999999999999361E-2</v>
      </c>
      <c r="D583">
        <f t="shared" si="65"/>
        <v>0.2265861027190284</v>
      </c>
      <c r="E583">
        <v>13.32</v>
      </c>
      <c r="F583">
        <f t="shared" si="66"/>
        <v>8.0000000000000071E-2</v>
      </c>
      <c r="G583">
        <f t="shared" si="67"/>
        <v>0.60422960725075581</v>
      </c>
      <c r="H583">
        <v>13.32</v>
      </c>
      <c r="I583">
        <f t="shared" si="68"/>
        <v>8.0000000000000071E-2</v>
      </c>
      <c r="J583">
        <f t="shared" si="69"/>
        <v>0.60422960725075581</v>
      </c>
      <c r="K583">
        <v>13.32</v>
      </c>
      <c r="L583">
        <f t="shared" si="70"/>
        <v>8.0000000000000071E-2</v>
      </c>
      <c r="M583">
        <f t="shared" si="71"/>
        <v>0.60422960725075581</v>
      </c>
    </row>
    <row r="584" spans="1:13" x14ac:dyDescent="0.3">
      <c r="A584" s="1">
        <v>45118</v>
      </c>
      <c r="B584">
        <v>13.24</v>
      </c>
      <c r="C584">
        <f t="shared" ref="C584:C647" si="72">IF(AND(ISNUMBER(B584), ISNUMBER(B585)), (B584 - B585), "")</f>
        <v>0</v>
      </c>
      <c r="D584">
        <f t="shared" ref="D584:D647" si="73">IF(AND(ISNUMBER(C584), ISNUMBER(B585)), (100*(C584)/ABS(B585)), "")</f>
        <v>0</v>
      </c>
      <c r="E584">
        <v>13.27</v>
      </c>
      <c r="F584">
        <f t="shared" ref="F584:F647" si="74">IF(AND(ISNUMBER(E584), ISNUMBER(B585)), (E584 - B585), "")</f>
        <v>2.9999999999999361E-2</v>
      </c>
      <c r="G584">
        <f t="shared" ref="G584:G647" si="75">IF(AND(ISNUMBER(F584), ISNUMBER(B585)), (100*(F584)/ABS(B585)), "")</f>
        <v>0.2265861027190284</v>
      </c>
      <c r="H584">
        <v>13.27</v>
      </c>
      <c r="I584">
        <f t="shared" ref="I584:I647" si="76">IF(AND(ISNUMBER(H584), ISNUMBER(B585)), (H584 - B585), "")</f>
        <v>2.9999999999999361E-2</v>
      </c>
      <c r="J584">
        <f t="shared" ref="J584:J647" si="77">IF(AND(ISNUMBER(I584), ISNUMBER(B585)), (100*(I584)/ABS(B585)), "")</f>
        <v>0.2265861027190284</v>
      </c>
      <c r="K584">
        <v>13.27</v>
      </c>
      <c r="L584">
        <f t="shared" ref="L584:L647" si="78">IF(AND(ISNUMBER(K584), ISNUMBER(B585)), (K584 - B585),"")</f>
        <v>2.9999999999999361E-2</v>
      </c>
      <c r="M584">
        <f t="shared" ref="M584:M647" si="79">IF(AND(ISNUMBER(L584), ISNUMBER(B585)), (100*(L584)/ABS(B585)), "")</f>
        <v>0.2265861027190284</v>
      </c>
    </row>
    <row r="585" spans="1:13" x14ac:dyDescent="0.3">
      <c r="A585" s="1">
        <v>45117</v>
      </c>
      <c r="B585">
        <v>13.24</v>
      </c>
      <c r="C585">
        <f t="shared" si="72"/>
        <v>-3.9999999999999147E-2</v>
      </c>
      <c r="D585">
        <f t="shared" si="73"/>
        <v>-0.30120481927710202</v>
      </c>
      <c r="E585">
        <v>13.26</v>
      </c>
      <c r="F585">
        <f t="shared" si="74"/>
        <v>-1.9999999999999574E-2</v>
      </c>
      <c r="G585">
        <f t="shared" si="75"/>
        <v>-0.15060240963855101</v>
      </c>
      <c r="H585">
        <v>13.26</v>
      </c>
      <c r="I585">
        <f t="shared" si="76"/>
        <v>-1.9999999999999574E-2</v>
      </c>
      <c r="J585">
        <f t="shared" si="77"/>
        <v>-0.15060240963855101</v>
      </c>
      <c r="K585">
        <v>13.26</v>
      </c>
      <c r="L585">
        <f t="shared" si="78"/>
        <v>-1.9999999999999574E-2</v>
      </c>
      <c r="M585">
        <f t="shared" si="79"/>
        <v>-0.15060240963855101</v>
      </c>
    </row>
    <row r="586" spans="1:13" x14ac:dyDescent="0.3">
      <c r="A586" s="1">
        <v>45114</v>
      </c>
      <c r="B586">
        <v>13.28</v>
      </c>
      <c r="C586">
        <f t="shared" si="72"/>
        <v>-4.0000000000000924E-2</v>
      </c>
      <c r="D586">
        <f t="shared" si="73"/>
        <v>-0.30030030030030724</v>
      </c>
      <c r="E586">
        <v>13.27</v>
      </c>
      <c r="F586">
        <f t="shared" si="74"/>
        <v>-5.0000000000000711E-2</v>
      </c>
      <c r="G586">
        <f t="shared" si="75"/>
        <v>-0.37537537537538068</v>
      </c>
      <c r="H586">
        <v>13.27</v>
      </c>
      <c r="I586">
        <f t="shared" si="76"/>
        <v>-5.0000000000000711E-2</v>
      </c>
      <c r="J586">
        <f t="shared" si="77"/>
        <v>-0.37537537537538068</v>
      </c>
      <c r="K586">
        <v>13.27</v>
      </c>
      <c r="L586">
        <f t="shared" si="78"/>
        <v>-5.0000000000000711E-2</v>
      </c>
      <c r="M586">
        <f t="shared" si="79"/>
        <v>-0.37537537537538068</v>
      </c>
    </row>
    <row r="587" spans="1:13" x14ac:dyDescent="0.3">
      <c r="A587" s="1">
        <v>45113</v>
      </c>
      <c r="B587">
        <v>13.32</v>
      </c>
      <c r="C587">
        <f t="shared" si="72"/>
        <v>5.0000000000000711E-2</v>
      </c>
      <c r="D587">
        <f t="shared" si="73"/>
        <v>0.37678975131876952</v>
      </c>
      <c r="E587">
        <v>13.24</v>
      </c>
      <c r="F587">
        <f t="shared" si="74"/>
        <v>-2.9999999999999361E-2</v>
      </c>
      <c r="G587">
        <f t="shared" si="75"/>
        <v>-0.22607385079125367</v>
      </c>
      <c r="H587">
        <v>13.24</v>
      </c>
      <c r="I587">
        <f t="shared" si="76"/>
        <v>-2.9999999999999361E-2</v>
      </c>
      <c r="J587">
        <f t="shared" si="77"/>
        <v>-0.22607385079125367</v>
      </c>
      <c r="K587">
        <v>13.24</v>
      </c>
      <c r="L587">
        <f t="shared" si="78"/>
        <v>-2.9999999999999361E-2</v>
      </c>
      <c r="M587">
        <f t="shared" si="79"/>
        <v>-0.22607385079125367</v>
      </c>
    </row>
    <row r="588" spans="1:13" x14ac:dyDescent="0.3">
      <c r="A588" s="1">
        <v>45112</v>
      </c>
      <c r="B588">
        <v>13.27</v>
      </c>
      <c r="C588">
        <f t="shared" si="72"/>
        <v>9.9999999999997868E-3</v>
      </c>
      <c r="D588">
        <f t="shared" si="73"/>
        <v>7.5414781297132638E-2</v>
      </c>
      <c r="E588">
        <v>13.27</v>
      </c>
      <c r="F588">
        <f t="shared" si="74"/>
        <v>9.9999999999997868E-3</v>
      </c>
      <c r="G588">
        <f t="shared" si="75"/>
        <v>7.5414781297132638E-2</v>
      </c>
      <c r="H588">
        <v>13.27</v>
      </c>
      <c r="I588">
        <f t="shared" si="76"/>
        <v>9.9999999999997868E-3</v>
      </c>
      <c r="J588">
        <f t="shared" si="77"/>
        <v>7.5414781297132638E-2</v>
      </c>
      <c r="K588">
        <v>13.27</v>
      </c>
      <c r="L588">
        <f t="shared" si="78"/>
        <v>9.9999999999997868E-3</v>
      </c>
      <c r="M588">
        <f t="shared" si="79"/>
        <v>7.5414781297132638E-2</v>
      </c>
    </row>
    <row r="589" spans="1:13" x14ac:dyDescent="0.3">
      <c r="A589" s="1">
        <v>45110</v>
      </c>
      <c r="B589">
        <v>13.26</v>
      </c>
      <c r="C589">
        <f t="shared" si="72"/>
        <v>-9.9999999999997868E-3</v>
      </c>
      <c r="D589">
        <f t="shared" si="73"/>
        <v>-7.5357950263751222E-2</v>
      </c>
      <c r="E589">
        <v>13.27</v>
      </c>
      <c r="F589">
        <f t="shared" si="74"/>
        <v>0</v>
      </c>
      <c r="G589">
        <f t="shared" si="75"/>
        <v>0</v>
      </c>
      <c r="H589">
        <v>13.27</v>
      </c>
      <c r="I589">
        <f t="shared" si="76"/>
        <v>0</v>
      </c>
      <c r="J589">
        <f t="shared" si="77"/>
        <v>0</v>
      </c>
      <c r="K589">
        <v>13.27</v>
      </c>
      <c r="L589">
        <f t="shared" si="78"/>
        <v>0</v>
      </c>
      <c r="M589">
        <f t="shared" si="79"/>
        <v>0</v>
      </c>
    </row>
    <row r="590" spans="1:13" x14ac:dyDescent="0.3">
      <c r="A590" s="1">
        <v>45107</v>
      </c>
      <c r="B590">
        <v>13.27</v>
      </c>
      <c r="C590">
        <f t="shared" si="72"/>
        <v>2.9999999999999361E-2</v>
      </c>
      <c r="D590">
        <f t="shared" si="73"/>
        <v>0.2265861027190284</v>
      </c>
      <c r="E590">
        <v>13.28</v>
      </c>
      <c r="F590">
        <f t="shared" si="74"/>
        <v>3.9999999999999147E-2</v>
      </c>
      <c r="G590">
        <f t="shared" si="75"/>
        <v>0.30211480362537119</v>
      </c>
      <c r="H590">
        <v>13.28</v>
      </c>
      <c r="I590">
        <f t="shared" si="76"/>
        <v>3.9999999999999147E-2</v>
      </c>
      <c r="J590">
        <f t="shared" si="77"/>
        <v>0.30211480362537119</v>
      </c>
      <c r="K590">
        <v>13.28</v>
      </c>
      <c r="L590">
        <f t="shared" si="78"/>
        <v>3.9999999999999147E-2</v>
      </c>
      <c r="M590">
        <f t="shared" si="79"/>
        <v>0.30211480362537119</v>
      </c>
    </row>
    <row r="591" spans="1:13" x14ac:dyDescent="0.3">
      <c r="A591" s="1">
        <v>45106</v>
      </c>
      <c r="B591">
        <v>13.24</v>
      </c>
      <c r="C591">
        <f t="shared" si="72"/>
        <v>-2.9999999999999361E-2</v>
      </c>
      <c r="D591">
        <f t="shared" si="73"/>
        <v>-0.22607385079125367</v>
      </c>
      <c r="E591">
        <v>13.28</v>
      </c>
      <c r="F591">
        <f t="shared" si="74"/>
        <v>9.9999999999997868E-3</v>
      </c>
      <c r="G591">
        <f t="shared" si="75"/>
        <v>7.5357950263751222E-2</v>
      </c>
      <c r="H591">
        <v>13.28</v>
      </c>
      <c r="I591">
        <f t="shared" si="76"/>
        <v>9.9999999999997868E-3</v>
      </c>
      <c r="J591">
        <f t="shared" si="77"/>
        <v>7.5357950263751222E-2</v>
      </c>
      <c r="K591">
        <v>13.28</v>
      </c>
      <c r="L591">
        <f t="shared" si="78"/>
        <v>9.9999999999997868E-3</v>
      </c>
      <c r="M591">
        <f t="shared" si="79"/>
        <v>7.5357950263751222E-2</v>
      </c>
    </row>
    <row r="592" spans="1:13" x14ac:dyDescent="0.3">
      <c r="A592" s="1">
        <v>45105</v>
      </c>
      <c r="B592">
        <v>13.27</v>
      </c>
      <c r="C592">
        <f t="shared" si="72"/>
        <v>0</v>
      </c>
      <c r="D592">
        <f t="shared" si="73"/>
        <v>0</v>
      </c>
      <c r="E592">
        <v>13.16</v>
      </c>
      <c r="F592">
        <f t="shared" si="74"/>
        <v>-0.10999999999999943</v>
      </c>
      <c r="G592">
        <f t="shared" si="75"/>
        <v>-0.82893745290127685</v>
      </c>
      <c r="H592">
        <v>13.16</v>
      </c>
      <c r="I592">
        <f t="shared" si="76"/>
        <v>-0.10999999999999943</v>
      </c>
      <c r="J592">
        <f t="shared" si="77"/>
        <v>-0.82893745290127685</v>
      </c>
      <c r="K592">
        <v>13.16</v>
      </c>
      <c r="L592">
        <f t="shared" si="78"/>
        <v>-0.10999999999999943</v>
      </c>
      <c r="M592">
        <f t="shared" si="79"/>
        <v>-0.82893745290127685</v>
      </c>
    </row>
    <row r="593" spans="1:13" x14ac:dyDescent="0.3">
      <c r="A593" s="1">
        <v>45104</v>
      </c>
      <c r="B593">
        <v>13.27</v>
      </c>
      <c r="C593">
        <f t="shared" si="72"/>
        <v>-9.9999999999997868E-3</v>
      </c>
      <c r="D593">
        <f t="shared" si="73"/>
        <v>-7.5301204819275505E-2</v>
      </c>
      <c r="E593">
        <v>13.11</v>
      </c>
      <c r="F593">
        <f t="shared" si="74"/>
        <v>-0.16999999999999993</v>
      </c>
      <c r="G593">
        <f t="shared" si="75"/>
        <v>-1.2801204819277103</v>
      </c>
      <c r="H593">
        <v>13.11</v>
      </c>
      <c r="I593">
        <f t="shared" si="76"/>
        <v>-0.16999999999999993</v>
      </c>
      <c r="J593">
        <f t="shared" si="77"/>
        <v>-1.2801204819277103</v>
      </c>
      <c r="K593">
        <v>13.11</v>
      </c>
      <c r="L593">
        <f t="shared" si="78"/>
        <v>-0.16999999999999993</v>
      </c>
      <c r="M593">
        <f t="shared" si="79"/>
        <v>-1.2801204819277103</v>
      </c>
    </row>
    <row r="594" spans="1:13" x14ac:dyDescent="0.3">
      <c r="A594" s="1">
        <v>45103</v>
      </c>
      <c r="B594">
        <v>13.28</v>
      </c>
      <c r="C594">
        <f t="shared" si="72"/>
        <v>0</v>
      </c>
      <c r="D594">
        <f t="shared" si="73"/>
        <v>0</v>
      </c>
      <c r="E594">
        <v>12.96</v>
      </c>
      <c r="F594">
        <f t="shared" si="74"/>
        <v>-0.31999999999999851</v>
      </c>
      <c r="G594">
        <f t="shared" si="75"/>
        <v>-2.4096385542168561</v>
      </c>
      <c r="H594">
        <v>12.96</v>
      </c>
      <c r="I594">
        <f t="shared" si="76"/>
        <v>-0.31999999999999851</v>
      </c>
      <c r="J594">
        <f t="shared" si="77"/>
        <v>-2.4096385542168561</v>
      </c>
      <c r="K594">
        <v>12.96</v>
      </c>
      <c r="L594">
        <f t="shared" si="78"/>
        <v>-0.31999999999999851</v>
      </c>
      <c r="M594">
        <f t="shared" si="79"/>
        <v>-2.4096385542168561</v>
      </c>
    </row>
    <row r="595" spans="1:13" x14ac:dyDescent="0.3">
      <c r="A595" s="1">
        <v>45100</v>
      </c>
      <c r="B595">
        <v>13.28</v>
      </c>
      <c r="C595">
        <f t="shared" si="72"/>
        <v>0.11999999999999922</v>
      </c>
      <c r="D595">
        <f t="shared" si="73"/>
        <v>0.91185410334345907</v>
      </c>
      <c r="E595">
        <v>12.96</v>
      </c>
      <c r="F595">
        <f t="shared" si="74"/>
        <v>-0.19999999999999929</v>
      </c>
      <c r="G595">
        <f t="shared" si="75"/>
        <v>-1.5197568389057696</v>
      </c>
      <c r="H595">
        <v>12.96</v>
      </c>
      <c r="I595">
        <f t="shared" si="76"/>
        <v>-0.19999999999999929</v>
      </c>
      <c r="J595">
        <f t="shared" si="77"/>
        <v>-1.5197568389057696</v>
      </c>
      <c r="K595">
        <v>12.96</v>
      </c>
      <c r="L595">
        <f t="shared" si="78"/>
        <v>-0.19999999999999929</v>
      </c>
      <c r="M595">
        <f t="shared" si="79"/>
        <v>-1.5197568389057696</v>
      </c>
    </row>
    <row r="596" spans="1:13" x14ac:dyDescent="0.3">
      <c r="A596" s="1">
        <v>45099</v>
      </c>
      <c r="B596">
        <v>13.16</v>
      </c>
      <c r="C596">
        <f t="shared" si="72"/>
        <v>5.0000000000000711E-2</v>
      </c>
      <c r="D596">
        <f t="shared" si="73"/>
        <v>0.38138825324180559</v>
      </c>
      <c r="E596">
        <v>12.96</v>
      </c>
      <c r="F596">
        <f t="shared" si="74"/>
        <v>-0.14999999999999858</v>
      </c>
      <c r="G596">
        <f t="shared" si="75"/>
        <v>-1.1441647597253897</v>
      </c>
      <c r="H596">
        <v>12.96</v>
      </c>
      <c r="I596">
        <f t="shared" si="76"/>
        <v>-0.14999999999999858</v>
      </c>
      <c r="J596">
        <f t="shared" si="77"/>
        <v>-1.1441647597253897</v>
      </c>
      <c r="K596">
        <v>12.96</v>
      </c>
      <c r="L596">
        <f t="shared" si="78"/>
        <v>-0.14999999999999858</v>
      </c>
      <c r="M596">
        <f t="shared" si="79"/>
        <v>-1.1441647597253897</v>
      </c>
    </row>
    <row r="597" spans="1:13" x14ac:dyDescent="0.3">
      <c r="A597" s="1">
        <v>45098</v>
      </c>
      <c r="B597">
        <v>13.11</v>
      </c>
      <c r="C597">
        <f t="shared" si="72"/>
        <v>0.14999999999999858</v>
      </c>
      <c r="D597">
        <f t="shared" si="73"/>
        <v>1.1574074074073963</v>
      </c>
      <c r="E597">
        <v>12.95</v>
      </c>
      <c r="F597">
        <f t="shared" si="74"/>
        <v>-1.0000000000001563E-2</v>
      </c>
      <c r="G597">
        <f t="shared" si="75"/>
        <v>-7.7160493827172549E-2</v>
      </c>
      <c r="H597">
        <v>12.95</v>
      </c>
      <c r="I597">
        <f t="shared" si="76"/>
        <v>-1.0000000000001563E-2</v>
      </c>
      <c r="J597">
        <f t="shared" si="77"/>
        <v>-7.7160493827172549E-2</v>
      </c>
      <c r="K597">
        <v>12.95</v>
      </c>
      <c r="L597">
        <f t="shared" si="78"/>
        <v>-1.0000000000001563E-2</v>
      </c>
      <c r="M597">
        <f t="shared" si="79"/>
        <v>-7.7160493827172549E-2</v>
      </c>
    </row>
    <row r="598" spans="1:13" x14ac:dyDescent="0.3">
      <c r="A598" s="1">
        <v>45097</v>
      </c>
      <c r="B598">
        <v>12.96</v>
      </c>
      <c r="C598">
        <f t="shared" si="72"/>
        <v>0</v>
      </c>
      <c r="D598">
        <f t="shared" si="73"/>
        <v>0</v>
      </c>
      <c r="E598">
        <v>12.92</v>
      </c>
      <c r="F598">
        <f t="shared" si="74"/>
        <v>-4.0000000000000924E-2</v>
      </c>
      <c r="G598">
        <f t="shared" si="75"/>
        <v>-0.30864197530864906</v>
      </c>
      <c r="H598">
        <v>12.92</v>
      </c>
      <c r="I598">
        <f t="shared" si="76"/>
        <v>-4.0000000000000924E-2</v>
      </c>
      <c r="J598">
        <f t="shared" si="77"/>
        <v>-0.30864197530864906</v>
      </c>
      <c r="K598">
        <v>12.92</v>
      </c>
      <c r="L598">
        <f t="shared" si="78"/>
        <v>-4.0000000000000924E-2</v>
      </c>
      <c r="M598">
        <f t="shared" si="79"/>
        <v>-0.30864197530864906</v>
      </c>
    </row>
    <row r="599" spans="1:13" x14ac:dyDescent="0.3">
      <c r="A599" s="1">
        <v>45096</v>
      </c>
      <c r="B599">
        <v>12.96</v>
      </c>
      <c r="C599">
        <f t="shared" si="72"/>
        <v>0</v>
      </c>
      <c r="D599">
        <f t="shared" si="73"/>
        <v>0</v>
      </c>
      <c r="E599">
        <v>12.98</v>
      </c>
      <c r="F599">
        <f t="shared" si="74"/>
        <v>1.9999999999999574E-2</v>
      </c>
      <c r="G599">
        <f t="shared" si="75"/>
        <v>0.15432098765431768</v>
      </c>
      <c r="H599">
        <v>12.98</v>
      </c>
      <c r="I599">
        <f t="shared" si="76"/>
        <v>1.9999999999999574E-2</v>
      </c>
      <c r="J599">
        <f t="shared" si="77"/>
        <v>0.15432098765431768</v>
      </c>
      <c r="K599">
        <v>12.98</v>
      </c>
      <c r="L599">
        <f t="shared" si="78"/>
        <v>1.9999999999999574E-2</v>
      </c>
      <c r="M599">
        <f t="shared" si="79"/>
        <v>0.15432098765431768</v>
      </c>
    </row>
    <row r="600" spans="1:13" x14ac:dyDescent="0.3">
      <c r="A600" s="1">
        <v>45093</v>
      </c>
      <c r="B600">
        <v>12.96</v>
      </c>
      <c r="C600">
        <f t="shared" si="72"/>
        <v>1.0000000000001563E-2</v>
      </c>
      <c r="D600">
        <f t="shared" si="73"/>
        <v>7.7220077220089292E-2</v>
      </c>
      <c r="E600">
        <v>12.96</v>
      </c>
      <c r="F600">
        <f t="shared" si="74"/>
        <v>1.0000000000001563E-2</v>
      </c>
      <c r="G600">
        <f t="shared" si="75"/>
        <v>7.7220077220089292E-2</v>
      </c>
      <c r="H600">
        <v>12.96</v>
      </c>
      <c r="I600">
        <f t="shared" si="76"/>
        <v>1.0000000000001563E-2</v>
      </c>
      <c r="J600">
        <f t="shared" si="77"/>
        <v>7.7220077220089292E-2</v>
      </c>
      <c r="K600">
        <v>12.96</v>
      </c>
      <c r="L600">
        <f t="shared" si="78"/>
        <v>1.0000000000001563E-2</v>
      </c>
      <c r="M600">
        <f t="shared" si="79"/>
        <v>7.7220077220089292E-2</v>
      </c>
    </row>
    <row r="601" spans="1:13" x14ac:dyDescent="0.3">
      <c r="A601" s="1">
        <v>45092</v>
      </c>
      <c r="B601">
        <v>12.95</v>
      </c>
      <c r="C601">
        <f t="shared" si="72"/>
        <v>2.9999999999999361E-2</v>
      </c>
      <c r="D601">
        <f t="shared" si="73"/>
        <v>0.23219814241485573</v>
      </c>
      <c r="E601">
        <v>13.05</v>
      </c>
      <c r="F601">
        <f t="shared" si="74"/>
        <v>0.13000000000000078</v>
      </c>
      <c r="G601">
        <f t="shared" si="75"/>
        <v>1.0061919504644024</v>
      </c>
      <c r="H601">
        <v>13.05</v>
      </c>
      <c r="I601">
        <f t="shared" si="76"/>
        <v>0.13000000000000078</v>
      </c>
      <c r="J601">
        <f t="shared" si="77"/>
        <v>1.0061919504644024</v>
      </c>
      <c r="K601">
        <v>13.05</v>
      </c>
      <c r="L601">
        <f t="shared" si="78"/>
        <v>0.13000000000000078</v>
      </c>
      <c r="M601">
        <f t="shared" si="79"/>
        <v>1.0061919504644024</v>
      </c>
    </row>
    <row r="602" spans="1:13" x14ac:dyDescent="0.3">
      <c r="A602" s="1">
        <v>45091</v>
      </c>
      <c r="B602">
        <v>12.92</v>
      </c>
      <c r="C602">
        <f t="shared" si="72"/>
        <v>-6.0000000000000497E-2</v>
      </c>
      <c r="D602">
        <f t="shared" si="73"/>
        <v>-0.4622496147919915</v>
      </c>
      <c r="E602">
        <v>13.23</v>
      </c>
      <c r="F602">
        <f t="shared" si="74"/>
        <v>0.25</v>
      </c>
      <c r="G602">
        <f t="shared" si="75"/>
        <v>1.926040061633282</v>
      </c>
      <c r="H602">
        <v>13.23</v>
      </c>
      <c r="I602">
        <f t="shared" si="76"/>
        <v>0.25</v>
      </c>
      <c r="J602">
        <f t="shared" si="77"/>
        <v>1.926040061633282</v>
      </c>
      <c r="K602">
        <v>13.23</v>
      </c>
      <c r="L602">
        <f t="shared" si="78"/>
        <v>0.25</v>
      </c>
      <c r="M602">
        <f t="shared" si="79"/>
        <v>1.926040061633282</v>
      </c>
    </row>
    <row r="603" spans="1:13" x14ac:dyDescent="0.3">
      <c r="A603" s="1">
        <v>45090</v>
      </c>
      <c r="B603">
        <v>12.98</v>
      </c>
      <c r="C603">
        <f t="shared" si="72"/>
        <v>1.9999999999999574E-2</v>
      </c>
      <c r="D603">
        <f t="shared" si="73"/>
        <v>0.15432098765431768</v>
      </c>
      <c r="E603">
        <v>13.18</v>
      </c>
      <c r="F603">
        <f t="shared" si="74"/>
        <v>0.21999999999999886</v>
      </c>
      <c r="G603">
        <f t="shared" si="75"/>
        <v>1.697530864197522</v>
      </c>
      <c r="H603">
        <v>13.18</v>
      </c>
      <c r="I603">
        <f t="shared" si="76"/>
        <v>0.21999999999999886</v>
      </c>
      <c r="J603">
        <f t="shared" si="77"/>
        <v>1.697530864197522</v>
      </c>
      <c r="K603">
        <v>13.18</v>
      </c>
      <c r="L603">
        <f t="shared" si="78"/>
        <v>0.21999999999999886</v>
      </c>
      <c r="M603">
        <f t="shared" si="79"/>
        <v>1.697530864197522</v>
      </c>
    </row>
    <row r="604" spans="1:13" x14ac:dyDescent="0.3">
      <c r="A604" s="1">
        <v>45089</v>
      </c>
      <c r="B604">
        <v>12.96</v>
      </c>
      <c r="C604">
        <f t="shared" si="72"/>
        <v>-8.9999999999999858E-2</v>
      </c>
      <c r="D604">
        <f t="shared" si="73"/>
        <v>-0.68965517241379193</v>
      </c>
      <c r="E604">
        <v>13.2</v>
      </c>
      <c r="F604">
        <f t="shared" si="74"/>
        <v>0.14999999999999858</v>
      </c>
      <c r="G604">
        <f t="shared" si="75"/>
        <v>1.1494252873563109</v>
      </c>
      <c r="H604">
        <v>13.2</v>
      </c>
      <c r="I604">
        <f t="shared" si="76"/>
        <v>0.14999999999999858</v>
      </c>
      <c r="J604">
        <f t="shared" si="77"/>
        <v>1.1494252873563109</v>
      </c>
      <c r="K604">
        <v>13.2</v>
      </c>
      <c r="L604">
        <f t="shared" si="78"/>
        <v>0.14999999999999858</v>
      </c>
      <c r="M604">
        <f t="shared" si="79"/>
        <v>1.1494252873563109</v>
      </c>
    </row>
    <row r="605" spans="1:13" x14ac:dyDescent="0.3">
      <c r="A605" s="1">
        <v>45086</v>
      </c>
      <c r="B605">
        <v>13.05</v>
      </c>
      <c r="C605">
        <f t="shared" si="72"/>
        <v>-0.27999999999999936</v>
      </c>
      <c r="D605">
        <f t="shared" si="73"/>
        <v>-2.1005251312828159</v>
      </c>
      <c r="E605">
        <v>13.39</v>
      </c>
      <c r="F605">
        <f t="shared" si="74"/>
        <v>6.0000000000000497E-2</v>
      </c>
      <c r="G605">
        <f t="shared" si="75"/>
        <v>0.45011252813203673</v>
      </c>
      <c r="H605">
        <v>13.39</v>
      </c>
      <c r="I605">
        <f t="shared" si="76"/>
        <v>6.0000000000000497E-2</v>
      </c>
      <c r="J605">
        <f t="shared" si="77"/>
        <v>0.45011252813203673</v>
      </c>
      <c r="K605">
        <v>13.39</v>
      </c>
      <c r="L605">
        <f t="shared" si="78"/>
        <v>6.0000000000000497E-2</v>
      </c>
      <c r="M605">
        <f t="shared" si="79"/>
        <v>0.45011252813203673</v>
      </c>
    </row>
    <row r="606" spans="1:13" x14ac:dyDescent="0.3">
      <c r="A606" s="1">
        <v>45085</v>
      </c>
      <c r="B606">
        <v>13.33</v>
      </c>
      <c r="C606">
        <f t="shared" si="72"/>
        <v>9.9999999999999645E-2</v>
      </c>
      <c r="D606">
        <f t="shared" si="73"/>
        <v>0.75585789871503883</v>
      </c>
      <c r="E606">
        <v>13.39</v>
      </c>
      <c r="F606">
        <f t="shared" si="74"/>
        <v>0.16000000000000014</v>
      </c>
      <c r="G606">
        <f t="shared" si="75"/>
        <v>1.2093726379440675</v>
      </c>
      <c r="H606">
        <v>13.39</v>
      </c>
      <c r="I606">
        <f t="shared" si="76"/>
        <v>0.16000000000000014</v>
      </c>
      <c r="J606">
        <f t="shared" si="77"/>
        <v>1.2093726379440675</v>
      </c>
      <c r="K606">
        <v>13.39</v>
      </c>
      <c r="L606">
        <f t="shared" si="78"/>
        <v>0.16000000000000014</v>
      </c>
      <c r="M606">
        <f t="shared" si="79"/>
        <v>1.2093726379440675</v>
      </c>
    </row>
    <row r="607" spans="1:13" x14ac:dyDescent="0.3">
      <c r="A607" s="1">
        <v>45084</v>
      </c>
      <c r="B607">
        <v>13.23</v>
      </c>
      <c r="C607">
        <f t="shared" si="72"/>
        <v>5.0000000000000711E-2</v>
      </c>
      <c r="D607">
        <f t="shared" si="73"/>
        <v>0.37936267071320723</v>
      </c>
      <c r="E607">
        <v>13.38</v>
      </c>
      <c r="F607">
        <f t="shared" si="74"/>
        <v>0.20000000000000107</v>
      </c>
      <c r="G607">
        <f t="shared" si="75"/>
        <v>1.5174506828528154</v>
      </c>
      <c r="H607">
        <v>13.38</v>
      </c>
      <c r="I607">
        <f t="shared" si="76"/>
        <v>0.20000000000000107</v>
      </c>
      <c r="J607">
        <f t="shared" si="77"/>
        <v>1.5174506828528154</v>
      </c>
      <c r="K607">
        <v>13.38</v>
      </c>
      <c r="L607">
        <f t="shared" si="78"/>
        <v>0.20000000000000107</v>
      </c>
      <c r="M607">
        <f t="shared" si="79"/>
        <v>1.5174506828528154</v>
      </c>
    </row>
    <row r="608" spans="1:13" x14ac:dyDescent="0.3">
      <c r="A608" s="1">
        <v>45083</v>
      </c>
      <c r="B608">
        <v>13.18</v>
      </c>
      <c r="C608">
        <f t="shared" si="72"/>
        <v>-1.9999999999999574E-2</v>
      </c>
      <c r="D608">
        <f t="shared" si="73"/>
        <v>-0.1515151515151483</v>
      </c>
      <c r="E608">
        <v>13.39</v>
      </c>
      <c r="F608">
        <f t="shared" si="74"/>
        <v>0.19000000000000128</v>
      </c>
      <c r="G608">
        <f t="shared" si="75"/>
        <v>1.4393939393939492</v>
      </c>
      <c r="H608">
        <v>13.39</v>
      </c>
      <c r="I608">
        <f t="shared" si="76"/>
        <v>0.19000000000000128</v>
      </c>
      <c r="J608">
        <f t="shared" si="77"/>
        <v>1.4393939393939492</v>
      </c>
      <c r="K608">
        <v>13.39</v>
      </c>
      <c r="L608">
        <f t="shared" si="78"/>
        <v>0.19000000000000128</v>
      </c>
      <c r="M608">
        <f t="shared" si="79"/>
        <v>1.4393939393939492</v>
      </c>
    </row>
    <row r="609" spans="1:13" x14ac:dyDescent="0.3">
      <c r="A609" s="1">
        <v>45082</v>
      </c>
      <c r="B609">
        <v>13.2</v>
      </c>
      <c r="C609">
        <f t="shared" si="72"/>
        <v>-0.19000000000000128</v>
      </c>
      <c r="D609">
        <f t="shared" si="73"/>
        <v>-1.4189693801344381</v>
      </c>
      <c r="E609">
        <v>13.41</v>
      </c>
      <c r="F609">
        <f t="shared" si="74"/>
        <v>1.9999999999999574E-2</v>
      </c>
      <c r="G609">
        <f t="shared" si="75"/>
        <v>0.14936519790888403</v>
      </c>
      <c r="H609">
        <v>13.41</v>
      </c>
      <c r="I609">
        <f t="shared" si="76"/>
        <v>1.9999999999999574E-2</v>
      </c>
      <c r="J609">
        <f t="shared" si="77"/>
        <v>0.14936519790888403</v>
      </c>
      <c r="K609">
        <v>13.41</v>
      </c>
      <c r="L609">
        <f t="shared" si="78"/>
        <v>1.9999999999999574E-2</v>
      </c>
      <c r="M609">
        <f t="shared" si="79"/>
        <v>0.14936519790888403</v>
      </c>
    </row>
    <row r="610" spans="1:13" x14ac:dyDescent="0.3">
      <c r="A610" s="1">
        <v>45079</v>
      </c>
      <c r="B610">
        <v>13.39</v>
      </c>
      <c r="C610">
        <f t="shared" si="72"/>
        <v>0</v>
      </c>
      <c r="D610">
        <f t="shared" si="73"/>
        <v>0</v>
      </c>
      <c r="E610">
        <v>13.31</v>
      </c>
      <c r="F610">
        <f t="shared" si="74"/>
        <v>-8.0000000000000071E-2</v>
      </c>
      <c r="G610">
        <f t="shared" si="75"/>
        <v>-0.59746079163554944</v>
      </c>
      <c r="H610">
        <v>13.31</v>
      </c>
      <c r="I610">
        <f t="shared" si="76"/>
        <v>-8.0000000000000071E-2</v>
      </c>
      <c r="J610">
        <f t="shared" si="77"/>
        <v>-0.59746079163554944</v>
      </c>
      <c r="K610">
        <v>13.31</v>
      </c>
      <c r="L610">
        <f t="shared" si="78"/>
        <v>-8.0000000000000071E-2</v>
      </c>
      <c r="M610">
        <f t="shared" si="79"/>
        <v>-0.59746079163554944</v>
      </c>
    </row>
    <row r="611" spans="1:13" x14ac:dyDescent="0.3">
      <c r="A611" s="1">
        <v>45078</v>
      </c>
      <c r="B611">
        <v>13.39</v>
      </c>
      <c r="C611">
        <f t="shared" si="72"/>
        <v>9.9999999999997868E-3</v>
      </c>
      <c r="D611">
        <f t="shared" si="73"/>
        <v>7.473841554558884E-2</v>
      </c>
      <c r="E611">
        <v>13.16</v>
      </c>
      <c r="F611">
        <f t="shared" si="74"/>
        <v>-0.22000000000000064</v>
      </c>
      <c r="G611">
        <f t="shared" si="75"/>
        <v>-1.6442451420029942</v>
      </c>
      <c r="H611">
        <v>13.16</v>
      </c>
      <c r="I611">
        <f t="shared" si="76"/>
        <v>-0.22000000000000064</v>
      </c>
      <c r="J611">
        <f t="shared" si="77"/>
        <v>-1.6442451420029942</v>
      </c>
      <c r="K611">
        <v>13.16</v>
      </c>
      <c r="L611">
        <f t="shared" si="78"/>
        <v>-0.22000000000000064</v>
      </c>
      <c r="M611">
        <f t="shared" si="79"/>
        <v>-1.6442451420029942</v>
      </c>
    </row>
    <row r="612" spans="1:13" x14ac:dyDescent="0.3">
      <c r="A612" s="1">
        <v>45077</v>
      </c>
      <c r="B612">
        <v>13.38</v>
      </c>
      <c r="C612">
        <f t="shared" si="72"/>
        <v>-9.9999999999997868E-3</v>
      </c>
      <c r="D612">
        <f t="shared" si="73"/>
        <v>-7.4682598954442014E-2</v>
      </c>
      <c r="E612">
        <v>13.03</v>
      </c>
      <c r="F612">
        <f t="shared" si="74"/>
        <v>-0.36000000000000121</v>
      </c>
      <c r="G612">
        <f t="shared" si="75"/>
        <v>-2.6885735623599789</v>
      </c>
      <c r="H612">
        <v>13.03</v>
      </c>
      <c r="I612">
        <f t="shared" si="76"/>
        <v>-0.36000000000000121</v>
      </c>
      <c r="J612">
        <f t="shared" si="77"/>
        <v>-2.6885735623599789</v>
      </c>
      <c r="K612">
        <v>13.03</v>
      </c>
      <c r="L612">
        <f t="shared" si="78"/>
        <v>-0.36000000000000121</v>
      </c>
      <c r="M612">
        <f t="shared" si="79"/>
        <v>-2.6885735623599789</v>
      </c>
    </row>
    <row r="613" spans="1:13" x14ac:dyDescent="0.3">
      <c r="A613" s="1">
        <v>45076</v>
      </c>
      <c r="B613">
        <v>13.39</v>
      </c>
      <c r="C613">
        <f t="shared" si="72"/>
        <v>-1.9999999999999574E-2</v>
      </c>
      <c r="D613">
        <f t="shared" si="73"/>
        <v>-0.14914243102162247</v>
      </c>
      <c r="E613">
        <v>13.08</v>
      </c>
      <c r="F613">
        <f t="shared" si="74"/>
        <v>-0.33000000000000007</v>
      </c>
      <c r="G613">
        <f t="shared" si="75"/>
        <v>-2.4608501118568236</v>
      </c>
      <c r="H613">
        <v>13.08</v>
      </c>
      <c r="I613">
        <f t="shared" si="76"/>
        <v>-0.33000000000000007</v>
      </c>
      <c r="J613">
        <f t="shared" si="77"/>
        <v>-2.4608501118568236</v>
      </c>
      <c r="K613">
        <v>13.08</v>
      </c>
      <c r="L613">
        <f t="shared" si="78"/>
        <v>-0.33000000000000007</v>
      </c>
      <c r="M613">
        <f t="shared" si="79"/>
        <v>-2.4608501118568236</v>
      </c>
    </row>
    <row r="614" spans="1:13" x14ac:dyDescent="0.3">
      <c r="A614" s="1">
        <v>45072</v>
      </c>
      <c r="B614">
        <v>13.41</v>
      </c>
      <c r="C614">
        <f t="shared" si="72"/>
        <v>9.9999999999999645E-2</v>
      </c>
      <c r="D614">
        <f t="shared" si="73"/>
        <v>0.7513148009015751</v>
      </c>
      <c r="E614">
        <v>13.06</v>
      </c>
      <c r="F614">
        <f t="shared" si="74"/>
        <v>-0.25</v>
      </c>
      <c r="G614">
        <f t="shared" si="75"/>
        <v>-1.8782870022539444</v>
      </c>
      <c r="H614">
        <v>13.06</v>
      </c>
      <c r="I614">
        <f t="shared" si="76"/>
        <v>-0.25</v>
      </c>
      <c r="J614">
        <f t="shared" si="77"/>
        <v>-1.8782870022539444</v>
      </c>
      <c r="K614">
        <v>13.06</v>
      </c>
      <c r="L614">
        <f t="shared" si="78"/>
        <v>-0.25</v>
      </c>
      <c r="M614">
        <f t="shared" si="79"/>
        <v>-1.8782870022539444</v>
      </c>
    </row>
    <row r="615" spans="1:13" x14ac:dyDescent="0.3">
      <c r="A615" s="1">
        <v>45071</v>
      </c>
      <c r="B615">
        <v>13.31</v>
      </c>
      <c r="C615">
        <f t="shared" si="72"/>
        <v>0.15000000000000036</v>
      </c>
      <c r="D615">
        <f t="shared" si="73"/>
        <v>1.139817629179334</v>
      </c>
      <c r="E615">
        <v>13</v>
      </c>
      <c r="F615">
        <f t="shared" si="74"/>
        <v>-0.16000000000000014</v>
      </c>
      <c r="G615">
        <f t="shared" si="75"/>
        <v>-1.2158054711246211</v>
      </c>
      <c r="H615">
        <v>13</v>
      </c>
      <c r="I615">
        <f t="shared" si="76"/>
        <v>-0.16000000000000014</v>
      </c>
      <c r="J615">
        <f t="shared" si="77"/>
        <v>-1.2158054711246211</v>
      </c>
      <c r="K615">
        <v>13</v>
      </c>
      <c r="L615">
        <f t="shared" si="78"/>
        <v>-0.16000000000000014</v>
      </c>
      <c r="M615">
        <f t="shared" si="79"/>
        <v>-1.2158054711246211</v>
      </c>
    </row>
    <row r="616" spans="1:13" x14ac:dyDescent="0.3">
      <c r="A616" s="1">
        <v>45070</v>
      </c>
      <c r="B616">
        <v>13.16</v>
      </c>
      <c r="C616">
        <f t="shared" si="72"/>
        <v>0.13000000000000078</v>
      </c>
      <c r="D616">
        <f t="shared" si="73"/>
        <v>0.9976976208749101</v>
      </c>
      <c r="E616">
        <v>12.9</v>
      </c>
      <c r="F616">
        <f t="shared" si="74"/>
        <v>-0.12999999999999901</v>
      </c>
      <c r="G616">
        <f t="shared" si="75"/>
        <v>-0.99769762087489644</v>
      </c>
      <c r="H616">
        <v>12.9</v>
      </c>
      <c r="I616">
        <f t="shared" si="76"/>
        <v>-0.12999999999999901</v>
      </c>
      <c r="J616">
        <f t="shared" si="77"/>
        <v>-0.99769762087489644</v>
      </c>
      <c r="K616">
        <v>12.9</v>
      </c>
      <c r="L616">
        <f t="shared" si="78"/>
        <v>-0.12999999999999901</v>
      </c>
      <c r="M616">
        <f t="shared" si="79"/>
        <v>-0.99769762087489644</v>
      </c>
    </row>
    <row r="617" spans="1:13" x14ac:dyDescent="0.3">
      <c r="A617" s="1">
        <v>45069</v>
      </c>
      <c r="B617">
        <v>13.03</v>
      </c>
      <c r="C617">
        <f t="shared" si="72"/>
        <v>-5.0000000000000711E-2</v>
      </c>
      <c r="D617">
        <f t="shared" si="73"/>
        <v>-0.38226299694190147</v>
      </c>
      <c r="E617">
        <v>12.85</v>
      </c>
      <c r="F617">
        <f t="shared" si="74"/>
        <v>-0.23000000000000043</v>
      </c>
      <c r="G617">
        <f t="shared" si="75"/>
        <v>-1.758409785932725</v>
      </c>
      <c r="H617">
        <v>12.85</v>
      </c>
      <c r="I617">
        <f t="shared" si="76"/>
        <v>-0.23000000000000043</v>
      </c>
      <c r="J617">
        <f t="shared" si="77"/>
        <v>-1.758409785932725</v>
      </c>
      <c r="K617">
        <v>12.85</v>
      </c>
      <c r="L617">
        <f t="shared" si="78"/>
        <v>-0.23000000000000043</v>
      </c>
      <c r="M617">
        <f t="shared" si="79"/>
        <v>-1.758409785932725</v>
      </c>
    </row>
    <row r="618" spans="1:13" x14ac:dyDescent="0.3">
      <c r="A618" s="1">
        <v>45068</v>
      </c>
      <c r="B618">
        <v>13.08</v>
      </c>
      <c r="C618">
        <f t="shared" si="72"/>
        <v>1.9999999999999574E-2</v>
      </c>
      <c r="D618">
        <f t="shared" si="73"/>
        <v>0.15313935681469812</v>
      </c>
      <c r="E618">
        <v>12.88</v>
      </c>
      <c r="F618">
        <f t="shared" si="74"/>
        <v>-0.17999999999999972</v>
      </c>
      <c r="G618">
        <f t="shared" si="75"/>
        <v>-1.3782542113323102</v>
      </c>
      <c r="H618">
        <v>12.88</v>
      </c>
      <c r="I618">
        <f t="shared" si="76"/>
        <v>-0.17999999999999972</v>
      </c>
      <c r="J618">
        <f t="shared" si="77"/>
        <v>-1.3782542113323102</v>
      </c>
      <c r="K618">
        <v>12.88</v>
      </c>
      <c r="L618">
        <f t="shared" si="78"/>
        <v>-0.17999999999999972</v>
      </c>
      <c r="M618">
        <f t="shared" si="79"/>
        <v>-1.3782542113323102</v>
      </c>
    </row>
    <row r="619" spans="1:13" x14ac:dyDescent="0.3">
      <c r="A619" s="1">
        <v>45065</v>
      </c>
      <c r="B619">
        <v>13.06</v>
      </c>
      <c r="C619">
        <f t="shared" si="72"/>
        <v>6.0000000000000497E-2</v>
      </c>
      <c r="D619">
        <f t="shared" si="73"/>
        <v>0.46153846153846534</v>
      </c>
      <c r="E619">
        <v>12.88</v>
      </c>
      <c r="F619">
        <f t="shared" si="74"/>
        <v>-0.11999999999999922</v>
      </c>
      <c r="G619">
        <f t="shared" si="75"/>
        <v>-0.92307692307691702</v>
      </c>
      <c r="H619">
        <v>12.88</v>
      </c>
      <c r="I619">
        <f t="shared" si="76"/>
        <v>-0.11999999999999922</v>
      </c>
      <c r="J619">
        <f t="shared" si="77"/>
        <v>-0.92307692307691702</v>
      </c>
      <c r="K619">
        <v>12.88</v>
      </c>
      <c r="L619">
        <f t="shared" si="78"/>
        <v>-0.11999999999999922</v>
      </c>
      <c r="M619">
        <f t="shared" si="79"/>
        <v>-0.92307692307691702</v>
      </c>
    </row>
    <row r="620" spans="1:13" x14ac:dyDescent="0.3">
      <c r="A620" s="1">
        <v>45064</v>
      </c>
      <c r="B620">
        <v>13</v>
      </c>
      <c r="C620">
        <f t="shared" si="72"/>
        <v>9.9999999999999645E-2</v>
      </c>
      <c r="D620">
        <f t="shared" si="73"/>
        <v>0.77519379844960967</v>
      </c>
      <c r="E620">
        <v>12.88</v>
      </c>
      <c r="F620">
        <f t="shared" si="74"/>
        <v>-1.9999999999999574E-2</v>
      </c>
      <c r="G620">
        <f t="shared" si="75"/>
        <v>-0.15503875968991918</v>
      </c>
      <c r="H620">
        <v>12.88</v>
      </c>
      <c r="I620">
        <f t="shared" si="76"/>
        <v>-1.9999999999999574E-2</v>
      </c>
      <c r="J620">
        <f t="shared" si="77"/>
        <v>-0.15503875968991918</v>
      </c>
      <c r="K620">
        <v>12.88</v>
      </c>
      <c r="L620">
        <f t="shared" si="78"/>
        <v>-1.9999999999999574E-2</v>
      </c>
      <c r="M620">
        <f t="shared" si="79"/>
        <v>-0.15503875968991918</v>
      </c>
    </row>
    <row r="621" spans="1:13" x14ac:dyDescent="0.3">
      <c r="A621" s="1">
        <v>45063</v>
      </c>
      <c r="B621">
        <v>12.9</v>
      </c>
      <c r="C621">
        <f t="shared" si="72"/>
        <v>5.0000000000000711E-2</v>
      </c>
      <c r="D621">
        <f t="shared" si="73"/>
        <v>0.38910505836576431</v>
      </c>
      <c r="E621">
        <v>12.85</v>
      </c>
      <c r="F621">
        <f t="shared" si="74"/>
        <v>0</v>
      </c>
      <c r="G621">
        <f t="shared" si="75"/>
        <v>0</v>
      </c>
      <c r="H621">
        <v>12.85</v>
      </c>
      <c r="I621">
        <f t="shared" si="76"/>
        <v>0</v>
      </c>
      <c r="J621">
        <f t="shared" si="77"/>
        <v>0</v>
      </c>
      <c r="K621">
        <v>12.85</v>
      </c>
      <c r="L621">
        <f t="shared" si="78"/>
        <v>0</v>
      </c>
      <c r="M621">
        <f t="shared" si="79"/>
        <v>0</v>
      </c>
    </row>
    <row r="622" spans="1:13" x14ac:dyDescent="0.3">
      <c r="A622" s="1">
        <v>45062</v>
      </c>
      <c r="B622">
        <v>12.85</v>
      </c>
      <c r="C622">
        <f t="shared" si="72"/>
        <v>-3.0000000000001137E-2</v>
      </c>
      <c r="D622">
        <f t="shared" si="73"/>
        <v>-0.23291925465839391</v>
      </c>
      <c r="E622">
        <v>12.81</v>
      </c>
      <c r="F622">
        <f t="shared" si="74"/>
        <v>-7.0000000000000284E-2</v>
      </c>
      <c r="G622">
        <f t="shared" si="75"/>
        <v>-0.54347826086956741</v>
      </c>
      <c r="H622">
        <v>12.81</v>
      </c>
      <c r="I622">
        <f t="shared" si="76"/>
        <v>-7.0000000000000284E-2</v>
      </c>
      <c r="J622">
        <f t="shared" si="77"/>
        <v>-0.54347826086956741</v>
      </c>
      <c r="K622">
        <v>12.81</v>
      </c>
      <c r="L622">
        <f t="shared" si="78"/>
        <v>-7.0000000000000284E-2</v>
      </c>
      <c r="M622">
        <f t="shared" si="79"/>
        <v>-0.54347826086956741</v>
      </c>
    </row>
    <row r="623" spans="1:13" x14ac:dyDescent="0.3">
      <c r="A623" s="1">
        <v>45061</v>
      </c>
      <c r="B623">
        <v>12.88</v>
      </c>
      <c r="C623">
        <f t="shared" si="72"/>
        <v>0</v>
      </c>
      <c r="D623">
        <f t="shared" si="73"/>
        <v>0</v>
      </c>
      <c r="E623">
        <v>12.73</v>
      </c>
      <c r="F623">
        <f t="shared" si="74"/>
        <v>-0.15000000000000036</v>
      </c>
      <c r="G623">
        <f t="shared" si="75"/>
        <v>-1.1645962732919282</v>
      </c>
      <c r="H623">
        <v>12.73</v>
      </c>
      <c r="I623">
        <f t="shared" si="76"/>
        <v>-0.15000000000000036</v>
      </c>
      <c r="J623">
        <f t="shared" si="77"/>
        <v>-1.1645962732919282</v>
      </c>
      <c r="K623">
        <v>12.73</v>
      </c>
      <c r="L623">
        <f t="shared" si="78"/>
        <v>-0.15000000000000036</v>
      </c>
      <c r="M623">
        <f t="shared" si="79"/>
        <v>-1.1645962732919282</v>
      </c>
    </row>
    <row r="624" spans="1:13" x14ac:dyDescent="0.3">
      <c r="A624" s="1">
        <v>45058</v>
      </c>
      <c r="B624">
        <v>12.88</v>
      </c>
      <c r="C624">
        <f t="shared" si="72"/>
        <v>0</v>
      </c>
      <c r="D624">
        <f t="shared" si="73"/>
        <v>0</v>
      </c>
      <c r="E624">
        <v>12.73</v>
      </c>
      <c r="F624">
        <f t="shared" si="74"/>
        <v>-0.15000000000000036</v>
      </c>
      <c r="G624">
        <f t="shared" si="75"/>
        <v>-1.1645962732919282</v>
      </c>
      <c r="H624">
        <v>12.73</v>
      </c>
      <c r="I624">
        <f t="shared" si="76"/>
        <v>-0.15000000000000036</v>
      </c>
      <c r="J624">
        <f t="shared" si="77"/>
        <v>-1.1645962732919282</v>
      </c>
      <c r="K624">
        <v>12.73</v>
      </c>
      <c r="L624">
        <f t="shared" si="78"/>
        <v>-0.15000000000000036</v>
      </c>
      <c r="M624">
        <f t="shared" si="79"/>
        <v>-1.1645962732919282</v>
      </c>
    </row>
    <row r="625" spans="1:13" x14ac:dyDescent="0.3">
      <c r="A625" s="1">
        <v>45057</v>
      </c>
      <c r="B625">
        <v>12.88</v>
      </c>
      <c r="C625">
        <f t="shared" si="72"/>
        <v>3.0000000000001137E-2</v>
      </c>
      <c r="D625">
        <f t="shared" si="73"/>
        <v>0.23346303501946411</v>
      </c>
      <c r="E625">
        <v>12.85</v>
      </c>
      <c r="F625">
        <f t="shared" si="74"/>
        <v>0</v>
      </c>
      <c r="G625">
        <f t="shared" si="75"/>
        <v>0</v>
      </c>
      <c r="H625">
        <v>12.85</v>
      </c>
      <c r="I625">
        <f t="shared" si="76"/>
        <v>0</v>
      </c>
      <c r="J625">
        <f t="shared" si="77"/>
        <v>0</v>
      </c>
      <c r="K625">
        <v>12.85</v>
      </c>
      <c r="L625">
        <f t="shared" si="78"/>
        <v>0</v>
      </c>
      <c r="M625">
        <f t="shared" si="79"/>
        <v>0</v>
      </c>
    </row>
    <row r="626" spans="1:13" x14ac:dyDescent="0.3">
      <c r="A626" s="1">
        <v>45056</v>
      </c>
      <c r="B626">
        <v>12.85</v>
      </c>
      <c r="C626">
        <f t="shared" si="72"/>
        <v>3.9999999999999147E-2</v>
      </c>
      <c r="D626">
        <f t="shared" si="73"/>
        <v>0.31225604996096135</v>
      </c>
      <c r="E626">
        <v>12.93</v>
      </c>
      <c r="F626">
        <f t="shared" si="74"/>
        <v>0.11999999999999922</v>
      </c>
      <c r="G626">
        <f t="shared" si="75"/>
        <v>0.9367681498828978</v>
      </c>
      <c r="H626">
        <v>12.93</v>
      </c>
      <c r="I626">
        <f t="shared" si="76"/>
        <v>0.11999999999999922</v>
      </c>
      <c r="J626">
        <f t="shared" si="77"/>
        <v>0.9367681498828978</v>
      </c>
      <c r="K626">
        <v>12.93</v>
      </c>
      <c r="L626">
        <f t="shared" si="78"/>
        <v>0.11999999999999922</v>
      </c>
      <c r="M626">
        <f t="shared" si="79"/>
        <v>0.9367681498828978</v>
      </c>
    </row>
    <row r="627" spans="1:13" x14ac:dyDescent="0.3">
      <c r="A627" s="1">
        <v>45055</v>
      </c>
      <c r="B627">
        <v>12.81</v>
      </c>
      <c r="C627">
        <f t="shared" si="72"/>
        <v>8.0000000000000071E-2</v>
      </c>
      <c r="D627">
        <f t="shared" si="73"/>
        <v>0.62843676355066824</v>
      </c>
      <c r="E627">
        <v>12.96</v>
      </c>
      <c r="F627">
        <f t="shared" si="74"/>
        <v>0.23000000000000043</v>
      </c>
      <c r="G627">
        <f t="shared" si="75"/>
        <v>1.8067556952081729</v>
      </c>
      <c r="H627">
        <v>12.96</v>
      </c>
      <c r="I627">
        <f t="shared" si="76"/>
        <v>0.23000000000000043</v>
      </c>
      <c r="J627">
        <f t="shared" si="77"/>
        <v>1.8067556952081729</v>
      </c>
      <c r="K627">
        <v>12.96</v>
      </c>
      <c r="L627">
        <f t="shared" si="78"/>
        <v>0.23000000000000043</v>
      </c>
      <c r="M627">
        <f t="shared" si="79"/>
        <v>1.8067556952081729</v>
      </c>
    </row>
    <row r="628" spans="1:13" x14ac:dyDescent="0.3">
      <c r="A628" s="1">
        <v>45054</v>
      </c>
      <c r="B628">
        <v>12.73</v>
      </c>
      <c r="C628">
        <f t="shared" si="72"/>
        <v>0</v>
      </c>
      <c r="D628">
        <f t="shared" si="73"/>
        <v>0</v>
      </c>
      <c r="E628">
        <v>12.88</v>
      </c>
      <c r="F628">
        <f t="shared" si="74"/>
        <v>0.15000000000000036</v>
      </c>
      <c r="G628">
        <f t="shared" si="75"/>
        <v>1.1783189316575047</v>
      </c>
      <c r="H628">
        <v>12.88</v>
      </c>
      <c r="I628">
        <f t="shared" si="76"/>
        <v>0.15000000000000036</v>
      </c>
      <c r="J628">
        <f t="shared" si="77"/>
        <v>1.1783189316575047</v>
      </c>
      <c r="K628">
        <v>12.88</v>
      </c>
      <c r="L628">
        <f t="shared" si="78"/>
        <v>0.15000000000000036</v>
      </c>
      <c r="M628">
        <f t="shared" si="79"/>
        <v>1.1783189316575047</v>
      </c>
    </row>
    <row r="629" spans="1:13" x14ac:dyDescent="0.3">
      <c r="A629" s="1">
        <v>45051</v>
      </c>
      <c r="B629">
        <v>12.73</v>
      </c>
      <c r="C629">
        <f t="shared" si="72"/>
        <v>-0.11999999999999922</v>
      </c>
      <c r="D629">
        <f t="shared" si="73"/>
        <v>-0.93385214007781492</v>
      </c>
      <c r="E629">
        <v>12.85</v>
      </c>
      <c r="F629">
        <f t="shared" si="74"/>
        <v>0</v>
      </c>
      <c r="G629">
        <f t="shared" si="75"/>
        <v>0</v>
      </c>
      <c r="H629">
        <v>12.85</v>
      </c>
      <c r="I629">
        <f t="shared" si="76"/>
        <v>0</v>
      </c>
      <c r="J629">
        <f t="shared" si="77"/>
        <v>0</v>
      </c>
      <c r="K629">
        <v>12.85</v>
      </c>
      <c r="L629">
        <f t="shared" si="78"/>
        <v>0</v>
      </c>
      <c r="M629">
        <f t="shared" si="79"/>
        <v>0</v>
      </c>
    </row>
    <row r="630" spans="1:13" x14ac:dyDescent="0.3">
      <c r="A630" s="1">
        <v>45050</v>
      </c>
      <c r="B630">
        <v>12.85</v>
      </c>
      <c r="C630">
        <f t="shared" si="72"/>
        <v>-8.0000000000000071E-2</v>
      </c>
      <c r="D630">
        <f t="shared" si="73"/>
        <v>-0.61871616395978402</v>
      </c>
      <c r="E630">
        <v>12.74</v>
      </c>
      <c r="F630">
        <f t="shared" si="74"/>
        <v>-0.1899999999999995</v>
      </c>
      <c r="G630">
        <f t="shared" si="75"/>
        <v>-1.469450889404482</v>
      </c>
      <c r="H630">
        <v>12.74</v>
      </c>
      <c r="I630">
        <f t="shared" si="76"/>
        <v>-0.1899999999999995</v>
      </c>
      <c r="J630">
        <f t="shared" si="77"/>
        <v>-1.469450889404482</v>
      </c>
      <c r="K630">
        <v>12.74</v>
      </c>
      <c r="L630">
        <f t="shared" si="78"/>
        <v>-0.1899999999999995</v>
      </c>
      <c r="M630">
        <f t="shared" si="79"/>
        <v>-1.469450889404482</v>
      </c>
    </row>
    <row r="631" spans="1:13" x14ac:dyDescent="0.3">
      <c r="A631" s="1">
        <v>45049</v>
      </c>
      <c r="B631">
        <v>12.93</v>
      </c>
      <c r="C631">
        <f t="shared" si="72"/>
        <v>-3.0000000000001137E-2</v>
      </c>
      <c r="D631">
        <f t="shared" si="73"/>
        <v>-0.23148148148149023</v>
      </c>
      <c r="E631">
        <v>12.74</v>
      </c>
      <c r="F631">
        <f t="shared" si="74"/>
        <v>-0.22000000000000064</v>
      </c>
      <c r="G631">
        <f t="shared" si="75"/>
        <v>-1.6975308641975357</v>
      </c>
      <c r="H631">
        <v>12.74</v>
      </c>
      <c r="I631">
        <f t="shared" si="76"/>
        <v>-0.22000000000000064</v>
      </c>
      <c r="J631">
        <f t="shared" si="77"/>
        <v>-1.6975308641975357</v>
      </c>
      <c r="K631">
        <v>12.74</v>
      </c>
      <c r="L631">
        <f t="shared" si="78"/>
        <v>-0.22000000000000064</v>
      </c>
      <c r="M631">
        <f t="shared" si="79"/>
        <v>-1.6975308641975357</v>
      </c>
    </row>
    <row r="632" spans="1:13" x14ac:dyDescent="0.3">
      <c r="A632" s="1">
        <v>45048</v>
      </c>
      <c r="B632">
        <v>12.96</v>
      </c>
      <c r="C632">
        <f t="shared" si="72"/>
        <v>8.0000000000000071E-2</v>
      </c>
      <c r="D632">
        <f t="shared" si="73"/>
        <v>0.62111801242236075</v>
      </c>
      <c r="E632">
        <v>12.65</v>
      </c>
      <c r="F632">
        <f t="shared" si="74"/>
        <v>-0.23000000000000043</v>
      </c>
      <c r="G632">
        <f t="shared" si="75"/>
        <v>-1.7857142857142889</v>
      </c>
      <c r="H632">
        <v>12.65</v>
      </c>
      <c r="I632">
        <f t="shared" si="76"/>
        <v>-0.23000000000000043</v>
      </c>
      <c r="J632">
        <f t="shared" si="77"/>
        <v>-1.7857142857142889</v>
      </c>
      <c r="K632">
        <v>12.65</v>
      </c>
      <c r="L632">
        <f t="shared" si="78"/>
        <v>-0.23000000000000043</v>
      </c>
      <c r="M632">
        <f t="shared" si="79"/>
        <v>-1.7857142857142889</v>
      </c>
    </row>
    <row r="633" spans="1:13" x14ac:dyDescent="0.3">
      <c r="A633" s="1">
        <v>45047</v>
      </c>
      <c r="B633">
        <v>12.88</v>
      </c>
      <c r="C633">
        <f t="shared" si="72"/>
        <v>3.0000000000001137E-2</v>
      </c>
      <c r="D633">
        <f t="shared" si="73"/>
        <v>0.23346303501946411</v>
      </c>
      <c r="E633">
        <v>12.67</v>
      </c>
      <c r="F633">
        <f t="shared" si="74"/>
        <v>-0.17999999999999972</v>
      </c>
      <c r="G633">
        <f t="shared" si="75"/>
        <v>-1.4007782101167294</v>
      </c>
      <c r="H633">
        <v>12.67</v>
      </c>
      <c r="I633">
        <f t="shared" si="76"/>
        <v>-0.17999999999999972</v>
      </c>
      <c r="J633">
        <f t="shared" si="77"/>
        <v>-1.4007782101167294</v>
      </c>
      <c r="K633">
        <v>12.67</v>
      </c>
      <c r="L633">
        <f t="shared" si="78"/>
        <v>-0.17999999999999972</v>
      </c>
      <c r="M633">
        <f t="shared" si="79"/>
        <v>-1.4007782101167294</v>
      </c>
    </row>
    <row r="634" spans="1:13" x14ac:dyDescent="0.3">
      <c r="A634" s="1">
        <v>45044</v>
      </c>
      <c r="B634">
        <v>12.85</v>
      </c>
      <c r="C634">
        <f t="shared" si="72"/>
        <v>0.10999999999999943</v>
      </c>
      <c r="D634">
        <f t="shared" si="73"/>
        <v>0.86342229199371612</v>
      </c>
      <c r="E634">
        <v>12.78</v>
      </c>
      <c r="F634">
        <f t="shared" si="74"/>
        <v>3.9999999999999147E-2</v>
      </c>
      <c r="G634">
        <f t="shared" si="75"/>
        <v>0.3139717425431644</v>
      </c>
      <c r="H634">
        <v>12.78</v>
      </c>
      <c r="I634">
        <f t="shared" si="76"/>
        <v>3.9999999999999147E-2</v>
      </c>
      <c r="J634">
        <f t="shared" si="77"/>
        <v>0.3139717425431644</v>
      </c>
      <c r="K634">
        <v>12.78</v>
      </c>
      <c r="L634">
        <f t="shared" si="78"/>
        <v>3.9999999999999147E-2</v>
      </c>
      <c r="M634">
        <f t="shared" si="79"/>
        <v>0.3139717425431644</v>
      </c>
    </row>
    <row r="635" spans="1:13" x14ac:dyDescent="0.3">
      <c r="A635" s="1">
        <v>45043</v>
      </c>
      <c r="B635">
        <v>12.74</v>
      </c>
      <c r="C635">
        <f t="shared" si="72"/>
        <v>0</v>
      </c>
      <c r="D635">
        <f t="shared" si="73"/>
        <v>0</v>
      </c>
      <c r="E635">
        <v>12.85</v>
      </c>
      <c r="F635">
        <f t="shared" si="74"/>
        <v>0.10999999999999943</v>
      </c>
      <c r="G635">
        <f t="shared" si="75"/>
        <v>0.86342229199371612</v>
      </c>
      <c r="H635">
        <v>12.85</v>
      </c>
      <c r="I635">
        <f t="shared" si="76"/>
        <v>0.10999999999999943</v>
      </c>
      <c r="J635">
        <f t="shared" si="77"/>
        <v>0.86342229199371612</v>
      </c>
      <c r="K635">
        <v>12.85</v>
      </c>
      <c r="L635">
        <f t="shared" si="78"/>
        <v>0.10999999999999943</v>
      </c>
      <c r="M635">
        <f t="shared" si="79"/>
        <v>0.86342229199371612</v>
      </c>
    </row>
    <row r="636" spans="1:13" x14ac:dyDescent="0.3">
      <c r="A636" s="1">
        <v>45042</v>
      </c>
      <c r="B636">
        <v>12.74</v>
      </c>
      <c r="C636">
        <f t="shared" si="72"/>
        <v>8.9999999999999858E-2</v>
      </c>
      <c r="D636">
        <f t="shared" si="73"/>
        <v>0.71146245059288427</v>
      </c>
      <c r="E636">
        <v>12.94</v>
      </c>
      <c r="F636">
        <f t="shared" si="74"/>
        <v>0.28999999999999915</v>
      </c>
      <c r="G636">
        <f t="shared" si="75"/>
        <v>2.2924901185770681</v>
      </c>
      <c r="H636">
        <v>12.94</v>
      </c>
      <c r="I636">
        <f t="shared" si="76"/>
        <v>0.28999999999999915</v>
      </c>
      <c r="J636">
        <f t="shared" si="77"/>
        <v>2.2924901185770681</v>
      </c>
      <c r="K636">
        <v>12.94</v>
      </c>
      <c r="L636">
        <f t="shared" si="78"/>
        <v>0.28999999999999915</v>
      </c>
      <c r="M636">
        <f t="shared" si="79"/>
        <v>2.2924901185770681</v>
      </c>
    </row>
    <row r="637" spans="1:13" x14ac:dyDescent="0.3">
      <c r="A637" s="1">
        <v>45041</v>
      </c>
      <c r="B637">
        <v>12.65</v>
      </c>
      <c r="C637">
        <f t="shared" si="72"/>
        <v>-1.9999999999999574E-2</v>
      </c>
      <c r="D637">
        <f t="shared" si="73"/>
        <v>-0.15785319652722632</v>
      </c>
      <c r="E637">
        <v>12.88</v>
      </c>
      <c r="F637">
        <f t="shared" si="74"/>
        <v>0.21000000000000085</v>
      </c>
      <c r="G637">
        <f t="shared" si="75"/>
        <v>1.6574585635359183</v>
      </c>
      <c r="H637">
        <v>12.88</v>
      </c>
      <c r="I637">
        <f t="shared" si="76"/>
        <v>0.21000000000000085</v>
      </c>
      <c r="J637">
        <f t="shared" si="77"/>
        <v>1.6574585635359183</v>
      </c>
      <c r="K637">
        <v>12.88</v>
      </c>
      <c r="L637">
        <f t="shared" si="78"/>
        <v>0.21000000000000085</v>
      </c>
      <c r="M637">
        <f t="shared" si="79"/>
        <v>1.6574585635359183</v>
      </c>
    </row>
    <row r="638" spans="1:13" x14ac:dyDescent="0.3">
      <c r="A638" s="1">
        <v>45040</v>
      </c>
      <c r="B638">
        <v>12.67</v>
      </c>
      <c r="C638">
        <f t="shared" si="72"/>
        <v>-0.10999999999999943</v>
      </c>
      <c r="D638">
        <f t="shared" si="73"/>
        <v>-0.86071987480437739</v>
      </c>
      <c r="E638">
        <v>12.86</v>
      </c>
      <c r="F638">
        <f t="shared" si="74"/>
        <v>8.0000000000000071E-2</v>
      </c>
      <c r="G638">
        <f t="shared" si="75"/>
        <v>0.62597809076682376</v>
      </c>
      <c r="H638">
        <v>12.86</v>
      </c>
      <c r="I638">
        <f t="shared" si="76"/>
        <v>8.0000000000000071E-2</v>
      </c>
      <c r="J638">
        <f t="shared" si="77"/>
        <v>0.62597809076682376</v>
      </c>
      <c r="K638">
        <v>12.86</v>
      </c>
      <c r="L638">
        <f t="shared" si="78"/>
        <v>8.0000000000000071E-2</v>
      </c>
      <c r="M638">
        <f t="shared" si="79"/>
        <v>0.62597809076682376</v>
      </c>
    </row>
    <row r="639" spans="1:13" x14ac:dyDescent="0.3">
      <c r="A639" s="1">
        <v>45037</v>
      </c>
      <c r="B639">
        <v>12.78</v>
      </c>
      <c r="C639">
        <f t="shared" si="72"/>
        <v>-7.0000000000000284E-2</v>
      </c>
      <c r="D639">
        <f t="shared" si="73"/>
        <v>-0.54474708171206443</v>
      </c>
      <c r="E639">
        <v>12.89</v>
      </c>
      <c r="F639">
        <f t="shared" si="74"/>
        <v>4.0000000000000924E-2</v>
      </c>
      <c r="G639">
        <f t="shared" si="75"/>
        <v>0.31128404669261422</v>
      </c>
      <c r="H639">
        <v>12.89</v>
      </c>
      <c r="I639">
        <f t="shared" si="76"/>
        <v>4.0000000000000924E-2</v>
      </c>
      <c r="J639">
        <f t="shared" si="77"/>
        <v>0.31128404669261422</v>
      </c>
      <c r="K639">
        <v>12.89</v>
      </c>
      <c r="L639">
        <f t="shared" si="78"/>
        <v>4.0000000000000924E-2</v>
      </c>
      <c r="M639">
        <f t="shared" si="79"/>
        <v>0.31128404669261422</v>
      </c>
    </row>
    <row r="640" spans="1:13" x14ac:dyDescent="0.3">
      <c r="A640" s="1">
        <v>45036</v>
      </c>
      <c r="B640">
        <v>12.85</v>
      </c>
      <c r="C640">
        <f t="shared" si="72"/>
        <v>-8.0000000000000071E-2</v>
      </c>
      <c r="D640">
        <f t="shared" si="73"/>
        <v>-0.61871616395978402</v>
      </c>
      <c r="E640">
        <v>13</v>
      </c>
      <c r="F640">
        <f t="shared" si="74"/>
        <v>7.0000000000000284E-2</v>
      </c>
      <c r="G640">
        <f t="shared" si="75"/>
        <v>0.54137664346481273</v>
      </c>
      <c r="H640">
        <v>13</v>
      </c>
      <c r="I640">
        <f t="shared" si="76"/>
        <v>7.0000000000000284E-2</v>
      </c>
      <c r="J640">
        <f t="shared" si="77"/>
        <v>0.54137664346481273</v>
      </c>
      <c r="K640">
        <v>13</v>
      </c>
      <c r="L640">
        <f t="shared" si="78"/>
        <v>7.0000000000000284E-2</v>
      </c>
      <c r="M640">
        <f t="shared" si="79"/>
        <v>0.54137664346481273</v>
      </c>
    </row>
    <row r="641" spans="1:13" x14ac:dyDescent="0.3">
      <c r="A641" s="1">
        <v>45035</v>
      </c>
      <c r="B641">
        <v>12.93</v>
      </c>
      <c r="C641">
        <f t="shared" si="72"/>
        <v>-5.0000000000000711E-2</v>
      </c>
      <c r="D641">
        <f t="shared" si="73"/>
        <v>-0.38520801232666185</v>
      </c>
      <c r="E641">
        <v>13.03</v>
      </c>
      <c r="F641">
        <f t="shared" si="74"/>
        <v>4.9999999999998934E-2</v>
      </c>
      <c r="G641">
        <f t="shared" si="75"/>
        <v>0.3852080123266482</v>
      </c>
      <c r="H641">
        <v>13.03</v>
      </c>
      <c r="I641">
        <f t="shared" si="76"/>
        <v>4.9999999999998934E-2</v>
      </c>
      <c r="J641">
        <f t="shared" si="77"/>
        <v>0.3852080123266482</v>
      </c>
      <c r="K641">
        <v>13.03</v>
      </c>
      <c r="L641">
        <f t="shared" si="78"/>
        <v>4.9999999999998934E-2</v>
      </c>
      <c r="M641">
        <f t="shared" si="79"/>
        <v>0.3852080123266482</v>
      </c>
    </row>
    <row r="642" spans="1:13" x14ac:dyDescent="0.3">
      <c r="A642" s="1">
        <v>45034</v>
      </c>
      <c r="B642">
        <v>12.98</v>
      </c>
      <c r="C642">
        <f t="shared" si="72"/>
        <v>5.0000000000000711E-2</v>
      </c>
      <c r="D642">
        <f t="shared" si="73"/>
        <v>0.38669760247487017</v>
      </c>
      <c r="E642">
        <v>12.93</v>
      </c>
      <c r="F642">
        <f t="shared" si="74"/>
        <v>0</v>
      </c>
      <c r="G642">
        <f t="shared" si="75"/>
        <v>0</v>
      </c>
      <c r="H642">
        <v>12.93</v>
      </c>
      <c r="I642">
        <f t="shared" si="76"/>
        <v>0</v>
      </c>
      <c r="J642">
        <f t="shared" si="77"/>
        <v>0</v>
      </c>
      <c r="K642">
        <v>12.93</v>
      </c>
      <c r="L642">
        <f t="shared" si="78"/>
        <v>0</v>
      </c>
      <c r="M642">
        <f t="shared" si="79"/>
        <v>0</v>
      </c>
    </row>
    <row r="643" spans="1:13" x14ac:dyDescent="0.3">
      <c r="A643" s="1">
        <v>45033</v>
      </c>
      <c r="B643">
        <v>12.93</v>
      </c>
      <c r="C643">
        <f t="shared" si="72"/>
        <v>2.9999999999999361E-2</v>
      </c>
      <c r="D643">
        <f t="shared" si="73"/>
        <v>0.23255813953487875</v>
      </c>
      <c r="E643">
        <v>12.74</v>
      </c>
      <c r="F643">
        <f t="shared" si="74"/>
        <v>-0.16000000000000014</v>
      </c>
      <c r="G643">
        <f t="shared" si="75"/>
        <v>-1.2403100775193809</v>
      </c>
      <c r="H643">
        <v>12.74</v>
      </c>
      <c r="I643">
        <f t="shared" si="76"/>
        <v>-0.16000000000000014</v>
      </c>
      <c r="J643">
        <f t="shared" si="77"/>
        <v>-1.2403100775193809</v>
      </c>
      <c r="K643">
        <v>12.74</v>
      </c>
      <c r="L643">
        <f t="shared" si="78"/>
        <v>-0.16000000000000014</v>
      </c>
      <c r="M643">
        <f t="shared" si="79"/>
        <v>-1.2403100775193809</v>
      </c>
    </row>
    <row r="644" spans="1:13" x14ac:dyDescent="0.3">
      <c r="A644" s="1">
        <v>45030</v>
      </c>
      <c r="B644">
        <v>12.9</v>
      </c>
      <c r="C644">
        <f t="shared" si="72"/>
        <v>-1.9999999999999574E-2</v>
      </c>
      <c r="D644">
        <f t="shared" si="73"/>
        <v>-0.15479876160990383</v>
      </c>
      <c r="E644">
        <v>12.69</v>
      </c>
      <c r="F644">
        <f t="shared" si="74"/>
        <v>-0.23000000000000043</v>
      </c>
      <c r="G644">
        <f t="shared" si="75"/>
        <v>-1.7801857585139351</v>
      </c>
      <c r="H644">
        <v>12.69</v>
      </c>
      <c r="I644">
        <f t="shared" si="76"/>
        <v>-0.23000000000000043</v>
      </c>
      <c r="J644">
        <f t="shared" si="77"/>
        <v>-1.7801857585139351</v>
      </c>
      <c r="K644">
        <v>12.69</v>
      </c>
      <c r="L644">
        <f t="shared" si="78"/>
        <v>-0.23000000000000043</v>
      </c>
      <c r="M644">
        <f t="shared" si="79"/>
        <v>-1.7801857585139351</v>
      </c>
    </row>
    <row r="645" spans="1:13" x14ac:dyDescent="0.3">
      <c r="A645" s="1">
        <v>45029</v>
      </c>
      <c r="B645">
        <v>12.92</v>
      </c>
      <c r="C645">
        <f t="shared" si="72"/>
        <v>-7.0000000000000284E-2</v>
      </c>
      <c r="D645">
        <f t="shared" si="73"/>
        <v>-0.53887605850654563</v>
      </c>
      <c r="E645">
        <v>12.57</v>
      </c>
      <c r="F645">
        <f t="shared" si="74"/>
        <v>-0.41999999999999993</v>
      </c>
      <c r="G645">
        <f t="shared" si="75"/>
        <v>-3.2332563510392602</v>
      </c>
      <c r="H645">
        <v>12.57</v>
      </c>
      <c r="I645">
        <f t="shared" si="76"/>
        <v>-0.41999999999999993</v>
      </c>
      <c r="J645">
        <f t="shared" si="77"/>
        <v>-3.2332563510392602</v>
      </c>
      <c r="K645">
        <v>12.57</v>
      </c>
      <c r="L645">
        <f t="shared" si="78"/>
        <v>-0.41999999999999993</v>
      </c>
      <c r="M645">
        <f t="shared" si="79"/>
        <v>-3.2332563510392602</v>
      </c>
    </row>
    <row r="646" spans="1:13" x14ac:dyDescent="0.3">
      <c r="A646" s="1">
        <v>45028</v>
      </c>
      <c r="B646">
        <v>12.99</v>
      </c>
      <c r="C646">
        <f t="shared" si="72"/>
        <v>5.0000000000000711E-2</v>
      </c>
      <c r="D646">
        <f t="shared" si="73"/>
        <v>0.38639876352396224</v>
      </c>
      <c r="E646">
        <v>12.63</v>
      </c>
      <c r="F646">
        <f t="shared" si="74"/>
        <v>-0.30999999999999872</v>
      </c>
      <c r="G646">
        <f t="shared" si="75"/>
        <v>-2.395672333848522</v>
      </c>
      <c r="H646">
        <v>12.63</v>
      </c>
      <c r="I646">
        <f t="shared" si="76"/>
        <v>-0.30999999999999872</v>
      </c>
      <c r="J646">
        <f t="shared" si="77"/>
        <v>-2.395672333848522</v>
      </c>
      <c r="K646">
        <v>12.63</v>
      </c>
      <c r="L646">
        <f t="shared" si="78"/>
        <v>-0.30999999999999872</v>
      </c>
      <c r="M646">
        <f t="shared" si="79"/>
        <v>-2.395672333848522</v>
      </c>
    </row>
    <row r="647" spans="1:13" x14ac:dyDescent="0.3">
      <c r="A647" s="1">
        <v>45027</v>
      </c>
      <c r="B647">
        <v>12.94</v>
      </c>
      <c r="C647">
        <f t="shared" si="72"/>
        <v>5.9999999999998721E-2</v>
      </c>
      <c r="D647">
        <f t="shared" si="73"/>
        <v>0.46583850931676024</v>
      </c>
      <c r="E647">
        <v>12.57</v>
      </c>
      <c r="F647">
        <f t="shared" si="74"/>
        <v>-0.3100000000000005</v>
      </c>
      <c r="G647">
        <f t="shared" si="75"/>
        <v>-2.4068322981366497</v>
      </c>
      <c r="H647">
        <v>12.57</v>
      </c>
      <c r="I647">
        <f t="shared" si="76"/>
        <v>-0.3100000000000005</v>
      </c>
      <c r="J647">
        <f t="shared" si="77"/>
        <v>-2.4068322981366497</v>
      </c>
      <c r="K647">
        <v>12.57</v>
      </c>
      <c r="L647">
        <f t="shared" si="78"/>
        <v>-0.3100000000000005</v>
      </c>
      <c r="M647">
        <f t="shared" si="79"/>
        <v>-2.4068322981366497</v>
      </c>
    </row>
    <row r="648" spans="1:13" x14ac:dyDescent="0.3">
      <c r="A648" s="1">
        <v>45026</v>
      </c>
      <c r="B648">
        <v>12.88</v>
      </c>
      <c r="C648">
        <f t="shared" ref="C648:C711" si="80">IF(AND(ISNUMBER(B648), ISNUMBER(B649)), (B648 - B649), "")</f>
        <v>2.000000000000135E-2</v>
      </c>
      <c r="D648">
        <f t="shared" ref="D648:D711" si="81">IF(AND(ISNUMBER(C648), ISNUMBER(B649)), (100*(C648)/ABS(B649)), "")</f>
        <v>0.15552099533438066</v>
      </c>
      <c r="E648">
        <v>12.52</v>
      </c>
      <c r="F648">
        <f t="shared" ref="F648:F711" si="82">IF(AND(ISNUMBER(E648), ISNUMBER(B649)), (E648 - B649), "")</f>
        <v>-0.33999999999999986</v>
      </c>
      <c r="G648">
        <f t="shared" ref="G648:G711" si="83">IF(AND(ISNUMBER(F648), ISNUMBER(B649)), (100*(F648)/ABS(B649)), "")</f>
        <v>-2.6438569206842915</v>
      </c>
      <c r="H648">
        <v>12.52</v>
      </c>
      <c r="I648">
        <f t="shared" ref="I648:I711" si="84">IF(AND(ISNUMBER(H648), ISNUMBER(B649)), (H648 - B649), "")</f>
        <v>-0.33999999999999986</v>
      </c>
      <c r="J648">
        <f t="shared" ref="J648:J711" si="85">IF(AND(ISNUMBER(I648), ISNUMBER(B649)), (100*(I648)/ABS(B649)), "")</f>
        <v>-2.6438569206842915</v>
      </c>
      <c r="K648">
        <v>12.52</v>
      </c>
      <c r="L648">
        <f t="shared" ref="L648:L711" si="86">IF(AND(ISNUMBER(K648), ISNUMBER(B649)), (K648 - B649),"")</f>
        <v>-0.33999999999999986</v>
      </c>
      <c r="M648">
        <f t="shared" ref="M648:M711" si="87">IF(AND(ISNUMBER(L648), ISNUMBER(B649)), (100*(L648)/ABS(B649)), "")</f>
        <v>-2.6438569206842915</v>
      </c>
    </row>
    <row r="649" spans="1:13" x14ac:dyDescent="0.3">
      <c r="A649" s="1">
        <v>45022</v>
      </c>
      <c r="B649">
        <v>12.86</v>
      </c>
      <c r="C649">
        <f t="shared" si="80"/>
        <v>-3.0000000000001137E-2</v>
      </c>
      <c r="D649">
        <f t="shared" si="81"/>
        <v>-0.23273855702095528</v>
      </c>
      <c r="E649">
        <v>12.53</v>
      </c>
      <c r="F649">
        <f t="shared" si="82"/>
        <v>-0.36000000000000121</v>
      </c>
      <c r="G649">
        <f t="shared" si="83"/>
        <v>-2.7928626842513671</v>
      </c>
      <c r="H649">
        <v>12.53</v>
      </c>
      <c r="I649">
        <f t="shared" si="84"/>
        <v>-0.36000000000000121</v>
      </c>
      <c r="J649">
        <f t="shared" si="85"/>
        <v>-2.7928626842513671</v>
      </c>
      <c r="K649">
        <v>12.53</v>
      </c>
      <c r="L649">
        <f t="shared" si="86"/>
        <v>-0.36000000000000121</v>
      </c>
      <c r="M649">
        <f t="shared" si="87"/>
        <v>-2.7928626842513671</v>
      </c>
    </row>
    <row r="650" spans="1:13" x14ac:dyDescent="0.3">
      <c r="A650" s="1">
        <v>45021</v>
      </c>
      <c r="B650">
        <v>12.89</v>
      </c>
      <c r="C650">
        <f t="shared" si="80"/>
        <v>-0.10999999999999943</v>
      </c>
      <c r="D650">
        <f t="shared" si="81"/>
        <v>-0.84615384615384182</v>
      </c>
      <c r="E650">
        <v>12.56</v>
      </c>
      <c r="F650">
        <f t="shared" si="82"/>
        <v>-0.4399999999999995</v>
      </c>
      <c r="G650">
        <f t="shared" si="83"/>
        <v>-3.3846153846153806</v>
      </c>
      <c r="H650">
        <v>12.56</v>
      </c>
      <c r="I650">
        <f t="shared" si="84"/>
        <v>-0.4399999999999995</v>
      </c>
      <c r="J650">
        <f t="shared" si="85"/>
        <v>-3.3846153846153806</v>
      </c>
      <c r="K650">
        <v>12.56</v>
      </c>
      <c r="L650">
        <f t="shared" si="86"/>
        <v>-0.4399999999999995</v>
      </c>
      <c r="M650">
        <f t="shared" si="87"/>
        <v>-3.3846153846153806</v>
      </c>
    </row>
    <row r="651" spans="1:13" x14ac:dyDescent="0.3">
      <c r="A651" s="1">
        <v>45020</v>
      </c>
      <c r="B651">
        <v>13</v>
      </c>
      <c r="C651">
        <f t="shared" si="80"/>
        <v>-2.9999999999999361E-2</v>
      </c>
      <c r="D651">
        <f t="shared" si="81"/>
        <v>-0.23023791250958836</v>
      </c>
      <c r="E651">
        <v>12.56</v>
      </c>
      <c r="F651">
        <f t="shared" si="82"/>
        <v>-0.46999999999999886</v>
      </c>
      <c r="G651">
        <f t="shared" si="83"/>
        <v>-3.6070606293169525</v>
      </c>
      <c r="H651">
        <v>12.56</v>
      </c>
      <c r="I651">
        <f t="shared" si="84"/>
        <v>-0.46999999999999886</v>
      </c>
      <c r="J651">
        <f t="shared" si="85"/>
        <v>-3.6070606293169525</v>
      </c>
      <c r="K651">
        <v>12.56</v>
      </c>
      <c r="L651">
        <f t="shared" si="86"/>
        <v>-0.46999999999999886</v>
      </c>
      <c r="M651">
        <f t="shared" si="87"/>
        <v>-3.6070606293169525</v>
      </c>
    </row>
    <row r="652" spans="1:13" x14ac:dyDescent="0.3">
      <c r="A652" s="1">
        <v>45019</v>
      </c>
      <c r="B652">
        <v>13.03</v>
      </c>
      <c r="C652">
        <f t="shared" si="80"/>
        <v>9.9999999999999645E-2</v>
      </c>
      <c r="D652">
        <f t="shared" si="81"/>
        <v>0.77339520494972658</v>
      </c>
      <c r="E652">
        <v>12.56</v>
      </c>
      <c r="F652">
        <f t="shared" si="82"/>
        <v>-0.36999999999999922</v>
      </c>
      <c r="G652">
        <f t="shared" si="83"/>
        <v>-2.8615622583139926</v>
      </c>
      <c r="H652">
        <v>12.56</v>
      </c>
      <c r="I652">
        <f t="shared" si="84"/>
        <v>-0.36999999999999922</v>
      </c>
      <c r="J652">
        <f t="shared" si="85"/>
        <v>-2.8615622583139926</v>
      </c>
      <c r="K652">
        <v>12.56</v>
      </c>
      <c r="L652">
        <f t="shared" si="86"/>
        <v>-0.36999999999999922</v>
      </c>
      <c r="M652">
        <f t="shared" si="87"/>
        <v>-2.8615622583139926</v>
      </c>
    </row>
    <row r="653" spans="1:13" x14ac:dyDescent="0.3">
      <c r="A653" s="1">
        <v>45016</v>
      </c>
      <c r="B653">
        <v>12.93</v>
      </c>
      <c r="C653">
        <f t="shared" si="80"/>
        <v>0.1899999999999995</v>
      </c>
      <c r="D653">
        <f t="shared" si="81"/>
        <v>1.4913657770800588</v>
      </c>
      <c r="E653">
        <v>12.53</v>
      </c>
      <c r="F653">
        <f t="shared" si="82"/>
        <v>-0.21000000000000085</v>
      </c>
      <c r="G653">
        <f t="shared" si="83"/>
        <v>-1.6483516483516549</v>
      </c>
      <c r="H653">
        <v>12.53</v>
      </c>
      <c r="I653">
        <f t="shared" si="84"/>
        <v>-0.21000000000000085</v>
      </c>
      <c r="J653">
        <f t="shared" si="85"/>
        <v>-1.6483516483516549</v>
      </c>
      <c r="K653">
        <v>12.53</v>
      </c>
      <c r="L653">
        <f t="shared" si="86"/>
        <v>-0.21000000000000085</v>
      </c>
      <c r="M653">
        <f t="shared" si="87"/>
        <v>-1.6483516483516549</v>
      </c>
    </row>
    <row r="654" spans="1:13" x14ac:dyDescent="0.3">
      <c r="A654" s="1">
        <v>45015</v>
      </c>
      <c r="B654">
        <v>12.74</v>
      </c>
      <c r="C654">
        <f t="shared" si="80"/>
        <v>5.0000000000000711E-2</v>
      </c>
      <c r="D654">
        <f t="shared" si="81"/>
        <v>0.39401103230891027</v>
      </c>
      <c r="E654">
        <v>12.52</v>
      </c>
      <c r="F654">
        <f t="shared" si="82"/>
        <v>-0.16999999999999993</v>
      </c>
      <c r="G654">
        <f t="shared" si="83"/>
        <v>-1.3396375098502753</v>
      </c>
      <c r="H654">
        <v>12.52</v>
      </c>
      <c r="I654">
        <f t="shared" si="84"/>
        <v>-0.16999999999999993</v>
      </c>
      <c r="J654">
        <f t="shared" si="85"/>
        <v>-1.3396375098502753</v>
      </c>
      <c r="K654">
        <v>12.52</v>
      </c>
      <c r="L654">
        <f t="shared" si="86"/>
        <v>-0.16999999999999993</v>
      </c>
      <c r="M654">
        <f t="shared" si="87"/>
        <v>-1.3396375098502753</v>
      </c>
    </row>
    <row r="655" spans="1:13" x14ac:dyDescent="0.3">
      <c r="A655" s="1">
        <v>45014</v>
      </c>
      <c r="B655">
        <v>12.69</v>
      </c>
      <c r="C655">
        <f t="shared" si="80"/>
        <v>0.11999999999999922</v>
      </c>
      <c r="D655">
        <f t="shared" si="81"/>
        <v>0.95465393794748776</v>
      </c>
      <c r="E655">
        <v>12.45</v>
      </c>
      <c r="F655">
        <f t="shared" si="82"/>
        <v>-0.12000000000000099</v>
      </c>
      <c r="G655">
        <f t="shared" si="83"/>
        <v>-0.95465393794750197</v>
      </c>
      <c r="H655">
        <v>12.45</v>
      </c>
      <c r="I655">
        <f t="shared" si="84"/>
        <v>-0.12000000000000099</v>
      </c>
      <c r="J655">
        <f t="shared" si="85"/>
        <v>-0.95465393794750197</v>
      </c>
      <c r="K655">
        <v>12.45</v>
      </c>
      <c r="L655">
        <f t="shared" si="86"/>
        <v>-0.12000000000000099</v>
      </c>
      <c r="M655">
        <f t="shared" si="87"/>
        <v>-0.95465393794750197</v>
      </c>
    </row>
    <row r="656" spans="1:13" x14ac:dyDescent="0.3">
      <c r="A656" s="1">
        <v>45013</v>
      </c>
      <c r="B656">
        <v>12.57</v>
      </c>
      <c r="C656">
        <f t="shared" si="80"/>
        <v>-6.0000000000000497E-2</v>
      </c>
      <c r="D656">
        <f t="shared" si="81"/>
        <v>-0.47505938242280676</v>
      </c>
      <c r="E656">
        <v>12.52</v>
      </c>
      <c r="F656">
        <f t="shared" si="82"/>
        <v>-0.11000000000000121</v>
      </c>
      <c r="G656">
        <f t="shared" si="83"/>
        <v>-0.87094220110848142</v>
      </c>
      <c r="H656">
        <v>12.52</v>
      </c>
      <c r="I656">
        <f t="shared" si="84"/>
        <v>-0.11000000000000121</v>
      </c>
      <c r="J656">
        <f t="shared" si="85"/>
        <v>-0.87094220110848142</v>
      </c>
      <c r="K656">
        <v>12.52</v>
      </c>
      <c r="L656">
        <f t="shared" si="86"/>
        <v>-0.11000000000000121</v>
      </c>
      <c r="M656">
        <f t="shared" si="87"/>
        <v>-0.87094220110848142</v>
      </c>
    </row>
    <row r="657" spans="1:13" x14ac:dyDescent="0.3">
      <c r="A657" s="1">
        <v>45012</v>
      </c>
      <c r="B657">
        <v>12.63</v>
      </c>
      <c r="C657">
        <f t="shared" si="80"/>
        <v>6.0000000000000497E-2</v>
      </c>
      <c r="D657">
        <f t="shared" si="81"/>
        <v>0.47732696897375099</v>
      </c>
      <c r="E657">
        <v>12.57</v>
      </c>
      <c r="F657">
        <f t="shared" si="82"/>
        <v>0</v>
      </c>
      <c r="G657">
        <f t="shared" si="83"/>
        <v>0</v>
      </c>
      <c r="H657">
        <v>12.57</v>
      </c>
      <c r="I657">
        <f t="shared" si="84"/>
        <v>0</v>
      </c>
      <c r="J657">
        <f t="shared" si="85"/>
        <v>0</v>
      </c>
      <c r="K657">
        <v>12.57</v>
      </c>
      <c r="L657">
        <f t="shared" si="86"/>
        <v>0</v>
      </c>
      <c r="M657">
        <f t="shared" si="87"/>
        <v>0</v>
      </c>
    </row>
    <row r="658" spans="1:13" x14ac:dyDescent="0.3">
      <c r="A658" s="1">
        <v>45009</v>
      </c>
      <c r="B658">
        <v>12.57</v>
      </c>
      <c r="C658">
        <f t="shared" si="80"/>
        <v>5.0000000000000711E-2</v>
      </c>
      <c r="D658">
        <f t="shared" si="81"/>
        <v>0.39936102236422294</v>
      </c>
      <c r="E658">
        <v>12.62</v>
      </c>
      <c r="F658">
        <f t="shared" si="82"/>
        <v>9.9999999999999645E-2</v>
      </c>
      <c r="G658">
        <f t="shared" si="83"/>
        <v>0.79872204472843167</v>
      </c>
      <c r="H658">
        <v>12.79</v>
      </c>
      <c r="I658">
        <f t="shared" si="84"/>
        <v>0.26999999999999957</v>
      </c>
      <c r="J658">
        <f t="shared" si="85"/>
        <v>2.1565495207667698</v>
      </c>
      <c r="K658">
        <v>12.62</v>
      </c>
      <c r="L658">
        <f t="shared" si="86"/>
        <v>9.9999999999999645E-2</v>
      </c>
      <c r="M658">
        <f t="shared" si="87"/>
        <v>0.79872204472843167</v>
      </c>
    </row>
    <row r="659" spans="1:13" x14ac:dyDescent="0.3">
      <c r="A659" s="1">
        <v>45008</v>
      </c>
      <c r="B659">
        <v>12.52</v>
      </c>
      <c r="C659">
        <f t="shared" si="80"/>
        <v>-9.9999999999997868E-3</v>
      </c>
      <c r="D659">
        <f t="shared" si="81"/>
        <v>-7.9808459696726161E-2</v>
      </c>
      <c r="E659">
        <v>12.55</v>
      </c>
      <c r="F659">
        <f t="shared" si="82"/>
        <v>2.000000000000135E-2</v>
      </c>
      <c r="G659">
        <f t="shared" si="83"/>
        <v>0.15961691939346648</v>
      </c>
      <c r="H659">
        <v>12.55</v>
      </c>
      <c r="I659">
        <f t="shared" si="84"/>
        <v>2.000000000000135E-2</v>
      </c>
      <c r="J659">
        <f t="shared" si="85"/>
        <v>0.15961691939346648</v>
      </c>
      <c r="K659">
        <v>12.55</v>
      </c>
      <c r="L659">
        <f t="shared" si="86"/>
        <v>2.000000000000135E-2</v>
      </c>
      <c r="M659">
        <f t="shared" si="87"/>
        <v>0.15961691939346648</v>
      </c>
    </row>
    <row r="660" spans="1:13" x14ac:dyDescent="0.3">
      <c r="A660" s="1">
        <v>45007</v>
      </c>
      <c r="B660">
        <v>12.53</v>
      </c>
      <c r="C660">
        <f t="shared" si="80"/>
        <v>-3.0000000000001137E-2</v>
      </c>
      <c r="D660">
        <f t="shared" si="81"/>
        <v>-0.23885350318472243</v>
      </c>
      <c r="E660">
        <v>12.57</v>
      </c>
      <c r="F660">
        <f t="shared" si="82"/>
        <v>9.9999999999997868E-3</v>
      </c>
      <c r="G660">
        <f t="shared" si="83"/>
        <v>7.9617834394902762E-2</v>
      </c>
      <c r="H660">
        <v>12.57</v>
      </c>
      <c r="I660">
        <f t="shared" si="84"/>
        <v>9.9999999999997868E-3</v>
      </c>
      <c r="J660">
        <f t="shared" si="85"/>
        <v>7.9617834394902762E-2</v>
      </c>
      <c r="K660">
        <v>12.57</v>
      </c>
      <c r="L660">
        <f t="shared" si="86"/>
        <v>9.9999999999997868E-3</v>
      </c>
      <c r="M660">
        <f t="shared" si="87"/>
        <v>7.9617834394902762E-2</v>
      </c>
    </row>
    <row r="661" spans="1:13" x14ac:dyDescent="0.3">
      <c r="A661" s="1">
        <v>45006</v>
      </c>
      <c r="B661">
        <v>12.56</v>
      </c>
      <c r="C661">
        <f t="shared" si="80"/>
        <v>0</v>
      </c>
      <c r="D661">
        <f t="shared" si="81"/>
        <v>0</v>
      </c>
      <c r="E661">
        <v>12.57</v>
      </c>
      <c r="F661">
        <f t="shared" si="82"/>
        <v>9.9999999999997868E-3</v>
      </c>
      <c r="G661">
        <f t="shared" si="83"/>
        <v>7.9617834394902762E-2</v>
      </c>
      <c r="H661">
        <v>12.57</v>
      </c>
      <c r="I661">
        <f t="shared" si="84"/>
        <v>9.9999999999997868E-3</v>
      </c>
      <c r="J661">
        <f t="shared" si="85"/>
        <v>7.9617834394902762E-2</v>
      </c>
      <c r="K661">
        <v>12.57</v>
      </c>
      <c r="L661">
        <f t="shared" si="86"/>
        <v>9.9999999999997868E-3</v>
      </c>
      <c r="M661">
        <f t="shared" si="87"/>
        <v>7.9617834394902762E-2</v>
      </c>
    </row>
    <row r="662" spans="1:13" x14ac:dyDescent="0.3">
      <c r="A662" s="1">
        <v>45005</v>
      </c>
      <c r="B662">
        <v>12.56</v>
      </c>
      <c r="C662">
        <f t="shared" si="80"/>
        <v>0</v>
      </c>
      <c r="D662">
        <f t="shared" si="81"/>
        <v>0</v>
      </c>
      <c r="E662">
        <v>12.58</v>
      </c>
      <c r="F662">
        <f t="shared" si="82"/>
        <v>1.9999999999999574E-2</v>
      </c>
      <c r="G662">
        <f t="shared" si="83"/>
        <v>0.15923566878980552</v>
      </c>
      <c r="H662">
        <v>12.58</v>
      </c>
      <c r="I662">
        <f t="shared" si="84"/>
        <v>1.9999999999999574E-2</v>
      </c>
      <c r="J662">
        <f t="shared" si="85"/>
        <v>0.15923566878980552</v>
      </c>
      <c r="K662">
        <v>12.58</v>
      </c>
      <c r="L662">
        <f t="shared" si="86"/>
        <v>1.9999999999999574E-2</v>
      </c>
      <c r="M662">
        <f t="shared" si="87"/>
        <v>0.15923566878980552</v>
      </c>
    </row>
    <row r="663" spans="1:13" x14ac:dyDescent="0.3">
      <c r="A663" s="1">
        <v>45002</v>
      </c>
      <c r="B663">
        <v>12.56</v>
      </c>
      <c r="C663">
        <f t="shared" si="80"/>
        <v>3.0000000000001137E-2</v>
      </c>
      <c r="D663">
        <f t="shared" si="81"/>
        <v>0.23942537909019265</v>
      </c>
      <c r="E663">
        <v>12.56</v>
      </c>
      <c r="F663">
        <f t="shared" si="82"/>
        <v>3.0000000000001137E-2</v>
      </c>
      <c r="G663">
        <f t="shared" si="83"/>
        <v>0.23942537909019265</v>
      </c>
      <c r="H663">
        <v>12.56</v>
      </c>
      <c r="I663">
        <f t="shared" si="84"/>
        <v>3.0000000000001137E-2</v>
      </c>
      <c r="J663">
        <f t="shared" si="85"/>
        <v>0.23942537909019265</v>
      </c>
      <c r="K663">
        <v>12.56</v>
      </c>
      <c r="L663">
        <f t="shared" si="86"/>
        <v>3.0000000000001137E-2</v>
      </c>
      <c r="M663">
        <f t="shared" si="87"/>
        <v>0.23942537909019265</v>
      </c>
    </row>
    <row r="664" spans="1:13" x14ac:dyDescent="0.3">
      <c r="A664" s="1">
        <v>45001</v>
      </c>
      <c r="B664">
        <v>12.53</v>
      </c>
      <c r="C664">
        <f t="shared" si="80"/>
        <v>9.9999999999997868E-3</v>
      </c>
      <c r="D664">
        <f t="shared" si="81"/>
        <v>7.9872204472841754E-2</v>
      </c>
      <c r="E664">
        <v>12.65</v>
      </c>
      <c r="F664">
        <f t="shared" si="82"/>
        <v>0.13000000000000078</v>
      </c>
      <c r="G664">
        <f t="shared" si="83"/>
        <v>1.0383386581469711</v>
      </c>
      <c r="H664">
        <v>12.65</v>
      </c>
      <c r="I664">
        <f t="shared" si="84"/>
        <v>0.13000000000000078</v>
      </c>
      <c r="J664">
        <f t="shared" si="85"/>
        <v>1.0383386581469711</v>
      </c>
      <c r="K664">
        <v>12.65</v>
      </c>
      <c r="L664">
        <f t="shared" si="86"/>
        <v>0.13000000000000078</v>
      </c>
      <c r="M664">
        <f t="shared" si="87"/>
        <v>1.0383386581469711</v>
      </c>
    </row>
    <row r="665" spans="1:13" x14ac:dyDescent="0.3">
      <c r="A665" s="1">
        <v>45000</v>
      </c>
      <c r="B665">
        <v>12.52</v>
      </c>
      <c r="C665">
        <f t="shared" si="80"/>
        <v>7.0000000000000284E-2</v>
      </c>
      <c r="D665">
        <f t="shared" si="81"/>
        <v>0.56224899598393807</v>
      </c>
      <c r="E665">
        <v>12.64</v>
      </c>
      <c r="F665">
        <f t="shared" si="82"/>
        <v>0.19000000000000128</v>
      </c>
      <c r="G665">
        <f t="shared" si="83"/>
        <v>1.526104417670693</v>
      </c>
      <c r="H665">
        <v>12.64</v>
      </c>
      <c r="I665">
        <f t="shared" si="84"/>
        <v>0.19000000000000128</v>
      </c>
      <c r="J665">
        <f t="shared" si="85"/>
        <v>1.526104417670693</v>
      </c>
      <c r="K665">
        <v>12.64</v>
      </c>
      <c r="L665">
        <f t="shared" si="86"/>
        <v>0.19000000000000128</v>
      </c>
      <c r="M665">
        <f t="shared" si="87"/>
        <v>1.526104417670693</v>
      </c>
    </row>
    <row r="666" spans="1:13" x14ac:dyDescent="0.3">
      <c r="A666" s="1">
        <v>44999</v>
      </c>
      <c r="B666">
        <v>12.45</v>
      </c>
      <c r="C666">
        <f t="shared" si="80"/>
        <v>-7.0000000000000284E-2</v>
      </c>
      <c r="D666">
        <f t="shared" si="81"/>
        <v>-0.55910543130990642</v>
      </c>
      <c r="E666">
        <v>12.65</v>
      </c>
      <c r="F666">
        <f t="shared" si="82"/>
        <v>0.13000000000000078</v>
      </c>
      <c r="G666">
        <f t="shared" si="83"/>
        <v>1.0383386581469711</v>
      </c>
      <c r="H666">
        <v>12.65</v>
      </c>
      <c r="I666">
        <f t="shared" si="84"/>
        <v>0.13000000000000078</v>
      </c>
      <c r="J666">
        <f t="shared" si="85"/>
        <v>1.0383386581469711</v>
      </c>
      <c r="K666">
        <v>12.65</v>
      </c>
      <c r="L666">
        <f t="shared" si="86"/>
        <v>0.13000000000000078</v>
      </c>
      <c r="M666">
        <f t="shared" si="87"/>
        <v>1.0383386581469711</v>
      </c>
    </row>
    <row r="667" spans="1:13" x14ac:dyDescent="0.3">
      <c r="A667" s="1">
        <v>44998</v>
      </c>
      <c r="B667">
        <v>12.52</v>
      </c>
      <c r="C667">
        <f t="shared" si="80"/>
        <v>-5.0000000000000711E-2</v>
      </c>
      <c r="D667">
        <f t="shared" si="81"/>
        <v>-0.39777247414479483</v>
      </c>
      <c r="E667">
        <v>12.6</v>
      </c>
      <c r="F667">
        <f t="shared" si="82"/>
        <v>2.9999999999999361E-2</v>
      </c>
      <c r="G667">
        <f t="shared" si="83"/>
        <v>0.23866348448686842</v>
      </c>
      <c r="H667">
        <v>12.6</v>
      </c>
      <c r="I667">
        <f t="shared" si="84"/>
        <v>2.9999999999999361E-2</v>
      </c>
      <c r="J667">
        <f t="shared" si="85"/>
        <v>0.23866348448686842</v>
      </c>
      <c r="K667">
        <v>12.6</v>
      </c>
      <c r="L667">
        <f t="shared" si="86"/>
        <v>2.9999999999999361E-2</v>
      </c>
      <c r="M667">
        <f t="shared" si="87"/>
        <v>0.23866348448686842</v>
      </c>
    </row>
    <row r="668" spans="1:13" x14ac:dyDescent="0.3">
      <c r="A668" s="1">
        <v>44995</v>
      </c>
      <c r="B668">
        <v>12.57</v>
      </c>
      <c r="C668">
        <f t="shared" si="80"/>
        <v>-0.21999999999999886</v>
      </c>
      <c r="D668">
        <f t="shared" si="81"/>
        <v>-1.7200938232994438</v>
      </c>
      <c r="E668">
        <v>12.73</v>
      </c>
      <c r="F668">
        <f t="shared" si="82"/>
        <v>-5.9999999999998721E-2</v>
      </c>
      <c r="G668">
        <f t="shared" si="83"/>
        <v>-0.46911649726347715</v>
      </c>
      <c r="H668">
        <v>12.73</v>
      </c>
      <c r="I668">
        <f t="shared" si="84"/>
        <v>-5.9999999999998721E-2</v>
      </c>
      <c r="J668">
        <f t="shared" si="85"/>
        <v>-0.46911649726347715</v>
      </c>
      <c r="K668">
        <v>12.73</v>
      </c>
      <c r="L668">
        <f t="shared" si="86"/>
        <v>-5.9999999999998721E-2</v>
      </c>
      <c r="M668">
        <f t="shared" si="87"/>
        <v>-0.46911649726347715</v>
      </c>
    </row>
    <row r="669" spans="1:13" x14ac:dyDescent="0.3">
      <c r="A669" s="1">
        <v>44994</v>
      </c>
      <c r="B669">
        <v>12.79</v>
      </c>
      <c r="C669">
        <f t="shared" si="80"/>
        <v>0.23999999999999844</v>
      </c>
      <c r="D669">
        <f t="shared" si="81"/>
        <v>1.9123505976095492</v>
      </c>
      <c r="E669">
        <v>12.69</v>
      </c>
      <c r="F669">
        <f t="shared" si="82"/>
        <v>0.13999999999999879</v>
      </c>
      <c r="G669">
        <f t="shared" si="83"/>
        <v>1.115537848605568</v>
      </c>
      <c r="H669">
        <v>12.69</v>
      </c>
      <c r="I669">
        <f t="shared" si="84"/>
        <v>0.13999999999999879</v>
      </c>
      <c r="J669">
        <f t="shared" si="85"/>
        <v>1.115537848605568</v>
      </c>
      <c r="K669">
        <v>12.69</v>
      </c>
      <c r="L669">
        <f t="shared" si="86"/>
        <v>0.13999999999999879</v>
      </c>
      <c r="M669">
        <f t="shared" si="87"/>
        <v>1.115537848605568</v>
      </c>
    </row>
    <row r="670" spans="1:13" x14ac:dyDescent="0.3">
      <c r="A670" s="1">
        <v>44993</v>
      </c>
      <c r="B670">
        <v>12.55</v>
      </c>
      <c r="C670">
        <f t="shared" si="80"/>
        <v>-1.9999999999999574E-2</v>
      </c>
      <c r="D670">
        <f t="shared" si="81"/>
        <v>-0.15910898965791229</v>
      </c>
      <c r="E670">
        <v>12.62</v>
      </c>
      <c r="F670">
        <f t="shared" si="82"/>
        <v>4.9999999999998934E-2</v>
      </c>
      <c r="G670">
        <f t="shared" si="83"/>
        <v>0.39777247414478067</v>
      </c>
      <c r="H670">
        <v>12.62</v>
      </c>
      <c r="I670">
        <f t="shared" si="84"/>
        <v>4.9999999999998934E-2</v>
      </c>
      <c r="J670">
        <f t="shared" si="85"/>
        <v>0.39777247414478067</v>
      </c>
      <c r="K670">
        <v>12.62</v>
      </c>
      <c r="L670">
        <f t="shared" si="86"/>
        <v>4.9999999999998934E-2</v>
      </c>
      <c r="M670">
        <f t="shared" si="87"/>
        <v>0.39777247414478067</v>
      </c>
    </row>
    <row r="671" spans="1:13" x14ac:dyDescent="0.3">
      <c r="A671" s="1">
        <v>44992</v>
      </c>
      <c r="B671">
        <v>12.57</v>
      </c>
      <c r="C671">
        <f t="shared" si="80"/>
        <v>0</v>
      </c>
      <c r="D671">
        <f t="shared" si="81"/>
        <v>0</v>
      </c>
      <c r="E671">
        <v>12.68</v>
      </c>
      <c r="F671">
        <f t="shared" si="82"/>
        <v>0.10999999999999943</v>
      </c>
      <c r="G671">
        <f t="shared" si="83"/>
        <v>0.87509944311853161</v>
      </c>
      <c r="H671">
        <v>12.68</v>
      </c>
      <c r="I671">
        <f t="shared" si="84"/>
        <v>0.10999999999999943</v>
      </c>
      <c r="J671">
        <f t="shared" si="85"/>
        <v>0.87509944311853161</v>
      </c>
      <c r="K671">
        <v>12.68</v>
      </c>
      <c r="L671">
        <f t="shared" si="86"/>
        <v>0.10999999999999943</v>
      </c>
      <c r="M671">
        <f t="shared" si="87"/>
        <v>0.87509944311853161</v>
      </c>
    </row>
    <row r="672" spans="1:13" x14ac:dyDescent="0.3">
      <c r="A672" s="1">
        <v>44991</v>
      </c>
      <c r="B672">
        <v>12.57</v>
      </c>
      <c r="C672">
        <f t="shared" si="80"/>
        <v>-9.9999999999997868E-3</v>
      </c>
      <c r="D672">
        <f t="shared" si="81"/>
        <v>-7.9491255961842505E-2</v>
      </c>
      <c r="E672">
        <v>12.71</v>
      </c>
      <c r="F672">
        <f t="shared" si="82"/>
        <v>0.13000000000000078</v>
      </c>
      <c r="G672">
        <f t="shared" si="83"/>
        <v>1.0333863275039807</v>
      </c>
      <c r="H672">
        <v>12.71</v>
      </c>
      <c r="I672">
        <f t="shared" si="84"/>
        <v>0.13000000000000078</v>
      </c>
      <c r="J672">
        <f t="shared" si="85"/>
        <v>1.0333863275039807</v>
      </c>
      <c r="K672">
        <v>12.71</v>
      </c>
      <c r="L672">
        <f t="shared" si="86"/>
        <v>0.13000000000000078</v>
      </c>
      <c r="M672">
        <f t="shared" si="87"/>
        <v>1.0333863275039807</v>
      </c>
    </row>
    <row r="673" spans="1:13" x14ac:dyDescent="0.3">
      <c r="A673" s="1">
        <v>44988</v>
      </c>
      <c r="B673">
        <v>12.58</v>
      </c>
      <c r="C673">
        <f t="shared" si="80"/>
        <v>1.9999999999999574E-2</v>
      </c>
      <c r="D673">
        <f t="shared" si="81"/>
        <v>0.15923566878980552</v>
      </c>
      <c r="E673">
        <v>12.68</v>
      </c>
      <c r="F673">
        <f t="shared" si="82"/>
        <v>0.11999999999999922</v>
      </c>
      <c r="G673">
        <f t="shared" si="83"/>
        <v>0.9554140127388473</v>
      </c>
      <c r="H673">
        <v>12.68</v>
      </c>
      <c r="I673">
        <f t="shared" si="84"/>
        <v>0.11999999999999922</v>
      </c>
      <c r="J673">
        <f t="shared" si="85"/>
        <v>0.9554140127388473</v>
      </c>
      <c r="K673">
        <v>12.68</v>
      </c>
      <c r="L673">
        <f t="shared" si="86"/>
        <v>0.11999999999999922</v>
      </c>
      <c r="M673">
        <f t="shared" si="87"/>
        <v>0.9554140127388473</v>
      </c>
    </row>
    <row r="674" spans="1:13" x14ac:dyDescent="0.3">
      <c r="A674" s="1">
        <v>44987</v>
      </c>
      <c r="B674">
        <v>12.56</v>
      </c>
      <c r="C674">
        <f t="shared" si="80"/>
        <v>-4.9999999999998934E-2</v>
      </c>
      <c r="D674">
        <f t="shared" si="81"/>
        <v>-0.39651070578904785</v>
      </c>
      <c r="E674">
        <v>12.88</v>
      </c>
      <c r="F674">
        <f t="shared" si="82"/>
        <v>0.27000000000000135</v>
      </c>
      <c r="G674">
        <f t="shared" si="83"/>
        <v>2.1411578112609146</v>
      </c>
      <c r="H674">
        <v>12.88</v>
      </c>
      <c r="I674">
        <f t="shared" si="84"/>
        <v>0.27000000000000135</v>
      </c>
      <c r="J674">
        <f t="shared" si="85"/>
        <v>2.1411578112609146</v>
      </c>
      <c r="K674">
        <v>12.88</v>
      </c>
      <c r="L674">
        <f t="shared" si="86"/>
        <v>0.27000000000000135</v>
      </c>
      <c r="M674">
        <f t="shared" si="87"/>
        <v>2.1411578112609146</v>
      </c>
    </row>
    <row r="675" spans="1:13" x14ac:dyDescent="0.3">
      <c r="A675" s="1">
        <v>44986</v>
      </c>
      <c r="B675">
        <v>12.61</v>
      </c>
      <c r="C675">
        <f t="shared" si="80"/>
        <v>2.9999999999999361E-2</v>
      </c>
      <c r="D675">
        <f t="shared" si="81"/>
        <v>0.23847376788552752</v>
      </c>
      <c r="E675">
        <v>12.96</v>
      </c>
      <c r="F675">
        <f t="shared" si="82"/>
        <v>0.38000000000000078</v>
      </c>
      <c r="G675">
        <f t="shared" si="83"/>
        <v>3.0206677265500859</v>
      </c>
      <c r="H675">
        <v>12.96</v>
      </c>
      <c r="I675">
        <f t="shared" si="84"/>
        <v>0.38000000000000078</v>
      </c>
      <c r="J675">
        <f t="shared" si="85"/>
        <v>3.0206677265500859</v>
      </c>
      <c r="K675">
        <v>12.96</v>
      </c>
      <c r="L675">
        <f t="shared" si="86"/>
        <v>0.38000000000000078</v>
      </c>
      <c r="M675">
        <f t="shared" si="87"/>
        <v>3.0206677265500859</v>
      </c>
    </row>
    <row r="676" spans="1:13" x14ac:dyDescent="0.3">
      <c r="A676" s="1">
        <v>44985</v>
      </c>
      <c r="B676">
        <v>12.58</v>
      </c>
      <c r="C676">
        <f t="shared" si="80"/>
        <v>-7.0000000000000284E-2</v>
      </c>
      <c r="D676">
        <f t="shared" si="81"/>
        <v>-0.55335968379446865</v>
      </c>
      <c r="E676">
        <v>13.05</v>
      </c>
      <c r="F676">
        <f t="shared" si="82"/>
        <v>0.40000000000000036</v>
      </c>
      <c r="G676">
        <f t="shared" si="83"/>
        <v>3.1620553359683821</v>
      </c>
      <c r="H676">
        <v>13.05</v>
      </c>
      <c r="I676">
        <f t="shared" si="84"/>
        <v>0.40000000000000036</v>
      </c>
      <c r="J676">
        <f t="shared" si="85"/>
        <v>3.1620553359683821</v>
      </c>
      <c r="K676">
        <v>13.05</v>
      </c>
      <c r="L676">
        <f t="shared" si="86"/>
        <v>0.40000000000000036</v>
      </c>
      <c r="M676">
        <f t="shared" si="87"/>
        <v>3.1620553359683821</v>
      </c>
    </row>
    <row r="677" spans="1:13" x14ac:dyDescent="0.3">
      <c r="A677" s="1">
        <v>44984</v>
      </c>
      <c r="B677">
        <v>12.65</v>
      </c>
      <c r="C677">
        <f t="shared" si="80"/>
        <v>0</v>
      </c>
      <c r="D677">
        <f t="shared" si="81"/>
        <v>0</v>
      </c>
      <c r="E677">
        <v>12.97</v>
      </c>
      <c r="F677">
        <f t="shared" si="82"/>
        <v>0.32000000000000028</v>
      </c>
      <c r="G677">
        <f t="shared" si="83"/>
        <v>2.5296442687747058</v>
      </c>
      <c r="H677">
        <v>12.97</v>
      </c>
      <c r="I677">
        <f t="shared" si="84"/>
        <v>0.32000000000000028</v>
      </c>
      <c r="J677">
        <f t="shared" si="85"/>
        <v>2.5296442687747058</v>
      </c>
      <c r="K677">
        <v>12.97</v>
      </c>
      <c r="L677">
        <f t="shared" si="86"/>
        <v>0.32000000000000028</v>
      </c>
      <c r="M677">
        <f t="shared" si="87"/>
        <v>2.5296442687747058</v>
      </c>
    </row>
    <row r="678" spans="1:13" x14ac:dyDescent="0.3">
      <c r="A678" s="1">
        <v>44981</v>
      </c>
      <c r="B678">
        <v>12.65</v>
      </c>
      <c r="C678">
        <f t="shared" si="80"/>
        <v>9.9999999999997868E-3</v>
      </c>
      <c r="D678">
        <f t="shared" si="81"/>
        <v>7.9113924050631224E-2</v>
      </c>
      <c r="E678">
        <v>12.71</v>
      </c>
      <c r="F678">
        <f t="shared" si="82"/>
        <v>7.0000000000000284E-2</v>
      </c>
      <c r="G678">
        <f t="shared" si="83"/>
        <v>0.55379746835443255</v>
      </c>
      <c r="H678">
        <v>12.93</v>
      </c>
      <c r="I678">
        <f t="shared" si="84"/>
        <v>0.28999999999999915</v>
      </c>
      <c r="J678">
        <f t="shared" si="85"/>
        <v>2.2943037974683476</v>
      </c>
      <c r="K678">
        <v>12.71</v>
      </c>
      <c r="L678">
        <f t="shared" si="86"/>
        <v>7.0000000000000284E-2</v>
      </c>
      <c r="M678">
        <f t="shared" si="87"/>
        <v>0.55379746835443255</v>
      </c>
    </row>
    <row r="679" spans="1:13" x14ac:dyDescent="0.3">
      <c r="A679" s="1">
        <v>44980</v>
      </c>
      <c r="B679">
        <v>12.64</v>
      </c>
      <c r="C679">
        <f t="shared" si="80"/>
        <v>-9.9999999999997868E-3</v>
      </c>
      <c r="D679">
        <f t="shared" si="81"/>
        <v>-7.9051383399207795E-2</v>
      </c>
      <c r="E679">
        <v>12.71</v>
      </c>
      <c r="F679">
        <f t="shared" si="82"/>
        <v>6.0000000000000497E-2</v>
      </c>
      <c r="G679">
        <f t="shared" si="83"/>
        <v>0.47430830039526084</v>
      </c>
      <c r="H679">
        <v>12.71</v>
      </c>
      <c r="I679">
        <f t="shared" si="84"/>
        <v>6.0000000000000497E-2</v>
      </c>
      <c r="J679">
        <f t="shared" si="85"/>
        <v>0.47430830039526084</v>
      </c>
      <c r="K679">
        <v>12.71</v>
      </c>
      <c r="L679">
        <f t="shared" si="86"/>
        <v>6.0000000000000497E-2</v>
      </c>
      <c r="M679">
        <f t="shared" si="87"/>
        <v>0.47430830039526084</v>
      </c>
    </row>
    <row r="680" spans="1:13" x14ac:dyDescent="0.3">
      <c r="A680" s="1">
        <v>44979</v>
      </c>
      <c r="B680">
        <v>12.65</v>
      </c>
      <c r="C680">
        <f t="shared" si="80"/>
        <v>5.0000000000000711E-2</v>
      </c>
      <c r="D680">
        <f t="shared" si="81"/>
        <v>0.39682539682540247</v>
      </c>
      <c r="E680">
        <v>12.83</v>
      </c>
      <c r="F680">
        <f t="shared" si="82"/>
        <v>0.23000000000000043</v>
      </c>
      <c r="G680">
        <f t="shared" si="83"/>
        <v>1.8253968253968289</v>
      </c>
      <c r="H680">
        <v>12.83</v>
      </c>
      <c r="I680">
        <f t="shared" si="84"/>
        <v>0.23000000000000043</v>
      </c>
      <c r="J680">
        <f t="shared" si="85"/>
        <v>1.8253968253968289</v>
      </c>
      <c r="K680">
        <v>12.83</v>
      </c>
      <c r="L680">
        <f t="shared" si="86"/>
        <v>0.23000000000000043</v>
      </c>
      <c r="M680">
        <f t="shared" si="87"/>
        <v>1.8253968253968289</v>
      </c>
    </row>
    <row r="681" spans="1:13" x14ac:dyDescent="0.3">
      <c r="A681" s="1">
        <v>44978</v>
      </c>
      <c r="B681">
        <v>12.6</v>
      </c>
      <c r="C681">
        <f t="shared" si="80"/>
        <v>-0.13000000000000078</v>
      </c>
      <c r="D681">
        <f t="shared" si="81"/>
        <v>-1.0212097407698411</v>
      </c>
      <c r="E681">
        <v>12.89</v>
      </c>
      <c r="F681">
        <f t="shared" si="82"/>
        <v>0.16000000000000014</v>
      </c>
      <c r="G681">
        <f t="shared" si="83"/>
        <v>1.2568735271013365</v>
      </c>
      <c r="H681">
        <v>12.89</v>
      </c>
      <c r="I681">
        <f t="shared" si="84"/>
        <v>0.16000000000000014</v>
      </c>
      <c r="J681">
        <f t="shared" si="85"/>
        <v>1.2568735271013365</v>
      </c>
      <c r="K681">
        <v>12.89</v>
      </c>
      <c r="L681">
        <f t="shared" si="86"/>
        <v>0.16000000000000014</v>
      </c>
      <c r="M681">
        <f t="shared" si="87"/>
        <v>1.2568735271013365</v>
      </c>
    </row>
    <row r="682" spans="1:13" x14ac:dyDescent="0.3">
      <c r="A682" s="1">
        <v>44974</v>
      </c>
      <c r="B682">
        <v>12.73</v>
      </c>
      <c r="C682">
        <f t="shared" si="80"/>
        <v>4.0000000000000924E-2</v>
      </c>
      <c r="D682">
        <f t="shared" si="81"/>
        <v>0.315208825847131</v>
      </c>
      <c r="E682">
        <v>12.63</v>
      </c>
      <c r="F682">
        <f t="shared" si="82"/>
        <v>-5.9999999999998721E-2</v>
      </c>
      <c r="G682">
        <f t="shared" si="83"/>
        <v>-0.47281323877067549</v>
      </c>
      <c r="H682">
        <v>12.63</v>
      </c>
      <c r="I682">
        <f t="shared" si="84"/>
        <v>-5.9999999999998721E-2</v>
      </c>
      <c r="J682">
        <f t="shared" si="85"/>
        <v>-0.47281323877067549</v>
      </c>
      <c r="K682">
        <v>12.63</v>
      </c>
      <c r="L682">
        <f t="shared" si="86"/>
        <v>-5.9999999999998721E-2</v>
      </c>
      <c r="M682">
        <f t="shared" si="87"/>
        <v>-0.47281323877067549</v>
      </c>
    </row>
    <row r="683" spans="1:13" x14ac:dyDescent="0.3">
      <c r="A683" s="1">
        <v>44973</v>
      </c>
      <c r="B683">
        <v>12.69</v>
      </c>
      <c r="C683">
        <f t="shared" si="80"/>
        <v>7.0000000000000284E-2</v>
      </c>
      <c r="D683">
        <f t="shared" si="81"/>
        <v>0.55467511885895637</v>
      </c>
      <c r="E683">
        <v>12.72</v>
      </c>
      <c r="F683">
        <f t="shared" si="82"/>
        <v>0.10000000000000142</v>
      </c>
      <c r="G683">
        <f t="shared" si="83"/>
        <v>0.79239302694137426</v>
      </c>
      <c r="H683">
        <v>12.72</v>
      </c>
      <c r="I683">
        <f t="shared" si="84"/>
        <v>0.10000000000000142</v>
      </c>
      <c r="J683">
        <f t="shared" si="85"/>
        <v>0.79239302694137426</v>
      </c>
      <c r="K683">
        <v>12.72</v>
      </c>
      <c r="L683">
        <f t="shared" si="86"/>
        <v>0.10000000000000142</v>
      </c>
      <c r="M683">
        <f t="shared" si="87"/>
        <v>0.79239302694137426</v>
      </c>
    </row>
    <row r="684" spans="1:13" x14ac:dyDescent="0.3">
      <c r="A684" s="1">
        <v>44972</v>
      </c>
      <c r="B684">
        <v>12.62</v>
      </c>
      <c r="C684">
        <f t="shared" si="80"/>
        <v>-6.0000000000000497E-2</v>
      </c>
      <c r="D684">
        <f t="shared" si="81"/>
        <v>-0.47318611987382098</v>
      </c>
      <c r="E684">
        <v>12.55</v>
      </c>
      <c r="F684">
        <f t="shared" si="82"/>
        <v>-0.12999999999999901</v>
      </c>
      <c r="G684">
        <f t="shared" si="83"/>
        <v>-1.025236593059929</v>
      </c>
      <c r="H684">
        <v>12.55</v>
      </c>
      <c r="I684">
        <f t="shared" si="84"/>
        <v>-0.12999999999999901</v>
      </c>
      <c r="J684">
        <f t="shared" si="85"/>
        <v>-1.025236593059929</v>
      </c>
      <c r="K684">
        <v>12.55</v>
      </c>
      <c r="L684">
        <f t="shared" si="86"/>
        <v>-0.12999999999999901</v>
      </c>
      <c r="M684">
        <f t="shared" si="87"/>
        <v>-1.025236593059929</v>
      </c>
    </row>
    <row r="685" spans="1:13" x14ac:dyDescent="0.3">
      <c r="A685" s="1">
        <v>44971</v>
      </c>
      <c r="B685">
        <v>12.68</v>
      </c>
      <c r="C685">
        <f t="shared" si="80"/>
        <v>-3.0000000000001137E-2</v>
      </c>
      <c r="D685">
        <f t="shared" si="81"/>
        <v>-0.23603461841070916</v>
      </c>
      <c r="E685">
        <v>12.53</v>
      </c>
      <c r="F685">
        <f t="shared" si="82"/>
        <v>-0.18000000000000149</v>
      </c>
      <c r="G685">
        <f t="shared" si="83"/>
        <v>-1.416207710464213</v>
      </c>
      <c r="H685">
        <v>12.53</v>
      </c>
      <c r="I685">
        <f t="shared" si="84"/>
        <v>-0.18000000000000149</v>
      </c>
      <c r="J685">
        <f t="shared" si="85"/>
        <v>-1.416207710464213</v>
      </c>
      <c r="K685">
        <v>12.53</v>
      </c>
      <c r="L685">
        <f t="shared" si="86"/>
        <v>-0.18000000000000149</v>
      </c>
      <c r="M685">
        <f t="shared" si="87"/>
        <v>-1.416207710464213</v>
      </c>
    </row>
    <row r="686" spans="1:13" x14ac:dyDescent="0.3">
      <c r="A686" s="1">
        <v>44970</v>
      </c>
      <c r="B686">
        <v>12.71</v>
      </c>
      <c r="C686">
        <f t="shared" si="80"/>
        <v>3.0000000000001137E-2</v>
      </c>
      <c r="D686">
        <f t="shared" si="81"/>
        <v>0.23659305993691748</v>
      </c>
      <c r="E686">
        <v>12.64</v>
      </c>
      <c r="F686">
        <f t="shared" si="82"/>
        <v>-3.9999999999999147E-2</v>
      </c>
      <c r="G686">
        <f t="shared" si="83"/>
        <v>-0.31545741324920462</v>
      </c>
      <c r="H686">
        <v>12.64</v>
      </c>
      <c r="I686">
        <f t="shared" si="84"/>
        <v>-3.9999999999999147E-2</v>
      </c>
      <c r="J686">
        <f t="shared" si="85"/>
        <v>-0.31545741324920462</v>
      </c>
      <c r="K686">
        <v>12.64</v>
      </c>
      <c r="L686">
        <f t="shared" si="86"/>
        <v>-3.9999999999999147E-2</v>
      </c>
      <c r="M686">
        <f t="shared" si="87"/>
        <v>-0.31545741324920462</v>
      </c>
    </row>
    <row r="687" spans="1:13" x14ac:dyDescent="0.3">
      <c r="A687" s="1">
        <v>44967</v>
      </c>
      <c r="B687">
        <v>12.68</v>
      </c>
      <c r="C687">
        <f t="shared" si="80"/>
        <v>-0.20000000000000107</v>
      </c>
      <c r="D687">
        <f t="shared" si="81"/>
        <v>-1.5527950310559089</v>
      </c>
      <c r="E687">
        <v>12.54</v>
      </c>
      <c r="F687">
        <f t="shared" si="82"/>
        <v>-0.34000000000000163</v>
      </c>
      <c r="G687">
        <f t="shared" si="83"/>
        <v>-2.6397515527950435</v>
      </c>
      <c r="H687">
        <v>12.54</v>
      </c>
      <c r="I687">
        <f t="shared" si="84"/>
        <v>-0.34000000000000163</v>
      </c>
      <c r="J687">
        <f t="shared" si="85"/>
        <v>-2.6397515527950435</v>
      </c>
      <c r="K687">
        <v>12.54</v>
      </c>
      <c r="L687">
        <f t="shared" si="86"/>
        <v>-0.34000000000000163</v>
      </c>
      <c r="M687">
        <f t="shared" si="87"/>
        <v>-2.6397515527950435</v>
      </c>
    </row>
    <row r="688" spans="1:13" x14ac:dyDescent="0.3">
      <c r="A688" s="1">
        <v>44966</v>
      </c>
      <c r="B688">
        <v>12.88</v>
      </c>
      <c r="C688">
        <f t="shared" si="80"/>
        <v>-8.0000000000000071E-2</v>
      </c>
      <c r="D688">
        <f t="shared" si="81"/>
        <v>-0.61728395061728447</v>
      </c>
      <c r="E688">
        <v>12.65</v>
      </c>
      <c r="F688">
        <f t="shared" si="82"/>
        <v>-0.3100000000000005</v>
      </c>
      <c r="G688">
        <f t="shared" si="83"/>
        <v>-2.391975308641979</v>
      </c>
      <c r="H688">
        <v>12.65</v>
      </c>
      <c r="I688">
        <f t="shared" si="84"/>
        <v>-0.3100000000000005</v>
      </c>
      <c r="J688">
        <f t="shared" si="85"/>
        <v>-2.391975308641979</v>
      </c>
      <c r="K688">
        <v>12.65</v>
      </c>
      <c r="L688">
        <f t="shared" si="86"/>
        <v>-0.3100000000000005</v>
      </c>
      <c r="M688">
        <f t="shared" si="87"/>
        <v>-2.391975308641979</v>
      </c>
    </row>
    <row r="689" spans="1:13" x14ac:dyDescent="0.3">
      <c r="A689" s="1">
        <v>44965</v>
      </c>
      <c r="B689">
        <v>12.96</v>
      </c>
      <c r="C689">
        <f t="shared" si="80"/>
        <v>-8.9999999999999858E-2</v>
      </c>
      <c r="D689">
        <f t="shared" si="81"/>
        <v>-0.68965517241379193</v>
      </c>
      <c r="E689">
        <v>12.76</v>
      </c>
      <c r="F689">
        <f t="shared" si="82"/>
        <v>-0.29000000000000092</v>
      </c>
      <c r="G689">
        <f t="shared" si="83"/>
        <v>-2.222222222222229</v>
      </c>
      <c r="H689">
        <v>12.76</v>
      </c>
      <c r="I689">
        <f t="shared" si="84"/>
        <v>-0.29000000000000092</v>
      </c>
      <c r="J689">
        <f t="shared" si="85"/>
        <v>-2.222222222222229</v>
      </c>
      <c r="K689">
        <v>12.76</v>
      </c>
      <c r="L689">
        <f t="shared" si="86"/>
        <v>-0.29000000000000092</v>
      </c>
      <c r="M689">
        <f t="shared" si="87"/>
        <v>-2.222222222222229</v>
      </c>
    </row>
    <row r="690" spans="1:13" x14ac:dyDescent="0.3">
      <c r="A690" s="1">
        <v>44964</v>
      </c>
      <c r="B690">
        <v>13.05</v>
      </c>
      <c r="C690">
        <f t="shared" si="80"/>
        <v>8.0000000000000071E-2</v>
      </c>
      <c r="D690">
        <f t="shared" si="81"/>
        <v>0.61680801850424105</v>
      </c>
      <c r="E690">
        <v>12.94</v>
      </c>
      <c r="F690">
        <f t="shared" si="82"/>
        <v>-3.0000000000001137E-2</v>
      </c>
      <c r="G690">
        <f t="shared" si="83"/>
        <v>-0.23130300693909897</v>
      </c>
      <c r="H690">
        <v>12.94</v>
      </c>
      <c r="I690">
        <f t="shared" si="84"/>
        <v>-3.0000000000001137E-2</v>
      </c>
      <c r="J690">
        <f t="shared" si="85"/>
        <v>-0.23130300693909897</v>
      </c>
      <c r="K690">
        <v>12.94</v>
      </c>
      <c r="L690">
        <f t="shared" si="86"/>
        <v>-3.0000000000001137E-2</v>
      </c>
      <c r="M690">
        <f t="shared" si="87"/>
        <v>-0.23130300693909897</v>
      </c>
    </row>
    <row r="691" spans="1:13" x14ac:dyDescent="0.3">
      <c r="A691" s="1">
        <v>44963</v>
      </c>
      <c r="B691">
        <v>12.97</v>
      </c>
      <c r="C691">
        <f t="shared" si="80"/>
        <v>4.0000000000000924E-2</v>
      </c>
      <c r="D691">
        <f t="shared" si="81"/>
        <v>0.30935808197989889</v>
      </c>
      <c r="F691" t="str">
        <f t="shared" si="82"/>
        <v/>
      </c>
      <c r="G691" t="str">
        <f t="shared" si="83"/>
        <v/>
      </c>
      <c r="I691" t="str">
        <f t="shared" si="84"/>
        <v/>
      </c>
      <c r="J691" t="str">
        <f t="shared" si="85"/>
        <v/>
      </c>
      <c r="L691" t="str">
        <f t="shared" si="86"/>
        <v/>
      </c>
      <c r="M691" t="str">
        <f t="shared" si="87"/>
        <v/>
      </c>
    </row>
    <row r="692" spans="1:13" x14ac:dyDescent="0.3">
      <c r="A692" s="1">
        <v>44960</v>
      </c>
      <c r="B692">
        <v>12.93</v>
      </c>
      <c r="C692">
        <f t="shared" si="80"/>
        <v>0.21999999999999886</v>
      </c>
      <c r="D692">
        <f t="shared" si="81"/>
        <v>1.7309205350117927</v>
      </c>
      <c r="F692" t="str">
        <f t="shared" si="82"/>
        <v/>
      </c>
      <c r="G692" t="str">
        <f t="shared" si="83"/>
        <v/>
      </c>
      <c r="I692" t="str">
        <f t="shared" si="84"/>
        <v/>
      </c>
      <c r="J692" t="str">
        <f t="shared" si="85"/>
        <v/>
      </c>
      <c r="L692" t="str">
        <f t="shared" si="86"/>
        <v/>
      </c>
      <c r="M692" t="str">
        <f t="shared" si="87"/>
        <v/>
      </c>
    </row>
    <row r="693" spans="1:13" x14ac:dyDescent="0.3">
      <c r="A693" s="1">
        <v>44959</v>
      </c>
      <c r="B693">
        <v>12.71</v>
      </c>
      <c r="C693">
        <f t="shared" si="80"/>
        <v>-0.11999999999999922</v>
      </c>
      <c r="D693">
        <f t="shared" si="81"/>
        <v>-0.93530787217458466</v>
      </c>
      <c r="F693" t="str">
        <f t="shared" si="82"/>
        <v/>
      </c>
      <c r="G693" t="str">
        <f t="shared" si="83"/>
        <v/>
      </c>
      <c r="I693" t="str">
        <f t="shared" si="84"/>
        <v/>
      </c>
      <c r="J693" t="str">
        <f t="shared" si="85"/>
        <v/>
      </c>
      <c r="L693" t="str">
        <f t="shared" si="86"/>
        <v/>
      </c>
      <c r="M693" t="str">
        <f t="shared" si="87"/>
        <v/>
      </c>
    </row>
    <row r="694" spans="1:13" x14ac:dyDescent="0.3">
      <c r="A694" s="1">
        <v>44958</v>
      </c>
      <c r="B694">
        <v>12.83</v>
      </c>
      <c r="C694">
        <f t="shared" si="80"/>
        <v>-6.0000000000000497E-2</v>
      </c>
      <c r="D694">
        <f t="shared" si="81"/>
        <v>-0.46547711404189679</v>
      </c>
      <c r="F694" t="str">
        <f t="shared" si="82"/>
        <v/>
      </c>
      <c r="G694" t="str">
        <f t="shared" si="83"/>
        <v/>
      </c>
      <c r="I694" t="str">
        <f t="shared" si="84"/>
        <v/>
      </c>
      <c r="J694" t="str">
        <f t="shared" si="85"/>
        <v/>
      </c>
      <c r="L694" t="str">
        <f t="shared" si="86"/>
        <v/>
      </c>
      <c r="M694" t="str">
        <f t="shared" si="87"/>
        <v/>
      </c>
    </row>
    <row r="695" spans="1:13" x14ac:dyDescent="0.3">
      <c r="A695" s="1">
        <v>44957</v>
      </c>
      <c r="B695">
        <v>12.89</v>
      </c>
      <c r="C695">
        <f t="shared" si="80"/>
        <v>0.25999999999999979</v>
      </c>
      <c r="D695">
        <f t="shared" si="81"/>
        <v>2.0585906571654773</v>
      </c>
      <c r="F695" t="str">
        <f t="shared" si="82"/>
        <v/>
      </c>
      <c r="G695" t="str">
        <f t="shared" si="83"/>
        <v/>
      </c>
      <c r="I695" t="str">
        <f t="shared" si="84"/>
        <v/>
      </c>
      <c r="J695" t="str">
        <f t="shared" si="85"/>
        <v/>
      </c>
      <c r="L695" t="str">
        <f t="shared" si="86"/>
        <v/>
      </c>
      <c r="M695" t="str">
        <f t="shared" si="87"/>
        <v/>
      </c>
    </row>
    <row r="696" spans="1:13" x14ac:dyDescent="0.3">
      <c r="A696" s="1">
        <v>44956</v>
      </c>
      <c r="B696">
        <v>12.63</v>
      </c>
      <c r="C696">
        <f t="shared" si="80"/>
        <v>-8.9999999999999858E-2</v>
      </c>
      <c r="D696">
        <f t="shared" si="81"/>
        <v>-0.7075471698113196</v>
      </c>
      <c r="F696" t="str">
        <f t="shared" si="82"/>
        <v/>
      </c>
      <c r="G696" t="str">
        <f t="shared" si="83"/>
        <v/>
      </c>
      <c r="I696" t="str">
        <f t="shared" si="84"/>
        <v/>
      </c>
      <c r="J696" t="str">
        <f t="shared" si="85"/>
        <v/>
      </c>
      <c r="L696" t="str">
        <f t="shared" si="86"/>
        <v/>
      </c>
      <c r="M696" t="str">
        <f t="shared" si="87"/>
        <v/>
      </c>
    </row>
    <row r="697" spans="1:13" x14ac:dyDescent="0.3">
      <c r="A697" s="1">
        <v>44953</v>
      </c>
      <c r="B697">
        <v>12.72</v>
      </c>
      <c r="C697">
        <f t="shared" si="80"/>
        <v>0.16999999999999993</v>
      </c>
      <c r="D697">
        <f t="shared" si="81"/>
        <v>1.3545816733067724</v>
      </c>
      <c r="F697" t="str">
        <f t="shared" si="82"/>
        <v/>
      </c>
      <c r="G697" t="str">
        <f t="shared" si="83"/>
        <v/>
      </c>
      <c r="I697" t="str">
        <f t="shared" si="84"/>
        <v/>
      </c>
      <c r="J697" t="str">
        <f t="shared" si="85"/>
        <v/>
      </c>
      <c r="L697" t="str">
        <f t="shared" si="86"/>
        <v/>
      </c>
      <c r="M697" t="str">
        <f t="shared" si="87"/>
        <v/>
      </c>
    </row>
    <row r="698" spans="1:13" x14ac:dyDescent="0.3">
      <c r="A698" s="1">
        <v>44952</v>
      </c>
      <c r="B698">
        <v>12.55</v>
      </c>
      <c r="C698">
        <f t="shared" si="80"/>
        <v>2.000000000000135E-2</v>
      </c>
      <c r="D698">
        <f t="shared" si="81"/>
        <v>0.15961691939346648</v>
      </c>
      <c r="F698" t="str">
        <f t="shared" si="82"/>
        <v/>
      </c>
      <c r="G698" t="str">
        <f t="shared" si="83"/>
        <v/>
      </c>
      <c r="I698" t="str">
        <f t="shared" si="84"/>
        <v/>
      </c>
      <c r="J698" t="str">
        <f t="shared" si="85"/>
        <v/>
      </c>
      <c r="L698" t="str">
        <f t="shared" si="86"/>
        <v/>
      </c>
      <c r="M698" t="str">
        <f t="shared" si="87"/>
        <v/>
      </c>
    </row>
    <row r="699" spans="1:13" x14ac:dyDescent="0.3">
      <c r="A699" s="1">
        <v>44951</v>
      </c>
      <c r="B699">
        <v>12.53</v>
      </c>
      <c r="C699">
        <f t="shared" si="80"/>
        <v>-0.11000000000000121</v>
      </c>
      <c r="D699">
        <f t="shared" si="81"/>
        <v>-0.87025316455697155</v>
      </c>
      <c r="F699" t="str">
        <f t="shared" si="82"/>
        <v/>
      </c>
      <c r="G699" t="str">
        <f t="shared" si="83"/>
        <v/>
      </c>
      <c r="I699" t="str">
        <f t="shared" si="84"/>
        <v/>
      </c>
      <c r="J699" t="str">
        <f t="shared" si="85"/>
        <v/>
      </c>
      <c r="L699" t="str">
        <f t="shared" si="86"/>
        <v/>
      </c>
      <c r="M699" t="str">
        <f t="shared" si="87"/>
        <v/>
      </c>
    </row>
    <row r="700" spans="1:13" x14ac:dyDescent="0.3">
      <c r="A700" s="1">
        <v>44950</v>
      </c>
      <c r="B700">
        <v>12.64</v>
      </c>
      <c r="C700">
        <f t="shared" si="80"/>
        <v>0.10000000000000142</v>
      </c>
      <c r="D700">
        <f t="shared" si="81"/>
        <v>0.79744816586922984</v>
      </c>
      <c r="F700" t="str">
        <f t="shared" si="82"/>
        <v/>
      </c>
      <c r="G700" t="str">
        <f t="shared" si="83"/>
        <v/>
      </c>
      <c r="I700" t="str">
        <f t="shared" si="84"/>
        <v/>
      </c>
      <c r="J700" t="str">
        <f t="shared" si="85"/>
        <v/>
      </c>
      <c r="L700" t="str">
        <f t="shared" si="86"/>
        <v/>
      </c>
      <c r="M700" t="str">
        <f t="shared" si="87"/>
        <v/>
      </c>
    </row>
    <row r="701" spans="1:13" x14ac:dyDescent="0.3">
      <c r="A701" s="1">
        <v>44949</v>
      </c>
      <c r="B701">
        <v>12.54</v>
      </c>
      <c r="C701">
        <f t="shared" si="80"/>
        <v>-0.11000000000000121</v>
      </c>
      <c r="D701">
        <f t="shared" si="81"/>
        <v>-0.86956521739131387</v>
      </c>
      <c r="F701" t="str">
        <f t="shared" si="82"/>
        <v/>
      </c>
      <c r="G701" t="str">
        <f t="shared" si="83"/>
        <v/>
      </c>
      <c r="I701" t="str">
        <f t="shared" si="84"/>
        <v/>
      </c>
      <c r="J701" t="str">
        <f t="shared" si="85"/>
        <v/>
      </c>
      <c r="L701" t="str">
        <f t="shared" si="86"/>
        <v/>
      </c>
      <c r="M701" t="str">
        <f t="shared" si="87"/>
        <v/>
      </c>
    </row>
    <row r="702" spans="1:13" x14ac:dyDescent="0.3">
      <c r="A702" s="1">
        <v>44946</v>
      </c>
      <c r="B702">
        <v>12.65</v>
      </c>
      <c r="C702">
        <f t="shared" si="80"/>
        <v>-0.10999999999999943</v>
      </c>
      <c r="D702">
        <f t="shared" si="81"/>
        <v>-0.86206896551723688</v>
      </c>
      <c r="F702" t="str">
        <f t="shared" si="82"/>
        <v/>
      </c>
      <c r="G702" t="str">
        <f t="shared" si="83"/>
        <v/>
      </c>
      <c r="I702" t="str">
        <f t="shared" si="84"/>
        <v/>
      </c>
      <c r="J702" t="str">
        <f t="shared" si="85"/>
        <v/>
      </c>
      <c r="L702" t="str">
        <f t="shared" si="86"/>
        <v/>
      </c>
      <c r="M702" t="str">
        <f t="shared" si="87"/>
        <v/>
      </c>
    </row>
    <row r="703" spans="1:13" x14ac:dyDescent="0.3">
      <c r="A703" s="1">
        <v>44945</v>
      </c>
      <c r="B703">
        <v>12.76</v>
      </c>
      <c r="C703">
        <f t="shared" si="80"/>
        <v>-0.17999999999999972</v>
      </c>
      <c r="D703">
        <f t="shared" si="81"/>
        <v>-1.391035548686242</v>
      </c>
      <c r="F703" t="str">
        <f t="shared" si="82"/>
        <v/>
      </c>
      <c r="G703" t="str">
        <f t="shared" si="83"/>
        <v/>
      </c>
      <c r="I703" t="str">
        <f t="shared" si="84"/>
        <v/>
      </c>
      <c r="J703" t="str">
        <f t="shared" si="85"/>
        <v/>
      </c>
      <c r="L703" t="str">
        <f t="shared" si="86"/>
        <v/>
      </c>
      <c r="M703" t="str">
        <f t="shared" si="87"/>
        <v/>
      </c>
    </row>
    <row r="704" spans="1:13" x14ac:dyDescent="0.3">
      <c r="A704" s="1">
        <v>44944</v>
      </c>
      <c r="B704">
        <v>12.94</v>
      </c>
      <c r="C704">
        <f t="shared" si="80"/>
        <v>-0.16000000000000014</v>
      </c>
      <c r="D704">
        <f t="shared" si="81"/>
        <v>-1.2213740458015279</v>
      </c>
      <c r="F704" t="str">
        <f t="shared" si="82"/>
        <v/>
      </c>
      <c r="G704" t="str">
        <f t="shared" si="83"/>
        <v/>
      </c>
      <c r="I704" t="str">
        <f t="shared" si="84"/>
        <v/>
      </c>
      <c r="J704" t="str">
        <f t="shared" si="85"/>
        <v/>
      </c>
      <c r="L704" t="str">
        <f t="shared" si="86"/>
        <v/>
      </c>
      <c r="M704" t="str">
        <f t="shared" si="87"/>
        <v/>
      </c>
    </row>
    <row r="705" spans="1:13" x14ac:dyDescent="0.3">
      <c r="A705" s="1">
        <v>44943</v>
      </c>
      <c r="B705">
        <v>13.1</v>
      </c>
      <c r="C705">
        <f t="shared" si="80"/>
        <v>0.13999999999999879</v>
      </c>
      <c r="D705">
        <f t="shared" si="81"/>
        <v>1.0802469135802375</v>
      </c>
      <c r="F705" t="str">
        <f t="shared" si="82"/>
        <v/>
      </c>
      <c r="G705" t="str">
        <f t="shared" si="83"/>
        <v/>
      </c>
      <c r="I705" t="str">
        <f t="shared" si="84"/>
        <v/>
      </c>
      <c r="J705" t="str">
        <f t="shared" si="85"/>
        <v/>
      </c>
      <c r="L705" t="str">
        <f t="shared" si="86"/>
        <v/>
      </c>
      <c r="M705" t="str">
        <f t="shared" si="87"/>
        <v/>
      </c>
    </row>
    <row r="706" spans="1:13" x14ac:dyDescent="0.3">
      <c r="A706" s="1">
        <v>44939</v>
      </c>
      <c r="B706">
        <v>12.96</v>
      </c>
      <c r="C706">
        <f t="shared" si="80"/>
        <v>0.21000000000000085</v>
      </c>
      <c r="D706">
        <f t="shared" si="81"/>
        <v>1.6470588235294183</v>
      </c>
      <c r="F706" t="str">
        <f t="shared" si="82"/>
        <v/>
      </c>
      <c r="G706" t="str">
        <f t="shared" si="83"/>
        <v/>
      </c>
      <c r="I706" t="str">
        <f t="shared" si="84"/>
        <v/>
      </c>
      <c r="J706" t="str">
        <f t="shared" si="85"/>
        <v/>
      </c>
      <c r="L706" t="str">
        <f t="shared" si="86"/>
        <v/>
      </c>
      <c r="M706" t="str">
        <f t="shared" si="87"/>
        <v/>
      </c>
    </row>
    <row r="707" spans="1:13" x14ac:dyDescent="0.3">
      <c r="A707" s="1">
        <v>44938</v>
      </c>
      <c r="B707">
        <v>12.75</v>
      </c>
    </row>
    <row r="708" spans="1:13" x14ac:dyDescent="0.3">
      <c r="A708" s="1">
        <v>44937</v>
      </c>
      <c r="B708">
        <v>12.68</v>
      </c>
    </row>
    <row r="709" spans="1:13" x14ac:dyDescent="0.3">
      <c r="A709" s="1">
        <v>44936</v>
      </c>
      <c r="B709">
        <v>12.31</v>
      </c>
    </row>
    <row r="710" spans="1:13" x14ac:dyDescent="0.3">
      <c r="A710" s="1">
        <v>44935</v>
      </c>
      <c r="B710">
        <v>12.38</v>
      </c>
    </row>
    <row r="711" spans="1:13" x14ac:dyDescent="0.3">
      <c r="A711" s="1">
        <v>44932</v>
      </c>
      <c r="B711">
        <v>12.6</v>
      </c>
    </row>
    <row r="712" spans="1:13" x14ac:dyDescent="0.3">
      <c r="A712" s="1">
        <v>44931</v>
      </c>
      <c r="B712">
        <v>12.77</v>
      </c>
    </row>
    <row r="713" spans="1:13" x14ac:dyDescent="0.3">
      <c r="A713" s="1">
        <v>44930</v>
      </c>
      <c r="B713">
        <v>13.12</v>
      </c>
    </row>
    <row r="714" spans="1:13" x14ac:dyDescent="0.3">
      <c r="A714" s="1">
        <v>44929</v>
      </c>
      <c r="B714">
        <v>13.13</v>
      </c>
    </row>
    <row r="715" spans="1:13" x14ac:dyDescent="0.3">
      <c r="A715" s="1">
        <v>44925</v>
      </c>
      <c r="B715">
        <v>13.43</v>
      </c>
    </row>
    <row r="716" spans="1:13" x14ac:dyDescent="0.3">
      <c r="A716" s="1">
        <v>44924</v>
      </c>
      <c r="B716">
        <v>13.3</v>
      </c>
    </row>
    <row r="717" spans="1:13" x14ac:dyDescent="0.3">
      <c r="A717" s="1">
        <v>44923</v>
      </c>
      <c r="B717">
        <v>13.4</v>
      </c>
    </row>
    <row r="718" spans="1:13" x14ac:dyDescent="0.3">
      <c r="A718" s="1">
        <v>44922</v>
      </c>
      <c r="B718">
        <v>13.5</v>
      </c>
    </row>
    <row r="719" spans="1:13" x14ac:dyDescent="0.3">
      <c r="A719" s="1">
        <v>44918</v>
      </c>
      <c r="B719">
        <v>13.25</v>
      </c>
    </row>
    <row r="720" spans="1:13" x14ac:dyDescent="0.3">
      <c r="A720" s="1">
        <v>44917</v>
      </c>
      <c r="B720">
        <v>13.27</v>
      </c>
    </row>
    <row r="721" spans="1:2" x14ac:dyDescent="0.3">
      <c r="A721" s="1">
        <v>44916</v>
      </c>
      <c r="B721">
        <v>13.3</v>
      </c>
    </row>
    <row r="722" spans="1:2" x14ac:dyDescent="0.3">
      <c r="A722" s="1">
        <v>44915</v>
      </c>
      <c r="B722">
        <v>13.34</v>
      </c>
    </row>
    <row r="723" spans="1:2" x14ac:dyDescent="0.3">
      <c r="A723" s="1">
        <v>44914</v>
      </c>
      <c r="B723">
        <v>13.15</v>
      </c>
    </row>
    <row r="724" spans="1:2" x14ac:dyDescent="0.3">
      <c r="A724" s="1">
        <v>44911</v>
      </c>
      <c r="B724">
        <v>13.12</v>
      </c>
    </row>
    <row r="725" spans="1:2" x14ac:dyDescent="0.3">
      <c r="A725" s="1">
        <v>44910</v>
      </c>
      <c r="B725">
        <v>13</v>
      </c>
    </row>
    <row r="726" spans="1:2" x14ac:dyDescent="0.3">
      <c r="A726" s="1">
        <v>44909</v>
      </c>
      <c r="B726">
        <v>13.1</v>
      </c>
    </row>
    <row r="727" spans="1:2" x14ac:dyDescent="0.3">
      <c r="A727" s="1">
        <v>44908</v>
      </c>
      <c r="B727">
        <v>13.14</v>
      </c>
    </row>
    <row r="728" spans="1:2" x14ac:dyDescent="0.3">
      <c r="A728" s="1">
        <v>44907</v>
      </c>
      <c r="B728">
        <v>13.19</v>
      </c>
    </row>
    <row r="729" spans="1:2" x14ac:dyDescent="0.3">
      <c r="A729" s="1">
        <v>44904</v>
      </c>
      <c r="B729">
        <v>13.22</v>
      </c>
    </row>
    <row r="730" spans="1:2" x14ac:dyDescent="0.3">
      <c r="A730" s="1">
        <v>44903</v>
      </c>
      <c r="B730">
        <v>13.1</v>
      </c>
    </row>
    <row r="731" spans="1:2" x14ac:dyDescent="0.3">
      <c r="A731" s="1">
        <v>44902</v>
      </c>
      <c r="B731">
        <v>13.14</v>
      </c>
    </row>
    <row r="732" spans="1:2" x14ac:dyDescent="0.3">
      <c r="A732" s="1">
        <v>44901</v>
      </c>
      <c r="B732">
        <v>13.15</v>
      </c>
    </row>
    <row r="733" spans="1:2" x14ac:dyDescent="0.3">
      <c r="A733" s="1">
        <v>44900</v>
      </c>
      <c r="B733">
        <v>13.13</v>
      </c>
    </row>
    <row r="734" spans="1:2" x14ac:dyDescent="0.3">
      <c r="A734" s="1">
        <v>44897</v>
      </c>
      <c r="B734">
        <v>13.14</v>
      </c>
    </row>
    <row r="735" spans="1:2" x14ac:dyDescent="0.3">
      <c r="A735" s="1">
        <v>44896</v>
      </c>
      <c r="B735">
        <v>13.15</v>
      </c>
    </row>
    <row r="736" spans="1:2" x14ac:dyDescent="0.3">
      <c r="A736" s="1">
        <v>44895</v>
      </c>
      <c r="B736">
        <v>13.05</v>
      </c>
    </row>
    <row r="737" spans="1:2" x14ac:dyDescent="0.3">
      <c r="A737" s="1">
        <v>44894</v>
      </c>
      <c r="B737">
        <v>13.11</v>
      </c>
    </row>
    <row r="738" spans="1:2" x14ac:dyDescent="0.3">
      <c r="A738" s="1">
        <v>44893</v>
      </c>
      <c r="B738">
        <v>13.3</v>
      </c>
    </row>
    <row r="739" spans="1:2" x14ac:dyDescent="0.3">
      <c r="A739" s="1">
        <v>44890</v>
      </c>
      <c r="B739">
        <v>13.33</v>
      </c>
    </row>
    <row r="740" spans="1:2" x14ac:dyDescent="0.3">
      <c r="A740" s="1">
        <v>44888</v>
      </c>
      <c r="B740">
        <v>13.33</v>
      </c>
    </row>
    <row r="741" spans="1:2" x14ac:dyDescent="0.3">
      <c r="A741" s="1">
        <v>44887</v>
      </c>
      <c r="B741">
        <v>13.27</v>
      </c>
    </row>
    <row r="742" spans="1:2" x14ac:dyDescent="0.3">
      <c r="A742" s="1">
        <v>44886</v>
      </c>
      <c r="B742">
        <v>13.24</v>
      </c>
    </row>
    <row r="743" spans="1:2" x14ac:dyDescent="0.3">
      <c r="A743" s="1">
        <v>44883</v>
      </c>
      <c r="B743">
        <v>13.28</v>
      </c>
    </row>
    <row r="744" spans="1:2" x14ac:dyDescent="0.3">
      <c r="A744" s="1">
        <v>44882</v>
      </c>
      <c r="B744">
        <v>13.32</v>
      </c>
    </row>
    <row r="745" spans="1:2" x14ac:dyDescent="0.3">
      <c r="A745" s="1">
        <v>44881</v>
      </c>
      <c r="B745">
        <v>13.23</v>
      </c>
    </row>
    <row r="746" spans="1:2" x14ac:dyDescent="0.3">
      <c r="A746" s="1">
        <v>44880</v>
      </c>
      <c r="B746">
        <v>13.26</v>
      </c>
    </row>
    <row r="747" spans="1:2" x14ac:dyDescent="0.3">
      <c r="A747" s="1">
        <v>44879</v>
      </c>
      <c r="B747">
        <v>13.22</v>
      </c>
    </row>
    <row r="748" spans="1:2" x14ac:dyDescent="0.3">
      <c r="A748" s="1">
        <v>44876</v>
      </c>
      <c r="B748">
        <v>13.22</v>
      </c>
    </row>
    <row r="749" spans="1:2" x14ac:dyDescent="0.3">
      <c r="A749" s="1">
        <v>44875</v>
      </c>
      <c r="B749">
        <v>13.29</v>
      </c>
    </row>
    <row r="750" spans="1:2" x14ac:dyDescent="0.3">
      <c r="A750" s="1">
        <v>44874</v>
      </c>
      <c r="B750">
        <v>13.18</v>
      </c>
    </row>
    <row r="751" spans="1:2" x14ac:dyDescent="0.3">
      <c r="A751" s="1">
        <v>44873</v>
      </c>
      <c r="B751">
        <v>13.38</v>
      </c>
    </row>
    <row r="752" spans="1:2" x14ac:dyDescent="0.3">
      <c r="A752" s="1">
        <v>44872</v>
      </c>
      <c r="B752">
        <v>13.48</v>
      </c>
    </row>
    <row r="753" spans="1:2" x14ac:dyDescent="0.3">
      <c r="A753" s="1">
        <v>44869</v>
      </c>
      <c r="B753">
        <v>13.46</v>
      </c>
    </row>
    <row r="754" spans="1:2" x14ac:dyDescent="0.3">
      <c r="A754" s="1">
        <v>44868</v>
      </c>
      <c r="B754">
        <v>13.58</v>
      </c>
    </row>
    <row r="755" spans="1:2" x14ac:dyDescent="0.3">
      <c r="A755" s="1">
        <v>44867</v>
      </c>
      <c r="B755">
        <v>13.63</v>
      </c>
    </row>
    <row r="756" spans="1:2" x14ac:dyDescent="0.3">
      <c r="A756" s="1">
        <v>44866</v>
      </c>
      <c r="B756">
        <v>13.5</v>
      </c>
    </row>
    <row r="757" spans="1:2" x14ac:dyDescent="0.3">
      <c r="A757" s="1">
        <v>44865</v>
      </c>
      <c r="B757">
        <v>13.48</v>
      </c>
    </row>
    <row r="758" spans="1:2" x14ac:dyDescent="0.3">
      <c r="A758" s="1">
        <v>44862</v>
      </c>
      <c r="B758">
        <v>13.42</v>
      </c>
    </row>
    <row r="759" spans="1:2" x14ac:dyDescent="0.3">
      <c r="A759" s="1">
        <v>44861</v>
      </c>
      <c r="B759">
        <v>13.37</v>
      </c>
    </row>
    <row r="760" spans="1:2" x14ac:dyDescent="0.3">
      <c r="A760" s="1">
        <v>44860</v>
      </c>
      <c r="B760">
        <v>13.06</v>
      </c>
    </row>
    <row r="761" spans="1:2" x14ac:dyDescent="0.3">
      <c r="A761" s="1">
        <v>44859</v>
      </c>
      <c r="B761">
        <v>13.04</v>
      </c>
    </row>
    <row r="762" spans="1:2" x14ac:dyDescent="0.3">
      <c r="A762" s="1">
        <v>44858</v>
      </c>
      <c r="B762">
        <v>12.96</v>
      </c>
    </row>
    <row r="763" spans="1:2" x14ac:dyDescent="0.3">
      <c r="A763" s="1">
        <v>44855</v>
      </c>
      <c r="B763">
        <v>12.86</v>
      </c>
    </row>
    <row r="764" spans="1:2" x14ac:dyDescent="0.3">
      <c r="A764" s="1">
        <v>44854</v>
      </c>
      <c r="B764">
        <v>12.9</v>
      </c>
    </row>
    <row r="765" spans="1:2" x14ac:dyDescent="0.3">
      <c r="A765" s="1">
        <v>44853</v>
      </c>
      <c r="B765">
        <v>12.8</v>
      </c>
    </row>
    <row r="766" spans="1:2" x14ac:dyDescent="0.3">
      <c r="A766" s="1">
        <v>44852</v>
      </c>
      <c r="B766">
        <v>13.02</v>
      </c>
    </row>
    <row r="767" spans="1:2" x14ac:dyDescent="0.3">
      <c r="A767" s="1">
        <v>44851</v>
      </c>
      <c r="B767">
        <v>13.19</v>
      </c>
    </row>
    <row r="768" spans="1:2" x14ac:dyDescent="0.3">
      <c r="A768" s="1">
        <v>44848</v>
      </c>
      <c r="B768">
        <v>13.18</v>
      </c>
    </row>
    <row r="769" spans="1:2" x14ac:dyDescent="0.3">
      <c r="A769" s="1">
        <v>44847</v>
      </c>
      <c r="B769">
        <v>13.28</v>
      </c>
    </row>
    <row r="770" spans="1:2" x14ac:dyDescent="0.3">
      <c r="A770" s="1">
        <v>44846</v>
      </c>
      <c r="B770">
        <v>13.24</v>
      </c>
    </row>
    <row r="771" spans="1:2" x14ac:dyDescent="0.3">
      <c r="A771" s="1">
        <v>44845</v>
      </c>
      <c r="B771">
        <v>13.23</v>
      </c>
    </row>
    <row r="772" spans="1:2" x14ac:dyDescent="0.3">
      <c r="A772" s="1">
        <v>44844</v>
      </c>
      <c r="B772">
        <v>13.37</v>
      </c>
    </row>
    <row r="773" spans="1:2" x14ac:dyDescent="0.3">
      <c r="A773" s="1">
        <v>44841</v>
      </c>
      <c r="B773">
        <v>13.33</v>
      </c>
    </row>
    <row r="774" spans="1:2" x14ac:dyDescent="0.3">
      <c r="A774" s="1">
        <v>44840</v>
      </c>
      <c r="B774">
        <v>13.29</v>
      </c>
    </row>
    <row r="775" spans="1:2" x14ac:dyDescent="0.3">
      <c r="A775" s="1">
        <v>44839</v>
      </c>
      <c r="B775">
        <v>13.26</v>
      </c>
    </row>
    <row r="776" spans="1:2" x14ac:dyDescent="0.3">
      <c r="A776" s="1">
        <v>44838</v>
      </c>
      <c r="B776">
        <v>13.17</v>
      </c>
    </row>
    <row r="777" spans="1:2" x14ac:dyDescent="0.3">
      <c r="A777" s="1">
        <v>44837</v>
      </c>
      <c r="B777">
        <v>13.12</v>
      </c>
    </row>
    <row r="778" spans="1:2" x14ac:dyDescent="0.3">
      <c r="A778" s="1">
        <v>44834</v>
      </c>
      <c r="B778">
        <v>13.15</v>
      </c>
    </row>
    <row r="779" spans="1:2" x14ac:dyDescent="0.3">
      <c r="A779" s="1">
        <v>44833</v>
      </c>
      <c r="B779">
        <v>12.87</v>
      </c>
    </row>
    <row r="780" spans="1:2" x14ac:dyDescent="0.3">
      <c r="A780" s="1">
        <v>44832</v>
      </c>
      <c r="B780">
        <v>12.76</v>
      </c>
    </row>
    <row r="781" spans="1:2" x14ac:dyDescent="0.3">
      <c r="A781" s="1">
        <v>44831</v>
      </c>
      <c r="B781">
        <v>12.79</v>
      </c>
    </row>
    <row r="782" spans="1:2" x14ac:dyDescent="0.3">
      <c r="A782" s="1">
        <v>44830</v>
      </c>
      <c r="B782">
        <v>12.69</v>
      </c>
    </row>
    <row r="783" spans="1:2" x14ac:dyDescent="0.3">
      <c r="A783" s="1">
        <v>44827</v>
      </c>
      <c r="B783">
        <v>12.71</v>
      </c>
    </row>
    <row r="784" spans="1:2" x14ac:dyDescent="0.3">
      <c r="A784" s="1">
        <v>44826</v>
      </c>
      <c r="B784">
        <v>12.86</v>
      </c>
    </row>
    <row r="785" spans="1:2" x14ac:dyDescent="0.3">
      <c r="A785" s="1">
        <v>44825</v>
      </c>
      <c r="B785">
        <v>13.08</v>
      </c>
    </row>
    <row r="786" spans="1:2" x14ac:dyDescent="0.3">
      <c r="A786" s="1">
        <v>44824</v>
      </c>
      <c r="B786">
        <v>13.15</v>
      </c>
    </row>
    <row r="787" spans="1:2" x14ac:dyDescent="0.3">
      <c r="A787" s="1">
        <v>44823</v>
      </c>
      <c r="B787">
        <v>13.23</v>
      </c>
    </row>
    <row r="788" spans="1:2" x14ac:dyDescent="0.3">
      <c r="A788" s="1">
        <v>44820</v>
      </c>
      <c r="B788">
        <v>13.31</v>
      </c>
    </row>
    <row r="789" spans="1:2" x14ac:dyDescent="0.3">
      <c r="A789" s="1">
        <v>44819</v>
      </c>
      <c r="B789">
        <v>13.38</v>
      </c>
    </row>
    <row r="790" spans="1:2" x14ac:dyDescent="0.3">
      <c r="A790" s="1">
        <v>44818</v>
      </c>
      <c r="B790">
        <v>13.26</v>
      </c>
    </row>
    <row r="791" spans="1:2" x14ac:dyDescent="0.3">
      <c r="A791" s="1">
        <v>44817</v>
      </c>
      <c r="B791">
        <v>13.23</v>
      </c>
    </row>
    <row r="792" spans="1:2" x14ac:dyDescent="0.3">
      <c r="A792" s="1">
        <v>44816</v>
      </c>
      <c r="B792">
        <v>13.28</v>
      </c>
    </row>
    <row r="793" spans="1:2" x14ac:dyDescent="0.3">
      <c r="A793" s="1">
        <v>44813</v>
      </c>
      <c r="B793">
        <v>13.2</v>
      </c>
    </row>
    <row r="794" spans="1:2" x14ac:dyDescent="0.3">
      <c r="A794" s="1">
        <v>44812</v>
      </c>
      <c r="B794">
        <v>13.03</v>
      </c>
    </row>
    <row r="795" spans="1:2" x14ac:dyDescent="0.3">
      <c r="A795" s="1">
        <v>44811</v>
      </c>
      <c r="B795">
        <v>13.25</v>
      </c>
    </row>
    <row r="796" spans="1:2" x14ac:dyDescent="0.3">
      <c r="A796" s="1">
        <v>44810</v>
      </c>
      <c r="B796">
        <v>13.38</v>
      </c>
    </row>
    <row r="797" spans="1:2" x14ac:dyDescent="0.3">
      <c r="A797" s="1">
        <v>44806</v>
      </c>
      <c r="B797">
        <v>13.48</v>
      </c>
    </row>
    <row r="798" spans="1:2" x14ac:dyDescent="0.3">
      <c r="A798" s="1">
        <v>44805</v>
      </c>
      <c r="B798">
        <v>13.52</v>
      </c>
    </row>
    <row r="799" spans="1:2" x14ac:dyDescent="0.3">
      <c r="A799" s="1">
        <v>44804</v>
      </c>
      <c r="B799">
        <v>13.55</v>
      </c>
    </row>
    <row r="800" spans="1:2" x14ac:dyDescent="0.3">
      <c r="A800" s="1">
        <v>44803</v>
      </c>
      <c r="B800">
        <v>13.3</v>
      </c>
    </row>
    <row r="801" spans="1:2" x14ac:dyDescent="0.3">
      <c r="A801" s="1">
        <v>44802</v>
      </c>
      <c r="B801">
        <v>13.4</v>
      </c>
    </row>
    <row r="802" spans="1:2" x14ac:dyDescent="0.3">
      <c r="A802" s="1">
        <v>44799</v>
      </c>
      <c r="B802">
        <v>13.4</v>
      </c>
    </row>
    <row r="803" spans="1:2" x14ac:dyDescent="0.3">
      <c r="A803" s="1">
        <v>44798</v>
      </c>
      <c r="B803">
        <v>13.58</v>
      </c>
    </row>
    <row r="804" spans="1:2" x14ac:dyDescent="0.3">
      <c r="A804" s="1">
        <v>44797</v>
      </c>
      <c r="B804">
        <v>13.65</v>
      </c>
    </row>
    <row r="805" spans="1:2" x14ac:dyDescent="0.3">
      <c r="A805" s="1">
        <v>44796</v>
      </c>
      <c r="B805">
        <v>13.67</v>
      </c>
    </row>
    <row r="806" spans="1:2" x14ac:dyDescent="0.3">
      <c r="A806" s="1">
        <v>44795</v>
      </c>
      <c r="B806">
        <v>13.69</v>
      </c>
    </row>
    <row r="807" spans="1:2" x14ac:dyDescent="0.3">
      <c r="A807" s="1">
        <v>44792</v>
      </c>
      <c r="B807">
        <v>13.69</v>
      </c>
    </row>
    <row r="808" spans="1:2" x14ac:dyDescent="0.3">
      <c r="A808" s="1">
        <v>44791</v>
      </c>
      <c r="B808">
        <v>13.56</v>
      </c>
    </row>
    <row r="809" spans="1:2" x14ac:dyDescent="0.3">
      <c r="A809" s="1">
        <v>44790</v>
      </c>
      <c r="B809">
        <v>13.51</v>
      </c>
    </row>
    <row r="810" spans="1:2" x14ac:dyDescent="0.3">
      <c r="A810" s="1">
        <v>44789</v>
      </c>
      <c r="B810">
        <v>13.46</v>
      </c>
    </row>
    <row r="811" spans="1:2" x14ac:dyDescent="0.3">
      <c r="A811" s="1">
        <v>44788</v>
      </c>
      <c r="B811">
        <v>13.36</v>
      </c>
    </row>
    <row r="812" spans="1:2" x14ac:dyDescent="0.3">
      <c r="A812" s="1">
        <v>44785</v>
      </c>
      <c r="B812">
        <v>13.39</v>
      </c>
    </row>
    <row r="813" spans="1:2" x14ac:dyDescent="0.3">
      <c r="A813" s="1">
        <v>44784</v>
      </c>
      <c r="B813">
        <v>13.39</v>
      </c>
    </row>
    <row r="814" spans="1:2" x14ac:dyDescent="0.3">
      <c r="A814" s="1">
        <v>44783</v>
      </c>
      <c r="B814">
        <v>13.14</v>
      </c>
    </row>
    <row r="815" spans="1:2" x14ac:dyDescent="0.3">
      <c r="A815" s="1">
        <v>44782</v>
      </c>
      <c r="B815">
        <v>13.09</v>
      </c>
    </row>
    <row r="816" spans="1:2" x14ac:dyDescent="0.3">
      <c r="A816" s="1">
        <v>44781</v>
      </c>
      <c r="B816">
        <v>13.09</v>
      </c>
    </row>
    <row r="817" spans="1:2" x14ac:dyDescent="0.3">
      <c r="A817" s="1">
        <v>44778</v>
      </c>
      <c r="B817">
        <v>13.11</v>
      </c>
    </row>
    <row r="818" spans="1:2" x14ac:dyDescent="0.3">
      <c r="A818" s="1">
        <v>44777</v>
      </c>
      <c r="B818">
        <v>13.17</v>
      </c>
    </row>
    <row r="819" spans="1:2" x14ac:dyDescent="0.3">
      <c r="A819" s="1">
        <v>44776</v>
      </c>
      <c r="B819">
        <v>13.19</v>
      </c>
    </row>
    <row r="820" spans="1:2" x14ac:dyDescent="0.3">
      <c r="A820" s="1">
        <v>44775</v>
      </c>
      <c r="B820">
        <v>13.21</v>
      </c>
    </row>
    <row r="821" spans="1:2" x14ac:dyDescent="0.3">
      <c r="A821" s="1">
        <v>44774</v>
      </c>
      <c r="B821">
        <v>13.19</v>
      </c>
    </row>
    <row r="822" spans="1:2" x14ac:dyDescent="0.3">
      <c r="A822" s="1">
        <v>44771</v>
      </c>
      <c r="B822">
        <v>13.06</v>
      </c>
    </row>
    <row r="823" spans="1:2" x14ac:dyDescent="0.3">
      <c r="A823" s="1">
        <v>44770</v>
      </c>
      <c r="B823">
        <v>13.07</v>
      </c>
    </row>
    <row r="824" spans="1:2" x14ac:dyDescent="0.3">
      <c r="A824" s="1">
        <v>44769</v>
      </c>
      <c r="B824">
        <v>13.11</v>
      </c>
    </row>
    <row r="825" spans="1:2" x14ac:dyDescent="0.3">
      <c r="A825" s="1">
        <v>44768</v>
      </c>
      <c r="B825">
        <v>13</v>
      </c>
    </row>
    <row r="826" spans="1:2" x14ac:dyDescent="0.3">
      <c r="A826" s="1">
        <v>44767</v>
      </c>
      <c r="B826">
        <v>12.96</v>
      </c>
    </row>
    <row r="827" spans="1:2" x14ac:dyDescent="0.3">
      <c r="A827" s="1">
        <v>44764</v>
      </c>
      <c r="B827">
        <v>13.08</v>
      </c>
    </row>
    <row r="828" spans="1:2" x14ac:dyDescent="0.3">
      <c r="A828" s="1">
        <v>44763</v>
      </c>
      <c r="B828">
        <v>13.3</v>
      </c>
    </row>
    <row r="829" spans="1:2" x14ac:dyDescent="0.3">
      <c r="A829" s="1">
        <v>44762</v>
      </c>
      <c r="B829">
        <v>13.37</v>
      </c>
    </row>
    <row r="830" spans="1:2" x14ac:dyDescent="0.3">
      <c r="A830" s="1">
        <v>44761</v>
      </c>
      <c r="B830">
        <v>13.33</v>
      </c>
    </row>
    <row r="831" spans="1:2" x14ac:dyDescent="0.3">
      <c r="A831" s="1">
        <v>44760</v>
      </c>
      <c r="B831">
        <v>13.27</v>
      </c>
    </row>
    <row r="832" spans="1:2" x14ac:dyDescent="0.3">
      <c r="A832" s="1">
        <v>44757</v>
      </c>
      <c r="B832">
        <v>13.26</v>
      </c>
    </row>
    <row r="833" spans="1:2" x14ac:dyDescent="0.3">
      <c r="A833" s="1">
        <v>44756</v>
      </c>
      <c r="B833">
        <v>13.4</v>
      </c>
    </row>
    <row r="834" spans="1:2" x14ac:dyDescent="0.3">
      <c r="A834" s="1">
        <v>44755</v>
      </c>
      <c r="B834">
        <v>13.29</v>
      </c>
    </row>
    <row r="835" spans="1:2" x14ac:dyDescent="0.3">
      <c r="A835" s="1">
        <v>44754</v>
      </c>
      <c r="B835">
        <v>13.52</v>
      </c>
    </row>
    <row r="836" spans="1:2" x14ac:dyDescent="0.3">
      <c r="A836" s="1">
        <v>44753</v>
      </c>
      <c r="B836">
        <v>13.62</v>
      </c>
    </row>
    <row r="837" spans="1:2" x14ac:dyDescent="0.3">
      <c r="A837" s="1">
        <v>44750</v>
      </c>
      <c r="B837">
        <v>13.53</v>
      </c>
    </row>
    <row r="838" spans="1:2" x14ac:dyDescent="0.3">
      <c r="A838" s="1">
        <v>44749</v>
      </c>
      <c r="B838">
        <v>13.81</v>
      </c>
    </row>
    <row r="839" spans="1:2" x14ac:dyDescent="0.3">
      <c r="A839" s="1">
        <v>44748</v>
      </c>
      <c r="B839">
        <v>13.77</v>
      </c>
    </row>
    <row r="840" spans="1:2" x14ac:dyDescent="0.3">
      <c r="A840" s="1">
        <v>44747</v>
      </c>
      <c r="B840">
        <v>13.77</v>
      </c>
    </row>
    <row r="841" spans="1:2" x14ac:dyDescent="0.3">
      <c r="A841" s="1">
        <v>44743</v>
      </c>
      <c r="B841">
        <v>13.95</v>
      </c>
    </row>
    <row r="842" spans="1:2" x14ac:dyDescent="0.3">
      <c r="A842" s="1">
        <v>44742</v>
      </c>
      <c r="B842">
        <v>13.81</v>
      </c>
    </row>
    <row r="843" spans="1:2" x14ac:dyDescent="0.3">
      <c r="A843" s="1">
        <v>44741</v>
      </c>
      <c r="B843">
        <v>13.81</v>
      </c>
    </row>
    <row r="844" spans="1:2" x14ac:dyDescent="0.3">
      <c r="A844" s="1">
        <v>44740</v>
      </c>
      <c r="B844">
        <v>13.8</v>
      </c>
    </row>
    <row r="845" spans="1:2" x14ac:dyDescent="0.3">
      <c r="A845" s="1">
        <v>44739</v>
      </c>
      <c r="B845">
        <v>13.72</v>
      </c>
    </row>
    <row r="846" spans="1:2" x14ac:dyDescent="0.3">
      <c r="A846" s="1">
        <v>44736</v>
      </c>
      <c r="B846">
        <v>13.78</v>
      </c>
    </row>
    <row r="847" spans="1:2" x14ac:dyDescent="0.3">
      <c r="A847" s="1">
        <v>44735</v>
      </c>
      <c r="B847">
        <v>13.88</v>
      </c>
    </row>
    <row r="848" spans="1:2" x14ac:dyDescent="0.3">
      <c r="A848" s="1">
        <v>44734</v>
      </c>
      <c r="B848">
        <v>13.81</v>
      </c>
    </row>
    <row r="849" spans="1:2" x14ac:dyDescent="0.3">
      <c r="A849" s="1">
        <v>44733</v>
      </c>
      <c r="B849">
        <v>13.81</v>
      </c>
    </row>
    <row r="850" spans="1:2" x14ac:dyDescent="0.3">
      <c r="A850" s="1">
        <v>44732</v>
      </c>
      <c r="B850">
        <v>13.81</v>
      </c>
    </row>
    <row r="851" spans="1:2" x14ac:dyDescent="0.3">
      <c r="A851" s="1">
        <v>44729</v>
      </c>
      <c r="B851">
        <v>13.81</v>
      </c>
    </row>
    <row r="852" spans="1:2" x14ac:dyDescent="0.3">
      <c r="A852" s="1">
        <v>44728</v>
      </c>
      <c r="B852">
        <v>13.77</v>
      </c>
    </row>
    <row r="853" spans="1:2" x14ac:dyDescent="0.3">
      <c r="A853" s="1">
        <v>44727</v>
      </c>
      <c r="B853">
        <v>13.77</v>
      </c>
    </row>
    <row r="854" spans="1:2" x14ac:dyDescent="0.3">
      <c r="A854" s="1">
        <v>44726</v>
      </c>
      <c r="B854">
        <v>13.77</v>
      </c>
    </row>
    <row r="855" spans="1:2" x14ac:dyDescent="0.3">
      <c r="A855" s="1">
        <v>44725</v>
      </c>
      <c r="B855">
        <v>13.73</v>
      </c>
    </row>
    <row r="856" spans="1:2" x14ac:dyDescent="0.3">
      <c r="A856" s="1">
        <v>44722</v>
      </c>
      <c r="B856">
        <v>13.81</v>
      </c>
    </row>
    <row r="857" spans="1:2" x14ac:dyDescent="0.3">
      <c r="A857" s="1">
        <v>44721</v>
      </c>
      <c r="B857">
        <v>13.83</v>
      </c>
    </row>
    <row r="858" spans="1:2" x14ac:dyDescent="0.3">
      <c r="A858" s="1">
        <v>44720</v>
      </c>
      <c r="B858">
        <v>13.8</v>
      </c>
    </row>
    <row r="859" spans="1:2" x14ac:dyDescent="0.3">
      <c r="A859" s="1">
        <v>44719</v>
      </c>
      <c r="B859">
        <v>13.86</v>
      </c>
    </row>
    <row r="860" spans="1:2" x14ac:dyDescent="0.3">
      <c r="A860" s="1">
        <v>44718</v>
      </c>
      <c r="B860">
        <v>13.87</v>
      </c>
    </row>
    <row r="861" spans="1:2" x14ac:dyDescent="0.3">
      <c r="A861" s="1">
        <v>44715</v>
      </c>
      <c r="B861">
        <v>13.93</v>
      </c>
    </row>
    <row r="862" spans="1:2" x14ac:dyDescent="0.3">
      <c r="A862" s="1">
        <v>44714</v>
      </c>
      <c r="B862">
        <v>13.81</v>
      </c>
    </row>
    <row r="863" spans="1:2" x14ac:dyDescent="0.3">
      <c r="A863" s="1">
        <v>44713</v>
      </c>
      <c r="B863">
        <v>13.7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yl5888</cp:lastModifiedBy>
  <dcterms:created xsi:type="dcterms:W3CDTF">2013-04-03T15:49:21Z</dcterms:created>
  <dcterms:modified xsi:type="dcterms:W3CDTF">2025-12-07T02:26:25Z</dcterms:modified>
</cp:coreProperties>
</file>