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ccepts" sheetId="1" state="visible" r:id="rId1"/>
    <sheet xmlns:r="http://schemas.openxmlformats.org/officeDocument/2006/relationships" name="Rejects" sheetId="2" state="visible" r:id="rId2"/>
  </sheets>
  <definedNames>
    <definedName name="_xlnm._FilterDatabase" localSheetId="0" hidden="1">'Accepts'!$A$2:$M$32</definedName>
    <definedName name="_xlnm._FilterDatabase" localSheetId="1" hidden="1">'Rejects'!$A$2:$M$32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1F4E78"/>
      <sz val="13"/>
    </font>
    <font>
      <b val="1"/>
      <color rgb="00FFFFFF"/>
      <sz val="11"/>
    </font>
  </fonts>
  <fills count="5">
    <fill>
      <patternFill/>
    </fill>
    <fill>
      <patternFill patternType="gray125"/>
    </fill>
    <fill>
      <patternFill patternType="solid">
        <fgColor rgb="001F4E78"/>
      </patternFill>
    </fill>
    <fill>
      <patternFill patternType="solid">
        <fgColor rgb="00E2EFDA"/>
      </patternFill>
    </fill>
    <fill>
      <patternFill patternType="solid">
        <fgColor rgb="00FCE4EC"/>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0" fillId="3" borderId="1" applyAlignment="1" pivotButton="0" quotePrefix="0" xfId="0">
      <alignment vertical="top"/>
    </xf>
    <xf numFmtId="0" fontId="0" fillId="3" borderId="1" applyAlignment="1" pivotButton="0" quotePrefix="0" xfId="0">
      <alignment vertical="top" wrapText="1"/>
    </xf>
    <xf numFmtId="0" fontId="0" fillId="4" borderId="1" applyAlignment="1" pivotButton="0" quotePrefix="0" xfId="0">
      <alignment vertical="top"/>
    </xf>
    <xf numFmtId="0" fontId="0" fillId="4" borderId="1" applyAlignment="1" pivotButton="0" quotePrefix="0" xfId="0">
      <alignment vertical="top" wrapText="1"/>
    </xf>
  </cellXfs>
  <cellStyles count="1">
    <cellStyle name="Normal" xfId="0" builtinId="0" hidden="0"/>
  </cellStyles>
  <dxfs count="1">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M32"/>
  <sheetViews>
    <sheetView showGridLines="0" workbookViewId="0">
      <pane ySplit="2" topLeftCell="A3" activePane="bottomLeft" state="frozen"/>
      <selection pane="bottomLeft" activeCell="A1" sqref="A1"/>
    </sheetView>
  </sheetViews>
  <sheetFormatPr baseColWidth="8" defaultRowHeight="15"/>
  <cols>
    <col width="8" customWidth="1" min="1" max="1"/>
    <col width="34" customWidth="1" min="2" max="2"/>
    <col width="14" customWidth="1" min="3" max="3"/>
    <col width="26" customWidth="1" min="4" max="4"/>
    <col width="50" customWidth="1" min="5" max="5"/>
    <col width="36" customWidth="1" min="6" max="6"/>
    <col width="36" customWidth="1" min="7" max="7"/>
    <col width="20" customWidth="1" min="8" max="8"/>
    <col width="14" customWidth="1" min="9" max="9"/>
    <col width="11" customWidth="1" min="10" max="10"/>
    <col width="34" customWidth="1" min="11" max="11"/>
    <col width="12" customWidth="1" min="12" max="12"/>
    <col width="26" customWidth="1" min="13" max="13"/>
  </cols>
  <sheetData>
    <row r="1">
      <c r="A1" s="1" t="inlineStr">
        <is>
          <t>Model accepts — says GRANTMAKER (30)</t>
        </is>
      </c>
    </row>
    <row r="2">
      <c r="A2" s="2" t="inlineStr">
        <is>
          <t>ID</t>
        </is>
      </c>
      <c r="B2" s="2" t="inlineStr">
        <is>
          <t>Name</t>
        </is>
      </c>
      <c r="C2" s="2" t="inlineStr">
        <is>
          <t>Charity number</t>
        </is>
      </c>
      <c r="D2" s="2" t="inlineStr">
        <is>
          <t>Website</t>
        </is>
      </c>
      <c r="E2" s="2" t="inlineStr">
        <is>
          <t>Description</t>
        </is>
      </c>
      <c r="F2" s="2" t="inlineStr">
        <is>
          <t>OSCR purposes</t>
        </is>
      </c>
      <c r="G2" s="2" t="inlineStr">
        <is>
          <t>Objects / Activities</t>
        </is>
      </c>
      <c r="H2" s="2" t="inlineStr">
        <is>
          <t>Form / UKCAT</t>
        </is>
      </c>
      <c r="I2" s="2" t="inlineStr">
        <is>
          <t>Model verdict</t>
        </is>
      </c>
      <c r="J2" s="2" t="inlineStr">
        <is>
          <t>Confidence</t>
        </is>
      </c>
      <c r="K2" s="2" t="inlineStr">
        <is>
          <t>Model reason</t>
        </is>
      </c>
      <c r="L2" s="2" t="inlineStr">
        <is>
          <t>Human</t>
        </is>
      </c>
      <c r="M2" s="2" t="inlineStr">
        <is>
          <t>Notes</t>
        </is>
      </c>
    </row>
    <row r="3" ht="45" customHeight="1">
      <c r="A3" s="3" t="n">
        <v>4505</v>
      </c>
      <c r="B3" s="3" t="inlineStr">
        <is>
          <t>Neilston Windfarm Legacy SCIO</t>
        </is>
      </c>
      <c r="C3" s="3" t="inlineStr">
        <is>
          <t>SC048161</t>
        </is>
      </c>
      <c r="D3" s="3" t="inlineStr">
        <is>
          <t>www.neilstonlegacy.org</t>
        </is>
      </c>
      <c r="E3" s="4" t="inlineStr"/>
      <c r="F3" s="4" t="inlineStr">
        <is>
          <t>["'the advancement of citizenship or community development'"]</t>
        </is>
      </c>
      <c r="G3" s="4" t="inlineStr"/>
      <c r="H3" s="3" t="inlineStr">
        <is>
          <t>SCIO (Scottish Charitable Incorporated Organisation) / ['SL']</t>
        </is>
      </c>
      <c r="I3" s="3" t="inlineStr">
        <is>
          <t>GRANTMAKER</t>
        </is>
      </c>
      <c r="J3" s="3" t="n">
        <v>0.7</v>
      </c>
      <c r="K3" s="4" t="inlineStr">
        <is>
          <t>Windfarm legacy SCIO likely distributes community benefit funds as grants</t>
        </is>
      </c>
      <c r="L3" s="3" t="inlineStr"/>
      <c r="M3" s="4" t="inlineStr"/>
    </row>
    <row r="4" ht="45" customHeight="1">
      <c r="A4" s="3" t="n">
        <v>1127</v>
      </c>
      <c r="B4" s="3" t="inlineStr">
        <is>
          <t>Arbroath Guildry Incorporation</t>
        </is>
      </c>
      <c r="C4" s="3" t="inlineStr">
        <is>
          <t>SC013900</t>
        </is>
      </c>
      <c r="D4" s="3" t="inlineStr">
        <is>
          <t>http://www.arbroathguildry.co.uk/</t>
        </is>
      </c>
      <c r="E4" s="4" t="inlineStr"/>
      <c r="F4" s="4" t="inlineStr">
        <is>
          <t>["'the prevention or relief of poverty','the advancement of education'"]</t>
        </is>
      </c>
      <c r="G4" s="4" t="inlineStr"/>
      <c r="H4" s="3" t="inlineStr">
        <is>
          <t>Unincorporated association / ['RL201', 'ED']</t>
        </is>
      </c>
      <c r="I4" s="3" t="inlineStr">
        <is>
          <t>GRANTMAKER</t>
        </is>
      </c>
      <c r="J4" s="3" t="n">
        <v>0.7</v>
      </c>
      <c r="K4" s="4" t="inlineStr">
        <is>
          <t>Guildry likely distributes funds to local causes</t>
        </is>
      </c>
      <c r="L4" s="3" t="inlineStr"/>
      <c r="M4" s="4" t="inlineStr"/>
    </row>
    <row r="5" ht="45" customHeight="1">
      <c r="A5" s="3" t="n">
        <v>419</v>
      </c>
      <c r="B5" s="3" t="inlineStr">
        <is>
          <t>George Macleod Charitable Trust</t>
        </is>
      </c>
      <c r="C5" s="3" t="inlineStr">
        <is>
          <t>SC005103</t>
        </is>
      </c>
      <c r="D5" s="3" t="inlineStr">
        <is>
          <t>www.georgemacleodtrust.co.uk</t>
        </is>
      </c>
      <c r="E5" s="4" t="inlineStr"/>
      <c r="F5" s="4" t="inlineStr">
        <is>
          <t>["'the prevention or relief of poverty','the advancement of religion','the advancement of citizenship or community development','the advancement of human rights, conflict resolution or reconciliation','the advancement of environmental protection or improvement','any other purpose that may reasonably be regarded as analogous to any of the preceding purposes'"]</t>
        </is>
      </c>
      <c r="G5" s="4" t="inlineStr"/>
      <c r="H5" s="3" t="inlineStr">
        <is>
          <t>Trust (founding document is a deed of trust) (other than educational endowment) / ['RL201', 'RL300', 'SL', 'RL301', 'EN', 'BE']</t>
        </is>
      </c>
      <c r="I5" s="3" t="inlineStr">
        <is>
          <t>GRANTMAKER</t>
        </is>
      </c>
      <c r="J5" s="3" t="n">
        <v>0.7</v>
      </c>
      <c r="K5" s="4" t="inlineStr">
        <is>
          <t>Trust with broad charitable purposes likely makes grants</t>
        </is>
      </c>
      <c r="L5" s="3" t="inlineStr"/>
      <c r="M5" s="4" t="inlineStr"/>
    </row>
    <row r="6" ht="45" customHeight="1">
      <c r="A6" s="3" t="n">
        <v>5463</v>
      </c>
      <c r="B6" s="3" t="inlineStr">
        <is>
          <t>The Primrose Trust</t>
        </is>
      </c>
      <c r="C6" s="3" t="inlineStr">
        <is>
          <t>NIC102734</t>
        </is>
      </c>
      <c r="D6" s="3" t="inlineStr">
        <is>
          <t>www.primrosetrust.org.uk</t>
        </is>
      </c>
      <c r="E6" s="4" t="inlineStr"/>
      <c r="F6" s="4" t="inlineStr">
        <is>
          <t>['The advancement of education', 'The advancement of the arts', 'culture', 'heritage or science', 'The advancement of environmental protection or improvement']</t>
        </is>
      </c>
      <c r="G6" s="4" t="inlineStr"/>
      <c r="H6" s="3" t="inlineStr">
        <is>
          <t>Trust Deed or Declaration of Trust / ['ED', 'AR', 'EN']</t>
        </is>
      </c>
      <c r="I6" s="3" t="inlineStr">
        <is>
          <t>GRANTMAKER</t>
        </is>
      </c>
      <c r="J6" s="3" t="n">
        <v>0.7</v>
      </c>
      <c r="K6" s="4" t="inlineStr">
        <is>
          <t>Trust with broad purposes likely makes grants</t>
        </is>
      </c>
      <c r="L6" s="3" t="inlineStr"/>
      <c r="M6" s="4" t="inlineStr"/>
    </row>
    <row r="7" ht="45" customHeight="1">
      <c r="A7" s="3" t="n">
        <v>2460</v>
      </c>
      <c r="B7" s="3" t="inlineStr">
        <is>
          <t>S J Noble Trust</t>
        </is>
      </c>
      <c r="C7" s="3" t="inlineStr">
        <is>
          <t>SC034133</t>
        </is>
      </c>
      <c r="D7" s="3" t="inlineStr">
        <is>
          <t>www.sjnobletrust.com</t>
        </is>
      </c>
      <c r="E7" s="4" t="inlineStr"/>
      <c r="F7" s="4" t="inlineStr">
        <is>
          <t>["'the prevention or relief of poverty','the advancement of citizenship or community development'"]</t>
        </is>
      </c>
      <c r="G7" s="4" t="inlineStr"/>
      <c r="H7" s="3" t="inlineStr">
        <is>
          <t>Trust (founding document is a deed of trust) (other than educational endowment) / ['RL201', 'SL']</t>
        </is>
      </c>
      <c r="I7" s="3" t="inlineStr">
        <is>
          <t>GRANTMAKER</t>
        </is>
      </c>
      <c r="J7" s="3" t="n">
        <v>0.7</v>
      </c>
      <c r="K7" s="4" t="inlineStr">
        <is>
          <t>Trust with poverty relief and community development purposes likely grants.</t>
        </is>
      </c>
      <c r="L7" s="3" t="inlineStr"/>
      <c r="M7" s="4" t="inlineStr"/>
    </row>
    <row r="8" ht="45" customHeight="1">
      <c r="A8" s="3" t="n">
        <v>2102</v>
      </c>
      <c r="B8" s="3" t="inlineStr">
        <is>
          <t>Strathmartine Trust</t>
        </is>
      </c>
      <c r="C8" s="3" t="inlineStr">
        <is>
          <t>SC028924</t>
        </is>
      </c>
      <c r="D8" s="3" t="inlineStr">
        <is>
          <t>www.strathmartinetrust.org</t>
        </is>
      </c>
      <c r="E8" s="4" t="inlineStr"/>
      <c r="F8" s="4" t="inlineStr">
        <is>
          <t>["'the advancement of education','the advancement of the arts, heritage, culture or science'"]</t>
        </is>
      </c>
      <c r="G8" s="4" t="inlineStr"/>
      <c r="H8" s="3" t="inlineStr">
        <is>
          <t>Trust (founding document is a deed of trust) (other than educational endowment) / ['ED', 'CA']</t>
        </is>
      </c>
      <c r="I8" s="3" t="inlineStr">
        <is>
          <t>GRANTMAKER</t>
        </is>
      </c>
      <c r="J8" s="3" t="n">
        <v>0.9</v>
      </c>
      <c r="K8" s="4" t="inlineStr">
        <is>
          <t>Trust with education/arts purposes typically makes grants</t>
        </is>
      </c>
      <c r="L8" s="3" t="inlineStr"/>
      <c r="M8" s="4" t="inlineStr"/>
    </row>
    <row r="9" ht="45" customHeight="1">
      <c r="A9" s="3" t="n">
        <v>2007</v>
      </c>
      <c r="B9" s="3" t="inlineStr">
        <is>
          <t>The Hunter Foundation</t>
        </is>
      </c>
      <c r="C9" s="3" t="inlineStr">
        <is>
          <t>SC027532</t>
        </is>
      </c>
      <c r="D9" s="3" t="inlineStr">
        <is>
          <t>www.thehunterfoundation.co.uk</t>
        </is>
      </c>
      <c r="E9" s="4" t="inlineStr"/>
      <c r="F9" s="4" t="inlineStr">
        <is>
          <t>["'the advancement of education','the advancement of citizenship or community development'"]</t>
        </is>
      </c>
      <c r="G9" s="4" t="inlineStr"/>
      <c r="H9" s="3" t="inlineStr">
        <is>
          <t>Trust (founding document is a deed of trust) (other than educational endowment) / ['ED', 'SL']</t>
        </is>
      </c>
      <c r="I9" s="3" t="inlineStr">
        <is>
          <t>GRANTMAKER</t>
        </is>
      </c>
      <c r="J9" s="3" t="n">
        <v>0.95</v>
      </c>
      <c r="K9" s="4" t="inlineStr">
        <is>
          <t>Foundation makes grants to advance education and community development.</t>
        </is>
      </c>
      <c r="L9" s="3" t="inlineStr"/>
      <c r="M9" s="4" t="inlineStr"/>
    </row>
    <row r="10" ht="45" customHeight="1">
      <c r="A10" s="3" t="n">
        <v>1337</v>
      </c>
      <c r="B10" s="3" t="inlineStr">
        <is>
          <t>Mathew Trust</t>
        </is>
      </c>
      <c r="C10" s="3" t="inlineStr">
        <is>
          <t>SC016284</t>
        </is>
      </c>
      <c r="D10" s="3" t="inlineStr">
        <is>
          <t>https://mathewtrust.org/</t>
        </is>
      </c>
      <c r="E10" s="4" t="inlineStr"/>
      <c r="F10" s="4" t="inlineStr">
        <is>
          <t>["'the advancement of education'"]</t>
        </is>
      </c>
      <c r="G10" s="4" t="inlineStr"/>
      <c r="H10" s="3" t="inlineStr">
        <is>
          <t>Trust (founding document is a deed of trust) (other than educational endowment) / ['ED']</t>
        </is>
      </c>
      <c r="I10" s="3" t="inlineStr">
        <is>
          <t>GRANTMAKER</t>
        </is>
      </c>
      <c r="J10" s="3" t="n">
        <v>0.7</v>
      </c>
      <c r="K10" s="4" t="inlineStr">
        <is>
          <t>Trust with education purpose likely provides grants</t>
        </is>
      </c>
      <c r="L10" s="3" t="inlineStr"/>
      <c r="M10" s="4" t="inlineStr"/>
    </row>
    <row r="11" ht="45" customHeight="1">
      <c r="A11" s="3" t="n">
        <v>5437</v>
      </c>
      <c r="B11" s="3" t="inlineStr">
        <is>
          <t>The Adsum Foundation</t>
        </is>
      </c>
      <c r="C11" s="3" t="inlineStr">
        <is>
          <t>NIC102284</t>
        </is>
      </c>
      <c r="D11" s="3" t="inlineStr">
        <is>
          <t>www.adsumfoundation.org</t>
        </is>
      </c>
      <c r="E11" s="4" t="inlineStr"/>
      <c r="F11" s="4" t="inlineStr">
        <is>
          <t>['The prevention or relief of poverty', 'The advancement of education', 'The advancement of health or the saving of lives', 'The relief of those in need by reason of youth', 'age', 'ill-health', 'disability', 'financial hardship or other disadvantage']</t>
        </is>
      </c>
      <c r="G11" s="4" t="inlineStr"/>
      <c r="H11" s="3" t="inlineStr">
        <is>
          <t>Memorandum and Articles / ['ED', 'HE', 'RL201', 'SL']</t>
        </is>
      </c>
      <c r="I11" s="3" t="inlineStr">
        <is>
          <t>GRANTMAKER</t>
        </is>
      </c>
      <c r="J11" s="3" t="n">
        <v>0.8</v>
      </c>
      <c r="K11" s="4" t="inlineStr">
        <is>
          <t>Foundation with broad charitable purposes likely grants to other organisations.</t>
        </is>
      </c>
      <c r="L11" s="3" t="inlineStr"/>
      <c r="M11" s="4" t="inlineStr"/>
    </row>
    <row r="12" ht="45" customHeight="1">
      <c r="A12" s="3" t="n">
        <v>1079</v>
      </c>
      <c r="B12" s="3" t="inlineStr">
        <is>
          <t>Rotary Club Of Longniddry &amp; District Trust Fund</t>
        </is>
      </c>
      <c r="C12" s="3" t="inlineStr">
        <is>
          <t>SC013288</t>
        </is>
      </c>
      <c r="D12" s="3" t="inlineStr">
        <is>
          <t>www.longniddryrotary.org</t>
        </is>
      </c>
      <c r="E12" s="4" t="inlineStr"/>
      <c r="F12" s="4" t="inlineStr">
        <is>
          <t>["'the prevention or relief of poverty','the advancement of education','the advancement of citizenship or community development','the advancement of public participation in sport','the advancement of environmental protection or improvement','the relief of those in need by reason of age, ill-health, disability, financial hardship or other disadvantage'"]</t>
        </is>
      </c>
      <c r="G12" s="4" t="inlineStr"/>
      <c r="H12" s="3" t="inlineStr">
        <is>
          <t>Trust (founding document is a deed of trust) (other than educational endowment) / ['RL201', 'ED', 'SL', 'CA300', 'EN', 'HE']</t>
        </is>
      </c>
      <c r="I12" s="3" t="inlineStr">
        <is>
          <t>GRANTMAKER</t>
        </is>
      </c>
      <c r="J12" s="3" t="n">
        <v>0.7</v>
      </c>
      <c r="K12" s="4" t="inlineStr">
        <is>
          <t>Rotary club trust fund likely distributes grants to community causes.</t>
        </is>
      </c>
      <c r="L12" s="3" t="inlineStr"/>
      <c r="M12" s="4" t="inlineStr"/>
    </row>
    <row r="13" ht="45" customHeight="1">
      <c r="A13" s="3" t="n">
        <v>4844</v>
      </c>
      <c r="B13" s="3" t="inlineStr">
        <is>
          <t>Agnes Hunter Trust SCIO</t>
        </is>
      </c>
      <c r="C13" s="3" t="inlineStr">
        <is>
          <t>SC050811</t>
        </is>
      </c>
      <c r="D13" s="3" t="inlineStr">
        <is>
          <t>https://www.agneshunter.org.uk/contact-us/</t>
        </is>
      </c>
      <c r="E13" s="4" t="inlineStr"/>
      <c r="F13" s="4" t="inlineStr">
        <is>
          <t>["'the advancement of health','the advancement of citizenship or community development','the relief of those in need by reason of age, ill-health, disability, financial hardship or other disadvantage'"]</t>
        </is>
      </c>
      <c r="G13" s="4" t="inlineStr"/>
      <c r="H13" s="3" t="inlineStr">
        <is>
          <t>SCIO (Scottish Charitable Incorporated Organisation) / ['HE', 'SL', 'RL201']</t>
        </is>
      </c>
      <c r="I13" s="3" t="inlineStr">
        <is>
          <t>GRANTMAKER</t>
        </is>
      </c>
      <c r="J13" s="3" t="n">
        <v>0.9</v>
      </c>
      <c r="K13" s="4" t="inlineStr">
        <is>
          <t>Trust likely provides grants to organisations based on name and purposes</t>
        </is>
      </c>
      <c r="L13" s="3" t="inlineStr"/>
      <c r="M13" s="4" t="inlineStr"/>
    </row>
    <row r="14" ht="45" customHeight="1">
      <c r="A14" s="3" t="n">
        <v>3989</v>
      </c>
      <c r="B14" s="3" t="inlineStr">
        <is>
          <t>Postcode Planet Trust</t>
        </is>
      </c>
      <c r="C14" s="3" t="inlineStr">
        <is>
          <t>SC044847</t>
        </is>
      </c>
      <c r="D14" s="3" t="inlineStr">
        <is>
          <t>www.postcodeplanettrust.org.uk</t>
        </is>
      </c>
      <c r="E14" s="4" t="inlineStr"/>
      <c r="F14" s="4" t="inlineStr">
        <is>
          <t>["'the advancement of environmental protection or improvement'"]</t>
        </is>
      </c>
      <c r="G14" s="4" t="inlineStr"/>
      <c r="H14" s="3" t="inlineStr">
        <is>
          <t>Company (the charity is registered with Companies House) / ['EN']</t>
        </is>
      </c>
      <c r="I14" s="3" t="inlineStr">
        <is>
          <t>GRANTMAKER</t>
        </is>
      </c>
      <c r="J14" s="3" t="n">
        <v>0.9</v>
      </c>
      <c r="K14" s="4" t="inlineStr">
        <is>
          <t>Trust likely funds environmental projects via grants.</t>
        </is>
      </c>
      <c r="L14" s="3" t="inlineStr"/>
      <c r="M14" s="4" t="inlineStr"/>
    </row>
    <row r="15" ht="45" customHeight="1">
      <c r="A15" s="3" t="n">
        <v>1016</v>
      </c>
      <c r="B15" s="3" t="inlineStr">
        <is>
          <t>SCIAF</t>
        </is>
      </c>
      <c r="C15" s="3" t="inlineStr">
        <is>
          <t>SC012302</t>
        </is>
      </c>
      <c r="D15" s="3" t="inlineStr">
        <is>
          <t>www.sciaf.org.uk</t>
        </is>
      </c>
      <c r="E15" s="4" t="inlineStr"/>
      <c r="F15" s="4" t="inlineStr">
        <is>
          <t>["'the prevention or relief of poverty','the advancement of education','the relief of those in need by reason of age, ill-health, disability, financial hardship or other disadvantage'"]</t>
        </is>
      </c>
      <c r="G15" s="4" t="inlineStr"/>
      <c r="H15" s="3" t="inlineStr">
        <is>
          <t>Company (the charity is registered with Companies House) / ['RL201', 'ED', 'HE']</t>
        </is>
      </c>
      <c r="I15" s="3" t="inlineStr">
        <is>
          <t>GRANTMAKER</t>
        </is>
      </c>
      <c r="J15" s="3" t="n">
        <v>0.9</v>
      </c>
      <c r="K15" s="4" t="inlineStr">
        <is>
          <t>International aid agency funding partner organisations overseas</t>
        </is>
      </c>
      <c r="L15" s="3" t="inlineStr"/>
      <c r="M15" s="4" t="inlineStr"/>
    </row>
    <row r="16" ht="45" customHeight="1">
      <c r="A16" s="3" t="n">
        <v>4233</v>
      </c>
      <c r="B16" s="3" t="inlineStr">
        <is>
          <t>Sports Council For Glasgow</t>
        </is>
      </c>
      <c r="C16" s="3" t="inlineStr">
        <is>
          <t>SC046373</t>
        </is>
      </c>
      <c r="D16" s="3" t="inlineStr">
        <is>
          <t>www.scglasgow.org.uk</t>
        </is>
      </c>
      <c r="E16" s="4" t="inlineStr"/>
      <c r="F16" s="4" t="inlineStr">
        <is>
          <t>["'the advancement of public participation in sport'"]</t>
        </is>
      </c>
      <c r="G16" s="4" t="inlineStr"/>
      <c r="H16" s="3" t="inlineStr">
        <is>
          <t>SCIO (Scottish Charitable Incorporated Organisation) / ['CA300']</t>
        </is>
      </c>
      <c r="I16" s="3" t="inlineStr">
        <is>
          <t>GRANTMAKER</t>
        </is>
      </c>
      <c r="J16" s="3" t="n">
        <v>0.7</v>
      </c>
      <c r="K16" s="4" t="inlineStr">
        <is>
          <t>Sports council likely distributes grants to local sports clubs.</t>
        </is>
      </c>
      <c r="L16" s="3" t="inlineStr"/>
      <c r="M16" s="4" t="inlineStr"/>
    </row>
    <row r="17" ht="45" customHeight="1">
      <c r="A17" s="3" t="n">
        <v>3332</v>
      </c>
      <c r="B17" s="3" t="inlineStr">
        <is>
          <t>The Bill McLaren Foundation</t>
        </is>
      </c>
      <c r="C17" s="3" t="inlineStr">
        <is>
          <t>SC041238</t>
        </is>
      </c>
      <c r="D17" s="3" t="inlineStr">
        <is>
          <t>www.billmclarenfoundation.co.uk</t>
        </is>
      </c>
      <c r="E17" s="4" t="inlineStr"/>
      <c r="F17" s="4" t="inlineStr">
        <is>
          <t>["'the prevention or relief of poverty','the advancement of education','the advancement of citizenship or community development','the advancement of public participation in sport','the provision of recreational facilities, or the organisation of recreational activities, with the object of improving the conditions of life for the persons for whom the facilities or activities are primarily intended'"]</t>
        </is>
      </c>
      <c r="G17" s="4" t="inlineStr"/>
      <c r="H17" s="3" t="inlineStr">
        <is>
          <t>Company (the charity is registered with Companies House) / ['RL201', 'ED', 'SL', 'CA300']</t>
        </is>
      </c>
      <c r="I17" s="3" t="inlineStr">
        <is>
          <t>GRANTMAKER</t>
        </is>
      </c>
      <c r="J17" s="3" t="n">
        <v>0.7</v>
      </c>
      <c r="K17" s="4" t="inlineStr">
        <is>
          <t>Foundation likely provides grants for rugby and community projects.</t>
        </is>
      </c>
      <c r="L17" s="3" t="inlineStr"/>
      <c r="M17" s="4" t="inlineStr"/>
    </row>
    <row r="18" ht="45" customHeight="1">
      <c r="A18" s="3" t="n">
        <v>519</v>
      </c>
      <c r="B18" s="3" t="inlineStr">
        <is>
          <t>Darwin Trust Of Edinburgh</t>
        </is>
      </c>
      <c r="C18" s="3" t="inlineStr">
        <is>
          <t>SC006400</t>
        </is>
      </c>
      <c r="D18" s="3" t="inlineStr">
        <is>
          <t>darwintrust.bio.ed.ac.uk</t>
        </is>
      </c>
      <c r="E18" s="4" t="inlineStr"/>
      <c r="F18" s="4" t="inlineStr">
        <is>
          <t>["'the advancement of education','the advancement of the arts, heritage, culture or science'"]</t>
        </is>
      </c>
      <c r="G18" s="4" t="inlineStr"/>
      <c r="H18" s="3" t="inlineStr">
        <is>
          <t>Trust (founding document is a deed of trust) (other than educational endowment) / ['ED', 'CA']</t>
        </is>
      </c>
      <c r="I18" s="3" t="inlineStr">
        <is>
          <t>GRANTMAKER</t>
        </is>
      </c>
      <c r="J18" s="3" t="n">
        <v>0.95</v>
      </c>
      <c r="K18" s="4" t="inlineStr">
        <is>
          <t>Trust funds education and science, likely grants to researchers/organisations.</t>
        </is>
      </c>
      <c r="L18" s="3" t="inlineStr"/>
      <c r="M18" s="4" t="inlineStr"/>
    </row>
    <row r="19" ht="45" customHeight="1">
      <c r="A19" s="3" t="n">
        <v>488</v>
      </c>
      <c r="B19" s="3" t="inlineStr">
        <is>
          <t>Glasgow Mathematical Journal Trust</t>
        </is>
      </c>
      <c r="C19" s="3" t="inlineStr">
        <is>
          <t>SC006017</t>
        </is>
      </c>
      <c r="D19" s="3" t="inlineStr">
        <is>
          <t>https://www.gmjtrust.org/</t>
        </is>
      </c>
      <c r="E19" s="4" t="inlineStr"/>
      <c r="F19" s="4" t="inlineStr">
        <is>
          <t>["'the advancement of education','the advancement of the arts, heritage, culture or science'"]</t>
        </is>
      </c>
      <c r="G19" s="4" t="inlineStr"/>
      <c r="H19" s="3" t="inlineStr">
        <is>
          <t>Trust (founding document is a deed of trust) (other than educational endowment) / ['ED', 'CA']</t>
        </is>
      </c>
      <c r="I19" s="3" t="inlineStr">
        <is>
          <t>GRANTMAKER</t>
        </is>
      </c>
      <c r="J19" s="3" t="n">
        <v>0.9</v>
      </c>
      <c r="K19" s="4" t="inlineStr">
        <is>
          <t>Trust likely funds mathematical journal and research grants.</t>
        </is>
      </c>
      <c r="L19" s="3" t="inlineStr"/>
      <c r="M19" s="4" t="inlineStr"/>
    </row>
    <row r="20" ht="45" customHeight="1">
      <c r="A20" s="3" t="n">
        <v>1041</v>
      </c>
      <c r="B20" s="3" t="inlineStr">
        <is>
          <t>The R S Macdonald Charitable Trust</t>
        </is>
      </c>
      <c r="C20" s="3" t="inlineStr">
        <is>
          <t>SC012710</t>
        </is>
      </c>
      <c r="D20" s="3" t="inlineStr">
        <is>
          <t>www.rsmacdonald.com</t>
        </is>
      </c>
      <c r="E20" s="4" t="inlineStr"/>
      <c r="F20" s="4" t="inlineStr">
        <is>
          <t>["'the advancement of health','the saving of lives','the relief of those in need by reason of age, ill-health, disability, financial hardship or other disadvantage','the advancement of animal welfare'"]</t>
        </is>
      </c>
      <c r="G20" s="4" t="inlineStr"/>
      <c r="H20" s="3" t="inlineStr">
        <is>
          <t>Trust (founding document is a deed of trust) (other than educational endowment) / ['HE', 'HE201', 'RL201', 'AN']</t>
        </is>
      </c>
      <c r="I20" s="3" t="inlineStr">
        <is>
          <t>GRANTMAKER</t>
        </is>
      </c>
      <c r="J20" s="3" t="n">
        <v>0.9</v>
      </c>
      <c r="K20" s="4" t="inlineStr">
        <is>
          <t>Charitable trust with broad purposes, likely grantmaking</t>
        </is>
      </c>
      <c r="L20" s="3" t="inlineStr"/>
      <c r="M20" s="4" t="inlineStr"/>
    </row>
    <row r="21" ht="45" customHeight="1">
      <c r="A21" s="3" t="n">
        <v>1975</v>
      </c>
      <c r="B21" s="3" t="inlineStr">
        <is>
          <t>Rotary Club of Nairn Charitable Trust Fund</t>
        </is>
      </c>
      <c r="C21" s="3" t="inlineStr">
        <is>
          <t>SC027004</t>
        </is>
      </c>
      <c r="D21" s="3" t="inlineStr">
        <is>
          <t>https://www.rotary-ribi.org/clubs/homepage.php?ClubID=47</t>
        </is>
      </c>
      <c r="E21" s="4" t="inlineStr"/>
      <c r="F21" s="4" t="inlineStr">
        <is>
          <t>["'the prevention or relief of poverty','the advancement of education','the advancement of the arts, heritage, culture or science','the relief of those in need by reason of age, ill-health, disability, financial hardship or other disadvantage'"]</t>
        </is>
      </c>
      <c r="G21" s="4" t="inlineStr"/>
      <c r="H21" s="3" t="inlineStr">
        <is>
          <t>Unincorporated association / ['RL201', 'ED', 'CA', 'HE']</t>
        </is>
      </c>
      <c r="I21" s="3" t="inlineStr">
        <is>
          <t>GRANTMAKER</t>
        </is>
      </c>
      <c r="J21" s="3" t="n">
        <v>0.7</v>
      </c>
      <c r="K21" s="4" t="inlineStr">
        <is>
          <t>Rotary club trust funds typically make grants to other organisations.</t>
        </is>
      </c>
      <c r="L21" s="3" t="inlineStr"/>
      <c r="M21" s="4" t="inlineStr"/>
    </row>
    <row r="22" ht="45" customHeight="1">
      <c r="A22" s="3" t="n">
        <v>2063</v>
      </c>
      <c r="B22" s="3" t="inlineStr">
        <is>
          <t>Scottish Cancer Foundation</t>
        </is>
      </c>
      <c r="C22" s="3" t="inlineStr">
        <is>
          <t>SC028300</t>
        </is>
      </c>
      <c r="D22" s="3" t="inlineStr">
        <is>
          <t>www.scottishcancerfoundation.co.uk</t>
        </is>
      </c>
      <c r="E22" s="4" t="inlineStr"/>
      <c r="F22" s="4" t="inlineStr">
        <is>
          <t>["'the advancement of health'"]</t>
        </is>
      </c>
      <c r="G22" s="4" t="inlineStr"/>
      <c r="H22" s="3" t="inlineStr">
        <is>
          <t>Company (the charity is registered with Companies House) / ['HE']</t>
        </is>
      </c>
      <c r="I22" s="3" t="inlineStr">
        <is>
          <t>GRANTMAKER</t>
        </is>
      </c>
      <c r="J22" s="3" t="n">
        <v>0.7</v>
      </c>
      <c r="K22" s="4" t="inlineStr">
        <is>
          <t>Foundation likely funds cancer research grants</t>
        </is>
      </c>
      <c r="L22" s="3" t="inlineStr"/>
      <c r="M22" s="4" t="inlineStr"/>
    </row>
    <row r="23" ht="45" customHeight="1">
      <c r="A23" s="3" t="n">
        <v>3765</v>
      </c>
      <c r="B23" s="3" t="inlineStr">
        <is>
          <t>The Chaffinch Trust</t>
        </is>
      </c>
      <c r="C23" s="3" t="inlineStr">
        <is>
          <t>SC043561</t>
        </is>
      </c>
      <c r="D23" s="3" t="inlineStr">
        <is>
          <t>www.chaffinchtrust.com</t>
        </is>
      </c>
      <c r="E23" s="4" t="inlineStr"/>
      <c r="F23" s="4" t="inlineStr">
        <is>
          <t>["'the prevention or relief of poverty','the advancement of education','the advancement of religion','the saving of lives','the relief of those in need by reason of age, ill-health, disability, financial hardship or other disadvantage'"]</t>
        </is>
      </c>
      <c r="G23" s="4" t="inlineStr"/>
      <c r="H23" s="3" t="inlineStr">
        <is>
          <t>Company (the charity is registered with Companies House) / ['RL201', 'ED', 'RL300', 'HE201', 'HE']</t>
        </is>
      </c>
      <c r="I23" s="3" t="inlineStr">
        <is>
          <t>GRANTMAKER</t>
        </is>
      </c>
      <c r="J23" s="3" t="n">
        <v>0.7</v>
      </c>
      <c r="K23" s="4" t="inlineStr">
        <is>
          <t>Trust with broad charitable purposes likely provides grants</t>
        </is>
      </c>
      <c r="L23" s="3" t="inlineStr"/>
      <c r="M23" s="4" t="inlineStr"/>
    </row>
    <row r="24" ht="45" customHeight="1">
      <c r="A24" s="3" t="n">
        <v>4272</v>
      </c>
      <c r="B24" s="3" t="inlineStr">
        <is>
          <t>The Wheatley Foundation Limited</t>
        </is>
      </c>
      <c r="C24" s="3" t="inlineStr">
        <is>
          <t>SC046607</t>
        </is>
      </c>
      <c r="D24" s="3" t="inlineStr">
        <is>
          <t>https://www.wheatley-group.com/better-lives/wheatley-foundation</t>
        </is>
      </c>
      <c r="E24" s="4" t="inlineStr"/>
      <c r="F24" s="4" t="inlineStr">
        <is>
          <t>["'the prevention or relief of poverty','the advancement of education','the advancement of health','the advancement of citizenship or community development','the advancement of the arts, heritage, culture or science','the advancement of public participation in sport','the advancement of environmental protection or improvement','the relief of those in need by reason of age, ill-health, disability, financial hardship or other disadvantage'"]</t>
        </is>
      </c>
      <c r="G24" s="4" t="inlineStr"/>
      <c r="H24" s="3" t="inlineStr">
        <is>
          <t>Company (the charity is registered with Companies House) / ['RL201', 'ED', 'HE', 'SL', 'CA', 'CA300', 'EN']</t>
        </is>
      </c>
      <c r="I24" s="3" t="inlineStr">
        <is>
          <t>GRANTMAKER</t>
        </is>
      </c>
      <c r="J24" s="3" t="n">
        <v>0.8</v>
      </c>
      <c r="K24" s="4" t="inlineStr">
        <is>
          <t>Foundation with broad charitable purposes, likely grants to community groups</t>
        </is>
      </c>
      <c r="L24" s="3" t="inlineStr"/>
      <c r="M24" s="4" t="inlineStr"/>
    </row>
    <row r="25" ht="45" customHeight="1">
      <c r="A25" s="3" t="n">
        <v>486</v>
      </c>
      <c r="B25" s="3" t="inlineStr">
        <is>
          <t>Mugdock Childrens Trust - Archibald &amp; Isabella Barr Memorial</t>
        </is>
      </c>
      <c r="C25" s="3" t="inlineStr">
        <is>
          <t>SC006001</t>
        </is>
      </c>
      <c r="D25" s="3" t="inlineStr">
        <is>
          <t>https://www.mugdockchildrenstrust.org</t>
        </is>
      </c>
      <c r="E25" s="4" t="inlineStr"/>
      <c r="F25" s="4" t="inlineStr">
        <is>
          <t>["'the advancement of education','the relief of those in need by reason of age, ill-health, disability, financial hardship or other disadvantage'"]</t>
        </is>
      </c>
      <c r="G25" s="4" t="inlineStr"/>
      <c r="H25" s="3" t="inlineStr">
        <is>
          <t>Trust (founding document is a deed of trust) (other than educational endowment) / ['ED', 'RL201', 'HE']</t>
        </is>
      </c>
      <c r="I25" s="3" t="inlineStr">
        <is>
          <t>GRANTMAKER</t>
        </is>
      </c>
      <c r="J25" s="3" t="n">
        <v>0.8</v>
      </c>
      <c r="K25" s="4" t="inlineStr">
        <is>
          <t>Trust likely provides grants to children's causes</t>
        </is>
      </c>
      <c r="L25" s="3" t="inlineStr"/>
      <c r="M25" s="4" t="inlineStr"/>
    </row>
    <row r="26" ht="45" customHeight="1">
      <c r="A26" s="3" t="n">
        <v>4063</v>
      </c>
      <c r="B26" s="3" t="inlineStr">
        <is>
          <t>The Scottish Historical Review Trust</t>
        </is>
      </c>
      <c r="C26" s="3" t="inlineStr">
        <is>
          <t>SC045296</t>
        </is>
      </c>
      <c r="D26" s="3" t="inlineStr">
        <is>
          <t>https://scottishhistoricalreview.org/</t>
        </is>
      </c>
      <c r="E26" s="4" t="inlineStr"/>
      <c r="F26" s="4" t="inlineStr">
        <is>
          <t>["'the advancement of education','the advancement of the arts, heritage, culture or science'"]</t>
        </is>
      </c>
      <c r="G26" s="4" t="inlineStr"/>
      <c r="H26" s="3" t="inlineStr">
        <is>
          <t>SCIO (Scottish Charitable Incorporated Organisation) / ['ED', 'CA']</t>
        </is>
      </c>
      <c r="I26" s="3" t="inlineStr">
        <is>
          <t>GRANTMAKER</t>
        </is>
      </c>
      <c r="J26" s="3" t="n">
        <v>0.7</v>
      </c>
      <c r="K26" s="4" t="inlineStr">
        <is>
          <t>Trust likely funds historical research and publications through grants.</t>
        </is>
      </c>
      <c r="L26" s="3" t="inlineStr"/>
      <c r="M26" s="4" t="inlineStr"/>
    </row>
    <row r="27" ht="45" customHeight="1">
      <c r="A27" s="3" t="n">
        <v>1891</v>
      </c>
      <c r="B27" s="3" t="inlineStr">
        <is>
          <t>Rotary Club Of North Fife Charitable Trust Fund</t>
        </is>
      </c>
      <c r="C27" s="3" t="inlineStr">
        <is>
          <t>SC025041</t>
        </is>
      </c>
      <c r="D27" s="3" t="inlineStr">
        <is>
          <t>www.northfiferotary.org.uk</t>
        </is>
      </c>
      <c r="E27" s="4" t="inlineStr"/>
      <c r="F27" s="4" t="inlineStr">
        <is>
          <t>["'the prevention or relief of poverty','the advancement of education','the advancement of health','the advancement of citizenship or community development','the advancement of the arts, heritage, culture or science','the relief of those in need by reason of age, ill-health, disability, financial hardship or other disadvantage','any other purpose that may reasonably be regarded as analogous to any of the preceding purposes'"]</t>
        </is>
      </c>
      <c r="G27" s="4" t="inlineStr"/>
      <c r="H27" s="3" t="inlineStr">
        <is>
          <t>Trust (founding document is a deed of trust) (other than educational endowment) / ['RL201', 'ED', 'HE', 'SL', 'CA', 'BE']</t>
        </is>
      </c>
      <c r="I27" s="3" t="inlineStr">
        <is>
          <t>GRANTMAKER</t>
        </is>
      </c>
      <c r="J27" s="3" t="n">
        <v>0.7</v>
      </c>
      <c r="K27" s="4" t="inlineStr">
        <is>
          <t>Rotary club charitable trust likely makes grants to community causes.</t>
        </is>
      </c>
      <c r="L27" s="3" t="inlineStr"/>
      <c r="M27" s="4" t="inlineStr"/>
    </row>
    <row r="28" ht="45" customHeight="1">
      <c r="A28" s="3" t="n">
        <v>5256</v>
      </c>
      <c r="B28" s="3" t="inlineStr">
        <is>
          <t>The Pat Cullinan Charitable Trust</t>
        </is>
      </c>
      <c r="C28" s="3" t="inlineStr">
        <is>
          <t>NIC100068</t>
        </is>
      </c>
      <c r="D28" s="3" t="inlineStr">
        <is>
          <t>www.thepatcullinancharitabletrust.com</t>
        </is>
      </c>
      <c r="E28" s="4" t="inlineStr"/>
      <c r="F28" s="4" t="inlineStr">
        <is>
          <t>['The prevention or relief of poverty', 'The advancement of education', 'The advancement of religion']</t>
        </is>
      </c>
      <c r="G28" s="4" t="inlineStr"/>
      <c r="H28" s="3" t="inlineStr">
        <is>
          <t>Trust Deed or Declaration of Trust / ['ED', 'RL300', 'RL201']</t>
        </is>
      </c>
      <c r="I28" s="3" t="inlineStr">
        <is>
          <t>GRANTMAKER</t>
        </is>
      </c>
      <c r="J28" s="3" t="n">
        <v>0.7</v>
      </c>
      <c r="K28" s="4" t="inlineStr">
        <is>
          <t>Charitable trust with broad purposes likely makes grants.</t>
        </is>
      </c>
      <c r="L28" s="3" t="inlineStr"/>
      <c r="M28" s="4" t="inlineStr"/>
    </row>
    <row r="29" ht="45" customHeight="1">
      <c r="A29" s="3" t="n">
        <v>4633</v>
      </c>
      <c r="B29" s="3" t="inlineStr">
        <is>
          <t>The Hugo Burge Foundation</t>
        </is>
      </c>
      <c r="C29" s="3" t="inlineStr">
        <is>
          <t>SC048981</t>
        </is>
      </c>
      <c r="D29" s="3" t="inlineStr">
        <is>
          <t>https://marchmontmakers.org/</t>
        </is>
      </c>
      <c r="E29" s="4" t="inlineStr"/>
      <c r="F29" s="4" t="inlineStr">
        <is>
          <t>["'the advancement of the arts, heritage, culture or science'"]</t>
        </is>
      </c>
      <c r="G29" s="4" t="inlineStr"/>
      <c r="H29" s="3" t="inlineStr">
        <is>
          <t>SCIO (Scottish Charitable Incorporated Organisation) / ['CA']</t>
        </is>
      </c>
      <c r="I29" s="3" t="inlineStr">
        <is>
          <t>GRANTMAKER</t>
        </is>
      </c>
      <c r="J29" s="3" t="n">
        <v>0.7</v>
      </c>
      <c r="K29" s="4" t="inlineStr">
        <is>
          <t>Foundation likely supports arts via grants to makers.</t>
        </is>
      </c>
      <c r="L29" s="3" t="inlineStr"/>
      <c r="M29" s="4" t="inlineStr"/>
    </row>
    <row r="30" ht="45" customHeight="1">
      <c r="A30" s="3" t="n">
        <v>5030</v>
      </c>
      <c r="B30" s="3" t="inlineStr">
        <is>
          <t>The Robertson Foundation</t>
        </is>
      </c>
      <c r="C30" s="3" t="inlineStr">
        <is>
          <t>SC052493</t>
        </is>
      </c>
      <c r="D30" s="3" t="inlineStr">
        <is>
          <t>www.robertson.co.uk</t>
        </is>
      </c>
      <c r="E30" s="4" t="inlineStr"/>
      <c r="F30" s="4" t="inlineStr">
        <is>
          <t>["'the prevention or relief of poverty','the advancement of education','the advancement of health','the advancement of citizenship or community development','the promotion of equality and diversity'"]</t>
        </is>
      </c>
      <c r="G30" s="4" t="inlineStr"/>
      <c r="H30" s="3" t="inlineStr">
        <is>
          <t>Trust (founding document is a deed of trust) (other than educational endowment) / ['RL201', 'ED', 'HE', 'SL', 'RL301']</t>
        </is>
      </c>
      <c r="I30" s="3" t="inlineStr">
        <is>
          <t>GRANTMAKER</t>
        </is>
      </c>
      <c r="J30" s="3" t="n">
        <v>0.95</v>
      </c>
      <c r="K30" s="4" t="inlineStr">
        <is>
          <t>Foundation with broad charitable purposes, likely grantmaking.</t>
        </is>
      </c>
      <c r="L30" s="3" t="inlineStr"/>
      <c r="M30" s="4" t="inlineStr"/>
    </row>
    <row r="31" ht="45" customHeight="1">
      <c r="A31" s="3" t="n">
        <v>3307</v>
      </c>
      <c r="B31" s="3" t="inlineStr">
        <is>
          <t>Point and Sandwick Trust</t>
        </is>
      </c>
      <c r="C31" s="3" t="inlineStr">
        <is>
          <t>SC041048</t>
        </is>
      </c>
      <c r="D31" s="3" t="inlineStr">
        <is>
          <t>http://www.pointandsandwick.co.uk/</t>
        </is>
      </c>
      <c r="E31" s="4" t="inlineStr"/>
      <c r="F31" s="4" t="inlineStr">
        <is>
          <t>["'the prevention or relief of poverty','the advancement of education','the advancement of citizenship or community development','the advancement of the arts, heritage, culture or science','the provision of recreational facilities, or the organisation of recreational activities, with the object of improving the conditions of life for the persons for whom the facilities or activities are primarily intended','the advancement of environmental protection or improvement','the relief of those in need by reason of age, ill-health, disability, financial hardship or other disadvantage'"]</t>
        </is>
      </c>
      <c r="G31" s="4" t="inlineStr"/>
      <c r="H31" s="3" t="inlineStr">
        <is>
          <t>Company (the charity is registered with Companies House) / ['RL201', 'ED', 'SL', 'CA', 'CA300', 'EN', 'HE']</t>
        </is>
      </c>
      <c r="I31" s="3" t="inlineStr">
        <is>
          <t>GRANTMAKER</t>
        </is>
      </c>
      <c r="J31" s="3" t="n">
        <v>0.8</v>
      </c>
      <c r="K31" s="4" t="inlineStr">
        <is>
          <t>Community trust likely distributes grants from wind farm revenues.</t>
        </is>
      </c>
      <c r="L31" s="3" t="inlineStr"/>
      <c r="M31" s="4" t="inlineStr"/>
    </row>
    <row r="32" ht="45" customHeight="1">
      <c r="A32" s="3" t="n">
        <v>1977</v>
      </c>
      <c r="B32" s="3" t="inlineStr">
        <is>
          <t>Shetland Charitable Trust</t>
        </is>
      </c>
      <c r="C32" s="3" t="inlineStr">
        <is>
          <t>SC027025</t>
        </is>
      </c>
      <c r="D32" s="3" t="inlineStr">
        <is>
          <t>www.shetlandcharitabletrust.co.uk</t>
        </is>
      </c>
      <c r="E32" s="4" t="inlineStr"/>
      <c r="F32" s="4" t="inlineStr">
        <is>
          <t>["'the prevention or relief of poverty','the advancement of education','the advancement of religion','the advancement of health','the advancement of citizenship or community development','the advancement of the arts, heritage, culture or science','the advancement of public participation in sport','the provision of recreational facilities, or the organisation of recreational activities, with the object of improving the conditions of life for the persons for whom the facilities or activities are primarily intended','the promotion of equality and diversity','the advancement of environmental protection or improvement','the relief of those in need by reason of age, ill-health, disability, financial hardship or other disadvantage'"]</t>
        </is>
      </c>
      <c r="G32" s="4" t="inlineStr"/>
      <c r="H32" s="3" t="inlineStr">
        <is>
          <t>Trust (founding document is a deed of trust) (other than educational endowment) / ['RL201', 'ED', 'RL300', 'HE', 'SL', 'CA', 'CA300', 'RL301', 'EN']</t>
        </is>
      </c>
      <c r="I32" s="3" t="inlineStr">
        <is>
          <t>GRANTMAKER</t>
        </is>
      </c>
      <c r="J32" s="3" t="n">
        <v>0.95</v>
      </c>
      <c r="K32" s="4" t="inlineStr">
        <is>
          <t>Charitable trust with broad purposes, typically distributes grants</t>
        </is>
      </c>
      <c r="L32" s="3" t="inlineStr"/>
      <c r="M32" s="4" t="inlineStr"/>
    </row>
  </sheetData>
  <autoFilter ref="A2:M32"/>
  <mergeCells count="1">
    <mergeCell ref="A1:M1"/>
  </mergeCells>
  <conditionalFormatting sqref="J3:J32">
    <cfRule type="cellIs" priority="1" operator="greaterThan" dxfId="0">
      <formula>0.85</formula>
    </cfRule>
  </conditionalFormatting>
  <dataValidations count="0"/>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M32"/>
  <sheetViews>
    <sheetView showGridLines="0" workbookViewId="0">
      <pane ySplit="2" topLeftCell="A3" activePane="bottomLeft" state="frozen"/>
      <selection pane="bottomLeft" activeCell="A1" sqref="A1"/>
    </sheetView>
  </sheetViews>
  <sheetFormatPr baseColWidth="8" defaultRowHeight="15"/>
  <cols>
    <col width="8" customWidth="1" min="1" max="1"/>
    <col width="34" customWidth="1" min="2" max="2"/>
    <col width="14" customWidth="1" min="3" max="3"/>
    <col width="26" customWidth="1" min="4" max="4"/>
    <col width="50" customWidth="1" min="5" max="5"/>
    <col width="36" customWidth="1" min="6" max="6"/>
    <col width="36" customWidth="1" min="7" max="7"/>
    <col width="20" customWidth="1" min="8" max="8"/>
    <col width="14" customWidth="1" min="9" max="9"/>
    <col width="11" customWidth="1" min="10" max="10"/>
    <col width="34" customWidth="1" min="11" max="11"/>
    <col width="12" customWidth="1" min="12" max="12"/>
    <col width="26" customWidth="1" min="13" max="13"/>
  </cols>
  <sheetData>
    <row r="1">
      <c r="A1" s="1" t="inlineStr">
        <is>
          <t>Model rejects — says NOT a grantmaker (30)</t>
        </is>
      </c>
    </row>
    <row r="2">
      <c r="A2" s="2" t="inlineStr">
        <is>
          <t>ID</t>
        </is>
      </c>
      <c r="B2" s="2" t="inlineStr">
        <is>
          <t>Name</t>
        </is>
      </c>
      <c r="C2" s="2" t="inlineStr">
        <is>
          <t>Charity number</t>
        </is>
      </c>
      <c r="D2" s="2" t="inlineStr">
        <is>
          <t>Website</t>
        </is>
      </c>
      <c r="E2" s="2" t="inlineStr">
        <is>
          <t>Description</t>
        </is>
      </c>
      <c r="F2" s="2" t="inlineStr">
        <is>
          <t>OSCR purposes</t>
        </is>
      </c>
      <c r="G2" s="2" t="inlineStr">
        <is>
          <t>Objects / Activities</t>
        </is>
      </c>
      <c r="H2" s="2" t="inlineStr">
        <is>
          <t>Form / UKCAT</t>
        </is>
      </c>
      <c r="I2" s="2" t="inlineStr">
        <is>
          <t>Model verdict</t>
        </is>
      </c>
      <c r="J2" s="2" t="inlineStr">
        <is>
          <t>Confidence</t>
        </is>
      </c>
      <c r="K2" s="2" t="inlineStr">
        <is>
          <t>Model reason</t>
        </is>
      </c>
      <c r="L2" s="2" t="inlineStr">
        <is>
          <t>Human</t>
        </is>
      </c>
      <c r="M2" s="2" t="inlineStr">
        <is>
          <t>Notes</t>
        </is>
      </c>
    </row>
    <row r="3" ht="45" customHeight="1">
      <c r="A3" s="5" t="n">
        <v>4441</v>
      </c>
      <c r="B3" s="5" t="inlineStr">
        <is>
          <t>Rock Projects Uganda</t>
        </is>
      </c>
      <c r="C3" s="5" t="inlineStr">
        <is>
          <t>SC047717</t>
        </is>
      </c>
      <c r="D3" s="5" t="inlineStr">
        <is>
          <t>www.rockprojectsuganda.org</t>
        </is>
      </c>
      <c r="E3" s="6" t="inlineStr"/>
      <c r="F3" s="6" t="inlineStr">
        <is>
          <t>["'the prevention or relief of poverty','the advancement of education','the advancement of religion'"]</t>
        </is>
      </c>
      <c r="G3" s="6" t="inlineStr"/>
      <c r="H3" s="5" t="inlineStr">
        <is>
          <t>SCIO (Scottish Charitable Incorporated Organisation) / ['RL201', 'ED', 'RL300']</t>
        </is>
      </c>
      <c r="I3" s="5" t="inlineStr">
        <is>
          <t>NOT grantmaker</t>
        </is>
      </c>
      <c r="J3" s="5" t="n">
        <v>0.9</v>
      </c>
      <c r="K3" s="6" t="inlineStr">
        <is>
          <t>Service-delivery charity in Uganda, not grantmaking to other organisations.</t>
        </is>
      </c>
      <c r="L3" s="5" t="inlineStr"/>
      <c r="M3" s="6" t="inlineStr"/>
    </row>
    <row r="4" ht="45" customHeight="1">
      <c r="A4" s="5" t="n">
        <v>3159</v>
      </c>
      <c r="B4" s="5" t="inlineStr">
        <is>
          <t>School of Philosophy Scotland</t>
        </is>
      </c>
      <c r="C4" s="5" t="inlineStr">
        <is>
          <t>SC039950</t>
        </is>
      </c>
      <c r="D4" s="5" t="inlineStr">
        <is>
          <t>www.schoolofphilosophy.org</t>
        </is>
      </c>
      <c r="E4" s="6" t="inlineStr"/>
      <c r="F4" s="6" t="inlineStr">
        <is>
          <t>["'the advancement of education','the advancement of the arts, heritage, culture or science'"]</t>
        </is>
      </c>
      <c r="G4" s="6" t="inlineStr"/>
      <c r="H4" s="5" t="inlineStr">
        <is>
          <t>Unincorporated association / ['ED', 'CA']</t>
        </is>
      </c>
      <c r="I4" s="5" t="inlineStr">
        <is>
          <t>NOT grantmaker</t>
        </is>
      </c>
      <c r="J4" s="5" t="n">
        <v>0.9</v>
      </c>
      <c r="K4" s="6" t="inlineStr">
        <is>
          <t>Educational charity providing philosophy courses, not grantmaking to other organisations.</t>
        </is>
      </c>
      <c r="L4" s="5" t="inlineStr"/>
      <c r="M4" s="6" t="inlineStr"/>
    </row>
    <row r="5" ht="45" customHeight="1">
      <c r="A5" s="5" t="n">
        <v>88</v>
      </c>
      <c r="B5" s="5" t="inlineStr">
        <is>
          <t>Deeside Christian Fellowship</t>
        </is>
      </c>
      <c r="C5" s="5" t="inlineStr">
        <is>
          <t>SC001016</t>
        </is>
      </c>
      <c r="D5" s="5" t="inlineStr">
        <is>
          <t>www.dcfchurch.org</t>
        </is>
      </c>
      <c r="E5" s="6" t="inlineStr"/>
      <c r="F5" s="6" t="inlineStr">
        <is>
          <t>["'the advancement of religion'"]</t>
        </is>
      </c>
      <c r="G5" s="6" t="inlineStr"/>
      <c r="H5" s="5" t="inlineStr">
        <is>
          <t>Trust (founding document is a deed of trust) (other than educational endowment) / ['RL300']</t>
        </is>
      </c>
      <c r="I5" s="5" t="inlineStr">
        <is>
          <t>NOT grantmaker</t>
        </is>
      </c>
      <c r="J5" s="5" t="n">
        <v>0.95</v>
      </c>
      <c r="K5" s="6" t="inlineStr">
        <is>
          <t>Church advancing religion, not giving grants to organisations</t>
        </is>
      </c>
      <c r="L5" s="5" t="inlineStr"/>
      <c r="M5" s="6" t="inlineStr"/>
    </row>
    <row r="6" ht="45" customHeight="1">
      <c r="A6" s="5" t="n">
        <v>2093</v>
      </c>
      <c r="B6" s="5" t="inlineStr">
        <is>
          <t>Dumfries Male Voice Choir</t>
        </is>
      </c>
      <c r="C6" s="5" t="inlineStr">
        <is>
          <t>SC028810</t>
        </is>
      </c>
      <c r="D6" s="5" t="inlineStr">
        <is>
          <t>http://dumfriesmvc.org.uk</t>
        </is>
      </c>
      <c r="E6" s="6" t="inlineStr"/>
      <c r="F6" s="6" t="inlineStr">
        <is>
          <t>["'the advancement of the arts, heritage, culture or science','any other purpose that may reasonably be regarded as analogous to any of the preceding purposes'"]</t>
        </is>
      </c>
      <c r="G6" s="6" t="inlineStr"/>
      <c r="H6" s="5" t="inlineStr">
        <is>
          <t>Unincorporated association / ['CA', 'BE']</t>
        </is>
      </c>
      <c r="I6" s="5" t="inlineStr">
        <is>
          <t>NOT grantmaker</t>
        </is>
      </c>
      <c r="J6" s="5" t="n">
        <v>0.95</v>
      </c>
      <c r="K6" s="6" t="inlineStr">
        <is>
          <t>Male voice choir, not a grantmaking organisation</t>
        </is>
      </c>
      <c r="L6" s="5" t="inlineStr"/>
      <c r="M6" s="6" t="inlineStr"/>
    </row>
    <row r="7" ht="45" customHeight="1">
      <c r="A7" s="5" t="n">
        <v>4237</v>
      </c>
      <c r="B7" s="5" t="inlineStr">
        <is>
          <t>Together in Sport Rwanda SCIO</t>
        </is>
      </c>
      <c r="C7" s="5" t="inlineStr">
        <is>
          <t>SC046396</t>
        </is>
      </c>
      <c r="D7" s="5" t="inlineStr">
        <is>
          <t>www.togetherinsportrwanda.org</t>
        </is>
      </c>
      <c r="E7" s="6" t="inlineStr"/>
      <c r="F7" s="6" t="inlineStr">
        <is>
          <t>["'the advancement of education','the advancement of health','the advancement of citizenship or community development','the advancement of public participation in sport','the provision of recreational facilities, or the organisation of recreational activities, with the object of improving the conditions of life for the persons for whom the facilities or activities are primarily intended'"]</t>
        </is>
      </c>
      <c r="G7" s="6" t="inlineStr"/>
      <c r="H7" s="5" t="inlineStr">
        <is>
          <t>SCIO (Scottish Charitable Incorporated Organisation) / ['ED', 'HE', 'SL', 'CA300']</t>
        </is>
      </c>
      <c r="I7" s="5" t="inlineStr">
        <is>
          <t>NOT grantmaker</t>
        </is>
      </c>
      <c r="J7" s="5" t="n">
        <v>0.95</v>
      </c>
      <c r="K7" s="6" t="inlineStr">
        <is>
          <t>Service-delivery charity advancing sport, education, health, community development directly.</t>
        </is>
      </c>
      <c r="L7" s="5" t="inlineStr"/>
      <c r="M7" s="6" t="inlineStr"/>
    </row>
    <row r="8" ht="45" customHeight="1">
      <c r="A8" s="5" t="n">
        <v>3634</v>
      </c>
      <c r="B8" s="5" t="inlineStr">
        <is>
          <t>Applecross Community Company</t>
        </is>
      </c>
      <c r="C8" s="5" t="inlineStr">
        <is>
          <t>SC042865</t>
        </is>
      </c>
      <c r="D8" s="5" t="inlineStr">
        <is>
          <t>www.applecrosscommunitycompany.org</t>
        </is>
      </c>
      <c r="E8" s="6" t="inlineStr"/>
      <c r="F8" s="6" t="inlineStr">
        <is>
          <t>["'the advancement of citizenship or community development','the advancement of the arts, heritage, culture or science','the provision of recreational facilities, or the organisation of recreational activities, with the object of improving the conditions of life for the persons for whom the facilities or activities are primarily intended','the advancement of environmental protection or improvement','the relief of those in need by reason of age, ill-health, disability, financial hardship or other disadvantage'"]</t>
        </is>
      </c>
      <c r="G8" s="6" t="inlineStr"/>
      <c r="H8" s="5" t="inlineStr">
        <is>
          <t>Company (the charity is registered with Companies House) / ['SL', 'CA', 'CA300', 'EN', 'RL201', 'HE']</t>
        </is>
      </c>
      <c r="I8" s="5" t="inlineStr">
        <is>
          <t>NOT grantmaker</t>
        </is>
      </c>
      <c r="J8" s="5" t="n">
        <v>0.85</v>
      </c>
      <c r="K8" s="6" t="inlineStr">
        <is>
          <t>Community development charity delivering services, not primarily grantmaking</t>
        </is>
      </c>
      <c r="L8" s="5" t="inlineStr"/>
      <c r="M8" s="6" t="inlineStr"/>
    </row>
    <row r="9" ht="45" customHeight="1">
      <c r="A9" s="5" t="n">
        <v>3155</v>
      </c>
      <c r="B9" s="5" t="inlineStr">
        <is>
          <t>The Beshara Trust</t>
        </is>
      </c>
      <c r="C9" s="5" t="inlineStr">
        <is>
          <t>SC039933</t>
        </is>
      </c>
      <c r="D9" s="5" t="inlineStr">
        <is>
          <t>www.beshara.org</t>
        </is>
      </c>
      <c r="E9" s="6" t="inlineStr"/>
      <c r="F9" s="6" t="inlineStr">
        <is>
          <t>["'the advancement of education','the promotion of religious or racial harmony'"]</t>
        </is>
      </c>
      <c r="G9" s="6" t="inlineStr"/>
      <c r="H9" s="5" t="inlineStr">
        <is>
          <t>Company (the charity is registered with Companies House) / ['ED', 'RL300', 'RL301']</t>
        </is>
      </c>
      <c r="I9" s="5" t="inlineStr">
        <is>
          <t>NOT grantmaker</t>
        </is>
      </c>
      <c r="J9" s="5" t="n">
        <v>0.7</v>
      </c>
      <c r="K9" s="6" t="inlineStr">
        <is>
          <t>Educational/religious charity likely delivers own programs, not grants.</t>
        </is>
      </c>
      <c r="L9" s="5" t="inlineStr"/>
      <c r="M9" s="6" t="inlineStr"/>
    </row>
    <row r="10" ht="45" customHeight="1">
      <c r="A10" s="5" t="n">
        <v>2029</v>
      </c>
      <c r="B10" s="5" t="inlineStr">
        <is>
          <t>Leith Civic Trust</t>
        </is>
      </c>
      <c r="C10" s="5" t="inlineStr">
        <is>
          <t>SC027850</t>
        </is>
      </c>
      <c r="D10" s="5" t="inlineStr">
        <is>
          <t>www.leithcivictrust.org</t>
        </is>
      </c>
      <c r="E10" s="6" t="inlineStr"/>
      <c r="F10" s="6" t="inlineStr">
        <is>
          <t>["'the advancement of citizenship or community development','the advancement of environmental protection or improvement'"]</t>
        </is>
      </c>
      <c r="G10" s="6" t="inlineStr"/>
      <c r="H10" s="5" t="inlineStr">
        <is>
          <t>Unincorporated association / ['SL', 'EN']</t>
        </is>
      </c>
      <c r="I10" s="5" t="inlineStr">
        <is>
          <t>NOT grantmaker</t>
        </is>
      </c>
      <c r="J10" s="5" t="n">
        <v>0.7</v>
      </c>
      <c r="K10" s="6" t="inlineStr">
        <is>
          <t>Civic trust likely runs projects, not primarily grants to organisations.</t>
        </is>
      </c>
      <c r="L10" s="5" t="inlineStr"/>
      <c r="M10" s="6" t="inlineStr"/>
    </row>
    <row r="11" ht="45" customHeight="1">
      <c r="A11" s="5" t="n">
        <v>2722</v>
      </c>
      <c r="B11" s="5" t="inlineStr">
        <is>
          <t>Alliance</t>
        </is>
      </c>
      <c r="C11" s="5" t="inlineStr">
        <is>
          <t>SC037475</t>
        </is>
      </c>
      <c r="D11" s="5" t="inlineStr">
        <is>
          <t>www.alliance-scotland.org.uk</t>
        </is>
      </c>
      <c r="E11" s="6" t="inlineStr"/>
      <c r="F11" s="6" t="inlineStr">
        <is>
          <t>["'the advancement of education','the advancement of health','the advancement of human rights, conflict resolution or reconciliation','the relief of those in need by reason of age, ill-health, disability, financial hardship or other disadvantage'"]</t>
        </is>
      </c>
      <c r="G11" s="6" t="inlineStr"/>
      <c r="H11" s="5" t="inlineStr">
        <is>
          <t>Company (the charity is registered with Companies House) / ['ED', 'HE', 'RL301', 'RL201']</t>
        </is>
      </c>
      <c r="I11" s="5" t="inlineStr">
        <is>
          <t>NOT grantmaker</t>
        </is>
      </c>
      <c r="J11" s="5" t="n">
        <v>0.7</v>
      </c>
      <c r="K11" s="6" t="inlineStr">
        <is>
          <t>Likely an umbrella/advocacy charity, not primarily a grantmaker</t>
        </is>
      </c>
      <c r="L11" s="5" t="inlineStr"/>
      <c r="M11" s="6" t="inlineStr"/>
    </row>
    <row r="12" ht="45" customHeight="1">
      <c r="A12" s="5" t="n">
        <v>3606</v>
      </c>
      <c r="B12" s="5" t="inlineStr">
        <is>
          <t>The Edinburgh Education Trust</t>
        </is>
      </c>
      <c r="C12" s="5" t="inlineStr">
        <is>
          <t>SC042754</t>
        </is>
      </c>
      <c r="D12" s="5" t="inlineStr">
        <is>
          <t>https://www.edinburgh.gov.uk/downloads/download/13710/audited-annual-accounts-for-cec-charitable-trusts</t>
        </is>
      </c>
      <c r="E12" s="6" t="inlineStr"/>
      <c r="F12" s="6" t="inlineStr">
        <is>
          <t>["'the prevention or relief of poverty','the advancement of education','the advancement of citizenship or community development','the advancement of public participation in sport','the provision of recreational facilities, or the organisation of recreational activities, with the object of improving the conditions of life for the persons for whom the facilities or activities are primarily intended'"]</t>
        </is>
      </c>
      <c r="G12" s="6" t="inlineStr"/>
      <c r="H12" s="5" t="inlineStr">
        <is>
          <t>Trust (founding document is a deed of trust) (other than educational endowment) / ['RL201', 'ED', 'SL', 'CA300']</t>
        </is>
      </c>
      <c r="I12" s="5" t="inlineStr">
        <is>
          <t>NOT grantmaker</t>
        </is>
      </c>
      <c r="J12" s="5" t="n">
        <v>0.7</v>
      </c>
      <c r="K12" s="6" t="inlineStr">
        <is>
          <t>Likely council-run educational trust, not grantmaking to other organisations.</t>
        </is>
      </c>
      <c r="L12" s="5" t="inlineStr"/>
      <c r="M12" s="6" t="inlineStr"/>
    </row>
    <row r="13" ht="45" customHeight="1">
      <c r="A13" s="5" t="n">
        <v>1333</v>
      </c>
      <c r="B13" s="5" t="inlineStr">
        <is>
          <t>Bellshill: St Andrews United Free Church</t>
        </is>
      </c>
      <c r="C13" s="5" t="inlineStr">
        <is>
          <t>SC016252</t>
        </is>
      </c>
      <c r="D13" s="5" t="inlineStr">
        <is>
          <t>http://standrewschurch.nicepage.io/</t>
        </is>
      </c>
      <c r="E13" s="6" t="inlineStr"/>
      <c r="F13" s="6" t="inlineStr">
        <is>
          <t>["'the advancement of religion','the promotion of religious or racial harmony'"]</t>
        </is>
      </c>
      <c r="G13" s="6" t="inlineStr"/>
      <c r="H13" s="5" t="inlineStr">
        <is>
          <t>Unincorporated association / ['RL300', 'RL301']</t>
        </is>
      </c>
      <c r="I13" s="5" t="inlineStr">
        <is>
          <t>NOT grantmaker</t>
        </is>
      </c>
      <c r="J13" s="5" t="n">
        <v>0.95</v>
      </c>
      <c r="K13" s="6" t="inlineStr">
        <is>
          <t>Church advancing religion, not giving grants to organizations</t>
        </is>
      </c>
      <c r="L13" s="5" t="inlineStr"/>
      <c r="M13" s="6" t="inlineStr"/>
    </row>
    <row r="14" ht="45" customHeight="1">
      <c r="A14" s="5" t="n">
        <v>1219</v>
      </c>
      <c r="B14" s="5" t="inlineStr">
        <is>
          <t>Ecas</t>
        </is>
      </c>
      <c r="C14" s="5" t="inlineStr">
        <is>
          <t>SC014929</t>
        </is>
      </c>
      <c r="D14" s="5" t="inlineStr">
        <is>
          <t>www.ecas.scot</t>
        </is>
      </c>
      <c r="E14" s="6" t="inlineStr"/>
      <c r="F14" s="6" t="inlineStr">
        <is>
          <t>["'the advancement of health','the promotion of equality and diversity','the relief of those in need by reason of age, ill-health, disability, financial hardship or other disadvantage'"]</t>
        </is>
      </c>
      <c r="G14" s="6" t="inlineStr"/>
      <c r="H14" s="5" t="inlineStr">
        <is>
          <t>Company (the charity is registered with Companies House) / ['HE', 'RL301', 'RL201']</t>
        </is>
      </c>
      <c r="I14" s="5" t="inlineStr">
        <is>
          <t>NOT grantmaker</t>
        </is>
      </c>
      <c r="J14" s="5" t="n">
        <v>0.9</v>
      </c>
      <c r="K14" s="6" t="inlineStr">
        <is>
          <t>Service-delivery charity for disabled people, not a grantmaker.</t>
        </is>
      </c>
      <c r="L14" s="5" t="inlineStr"/>
      <c r="M14" s="6" t="inlineStr"/>
    </row>
    <row r="15" ht="45" customHeight="1">
      <c r="A15" s="5" t="n">
        <v>3943</v>
      </c>
      <c r="B15" s="5" t="inlineStr">
        <is>
          <t>Vision Again Foundation</t>
        </is>
      </c>
      <c r="C15" s="5" t="inlineStr">
        <is>
          <t>SC044629</t>
        </is>
      </c>
      <c r="D15" s="5" t="inlineStr">
        <is>
          <t>visionagain.org.uk</t>
        </is>
      </c>
      <c r="E15" s="6" t="inlineStr"/>
      <c r="F15" s="6" t="inlineStr">
        <is>
          <t>["'the prevention or relief of poverty','the provision of recreational facilities, or the organisation of recreational activities, with the object of improving the conditions of life for the persons for whom the facilities or activities are primarily intended','the relief of those in need by reason of age, ill-health, disability, financial hardship or other disadvantage'"]</t>
        </is>
      </c>
      <c r="G15" s="6" t="inlineStr"/>
      <c r="H15" s="5" t="inlineStr">
        <is>
          <t>Unincorporated association / ['RL201', 'CA300', 'HE']</t>
        </is>
      </c>
      <c r="I15" s="5" t="inlineStr">
        <is>
          <t>NOT grantmaker</t>
        </is>
      </c>
      <c r="J15" s="5" t="n">
        <v>0.8</v>
      </c>
      <c r="K15" s="6" t="inlineStr">
        <is>
          <t>Service-delivery charity focused on poverty relief and recreational activities.</t>
        </is>
      </c>
      <c r="L15" s="5" t="inlineStr"/>
      <c r="M15" s="6" t="inlineStr"/>
    </row>
    <row r="16" ht="45" customHeight="1">
      <c r="A16" s="5" t="n">
        <v>1266</v>
      </c>
      <c r="B16" s="5" t="inlineStr">
        <is>
          <t>The National Youth Orchestras Of Scotland Limited</t>
        </is>
      </c>
      <c r="C16" s="5" t="inlineStr">
        <is>
          <t>SC015482</t>
        </is>
      </c>
      <c r="D16" s="5" t="inlineStr">
        <is>
          <t>www.nyos.co.uk</t>
        </is>
      </c>
      <c r="E16" s="6" t="inlineStr"/>
      <c r="F16" s="6" t="inlineStr">
        <is>
          <t>["'the advancement of education','the advancement of the arts, heritage, culture or science'"]</t>
        </is>
      </c>
      <c r="G16" s="6" t="inlineStr"/>
      <c r="H16" s="5" t="inlineStr">
        <is>
          <t>Company (the charity is registered with Companies House) / ['ED', 'CA']</t>
        </is>
      </c>
      <c r="I16" s="5" t="inlineStr">
        <is>
          <t>NOT grantmaker</t>
        </is>
      </c>
      <c r="J16" s="5" t="n">
        <v>0.95</v>
      </c>
      <c r="K16" s="6" t="inlineStr">
        <is>
          <t>Provides music education and performance opportunities, not grants to other organisations.</t>
        </is>
      </c>
      <c r="L16" s="5" t="inlineStr"/>
      <c r="M16" s="6" t="inlineStr"/>
    </row>
    <row r="17" ht="45" customHeight="1">
      <c r="A17" s="5" t="n">
        <v>3782</v>
      </c>
      <c r="B17" s="5" t="inlineStr">
        <is>
          <t>UNICEF UK</t>
        </is>
      </c>
      <c r="C17" s="5" t="inlineStr">
        <is>
          <t>SC043677</t>
        </is>
      </c>
      <c r="D17" s="5" t="inlineStr">
        <is>
          <t>www.unicef.org.uk</t>
        </is>
      </c>
      <c r="E17" s="6" t="inlineStr"/>
      <c r="F17" s="6" t="inlineStr">
        <is>
          <t>["'the prevention or relief of poverty','the advancement of education','the advancement of health','the advancement of human rights, conflict resolution or reconciliation'"]</t>
        </is>
      </c>
      <c r="G17" s="6" t="inlineStr"/>
      <c r="H17" s="5" t="inlineStr">
        <is>
          <t>Company (the charity is registered with Companies House) / ['RL201', 'ED', 'HE', 'RL301']</t>
        </is>
      </c>
      <c r="I17" s="5" t="inlineStr">
        <is>
          <t>NOT grantmaker</t>
        </is>
      </c>
      <c r="J17" s="5" t="n">
        <v>0.9</v>
      </c>
      <c r="K17" s="6" t="inlineStr">
        <is>
          <t>UNICEF UK delivers programmes and advocacy, not primarily grants to other organisations.</t>
        </is>
      </c>
      <c r="L17" s="5" t="inlineStr"/>
      <c r="M17" s="6" t="inlineStr"/>
    </row>
    <row r="18" ht="45" customHeight="1">
      <c r="A18" s="5" t="n">
        <v>3660</v>
      </c>
      <c r="B18" s="5" t="inlineStr">
        <is>
          <t>Unite Against Cancer</t>
        </is>
      </c>
      <c r="C18" s="5" t="inlineStr">
        <is>
          <t>SC043017</t>
        </is>
      </c>
      <c r="D18" s="5" t="inlineStr">
        <is>
          <t>www.uniteacharity.org</t>
        </is>
      </c>
      <c r="E18" s="6" t="inlineStr"/>
      <c r="F18" s="6" t="inlineStr">
        <is>
          <t>["'the advancement of health'"]</t>
        </is>
      </c>
      <c r="G18" s="6" t="inlineStr"/>
      <c r="H18" s="5" t="inlineStr">
        <is>
          <t>Unincorporated association / ['HE']</t>
        </is>
      </c>
      <c r="I18" s="5" t="inlineStr">
        <is>
          <t>NOT grantmaker</t>
        </is>
      </c>
      <c r="J18" s="5" t="n">
        <v>0.9</v>
      </c>
      <c r="K18" s="6" t="inlineStr">
        <is>
          <t>Likely service-delivery cancer charity, not grantmaker</t>
        </is>
      </c>
      <c r="L18" s="5" t="inlineStr"/>
      <c r="M18" s="6" t="inlineStr"/>
    </row>
    <row r="19" ht="45" customHeight="1">
      <c r="A19" s="5" t="n">
        <v>3077</v>
      </c>
      <c r="B19" s="5" t="inlineStr">
        <is>
          <t>DHEF Scotland</t>
        </is>
      </c>
      <c r="C19" s="5" t="inlineStr">
        <is>
          <t>SC039512</t>
        </is>
      </c>
      <c r="D19" s="5" t="inlineStr">
        <is>
          <t>https://dhef.org.uk</t>
        </is>
      </c>
      <c r="E19" s="6" t="inlineStr"/>
      <c r="F19" s="6" t="inlineStr">
        <is>
          <t>["'the advancement of education','the advancement of religion'"]</t>
        </is>
      </c>
      <c r="G19" s="6" t="inlineStr"/>
      <c r="H19" s="5" t="inlineStr">
        <is>
          <t>Company (the charity is registered with Companies House) / ['ED', 'RL300']</t>
        </is>
      </c>
      <c r="I19" s="5" t="inlineStr">
        <is>
          <t>NOT grantmaker</t>
        </is>
      </c>
      <c r="J19" s="5" t="n">
        <v>0.7</v>
      </c>
      <c r="K19" s="6" t="inlineStr">
        <is>
          <t>Education and religion purposes suggest service-delivery, not grantmaking</t>
        </is>
      </c>
      <c r="L19" s="5" t="inlineStr"/>
      <c r="M19" s="6" t="inlineStr"/>
    </row>
    <row r="20" ht="45" customHeight="1">
      <c r="A20" s="5" t="n">
        <v>572</v>
      </c>
      <c r="B20" s="5" t="inlineStr">
        <is>
          <t>Comunn Na Gaidhlig</t>
        </is>
      </c>
      <c r="C20" s="5" t="inlineStr">
        <is>
          <t>SC007167</t>
        </is>
      </c>
      <c r="D20" s="5" t="inlineStr">
        <is>
          <t>www.cnag.org</t>
        </is>
      </c>
      <c r="E20" s="6" t="inlineStr"/>
      <c r="F20" s="6" t="inlineStr">
        <is>
          <t>["'the advancement of education','the advancement of the arts, heritage, culture or science'"]</t>
        </is>
      </c>
      <c r="G20" s="6" t="inlineStr"/>
      <c r="H20" s="5" t="inlineStr">
        <is>
          <t>Company (the charity is registered with Companies House) / ['ED', 'CA']</t>
        </is>
      </c>
      <c r="I20" s="5" t="inlineStr">
        <is>
          <t>NOT grantmaker</t>
        </is>
      </c>
      <c r="J20" s="5" t="n">
        <v>0.8</v>
      </c>
      <c r="K20" s="6" t="inlineStr">
        <is>
          <t>Promotes Gaelic language and culture, likely service delivery not grantmaking.</t>
        </is>
      </c>
      <c r="L20" s="5" t="inlineStr"/>
      <c r="M20" s="6" t="inlineStr"/>
    </row>
    <row r="21" ht="45" customHeight="1">
      <c r="A21" s="5" t="n">
        <v>4510</v>
      </c>
      <c r="B21" s="5" t="inlineStr">
        <is>
          <t>Kidney Care UK</t>
        </is>
      </c>
      <c r="C21" s="5" t="inlineStr">
        <is>
          <t>SC048198</t>
        </is>
      </c>
      <c r="D21" s="5" t="inlineStr">
        <is>
          <t>www.kidneycareuk.org</t>
        </is>
      </c>
      <c r="E21" s="6" t="inlineStr"/>
      <c r="F21" s="6" t="inlineStr">
        <is>
          <t>["'the advancement of health','the relief of those in need by reason of age, ill-health, disability, financial hardship or other disadvantage'"]</t>
        </is>
      </c>
      <c r="G21" s="6" t="inlineStr"/>
      <c r="H21" s="5" t="inlineStr">
        <is>
          <t>Company (the charity is registered with Companies House) / ['HE', 'RL201']</t>
        </is>
      </c>
      <c r="I21" s="5" t="inlineStr">
        <is>
          <t>NOT grantmaker</t>
        </is>
      </c>
      <c r="J21" s="5" t="n">
        <v>0.9</v>
      </c>
      <c r="K21" s="6" t="inlineStr">
        <is>
          <t>Service-delivery charity supporting kidney patients, not primarily a grantmaker</t>
        </is>
      </c>
      <c r="L21" s="5" t="inlineStr"/>
      <c r="M21" s="6" t="inlineStr"/>
    </row>
    <row r="22" ht="45" customHeight="1">
      <c r="A22" s="5" t="n">
        <v>5276</v>
      </c>
      <c r="B22" s="5" t="inlineStr">
        <is>
          <t>The Oxygen Therapy Centre</t>
        </is>
      </c>
      <c r="C22" s="5" t="inlineStr">
        <is>
          <t>NIC100276</t>
        </is>
      </c>
      <c r="D22" s="5" t="inlineStr">
        <is>
          <t>www.oxygentherapycentre.co.uk</t>
        </is>
      </c>
      <c r="E22" s="6" t="inlineStr"/>
      <c r="F22" s="6" t="inlineStr">
        <is>
          <t>['The advancement of health or the saving of lives', 'The relief of those in need by reason of youth', 'age', 'ill-health', 'disability', 'financial hardship or other disadvantage']</t>
        </is>
      </c>
      <c r="G22" s="6" t="inlineStr"/>
      <c r="H22" s="5" t="inlineStr">
        <is>
          <t>Memorandum and Articles / ['HE', 'RL201', 'SL']</t>
        </is>
      </c>
      <c r="I22" s="5" t="inlineStr">
        <is>
          <t>NOT grantmaker</t>
        </is>
      </c>
      <c r="J22" s="5" t="n">
        <v>0.95</v>
      </c>
      <c r="K22" s="6" t="inlineStr">
        <is>
          <t>Service-delivery charity providing oxygen therapy directly to beneficiaries.</t>
        </is>
      </c>
      <c r="L22" s="5" t="inlineStr"/>
      <c r="M22" s="6" t="inlineStr"/>
    </row>
    <row r="23" ht="45" customHeight="1">
      <c r="A23" s="5" t="n">
        <v>1616</v>
      </c>
      <c r="B23" s="5" t="inlineStr">
        <is>
          <t>Edinburgh Children's Hospital Charity</t>
        </is>
      </c>
      <c r="C23" s="5" t="inlineStr">
        <is>
          <t>SC020862</t>
        </is>
      </c>
      <c r="D23" s="5" t="inlineStr">
        <is>
          <t>www.echcharity.org</t>
        </is>
      </c>
      <c r="E23" s="6" t="inlineStr"/>
      <c r="F23" s="6" t="inlineStr">
        <is>
          <t>["'the advancement of health','the relief of those in need by reason of age, ill-health, disability, financial hardship or other disadvantage'"]</t>
        </is>
      </c>
      <c r="G23" s="6" t="inlineStr"/>
      <c r="H23" s="5" t="inlineStr">
        <is>
          <t>Company (the charity is registered with Companies House) / ['HE', 'RL201']</t>
        </is>
      </c>
      <c r="I23" s="5" t="inlineStr">
        <is>
          <t>NOT grantmaker</t>
        </is>
      </c>
      <c r="J23" s="5" t="n">
        <v>0.95</v>
      </c>
      <c r="K23" s="6" t="inlineStr">
        <is>
          <t>Service-delivery charity supporting children's hospital, not grantmaking to other organizations.</t>
        </is>
      </c>
      <c r="L23" s="5" t="inlineStr"/>
      <c r="M23" s="6" t="inlineStr"/>
    </row>
    <row r="24" ht="45" customHeight="1">
      <c r="A24" s="5" t="n">
        <v>3930</v>
      </c>
      <c r="B24" s="5" t="inlineStr">
        <is>
          <t>Fochabers Village Association</t>
        </is>
      </c>
      <c r="C24" s="5" t="inlineStr">
        <is>
          <t>SC044569</t>
        </is>
      </c>
      <c r="D24" s="5" t="inlineStr">
        <is>
          <t>www.fochabersva.jimdo.com</t>
        </is>
      </c>
      <c r="E24" s="6" t="inlineStr"/>
      <c r="F24" s="6" t="inlineStr">
        <is>
          <t>["'the advancement of citizenship or community development','the advancement of the arts, heritage, culture or science','the provision of recreational facilities, or the organisation of recreational activities, with the object of improving the conditions of life for the persons for whom the facilities or activities are primarily intended','the advancement of environmental protection or improvement'"]</t>
        </is>
      </c>
      <c r="G24" s="6" t="inlineStr"/>
      <c r="H24" s="5" t="inlineStr">
        <is>
          <t>Company (the charity is registered with Companies House) / ['SL', 'CA', 'CA300', 'EN']</t>
        </is>
      </c>
      <c r="I24" s="5" t="inlineStr">
        <is>
          <t>NOT grantmaker</t>
        </is>
      </c>
      <c r="J24" s="5" t="n">
        <v>0.9</v>
      </c>
      <c r="K24" s="6" t="inlineStr">
        <is>
          <t>Community association providing facilities and activities, not grants</t>
        </is>
      </c>
      <c r="L24" s="5" t="inlineStr"/>
      <c r="M24" s="6" t="inlineStr"/>
    </row>
    <row r="25" ht="45" customHeight="1">
      <c r="A25" s="5" t="n">
        <v>1039</v>
      </c>
      <c r="B25" s="5" t="inlineStr">
        <is>
          <t>Eastwood Choral Society</t>
        </is>
      </c>
      <c r="C25" s="5" t="inlineStr">
        <is>
          <t>SC012702</t>
        </is>
      </c>
      <c r="D25" s="5" t="inlineStr">
        <is>
          <t>www.eastwoodchoralsociety.co.uk</t>
        </is>
      </c>
      <c r="E25" s="6" t="inlineStr"/>
      <c r="F25" s="6" t="inlineStr">
        <is>
          <t>["'the advancement of education','the advancement of the arts, heritage, culture or science'"]</t>
        </is>
      </c>
      <c r="G25" s="6" t="inlineStr"/>
      <c r="H25" s="5" t="inlineStr">
        <is>
          <t>Unincorporated association / ['ED', 'CA']</t>
        </is>
      </c>
      <c r="I25" s="5" t="inlineStr">
        <is>
          <t>NOT grantmaker</t>
        </is>
      </c>
      <c r="J25" s="5" t="n">
        <v>0.95</v>
      </c>
      <c r="K25" s="6" t="inlineStr">
        <is>
          <t>Choral society, performs music; not a grantmaker</t>
        </is>
      </c>
      <c r="L25" s="5" t="inlineStr"/>
      <c r="M25" s="6" t="inlineStr"/>
    </row>
    <row r="26" ht="45" customHeight="1">
      <c r="A26" s="5" t="n">
        <v>5447</v>
      </c>
      <c r="B26" s="5" t="inlineStr">
        <is>
          <t>Pobal Mhuileann an tSiain</t>
        </is>
      </c>
      <c r="C26" s="5" t="inlineStr">
        <is>
          <t>NIC102427</t>
        </is>
      </c>
      <c r="D26" s="5" t="inlineStr">
        <is>
          <t>www.pobalmhuileanntsiain.com</t>
        </is>
      </c>
      <c r="E26" s="6" t="inlineStr"/>
      <c r="F26" s="6" t="inlineStr">
        <is>
          <t>['The advancement of education', 'The advancement of the arts', 'culture', 'heritage or science']</t>
        </is>
      </c>
      <c r="G26" s="6" t="inlineStr"/>
      <c r="H26" s="5" t="inlineStr">
        <is>
          <t>['ED', 'AR']</t>
        </is>
      </c>
      <c r="I26" s="5" t="inlineStr">
        <is>
          <t>NOT grantmaker</t>
        </is>
      </c>
      <c r="J26" s="5" t="n">
        <v>0.8</v>
      </c>
      <c r="K26" s="6" t="inlineStr">
        <is>
          <t>Likely cultural/educational charity, not grantmaker</t>
        </is>
      </c>
      <c r="L26" s="5" t="inlineStr"/>
      <c r="M26" s="6" t="inlineStr"/>
    </row>
    <row r="27" ht="45" customHeight="1">
      <c r="A27" s="5" t="n">
        <v>3264</v>
      </c>
      <c r="B27" s="5" t="inlineStr">
        <is>
          <t>Association of Anaesthetists (Great Britain &amp; Ireland)</t>
        </is>
      </c>
      <c r="C27" s="5" t="inlineStr">
        <is>
          <t>SC040697</t>
        </is>
      </c>
      <c r="D27" s="5" t="inlineStr">
        <is>
          <t>www.anaesthetists.org</t>
        </is>
      </c>
      <c r="E27" s="6" t="inlineStr"/>
      <c r="F27" s="6" t="inlineStr">
        <is>
          <t>["'the advancement of education','the advancement of health'"]</t>
        </is>
      </c>
      <c r="G27" s="6" t="inlineStr"/>
      <c r="H27" s="5" t="inlineStr">
        <is>
          <t>Company (the charity is registered with Companies House) / ['ED', 'HE']</t>
        </is>
      </c>
      <c r="I27" s="5" t="inlineStr">
        <is>
          <t>NOT grantmaker</t>
        </is>
      </c>
      <c r="J27" s="5" t="n">
        <v>0.8</v>
      </c>
      <c r="K27" s="6" t="inlineStr">
        <is>
          <t>Professional membership association, not primarily a grantmaker</t>
        </is>
      </c>
      <c r="L27" s="5" t="inlineStr"/>
      <c r="M27" s="6" t="inlineStr"/>
    </row>
    <row r="28" ht="45" customHeight="1">
      <c r="A28" s="5" t="n">
        <v>3801</v>
      </c>
      <c r="B28" s="5" t="inlineStr">
        <is>
          <t>Starchild</t>
        </is>
      </c>
      <c r="C28" s="5" t="inlineStr">
        <is>
          <t>SC043787</t>
        </is>
      </c>
      <c r="D28" s="5" t="inlineStr">
        <is>
          <t>www.starchildcharity.com</t>
        </is>
      </c>
      <c r="E28" s="6" t="inlineStr"/>
      <c r="F28" s="6" t="inlineStr">
        <is>
          <t>["'the prevention or relief of poverty','the saving of lives','the relief of those in need by reason of age, ill-health, disability, financial hardship or other disadvantage'"]</t>
        </is>
      </c>
      <c r="G28" s="6" t="inlineStr"/>
      <c r="H28" s="5" t="inlineStr">
        <is>
          <t>SCIO (Scottish Charitable Incorporated Organisation) / ['RL201', 'HE201', 'HE']</t>
        </is>
      </c>
      <c r="I28" s="5" t="inlineStr">
        <is>
          <t>NOT grantmaker</t>
        </is>
      </c>
      <c r="J28" s="5" t="n">
        <v>0.9</v>
      </c>
      <c r="K28" s="6" t="inlineStr">
        <is>
          <t>Service-delivery charity focused on poverty relief and saving lives.</t>
        </is>
      </c>
      <c r="L28" s="5" t="inlineStr"/>
      <c r="M28" s="6" t="inlineStr"/>
    </row>
    <row r="29" ht="45" customHeight="1">
      <c r="A29" s="5" t="n">
        <v>5732</v>
      </c>
      <c r="B29" s="5" t="inlineStr">
        <is>
          <t>Glenpatrick Foundation Limited</t>
        </is>
      </c>
      <c r="C29" s="5" t="inlineStr">
        <is>
          <t>NIC109775</t>
        </is>
      </c>
      <c r="D29" s="5" t="inlineStr">
        <is>
          <t>n/a</t>
        </is>
      </c>
      <c r="E29" s="6" t="inlineStr"/>
      <c r="F29" s="6" t="inlineStr">
        <is>
          <t>['The advancement of health or the saving of lives', 'The relief of those in need by reason of youth', 'age', 'ill-health', 'disability', 'financial hardship or other disadvantage']</t>
        </is>
      </c>
      <c r="G29" s="6" t="inlineStr"/>
      <c r="H29" s="5" t="inlineStr">
        <is>
          <t>Memorandum and Articles / ['HE', 'RL201', 'SL']</t>
        </is>
      </c>
      <c r="I29" s="5" t="inlineStr">
        <is>
          <t>NOT grantmaker</t>
        </is>
      </c>
      <c r="J29" s="5" t="n">
        <v>0.6</v>
      </c>
      <c r="K29" s="6" t="inlineStr">
        <is>
          <t>Purposes suggest direct service delivery, not grantmaking.</t>
        </is>
      </c>
      <c r="L29" s="5" t="inlineStr"/>
      <c r="M29" s="6" t="inlineStr"/>
    </row>
    <row r="30" ht="45" customHeight="1">
      <c r="A30" s="5" t="n">
        <v>2472</v>
      </c>
      <c r="B30" s="5" t="inlineStr">
        <is>
          <t>Kings Church Edinburgh</t>
        </is>
      </c>
      <c r="C30" s="5" t="inlineStr">
        <is>
          <t>SC034328</t>
        </is>
      </c>
      <c r="D30" s="5" t="inlineStr">
        <is>
          <t>www.kingschurchedinburgh.org</t>
        </is>
      </c>
      <c r="E30" s="6" t="inlineStr"/>
      <c r="F30" s="6" t="inlineStr">
        <is>
          <t>["'the prevention or relief of poverty','the advancement of religion'"]</t>
        </is>
      </c>
      <c r="G30" s="6" t="inlineStr"/>
      <c r="H30" s="5" t="inlineStr">
        <is>
          <t>Trust (founding document is a deed of trust) (other than educational endowment) / ['RL201', 'RL300']</t>
        </is>
      </c>
      <c r="I30" s="5" t="inlineStr">
        <is>
          <t>NOT grantmaker</t>
        </is>
      </c>
      <c r="J30" s="5" t="n">
        <v>0.95</v>
      </c>
      <c r="K30" s="6" t="inlineStr">
        <is>
          <t>Church advancing religion, not primarily giving grants to organizations</t>
        </is>
      </c>
      <c r="L30" s="5" t="inlineStr"/>
      <c r="M30" s="6" t="inlineStr"/>
    </row>
    <row r="31" ht="45" customHeight="1">
      <c r="A31" s="5" t="n">
        <v>921</v>
      </c>
      <c r="B31" s="5" t="inlineStr">
        <is>
          <t>Musselburgh Baptist Church</t>
        </is>
      </c>
      <c r="C31" s="5" t="inlineStr">
        <is>
          <t>SC011150</t>
        </is>
      </c>
      <c r="D31" s="5" t="inlineStr">
        <is>
          <t>http://www.musselburghbaptist.org/</t>
        </is>
      </c>
      <c r="E31" s="6" t="inlineStr"/>
      <c r="F31" s="6" t="inlineStr">
        <is>
          <t>["'the advancement of religion'"]</t>
        </is>
      </c>
      <c r="G31" s="6" t="inlineStr"/>
      <c r="H31" s="5" t="inlineStr">
        <is>
          <t>Unincorporated association / ['RL300']</t>
        </is>
      </c>
      <c r="I31" s="5" t="inlineStr">
        <is>
          <t>NOT grantmaker</t>
        </is>
      </c>
      <c r="J31" s="5" t="n">
        <v>0.95</v>
      </c>
      <c r="K31" s="6" t="inlineStr">
        <is>
          <t>Baptist church advancing religion, not giving grants to organizations</t>
        </is>
      </c>
      <c r="L31" s="5" t="inlineStr"/>
      <c r="M31" s="6" t="inlineStr"/>
    </row>
    <row r="32" ht="45" customHeight="1">
      <c r="A32" s="5" t="n">
        <v>609</v>
      </c>
      <c r="B32" s="5" t="inlineStr">
        <is>
          <t>Mile End PTA &amp; PTA FUNdraising</t>
        </is>
      </c>
      <c r="C32" s="5" t="inlineStr">
        <is>
          <t>SC007530</t>
        </is>
      </c>
      <c r="D32" s="5" t="inlineStr">
        <is>
          <t>www.mileendpc.co.uk</t>
        </is>
      </c>
      <c r="E32" s="6" t="inlineStr"/>
      <c r="F32" s="6" t="inlineStr">
        <is>
          <t>["'the advancement of education','the advancement of health','the advancement of public participation in sport'"]</t>
        </is>
      </c>
      <c r="G32" s="6" t="inlineStr"/>
      <c r="H32" s="5" t="inlineStr">
        <is>
          <t>Unincorporated association / ['ED', 'HE', 'CA300']</t>
        </is>
      </c>
      <c r="I32" s="5" t="inlineStr">
        <is>
          <t>NOT grantmaker</t>
        </is>
      </c>
      <c r="J32" s="5" t="n">
        <v>0.95</v>
      </c>
      <c r="K32" s="6" t="inlineStr">
        <is>
          <t>PTA fundraising for its own school, not granting to others</t>
        </is>
      </c>
      <c r="L32" s="5" t="inlineStr"/>
      <c r="M32" s="6" t="inlineStr"/>
    </row>
  </sheetData>
  <autoFilter ref="A2:M32"/>
  <mergeCells count="1">
    <mergeCell ref="A1:M1"/>
  </mergeCells>
  <conditionalFormatting sqref="J3:J32">
    <cfRule type="cellIs" priority="1" operator="greaterThan" dxfId="0">
      <formula>0.85</formula>
    </cfRule>
  </conditionalFormatting>
  <dataValidations coun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2026-10-05T15:08:09Z</dcterms:created>
  <dcterms:modified xmlns:dcterms="http://purl.org/dc/terms/" xmlns:xsi="http://www.w3.org/2001/XMLSchema-instance" xsi:type="dcterms:W3CDTF">2026-10-05T15:08:09Z</dcterms:modified>
</cp:coreProperties>
</file>