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0" autoFilterDateGrouping="1"/>
  </bookViews>
  <sheets>
    <sheet xmlns:r="http://schemas.openxmlformats.org/officeDocument/2006/relationships" name="CONTENT" sheetId="1" state="visible" r:id="rId1"/>
    <sheet xmlns:r="http://schemas.openxmlformats.org/officeDocument/2006/relationships" name="MECHANISMS" sheetId="2" state="visible" r:id="rId2"/>
    <sheet xmlns:r="http://schemas.openxmlformats.org/officeDocument/2006/relationships" name="DB_REFERENCES" sheetId="3" state="visible" r:id="rId3"/>
    <sheet xmlns:r="http://schemas.openxmlformats.org/officeDocument/2006/relationships" name="SECTION_CONFIG" sheetId="4" state="visible" r:id="rId4"/>
    <sheet xmlns:r="http://schemas.openxmlformats.org/officeDocument/2006/relationships" name="INSTRUCTIONS" sheetId="5" state="visible" r:id="rId5"/>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FFFFFFFF"/>
      <sz val="14"/>
    </font>
    <font>
      <name val="Arial"/>
      <b val="1"/>
      <color rgb="FFFFFFFF"/>
      <sz val="11"/>
    </font>
    <font>
      <name val="Arial"/>
      <color rgb="FF4A4A4A"/>
      <sz val="10"/>
    </font>
    <font>
      <name val="Arial"/>
      <b val="1"/>
      <color rgb="FFFFFFFF"/>
      <sz val="13"/>
    </font>
    <font>
      <name val="Arial"/>
      <b val="1"/>
      <color rgb="FFFFFFFF"/>
      <sz val="10"/>
    </font>
    <font>
      <name val="Calibri"/>
      <b val="1"/>
      <sz val="10"/>
    </font>
    <font>
      <name val="Calibri"/>
      <sz val="10"/>
    </font>
    <font>
      <name val="Calibri"/>
      <b val="1"/>
      <color rgb="FF000000"/>
      <sz val="10"/>
    </font>
    <font>
      <name val="Calibri"/>
      <color rgb="FF000000"/>
      <sz val="10"/>
    </font>
  </fonts>
  <fills count="29">
    <fill>
      <patternFill/>
    </fill>
    <fill>
      <patternFill patternType="gray125"/>
    </fill>
    <fill>
      <patternFill patternType="solid">
        <fgColor rgb="FF2D5016"/>
      </patternFill>
    </fill>
    <fill>
      <patternFill patternType="solid">
        <fgColor rgb="FFFFFFFF"/>
      </patternFill>
    </fill>
    <fill>
      <patternFill patternType="solid">
        <fgColor rgb="FFF5F5F5"/>
      </patternFill>
    </fill>
    <fill>
      <patternFill patternType="solid">
        <fgColor rgb="FFD4E8C2"/>
      </patternFill>
    </fill>
    <fill>
      <patternFill patternType="solid">
        <fgColor rgb="FFDDEEFF"/>
      </patternFill>
    </fill>
    <fill>
      <patternFill patternType="solid">
        <fgColor rgb="FF2E6B6B"/>
      </patternFill>
    </fill>
    <fill>
      <patternFill patternType="solid">
        <fgColor rgb="FF1F4E79"/>
      </patternFill>
    </fill>
    <fill>
      <patternFill patternType="solid">
        <fgColor rgb="FFF0F8FF"/>
      </patternFill>
    </fill>
    <fill>
      <patternFill patternType="solid">
        <fgColor rgb="FF8B9A2E"/>
      </patternFill>
    </fill>
    <fill>
      <patternFill patternType="solid">
        <fgColor rgb="FF8B1A1A"/>
      </patternFill>
    </fill>
    <fill>
      <patternFill patternType="solid">
        <fgColor rgb="FFB8860B"/>
      </patternFill>
    </fill>
    <fill>
      <patternFill patternType="solid">
        <fgColor rgb="FF6B2D8B"/>
      </patternFill>
    </fill>
    <fill>
      <patternFill patternType="solid">
        <fgColor rgb="FF4A7C2F"/>
      </patternFill>
    </fill>
    <fill>
      <patternFill patternType="solid">
        <fgColor rgb="FF8B6B00"/>
      </patternFill>
    </fill>
    <fill>
      <patternFill patternType="solid">
        <fgColor rgb="FF4A4A4A"/>
      </patternFill>
    </fill>
    <fill>
      <patternFill patternType="solid">
        <fgColor rgb="FFE8F5E9"/>
      </patternFill>
    </fill>
    <fill>
      <patternFill patternType="solid">
        <fgColor rgb="FFFFF3CD"/>
      </patternFill>
    </fill>
    <fill>
      <patternFill patternType="solid">
        <fgColor rgb="FFFDE8E8"/>
      </patternFill>
    </fill>
    <fill>
      <patternFill patternType="solid">
        <fgColor rgb="FFFFF5F5"/>
      </patternFill>
    </fill>
    <fill>
      <patternFill patternType="solid">
        <fgColor rgb="FFFEFDF0"/>
      </patternFill>
    </fill>
    <fill>
      <patternFill patternType="solid">
        <fgColor rgb="FFF0F4FF"/>
      </patternFill>
    </fill>
    <fill>
      <patternFill patternType="solid">
        <fgColor rgb="FFFFF0FF"/>
      </patternFill>
    </fill>
    <fill>
      <patternFill patternType="solid">
        <fgColor rgb="FFF0FAFA"/>
      </patternFill>
    </fill>
    <fill>
      <patternFill patternType="solid">
        <fgColor rgb="FFF2FBF0"/>
      </patternFill>
    </fill>
    <fill>
      <patternFill patternType="solid">
        <fgColor rgb="FFFFFEF0"/>
      </patternFill>
    </fill>
    <fill>
      <patternFill patternType="solid">
        <fgColor rgb="FFF0FBF2"/>
      </patternFill>
    </fill>
    <fill>
      <patternFill patternType="solid">
        <fgColor rgb="FFF8F8F8"/>
      </patternFill>
    </fill>
  </fills>
  <borders count="7">
    <border>
      <left/>
      <right/>
      <top/>
      <bottom/>
      <diagonal/>
    </border>
    <border>
      <left style="thin">
        <color rgb="FF2D5016"/>
      </left>
      <right style="thin">
        <color rgb="FF2D5016"/>
      </right>
      <top style="thin">
        <color rgb="FF2D5016"/>
      </top>
      <bottom style="thin">
        <color rgb="FF2D5016"/>
      </bottom>
      <diagonal/>
    </border>
    <border>
      <left style="thin">
        <color rgb="FFCCCCCC"/>
      </left>
      <right style="thin">
        <color rgb="FFCCCCCC"/>
      </right>
      <top style="thin">
        <color rgb="FFCCCCCC"/>
      </top>
      <bottom style="thin">
        <color rgb="FFCCCCCC"/>
      </bottom>
      <diagonal/>
    </border>
    <border>
      <left style="thin">
        <color rgb="FF2E6B6B"/>
      </left>
      <right style="thin">
        <color rgb="FF2E6B6B"/>
      </right>
      <top style="thin">
        <color rgb="FF2E6B6B"/>
      </top>
      <bottom style="thin">
        <color rgb="FF2E6B6B"/>
      </bottom>
      <diagonal/>
    </border>
    <border>
      <left style="thin">
        <color rgb="FF1F4E79"/>
      </left>
      <right style="thin">
        <color rgb="FF1F4E79"/>
      </right>
      <top style="thin">
        <color rgb="FF1F4E79"/>
      </top>
      <bottom style="thin">
        <color rgb="FF1F4E79"/>
      </bottom>
      <diagonal/>
    </border>
    <border>
      <left style="thin">
        <color rgb="FF8B9A2E"/>
      </left>
      <right style="thin">
        <color rgb="FF8B9A2E"/>
      </right>
      <top style="thin">
        <color rgb="FF8B9A2E"/>
      </top>
      <bottom style="thin">
        <color rgb="FF8B9A2E"/>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2">
    <xf numFmtId="0" fontId="0" fillId="0" borderId="0" pivotButton="0" quotePrefix="0" xfId="0"/>
    <xf numFmtId="0" fontId="2" fillId="2" borderId="1" applyAlignment="1" pivotButton="0" quotePrefix="0" xfId="0">
      <alignment horizontal="center" vertical="center" wrapText="1"/>
    </xf>
    <xf numFmtId="0" fontId="3" fillId="3" borderId="2" applyAlignment="1" pivotButton="0" quotePrefix="0" xfId="0">
      <alignment horizontal="left" vertical="top" wrapText="1"/>
    </xf>
    <xf numFmtId="0" fontId="2" fillId="7" borderId="3" applyAlignment="1" pivotButton="0" quotePrefix="0" xfId="0">
      <alignment horizontal="center" vertical="center" wrapText="1"/>
    </xf>
    <xf numFmtId="0" fontId="2" fillId="8" borderId="4" applyAlignment="1" pivotButton="0" quotePrefix="0" xfId="0">
      <alignment horizontal="center" vertical="center" wrapText="1"/>
    </xf>
    <xf numFmtId="0" fontId="3" fillId="9" borderId="2" applyAlignment="1" pivotButton="0" quotePrefix="0" xfId="0">
      <alignment horizontal="left" vertical="top" wrapText="1"/>
    </xf>
    <xf numFmtId="0" fontId="3" fillId="6" borderId="2" applyAlignment="1" pivotButton="0" quotePrefix="0" xfId="0">
      <alignment horizontal="left" vertical="top" wrapText="1"/>
    </xf>
    <xf numFmtId="0" fontId="2" fillId="10" borderId="5" applyAlignment="1" pivotButton="0" quotePrefix="0" xfId="0">
      <alignment horizontal="center" vertical="center" wrapText="1"/>
    </xf>
    <xf numFmtId="0" fontId="3" fillId="3" borderId="2" applyAlignment="1" pivotButton="0" quotePrefix="0" xfId="0">
      <alignment horizontal="left" vertical="center" wrapText="1"/>
    </xf>
    <xf numFmtId="0" fontId="5" fillId="11" borderId="2" applyAlignment="1" pivotButton="0" quotePrefix="0" xfId="0">
      <alignment horizontal="center" vertical="center"/>
    </xf>
    <xf numFmtId="0" fontId="3" fillId="4" borderId="2" applyAlignment="1" pivotButton="0" quotePrefix="0" xfId="0">
      <alignment horizontal="left" vertical="center" wrapText="1"/>
    </xf>
    <xf numFmtId="0" fontId="5" fillId="12" borderId="2" applyAlignment="1" pivotButton="0" quotePrefix="0" xfId="0">
      <alignment horizontal="center" vertical="center"/>
    </xf>
    <xf numFmtId="0" fontId="5" fillId="8" borderId="2" applyAlignment="1" pivotButton="0" quotePrefix="0" xfId="0">
      <alignment horizontal="center" vertical="center"/>
    </xf>
    <xf numFmtId="0" fontId="5" fillId="13" borderId="2" applyAlignment="1" pivotButton="0" quotePrefix="0" xfId="0">
      <alignment horizontal="center" vertical="center"/>
    </xf>
    <xf numFmtId="0" fontId="5" fillId="7" borderId="2" applyAlignment="1" pivotButton="0" quotePrefix="0" xfId="0">
      <alignment horizontal="center" vertical="center"/>
    </xf>
    <xf numFmtId="0" fontId="5" fillId="14" borderId="2" applyAlignment="1" pivotButton="0" quotePrefix="0" xfId="0">
      <alignment horizontal="center" vertical="center"/>
    </xf>
    <xf numFmtId="0" fontId="5" fillId="15" borderId="2" applyAlignment="1" pivotButton="0" quotePrefix="0" xfId="0">
      <alignment horizontal="center" vertical="center"/>
    </xf>
    <xf numFmtId="0" fontId="5" fillId="2" borderId="2" applyAlignment="1" pivotButton="0" quotePrefix="0" xfId="0">
      <alignment horizontal="center" vertical="center"/>
    </xf>
    <xf numFmtId="0" fontId="5" fillId="16" borderId="2" applyAlignment="1" pivotButton="0" quotePrefix="0" xfId="0">
      <alignment horizontal="center" vertical="center"/>
    </xf>
    <xf numFmtId="0" fontId="5" fillId="2" borderId="1" applyAlignment="1" pivotButton="0" quotePrefix="0" xfId="0">
      <alignment horizontal="center" vertical="top" wrapText="1"/>
    </xf>
    <xf numFmtId="0" fontId="3" fillId="5" borderId="2" applyAlignment="1" pivotButton="0" quotePrefix="0" xfId="0">
      <alignment horizontal="left" vertical="top" wrapText="1"/>
    </xf>
    <xf numFmtId="0" fontId="5" fillId="14" borderId="1" applyAlignment="1" pivotButton="0" quotePrefix="0" xfId="0">
      <alignment horizontal="center" vertical="top" wrapText="1"/>
    </xf>
    <xf numFmtId="0" fontId="6" fillId="17" borderId="6" applyAlignment="1" pivotButton="0" quotePrefix="0" xfId="0">
      <alignment horizontal="left" vertical="top" wrapText="1"/>
    </xf>
    <xf numFmtId="0" fontId="7" fillId="17" borderId="6" applyAlignment="1" pivotButton="0" quotePrefix="0" xfId="0">
      <alignment horizontal="left" vertical="top" wrapText="1"/>
    </xf>
    <xf numFmtId="0" fontId="6" fillId="3" borderId="6" applyAlignment="1" pivotButton="0" quotePrefix="0" xfId="0">
      <alignment horizontal="left" vertical="top" wrapText="1"/>
    </xf>
    <xf numFmtId="0" fontId="7" fillId="3" borderId="6" applyAlignment="1" pivotButton="0" quotePrefix="0" xfId="0">
      <alignment horizontal="left" vertical="top" wrapText="1"/>
    </xf>
    <xf numFmtId="0" fontId="6" fillId="18" borderId="6" applyAlignment="1" pivotButton="0" quotePrefix="0" xfId="0">
      <alignment horizontal="left" vertical="top" wrapText="1"/>
    </xf>
    <xf numFmtId="0" fontId="7" fillId="18" borderId="6" applyAlignment="1" pivotButton="0" quotePrefix="0" xfId="0">
      <alignment horizontal="left" vertical="top" wrapText="1"/>
    </xf>
    <xf numFmtId="0" fontId="6" fillId="19" borderId="6" applyAlignment="1" pivotButton="0" quotePrefix="0" xfId="0">
      <alignment horizontal="left" vertical="top" wrapText="1"/>
    </xf>
    <xf numFmtId="0" fontId="7" fillId="19" borderId="6" applyAlignment="1" pivotButton="0" quotePrefix="0" xfId="0">
      <alignment horizontal="left" vertical="top" wrapText="1"/>
    </xf>
    <xf numFmtId="0" fontId="8" fillId="20" borderId="6" applyAlignment="1" pivotButton="0" quotePrefix="0" xfId="0">
      <alignment horizontal="left" vertical="top" wrapText="1"/>
    </xf>
    <xf numFmtId="0" fontId="9" fillId="20" borderId="6" applyAlignment="1" pivotButton="0" quotePrefix="0" xfId="0">
      <alignment horizontal="left" vertical="top" wrapText="1"/>
    </xf>
    <xf numFmtId="0" fontId="8" fillId="21" borderId="6" applyAlignment="1" pivotButton="0" quotePrefix="0" xfId="0">
      <alignment horizontal="left" vertical="top" wrapText="1"/>
    </xf>
    <xf numFmtId="0" fontId="9" fillId="21" borderId="6" applyAlignment="1" pivotButton="0" quotePrefix="0" xfId="0">
      <alignment horizontal="left" vertical="top" wrapText="1"/>
    </xf>
    <xf numFmtId="0" fontId="8" fillId="22" borderId="6" applyAlignment="1" pivotButton="0" quotePrefix="0" xfId="0">
      <alignment horizontal="left" vertical="top" wrapText="1"/>
    </xf>
    <xf numFmtId="0" fontId="9" fillId="22" borderId="6" applyAlignment="1" pivotButton="0" quotePrefix="0" xfId="0">
      <alignment horizontal="left" vertical="top" wrapText="1"/>
    </xf>
    <xf numFmtId="0" fontId="8" fillId="23" borderId="6" applyAlignment="1" pivotButton="0" quotePrefix="0" xfId="0">
      <alignment horizontal="left" vertical="top" wrapText="1"/>
    </xf>
    <xf numFmtId="0" fontId="9" fillId="23" borderId="6" applyAlignment="1" pivotButton="0" quotePrefix="0" xfId="0">
      <alignment horizontal="left" vertical="top" wrapText="1"/>
    </xf>
    <xf numFmtId="0" fontId="8" fillId="24" borderId="6" applyAlignment="1" pivotButton="0" quotePrefix="0" xfId="0">
      <alignment horizontal="left" vertical="top" wrapText="1"/>
    </xf>
    <xf numFmtId="0" fontId="9" fillId="24" borderId="6" applyAlignment="1" pivotButton="0" quotePrefix="0" xfId="0">
      <alignment horizontal="left" vertical="top" wrapText="1"/>
    </xf>
    <xf numFmtId="0" fontId="8" fillId="25" borderId="6" applyAlignment="1" pivotButton="0" quotePrefix="0" xfId="0">
      <alignment horizontal="left" vertical="top" wrapText="1"/>
    </xf>
    <xf numFmtId="0" fontId="9" fillId="25" borderId="6" applyAlignment="1" pivotButton="0" quotePrefix="0" xfId="0">
      <alignment horizontal="left" vertical="top" wrapText="1"/>
    </xf>
    <xf numFmtId="0" fontId="8" fillId="26" borderId="6" applyAlignment="1" pivotButton="0" quotePrefix="0" xfId="0">
      <alignment horizontal="left" vertical="top" wrapText="1"/>
    </xf>
    <xf numFmtId="0" fontId="9" fillId="26" borderId="6" applyAlignment="1" pivotButton="0" quotePrefix="0" xfId="0">
      <alignment horizontal="left" vertical="top" wrapText="1"/>
    </xf>
    <xf numFmtId="0" fontId="8" fillId="27" borderId="6" applyAlignment="1" pivotButton="0" quotePrefix="0" xfId="0">
      <alignment horizontal="left" vertical="top" wrapText="1"/>
    </xf>
    <xf numFmtId="0" fontId="9" fillId="27" borderId="6" applyAlignment="1" pivotButton="0" quotePrefix="0" xfId="0">
      <alignment horizontal="left" vertical="top" wrapText="1"/>
    </xf>
    <xf numFmtId="0" fontId="8" fillId="28" borderId="6" applyAlignment="1" pivotButton="0" quotePrefix="0" xfId="0">
      <alignment horizontal="left" vertical="top" wrapText="1"/>
    </xf>
    <xf numFmtId="0" fontId="9" fillId="28" borderId="6" applyAlignment="1" pivotButton="0" quotePrefix="0" xfId="0">
      <alignment horizontal="left" vertical="top" wrapText="1"/>
    </xf>
    <xf numFmtId="0" fontId="7" fillId="20" borderId="6" applyAlignment="1" pivotButton="0" quotePrefix="0" xfId="0">
      <alignment horizontal="left" vertical="top" wrapText="1"/>
    </xf>
    <xf numFmtId="0" fontId="7" fillId="21" borderId="6" applyAlignment="1" pivotButton="0" quotePrefix="0" xfId="0">
      <alignment horizontal="left" vertical="top" wrapText="1"/>
    </xf>
    <xf numFmtId="0" fontId="7" fillId="22" borderId="6" applyAlignment="1" pivotButton="0" quotePrefix="0" xfId="0">
      <alignment horizontal="left" vertical="top" wrapText="1"/>
    </xf>
    <xf numFmtId="0" fontId="7" fillId="23" borderId="6" applyAlignment="1" pivotButton="0" quotePrefix="0" xfId="0">
      <alignment horizontal="left" vertical="top" wrapText="1"/>
    </xf>
    <xf numFmtId="0" fontId="7" fillId="24" borderId="6" applyAlignment="1" pivotButton="0" quotePrefix="0" xfId="0">
      <alignment horizontal="left" vertical="top" wrapText="1"/>
    </xf>
    <xf numFmtId="0" fontId="7" fillId="25" borderId="6" applyAlignment="1" pivotButton="0" quotePrefix="0" xfId="0">
      <alignment horizontal="left" vertical="top" wrapText="1"/>
    </xf>
    <xf numFmtId="0" fontId="7" fillId="26" borderId="6" applyAlignment="1" pivotButton="0" quotePrefix="0" xfId="0">
      <alignment horizontal="left" vertical="top" wrapText="1"/>
    </xf>
    <xf numFmtId="0" fontId="7" fillId="27" borderId="6" applyAlignment="1" pivotButton="0" quotePrefix="0" xfId="0">
      <alignment horizontal="left" vertical="top" wrapText="1"/>
    </xf>
    <xf numFmtId="0" fontId="7" fillId="28" borderId="6" applyAlignment="1" pivotButton="0" quotePrefix="0" xfId="0">
      <alignment horizontal="left" vertical="top" wrapText="1"/>
    </xf>
    <xf numFmtId="0" fontId="1" fillId="2" borderId="0" applyAlignment="1" pivotButton="0" quotePrefix="0" xfId="0">
      <alignment horizontal="center" vertical="center" wrapText="1"/>
    </xf>
    <xf numFmtId="0" fontId="0" fillId="0" borderId="0" pivotButton="0" quotePrefix="0" xfId="0"/>
    <xf numFmtId="0" fontId="4" fillId="7"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10" borderId="0" applyAlignment="1" pivotButton="0" quotePrefix="0" xfId="0">
      <alignment horizontal="center" vertical="center" wrapText="1"/>
    </xf>
  </cellXfs>
  <cellStyles count="1">
    <cellStyle name="Normal" xfId="0" builtinId="0"/>
  </cellStyles>
  <dxfs count="1">
    <dxf>
      <font>
        <name val="Arial"/>
        <b val="1"/>
        <color rgb="FF8B1A1A"/>
        <sz val="11"/>
      </font>
      <fill>
        <patternFill patternType="solid">
          <fgColor rgb="FF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2D5016"/>
    <outlinePr summaryBelow="1" summaryRight="1"/>
    <pageSetUpPr/>
  </sheetPr>
  <dimension ref="A1:R140"/>
  <sheetViews>
    <sheetView showGridLines="0" tabSelected="1" topLeftCell="D1" zoomScale="145" zoomScaleNormal="145" workbookViewId="0">
      <pane ySplit="2" topLeftCell="A6" activePane="bottomLeft" state="frozen"/>
      <selection pane="bottomLeft" activeCell="H6" sqref="H6"/>
    </sheetView>
  </sheetViews>
  <sheetFormatPr baseColWidth="8" defaultRowHeight="15"/>
  <cols>
    <col width="22" customWidth="1" style="58" min="1" max="1"/>
    <col width="5" customWidth="1" style="58" min="2" max="2"/>
    <col width="28" customWidth="1" style="58" min="3" max="3"/>
    <col width="20" customWidth="1" style="58" min="4" max="4"/>
    <col width="10" customWidth="1" style="58" min="5" max="5"/>
    <col width="16" customWidth="1" style="58" min="6" max="6"/>
    <col width="10" customWidth="1" style="58" min="7" max="7"/>
    <col width="80" customWidth="1" style="58" min="8" max="8"/>
    <col width="10" customWidth="1" style="58" min="9" max="11"/>
    <col width="12" customWidth="1" style="58" min="12" max="15"/>
    <col width="6" customWidth="1" style="58" min="16" max="16"/>
    <col width="8" customWidth="1" style="58" min="17" max="17"/>
    <col width="50" customWidth="1" style="58" min="18" max="18"/>
  </cols>
  <sheetData>
    <row r="1" ht="32.1" customHeight="1" s="58">
      <c r="A1" s="57" t="inlineStr">
        <is>
          <t>FORUS RESILIENCE TOOLKIT — Content Database (Sheet 1 of 5)</t>
        </is>
      </c>
    </row>
    <row r="2" ht="51.95" customHeight="1" s="58">
      <c r="A2" s="1" t="inlineStr">
        <is>
          <t>block_id</t>
        </is>
      </c>
      <c r="B2" s="1" t="inlineStr">
        <is>
          <t>part</t>
        </is>
      </c>
      <c r="C2" s="1" t="inlineStr">
        <is>
          <t>section</t>
        </is>
      </c>
      <c r="D2" s="1" t="inlineStr">
        <is>
          <t>scenario</t>
        </is>
      </c>
      <c r="E2" s="1" t="inlineStr">
        <is>
          <t>time_horizon</t>
        </is>
      </c>
      <c r="F2" s="1" t="inlineStr">
        <is>
          <t>block_type</t>
        </is>
      </c>
      <c r="G2" s="1" t="inlineStr">
        <is>
          <t>sensitivity</t>
        </is>
      </c>
      <c r="H2" s="1" t="inlineStr">
        <is>
          <t>content_text</t>
        </is>
      </c>
      <c r="I2" s="1" t="inlineStr">
        <is>
          <t>word_limit</t>
        </is>
      </c>
      <c r="J2" s="1" t="inlineStr">
        <is>
          <t>word_count</t>
        </is>
      </c>
      <c r="K2" s="1" t="inlineStr">
        <is>
          <t>within_limit</t>
        </is>
      </c>
      <c r="L2" s="1" t="inlineStr">
        <is>
          <t>update_priority</t>
        </is>
      </c>
      <c r="M2" s="1" t="inlineStr">
        <is>
          <t>last_updated</t>
        </is>
      </c>
      <c r="N2" s="1" t="inlineStr">
        <is>
          <t>updated_by</t>
        </is>
      </c>
      <c r="O2" s="1" t="inlineStr">
        <is>
          <t>next_review</t>
        </is>
      </c>
      <c r="P2" s="1" t="inlineStr">
        <is>
          <t>language</t>
        </is>
      </c>
      <c r="Q2" s="1" t="inlineStr">
        <is>
          <t>display_order</t>
        </is>
      </c>
      <c r="R2" s="1" t="inlineStr">
        <is>
          <t>editor_notes</t>
        </is>
      </c>
    </row>
    <row r="3" ht="54.95" customHeight="1" s="58">
      <c r="A3" s="30" t="inlineStr">
        <is>
          <t>P1-S1-INTRO-001</t>
        </is>
      </c>
      <c r="B3" s="31" t="inlineStr">
        <is>
          <t>1</t>
        </is>
      </c>
      <c r="C3" s="31" t="inlineStr">
        <is>
          <t>1.1 Legislative Crisis</t>
        </is>
      </c>
      <c r="D3" s="31" t="inlineStr">
        <is>
          <t>legislation</t>
        </is>
      </c>
      <c r="E3" s="31" t="inlineStr">
        <is>
          <t>general</t>
        </is>
      </c>
      <c r="F3" s="31" t="inlineStr">
        <is>
          <t>INTRO</t>
        </is>
      </c>
      <c r="G3" s="31" t="inlineStr">
        <is>
          <t>1</t>
        </is>
      </c>
      <c r="H3" s="48" t="inlineStr">
        <is>
          <t>Platforms face legislative attack in four main forms. Foreign agent laws and deregistration orders are the most visible, but tax enforcement and FATF anti-terrorist financing compliance requirements are equally effective at shutting organisations down. Cambodia imposed CSO fines of $2,500-$5,000 under tax powers in 2023. Nicaragua has cancelled over 3,000 civil society registrations since 2018. Full legal compliance, even with laws you consider unjust, is not passive acceptance of those laws. It is what gives you the standing to fight back.</t>
        </is>
      </c>
      <c r="I3" s="31" t="n">
        <v>120</v>
      </c>
      <c r="J3" s="31" t="n">
        <v>72</v>
      </c>
      <c r="K3" s="31" t="inlineStr">
        <is>
          <t>✓</t>
        </is>
      </c>
      <c r="L3" s="31" t="inlineStr">
        <is>
          <t>HIGH-CHURN</t>
        </is>
      </c>
      <c r="M3" s="31" t="inlineStr">
        <is>
          <t>2026-04-09</t>
        </is>
      </c>
      <c r="N3" s="31" t="inlineStr">
        <is>
          <t>J.Cranshaw</t>
        </is>
      </c>
      <c r="O3" s="31" t="inlineStr">
        <is>
          <t>2026-10-09</t>
        </is>
      </c>
      <c r="P3" s="31" t="inlineStr">
        <is>
          <t>EN</t>
        </is>
      </c>
      <c r="Q3" s="31" t="n">
        <v>1</v>
      </c>
      <c r="R3" s="31" t="inlineStr">
        <is>
          <t>B1 synthesis; update if new country-specific legislative patterns documented</t>
        </is>
      </c>
    </row>
    <row r="4" ht="54.95" customHeight="1" s="58">
      <c r="A4" s="30" t="inlineStr">
        <is>
          <t>P1-S1-HEADER-001</t>
        </is>
      </c>
      <c r="B4" s="31" t="inlineStr">
        <is>
          <t>1</t>
        </is>
      </c>
      <c r="C4" s="31" t="inlineStr">
        <is>
          <t>1.1 Legislative Crisis</t>
        </is>
      </c>
      <c r="D4" s="31" t="inlineStr">
        <is>
          <t>legislation</t>
        </is>
      </c>
      <c r="E4" s="31" t="inlineStr">
        <is>
          <t>general</t>
        </is>
      </c>
      <c r="F4" s="31" t="inlineStr">
        <is>
          <t>HEADER</t>
        </is>
      </c>
      <c r="G4" s="31" t="inlineStr">
        <is>
          <t>1</t>
        </is>
      </c>
      <c r="H4" s="31" t="inlineStr">
        <is>
          <t>BEFORE CRISIS: BUILD THE ARCHITECTURE</t>
        </is>
      </c>
      <c r="I4" s="31" t="n">
        <v>12</v>
      </c>
      <c r="J4" s="31" t="n">
        <v>5</v>
      </c>
      <c r="K4" s="31" t="inlineStr">
        <is>
          <t>✓</t>
        </is>
      </c>
      <c r="L4" s="31" t="inlineStr">
        <is>
          <t>STABLE</t>
        </is>
      </c>
      <c r="M4" s="31" t="inlineStr">
        <is>
          <t>2026-04-09</t>
        </is>
      </c>
      <c r="N4" s="31" t="inlineStr">
        <is>
          <t>J.Cranshaw</t>
        </is>
      </c>
      <c r="O4" s="31" t="inlineStr">
        <is>
          <t>2027-04-09</t>
        </is>
      </c>
      <c r="P4" s="31" t="inlineStr">
        <is>
          <t>EN</t>
        </is>
      </c>
      <c r="Q4" s="31" t="n">
        <v>2</v>
      </c>
      <c r="R4" s="31" t="n"/>
    </row>
    <row r="5" ht="63.75" customHeight="1" s="58">
      <c r="A5" s="30" t="inlineStr">
        <is>
          <t>P1-S1-STEP-001</t>
        </is>
      </c>
      <c r="B5" s="31" t="inlineStr">
        <is>
          <t>1</t>
        </is>
      </c>
      <c r="C5" s="31" t="inlineStr">
        <is>
          <t>1.1 Legislative Crisis</t>
        </is>
      </c>
      <c r="D5" s="31" t="inlineStr">
        <is>
          <t>legislation</t>
        </is>
      </c>
      <c r="E5" s="31" t="inlineStr">
        <is>
          <t>general</t>
        </is>
      </c>
      <c r="F5" s="31" t="inlineStr">
        <is>
          <t>STEP</t>
        </is>
      </c>
      <c r="G5" s="31" t="inlineStr">
        <is>
          <t>1</t>
        </is>
      </c>
      <c r="H5" s="48" t="inlineStr">
        <is>
          <t>Maintain full legal and financial compliance at all times, even with laws you consider unjust. Uganda NGO Forum's ability to challenge its bank account freeze in court depended entirely on its compliance record. 'Even when it's a big bad law, you want to ensure that you are on the right side of it' (Uganda NGO Forum). The bank had no legal justification to maintain the freeze; it was reversed.</t>
        </is>
      </c>
      <c r="I5" s="31" t="n">
        <v>80</v>
      </c>
      <c r="J5" s="31" t="n">
        <v>72</v>
      </c>
      <c r="K5" s="31" t="inlineStr">
        <is>
          <t>✓</t>
        </is>
      </c>
      <c r="L5" s="31" t="inlineStr">
        <is>
          <t>STABLE</t>
        </is>
      </c>
      <c r="M5" s="31" t="inlineStr">
        <is>
          <t>2026-04-09</t>
        </is>
      </c>
      <c r="N5" s="31" t="inlineStr">
        <is>
          <t>J.Cranshaw</t>
        </is>
      </c>
      <c r="O5" s="31" t="inlineStr">
        <is>
          <t>2027-04-09</t>
        </is>
      </c>
      <c r="P5" s="31" t="inlineStr">
        <is>
          <t>EN</t>
        </is>
      </c>
      <c r="Q5" s="31" t="n">
        <v>3</v>
      </c>
      <c r="R5" s="31" t="inlineStr">
        <is>
          <t>Source: Moses Isooba, Uganda NGO Forum — documented in B1/B3 synthesis</t>
        </is>
      </c>
    </row>
    <row r="6" ht="51" customHeight="1" s="58">
      <c r="A6" s="30" t="inlineStr">
        <is>
          <t>P1-S1-STEP-002</t>
        </is>
      </c>
      <c r="B6" s="31" t="inlineStr">
        <is>
          <t>1</t>
        </is>
      </c>
      <c r="C6" s="31" t="inlineStr">
        <is>
          <t>1.1 Legislative Crisis</t>
        </is>
      </c>
      <c r="D6" s="31" t="inlineStr">
        <is>
          <t>legislation</t>
        </is>
      </c>
      <c r="E6" s="31" t="inlineStr">
        <is>
          <t>general</t>
        </is>
      </c>
      <c r="F6" s="31" t="inlineStr">
        <is>
          <t>STEP</t>
        </is>
      </c>
      <c r="G6" s="31" t="inlineStr">
        <is>
          <t>1</t>
        </is>
      </c>
      <c r="H6" s="48" t="inlineStr">
        <is>
          <t>Establish an early warning mechanism. The EU SEE Early Warning Mechanism ran across five countries during the 2025 funding freeze and is the best documented example: it produces country snapshots and Country Focus Reports before crises escalate. Even informal quarterly scans of legislative proposals in your national parliament create lead time that reactive monitoring cannot.</t>
        </is>
      </c>
      <c r="I6" s="31" t="n">
        <v>80</v>
      </c>
      <c r="J6" s="31" t="n">
        <v>62</v>
      </c>
      <c r="K6" s="31" t="inlineStr">
        <is>
          <t>✓</t>
        </is>
      </c>
      <c r="L6" s="31" t="inlineStr">
        <is>
          <t>HIGH-CHURN</t>
        </is>
      </c>
      <c r="M6" s="31" t="inlineStr">
        <is>
          <t>2026-04-09</t>
        </is>
      </c>
      <c r="N6" s="31" t="inlineStr">
        <is>
          <t>J.Cranshaw</t>
        </is>
      </c>
      <c r="O6" s="31" t="inlineStr">
        <is>
          <t>2026-10-09</t>
        </is>
      </c>
      <c r="P6" s="31" t="inlineStr">
        <is>
          <t>EN</t>
        </is>
      </c>
      <c r="Q6" s="31" t="n">
        <v>4</v>
      </c>
      <c r="R6" s="31" t="inlineStr">
        <is>
          <t>Source: EU SEE submission to HRC; check EU SEE for current snapshot availability</t>
        </is>
      </c>
    </row>
    <row r="7" ht="54.95" customHeight="1" s="58">
      <c r="A7" s="30" t="inlineStr">
        <is>
          <t>P1-S1-STEP-003</t>
        </is>
      </c>
      <c r="B7" s="31" t="inlineStr">
        <is>
          <t>1</t>
        </is>
      </c>
      <c r="C7" s="31" t="inlineStr">
        <is>
          <t>1.1 Legislative Crisis</t>
        </is>
      </c>
      <c r="D7" s="31" t="inlineStr">
        <is>
          <t>legislation</t>
        </is>
      </c>
      <c r="E7" s="31" t="inlineStr">
        <is>
          <t>general</t>
        </is>
      </c>
      <c r="F7" s="31" t="inlineStr">
        <is>
          <t>STEP</t>
        </is>
      </c>
      <c r="G7" s="31" t="inlineStr">
        <is>
          <t>1</t>
        </is>
      </c>
      <c r="H7" s="48" t="inlineStr">
        <is>
          <t>Build government relationships before you need them. PIANGO's core prevention approach is simple: establish platforms for policy dialogue and budget engagement during stable periods. Accountability Lab's decade-long Integrity Icon campaign, celebrating honest officials, built enough goodwill to open doors to senior civil servants when crises arrived.</t>
        </is>
      </c>
      <c r="I7" s="31" t="n">
        <v>80</v>
      </c>
      <c r="J7" s="31" t="n">
        <v>47</v>
      </c>
      <c r="K7" s="31" t="inlineStr">
        <is>
          <t>✓</t>
        </is>
      </c>
      <c r="L7" s="31" t="inlineStr">
        <is>
          <t>STABLE</t>
        </is>
      </c>
      <c r="M7" s="31" t="inlineStr">
        <is>
          <t>2026-04-09</t>
        </is>
      </c>
      <c r="N7" s="31" t="inlineStr">
        <is>
          <t>J.Cranshaw</t>
        </is>
      </c>
      <c r="O7" s="31" t="inlineStr">
        <is>
          <t>2027-04-09</t>
        </is>
      </c>
      <c r="P7" s="31" t="inlineStr">
        <is>
          <t>EN</t>
        </is>
      </c>
      <c r="Q7" s="31" t="n">
        <v>5</v>
      </c>
      <c r="R7" s="31" t="inlineStr">
        <is>
          <t>Source: PIANGO model and Accountability Lab — documented in B1 synthesis</t>
        </is>
      </c>
    </row>
    <row r="8" ht="54.95" customHeight="1" s="58">
      <c r="A8" s="30" t="inlineStr">
        <is>
          <t>P1-S1-STEP-004</t>
        </is>
      </c>
      <c r="B8" s="31" t="inlineStr">
        <is>
          <t>1</t>
        </is>
      </c>
      <c r="C8" s="31" t="inlineStr">
        <is>
          <t>1.1 Legislative Crisis</t>
        </is>
      </c>
      <c r="D8" s="31" t="inlineStr">
        <is>
          <t>legislation</t>
        </is>
      </c>
      <c r="E8" s="31" t="inlineStr">
        <is>
          <t>general</t>
        </is>
      </c>
      <c r="F8" s="31" t="inlineStr">
        <is>
          <t>STEP</t>
        </is>
      </c>
      <c r="G8" s="31" t="inlineStr">
        <is>
          <t>1</t>
        </is>
      </c>
      <c r="H8" s="48" t="inlineStr">
        <is>
          <t>Consider registering in an alternative jurisdiction as insurance. Accountability Lab is registering a European legal entity in case US nonprofit status is revoked. Zimbabwe teams use South African banking when domestic accounts are at risk. Running a for-profit arm alongside a not-for-profit is legal in Uganda and other documented contexts, provided profits are reinvested.</t>
        </is>
      </c>
      <c r="I8" s="31" t="n">
        <v>80</v>
      </c>
      <c r="J8" s="31" t="n">
        <v>56</v>
      </c>
      <c r="K8" s="31" t="inlineStr">
        <is>
          <t>✓</t>
        </is>
      </c>
      <c r="L8" s="31" t="inlineStr">
        <is>
          <t>HIGH-CHURN</t>
        </is>
      </c>
      <c r="M8" s="31" t="inlineStr">
        <is>
          <t>2026-04-09</t>
        </is>
      </c>
      <c r="N8" s="31" t="inlineStr">
        <is>
          <t>J.Cranshaw</t>
        </is>
      </c>
      <c r="O8" s="31" t="inlineStr">
        <is>
          <t>2026-10-09</t>
        </is>
      </c>
      <c r="P8" s="31" t="inlineStr">
        <is>
          <t>EN</t>
        </is>
      </c>
      <c r="Q8" s="31" t="n">
        <v>6</v>
      </c>
      <c r="R8" s="31" t="inlineStr">
        <is>
          <t>Source: B3 synthesis — verify legal viability in specific country</t>
        </is>
      </c>
    </row>
    <row r="9" ht="54.95" customHeight="1" s="58">
      <c r="A9" s="30" t="inlineStr">
        <is>
          <t>P1-S1-HEADER-002</t>
        </is>
      </c>
      <c r="B9" s="31" t="inlineStr">
        <is>
          <t>1</t>
        </is>
      </c>
      <c r="C9" s="31" t="inlineStr">
        <is>
          <t>1.1 Legislative Crisis</t>
        </is>
      </c>
      <c r="D9" s="31" t="inlineStr">
        <is>
          <t>legislation</t>
        </is>
      </c>
      <c r="E9" s="31" t="inlineStr">
        <is>
          <t>general</t>
        </is>
      </c>
      <c r="F9" s="31" t="inlineStr">
        <is>
          <t>HEADER</t>
        </is>
      </c>
      <c r="G9" s="31" t="inlineStr">
        <is>
          <t>1</t>
        </is>
      </c>
      <c r="H9" s="31" t="inlineStr">
        <is>
          <t>DURING CRISIS: ACTIVATE SIMULTANEOUSLY</t>
        </is>
      </c>
      <c r="I9" s="31" t="n">
        <v>12</v>
      </c>
      <c r="J9" s="31" t="n">
        <v>4</v>
      </c>
      <c r="K9" s="31" t="inlineStr">
        <is>
          <t>✓</t>
        </is>
      </c>
      <c r="L9" s="31" t="inlineStr">
        <is>
          <t>STABLE</t>
        </is>
      </c>
      <c r="M9" s="31" t="inlineStr">
        <is>
          <t>2026-04-09</t>
        </is>
      </c>
      <c r="N9" s="31" t="inlineStr">
        <is>
          <t>J.Cranshaw</t>
        </is>
      </c>
      <c r="O9" s="31" t="inlineStr">
        <is>
          <t>2027-04-09</t>
        </is>
      </c>
      <c r="P9" s="31" t="inlineStr">
        <is>
          <t>EN</t>
        </is>
      </c>
      <c r="Q9" s="31" t="n">
        <v>7</v>
      </c>
      <c r="R9" s="31" t="n"/>
    </row>
    <row r="10" ht="54.95" customHeight="1" s="58">
      <c r="A10" s="30" t="inlineStr">
        <is>
          <t>P1-S1-STEP-005</t>
        </is>
      </c>
      <c r="B10" s="31" t="inlineStr">
        <is>
          <t>1</t>
        </is>
      </c>
      <c r="C10" s="31" t="inlineStr">
        <is>
          <t>1.1 Legislative Crisis</t>
        </is>
      </c>
      <c r="D10" s="31" t="inlineStr">
        <is>
          <t>legislation</t>
        </is>
      </c>
      <c r="E10" s="31" t="inlineStr">
        <is>
          <t>general</t>
        </is>
      </c>
      <c r="F10" s="31" t="inlineStr">
        <is>
          <t>STEP</t>
        </is>
      </c>
      <c r="G10" s="31" t="inlineStr">
        <is>
          <t>1</t>
        </is>
      </c>
      <c r="H10" s="48" t="inlineStr">
        <is>
          <t>Activate multiple response tracks simultaneously. Uganda NGO Forum's experience is clear about the most common failure mode: 'You are not going to say, first step I want to go meet with the regulator. You may find that a number of things need to happen at the same time.' When a bank account is frozen, your legal team, board, Forus contact, media contacts, and members all need to be moving within 48 hours.</t>
        </is>
      </c>
      <c r="I10" s="31" t="n">
        <v>80</v>
      </c>
      <c r="J10" s="31" t="n">
        <v>72</v>
      </c>
      <c r="K10" s="31" t="inlineStr">
        <is>
          <t>✓</t>
        </is>
      </c>
      <c r="L10" s="31" t="inlineStr">
        <is>
          <t>STABLE</t>
        </is>
      </c>
      <c r="M10" s="31" t="inlineStr">
        <is>
          <t>2026-04-09</t>
        </is>
      </c>
      <c r="N10" s="31" t="inlineStr">
        <is>
          <t>J.Cranshaw</t>
        </is>
      </c>
      <c r="O10" s="31" t="inlineStr">
        <is>
          <t>2027-04-09</t>
        </is>
      </c>
      <c r="P10" s="31" t="inlineStr">
        <is>
          <t>EN</t>
        </is>
      </c>
      <c r="Q10" s="31" t="n">
        <v>8</v>
      </c>
      <c r="R10" s="31" t="inlineStr">
        <is>
          <t>Source: Moses Isooba, Uganda NGO Forum — most commonly cited response principle</t>
        </is>
      </c>
    </row>
    <row r="11" ht="54.95" customHeight="1" s="58">
      <c r="A11" s="30" t="inlineStr">
        <is>
          <t>P1-S1-STEP-006</t>
        </is>
      </c>
      <c r="B11" s="31" t="inlineStr">
        <is>
          <t>1</t>
        </is>
      </c>
      <c r="C11" s="31" t="inlineStr">
        <is>
          <t>1.1 Legislative Crisis</t>
        </is>
      </c>
      <c r="D11" s="31" t="inlineStr">
        <is>
          <t>legislation</t>
        </is>
      </c>
      <c r="E11" s="31" t="inlineStr">
        <is>
          <t>general</t>
        </is>
      </c>
      <c r="F11" s="31" t="inlineStr">
        <is>
          <t>STEP</t>
        </is>
      </c>
      <c r="G11" s="31" t="inlineStr">
        <is>
          <t>1</t>
        </is>
      </c>
      <c r="H11" s="48" t="inlineStr">
        <is>
          <t>Move your registration documents, founding charter, and financial records to an offline, encrypted location immediately. Do not assume your digital accounts will stay accessible. Have physical copies with at least two trusted people outside your offices.</t>
        </is>
      </c>
      <c r="I11" s="31" t="n">
        <v>80</v>
      </c>
      <c r="J11" s="31" t="n">
        <v>39</v>
      </c>
      <c r="K11" s="31" t="inlineStr">
        <is>
          <t>✓</t>
        </is>
      </c>
      <c r="L11" s="31" t="inlineStr">
        <is>
          <t>STABLE</t>
        </is>
      </c>
      <c r="M11" s="31" t="inlineStr">
        <is>
          <t>2026-04-09</t>
        </is>
      </c>
      <c r="N11" s="31" t="inlineStr">
        <is>
          <t>J.Cranshaw</t>
        </is>
      </c>
      <c r="O11" s="31" t="inlineStr">
        <is>
          <t>2027-04-09</t>
        </is>
      </c>
      <c r="P11" s="31" t="inlineStr">
        <is>
          <t>EN</t>
        </is>
      </c>
      <c r="Q11" s="31" t="n">
        <v>9</v>
      </c>
      <c r="R11" s="31" t="n"/>
    </row>
    <row r="12" ht="54.95" customHeight="1" s="58">
      <c r="A12" s="30" t="inlineStr">
        <is>
          <t>P1-S1-STEP-007</t>
        </is>
      </c>
      <c r="B12" s="31" t="inlineStr">
        <is>
          <t>1</t>
        </is>
      </c>
      <c r="C12" s="31" t="inlineStr">
        <is>
          <t>1.1 Legislative Crisis</t>
        </is>
      </c>
      <c r="D12" s="31" t="inlineStr">
        <is>
          <t>legislation</t>
        </is>
      </c>
      <c r="E12" s="31" t="inlineStr">
        <is>
          <t>general</t>
        </is>
      </c>
      <c r="F12" s="31" t="inlineStr">
        <is>
          <t>STEP</t>
        </is>
      </c>
      <c r="G12" s="31" t="inlineStr">
        <is>
          <t>1</t>
        </is>
      </c>
      <c r="H12" s="48" t="inlineStr">
        <is>
          <t>Choose your court level deliberately. In Pakistan and across South Asia, lower courts rarely understand civil society functions. PDA specifically files at High Court level for all three of its active petitions. The wrong court wastes weeks you may not have. Research where similar cases have succeeded before filing.</t>
        </is>
      </c>
      <c r="I12" s="31" t="n">
        <v>80</v>
      </c>
      <c r="J12" s="31" t="n">
        <v>54</v>
      </c>
      <c r="K12" s="31" t="inlineStr">
        <is>
          <t>✓</t>
        </is>
      </c>
      <c r="L12" s="31" t="inlineStr">
        <is>
          <t>STABLE</t>
        </is>
      </c>
      <c r="M12" s="31" t="inlineStr">
        <is>
          <t>2026-04-09</t>
        </is>
      </c>
      <c r="N12" s="31" t="inlineStr">
        <is>
          <t>J.Cranshaw</t>
        </is>
      </c>
      <c r="O12" s="31" t="inlineStr">
        <is>
          <t>2027-04-09</t>
        </is>
      </c>
      <c r="P12" s="31" t="inlineStr">
        <is>
          <t>EN</t>
        </is>
      </c>
      <c r="Q12" s="31" t="n">
        <v>10</v>
      </c>
      <c r="R12" s="31" t="inlineStr">
        <is>
          <t>Source: PDA Pakistan — documented in B3 synthesis</t>
        </is>
      </c>
    </row>
    <row r="13" ht="54.95" customHeight="1" s="58">
      <c r="A13" s="30" t="inlineStr">
        <is>
          <t>P1-S1-STEP-008</t>
        </is>
      </c>
      <c r="B13" s="31" t="inlineStr">
        <is>
          <t>1</t>
        </is>
      </c>
      <c r="C13" s="31" t="inlineStr">
        <is>
          <t>1.1 Legislative Crisis</t>
        </is>
      </c>
      <c r="D13" s="31" t="inlineStr">
        <is>
          <t>legislation</t>
        </is>
      </c>
      <c r="E13" s="31" t="inlineStr">
        <is>
          <t>general</t>
        </is>
      </c>
      <c r="F13" s="31" t="inlineStr">
        <is>
          <t>STEP</t>
        </is>
      </c>
      <c r="G13" s="31" t="inlineStr">
        <is>
          <t>1</t>
        </is>
      </c>
      <c r="H13" s="48" t="inlineStr">
        <is>
          <t>Run ministerial engagement as a parallel track alongside legal action. PDA removed a government MOU approval requirement from EU funding proposals through direct Ministry of Economic Affairs dialogue, a policy win achieved entirely outside the courts. When judicial relief is slow, ministerial channels sometimes move faster.</t>
        </is>
      </c>
      <c r="I13" s="31" t="n">
        <v>80</v>
      </c>
      <c r="J13" s="31" t="n">
        <v>49</v>
      </c>
      <c r="K13" s="31" t="inlineStr">
        <is>
          <t>✓</t>
        </is>
      </c>
      <c r="L13" s="31" t="inlineStr">
        <is>
          <t>STABLE</t>
        </is>
      </c>
      <c r="M13" s="31" t="inlineStr">
        <is>
          <t>2026-04-09</t>
        </is>
      </c>
      <c r="N13" s="31" t="inlineStr">
        <is>
          <t>J.Cranshaw</t>
        </is>
      </c>
      <c r="O13" s="31" t="inlineStr">
        <is>
          <t>2027-04-09</t>
        </is>
      </c>
      <c r="P13" s="31" t="inlineStr">
        <is>
          <t>EN</t>
        </is>
      </c>
      <c r="Q13" s="31" t="n">
        <v>11</v>
      </c>
      <c r="R13" s="31" t="inlineStr">
        <is>
          <t>Source: PDA Pakistan — documented in B3 synthesis</t>
        </is>
      </c>
    </row>
    <row r="14" ht="54.95" customHeight="1" s="58">
      <c r="A14" s="30" t="inlineStr">
        <is>
          <t>P1-S1-TIP-001</t>
        </is>
      </c>
      <c r="B14" s="31" t="inlineStr">
        <is>
          <t>1</t>
        </is>
      </c>
      <c r="C14" s="31" t="inlineStr">
        <is>
          <t>1.1 Legislative Crisis</t>
        </is>
      </c>
      <c r="D14" s="31" t="inlineStr">
        <is>
          <t>legislation</t>
        </is>
      </c>
      <c r="E14" s="31" t="inlineStr">
        <is>
          <t>general</t>
        </is>
      </c>
      <c r="F14" s="31" t="inlineStr">
        <is>
          <t>TIP</t>
        </is>
      </c>
      <c r="G14" s="31" t="inlineStr">
        <is>
          <t>1</t>
        </is>
      </c>
      <c r="H14" s="48" t="inlineStr">
        <is>
          <t>ANC Peru ran two simultaneous tracks against the anti-NGO law: workshops in all 25 regions explaining the law to members, and constitutional challenges with parliamentary advocacy at the same time. Because both started together, political pressure built while the legal cases were still live, not after them.</t>
        </is>
      </c>
      <c r="I14" s="31" t="n">
        <v>80</v>
      </c>
      <c r="J14" s="31" t="n">
        <v>53</v>
      </c>
      <c r="K14" s="31" t="inlineStr">
        <is>
          <t>✓</t>
        </is>
      </c>
      <c r="L14" s="31" t="inlineStr">
        <is>
          <t>STABLE</t>
        </is>
      </c>
      <c r="M14" s="31" t="inlineStr">
        <is>
          <t>2026-04-09</t>
        </is>
      </c>
      <c r="N14" s="31" t="inlineStr">
        <is>
          <t>J.Cranshaw</t>
        </is>
      </c>
      <c r="O14" s="31" t="inlineStr">
        <is>
          <t>2027-04-09</t>
        </is>
      </c>
      <c r="P14" s="31" t="inlineStr">
        <is>
          <t>EN</t>
        </is>
      </c>
      <c r="Q14" s="31" t="n">
        <v>12</v>
      </c>
      <c r="R14" s="31" t="inlineStr">
        <is>
          <t>Source: ANC Peru documented in B1/B3 synthesis</t>
        </is>
      </c>
    </row>
    <row r="15" ht="54.95" customHeight="1" s="58">
      <c r="A15" s="30" t="inlineStr">
        <is>
          <t>P1-S1-TIP-002</t>
        </is>
      </c>
      <c r="B15" s="31" t="inlineStr">
        <is>
          <t>1</t>
        </is>
      </c>
      <c r="C15" s="31" t="inlineStr">
        <is>
          <t>1.1 Legislative Crisis</t>
        </is>
      </c>
      <c r="D15" s="31" t="inlineStr">
        <is>
          <t>legislation</t>
        </is>
      </c>
      <c r="E15" s="31" t="inlineStr">
        <is>
          <t>general</t>
        </is>
      </c>
      <c r="F15" s="31" t="inlineStr">
        <is>
          <t>TIP</t>
        </is>
      </c>
      <c r="G15" s="31" t="inlineStr">
        <is>
          <t>1</t>
        </is>
      </c>
      <c r="H15" s="48" t="inlineStr">
        <is>
          <t>When domestic channels close, UN mechanisms can apply pressure from outside. PIANGO uses Universal Periodic Review (UPR) submissions to put human rights concerns about member countries on the international record. CIVICUS Monitor civic space ratings give you third-party data that is harder for governments to dismiss than anything you produce yourself.</t>
        </is>
      </c>
      <c r="I15" s="31" t="n">
        <v>80</v>
      </c>
      <c r="J15" s="31" t="n">
        <v>53</v>
      </c>
      <c r="K15" s="31" t="inlineStr">
        <is>
          <t>✓</t>
        </is>
      </c>
      <c r="L15" s="31" t="inlineStr">
        <is>
          <t>STABLE</t>
        </is>
      </c>
      <c r="M15" s="31" t="inlineStr">
        <is>
          <t>2026-04-09</t>
        </is>
      </c>
      <c r="N15" s="31" t="inlineStr">
        <is>
          <t>J.Cranshaw</t>
        </is>
      </c>
      <c r="O15" s="31" t="inlineStr">
        <is>
          <t>2027-04-09</t>
        </is>
      </c>
      <c r="P15" s="31" t="inlineStr">
        <is>
          <t>EN</t>
        </is>
      </c>
      <c r="Q15" s="31" t="n">
        <v>13</v>
      </c>
      <c r="R15" s="31" t="inlineStr">
        <is>
          <t>Source: PIANGO model — documented in B3/B5 synthesis</t>
        </is>
      </c>
    </row>
    <row r="16" ht="54.95" customHeight="1" s="58">
      <c r="A16" s="30" t="inlineStr">
        <is>
          <t>P1-S1-WARNING-001</t>
        </is>
      </c>
      <c r="B16" s="31" t="inlineStr">
        <is>
          <t>1</t>
        </is>
      </c>
      <c r="C16" s="31" t="inlineStr">
        <is>
          <t>1.1 Legislative Crisis</t>
        </is>
      </c>
      <c r="D16" s="31" t="inlineStr">
        <is>
          <t>legislation</t>
        </is>
      </c>
      <c r="E16" s="31" t="inlineStr">
        <is>
          <t>general</t>
        </is>
      </c>
      <c r="F16" s="31" t="inlineStr">
        <is>
          <t>WARNING</t>
        </is>
      </c>
      <c r="G16" s="31" t="inlineStr">
        <is>
          <t>1</t>
        </is>
      </c>
      <c r="H16" s="48" t="inlineStr">
        <is>
          <t>Do not destroy or alter documents, even if you fear their contents. Document destruction creates separate criminal liability and removes your main defence in any legal challenge. If you believe a raid is imminent, brief your lawyer before touching anything, physical or digital.</t>
        </is>
      </c>
      <c r="I16" s="31" t="n">
        <v>80</v>
      </c>
      <c r="J16" s="31" t="n">
        <v>51</v>
      </c>
      <c r="K16" s="31" t="inlineStr">
        <is>
          <t>✓</t>
        </is>
      </c>
      <c r="L16" s="31" t="inlineStr">
        <is>
          <t>STABLE</t>
        </is>
      </c>
      <c r="M16" s="31" t="inlineStr">
        <is>
          <t>2026-04-09</t>
        </is>
      </c>
      <c r="N16" s="31" t="inlineStr">
        <is>
          <t>J.Cranshaw</t>
        </is>
      </c>
      <c r="O16" s="31" t="inlineStr">
        <is>
          <t>2027-04-09</t>
        </is>
      </c>
      <c r="P16" s="31" t="inlineStr">
        <is>
          <t>EN</t>
        </is>
      </c>
      <c r="Q16" s="31" t="n">
        <v>14</v>
      </c>
      <c r="R16" s="31" t="n"/>
    </row>
    <row r="17" ht="54.95" customHeight="1" s="58">
      <c r="A17" s="30" t="inlineStr">
        <is>
          <t>P1-S1-CASE-001</t>
        </is>
      </c>
      <c r="B17" s="31" t="inlineStr">
        <is>
          <t>1</t>
        </is>
      </c>
      <c r="C17" s="31" t="inlineStr">
        <is>
          <t>1.1 Legislative Crisis</t>
        </is>
      </c>
      <c r="D17" s="31" t="inlineStr">
        <is>
          <t>legislation</t>
        </is>
      </c>
      <c r="E17" s="31" t="inlineStr">
        <is>
          <t>general</t>
        </is>
      </c>
      <c r="F17" s="31" t="inlineStr">
        <is>
          <t>CASE</t>
        </is>
      </c>
      <c r="G17" s="31" t="inlineStr">
        <is>
          <t>1</t>
        </is>
      </c>
      <c r="H17" s="48" t="inlineStr">
        <is>
          <t>[DOCUMENTED — East Africa] A national platform faced a bank account freeze following fabricated financial allegations. The response: it had maintained complete legal and financial compliance throughout, which meant the bank had no legal justification for the freeze. The platform challenged it in court within 48 hours and the freeze was reversed. The compliance record was the legal case. There was nothing else. (Source: Moses Isooba, Uganda NGO Forum)</t>
        </is>
      </c>
      <c r="I17" s="31" t="n">
        <v>200</v>
      </c>
      <c r="J17" s="31" t="n">
        <v>87</v>
      </c>
      <c r="K17" s="31" t="inlineStr">
        <is>
          <t>✓</t>
        </is>
      </c>
      <c r="L17" s="31" t="inlineStr">
        <is>
          <t>STABLE</t>
        </is>
      </c>
      <c r="M17" s="31" t="inlineStr">
        <is>
          <t>2026-04-09</t>
        </is>
      </c>
      <c r="N17" s="31" t="inlineStr">
        <is>
          <t>J.Cranshaw</t>
        </is>
      </c>
      <c r="O17" s="31" t="inlineStr">
        <is>
          <t>2027-04-09</t>
        </is>
      </c>
      <c r="P17" s="31" t="inlineStr">
        <is>
          <t>EN</t>
        </is>
      </c>
      <c r="Q17" s="31" t="n">
        <v>15</v>
      </c>
      <c r="R17" s="31" t="inlineStr">
        <is>
          <t>Anonymised to region; source explicitly named and consented</t>
        </is>
      </c>
    </row>
    <row r="18" ht="54.95" customHeight="1" s="58">
      <c r="A18" s="30" t="inlineStr">
        <is>
          <t>P1-S1-CASE-002</t>
        </is>
      </c>
      <c r="B18" s="31" t="inlineStr">
        <is>
          <t>1</t>
        </is>
      </c>
      <c r="C18" s="31" t="inlineStr">
        <is>
          <t>1.1 Legislative Crisis</t>
        </is>
      </c>
      <c r="D18" s="31" t="inlineStr">
        <is>
          <t>legislation</t>
        </is>
      </c>
      <c r="E18" s="31" t="inlineStr">
        <is>
          <t>general</t>
        </is>
      </c>
      <c r="F18" s="31" t="inlineStr">
        <is>
          <t>CASE</t>
        </is>
      </c>
      <c r="G18" s="31" t="inlineStr">
        <is>
          <t>1</t>
        </is>
      </c>
      <c r="H18" s="48" t="inlineStr">
        <is>
          <t>[DOCUMENTED — Latin America] A national platform coordinated acciones de amparo (constitutional protection orders) against an anti-NGO law in coalition with five other organisations, filing simultaneously rather than individually. Some independent judges granted suspension orders. Alongside the legal challenge, the coalition ran workshops in all 25 regions explaining the law to member organisations. Political pressure and legal pressure ran in parallel from the start. (Source: ANC Peru, B1/B3 synthesis)</t>
        </is>
      </c>
      <c r="I18" s="31" t="n">
        <v>200</v>
      </c>
      <c r="J18" s="31" t="n">
        <v>71</v>
      </c>
      <c r="K18" s="31" t="inlineStr">
        <is>
          <t>✓</t>
        </is>
      </c>
      <c r="L18" s="31" t="inlineStr">
        <is>
          <t>STABLE</t>
        </is>
      </c>
      <c r="M18" s="31" t="inlineStr">
        <is>
          <t>2026-04-09</t>
        </is>
      </c>
      <c r="N18" s="31" t="inlineStr">
        <is>
          <t>J.Cranshaw</t>
        </is>
      </c>
      <c r="O18" s="31" t="inlineStr">
        <is>
          <t>2027-04-09</t>
        </is>
      </c>
      <c r="P18" s="31" t="inlineStr">
        <is>
          <t>EN</t>
        </is>
      </c>
      <c r="Q18" s="31" t="n">
        <v>16</v>
      </c>
      <c r="R18" s="31" t="inlineStr">
        <is>
          <t>Anonymised to region; ANC Peru is the source</t>
        </is>
      </c>
    </row>
    <row r="19" ht="54.95" customHeight="1" s="58">
      <c r="A19" s="30" t="inlineStr">
        <is>
          <t>P1-S1-PEER-001</t>
        </is>
      </c>
      <c r="B19" s="31" t="inlineStr">
        <is>
          <t>1</t>
        </is>
      </c>
      <c r="C19" s="31" t="inlineStr">
        <is>
          <t>1.1 Legislative Crisis</t>
        </is>
      </c>
      <c r="D19" s="31" t="inlineStr">
        <is>
          <t>legislation</t>
        </is>
      </c>
      <c r="E19" s="31" t="inlineStr">
        <is>
          <t>general</t>
        </is>
      </c>
      <c r="F19" s="31" t="inlineStr">
        <is>
          <t>PEER-CONNECTION</t>
        </is>
      </c>
      <c r="G19" s="31" t="inlineStr">
        <is>
          <t>1</t>
        </is>
      </c>
      <c r="H19" s="48" t="inlineStr">
        <is>
          <t>Uganda NGO Forum: direct experience defending against a bank account freeze using compliance as the legal strategy, and running simultaneous multi-track crisis responses. Contact through the Forus network.</t>
        </is>
      </c>
      <c r="I19" s="31" t="n">
        <v>110</v>
      </c>
      <c r="J19" s="31" t="n">
        <v>34</v>
      </c>
      <c r="K19" s="31" t="inlineStr">
        <is>
          <t>✓</t>
        </is>
      </c>
      <c r="L19" s="31" t="inlineStr">
        <is>
          <t>STABLE</t>
        </is>
      </c>
      <c r="M19" s="31" t="inlineStr">
        <is>
          <t>2026-04-09</t>
        </is>
      </c>
      <c r="N19" s="31" t="inlineStr">
        <is>
          <t>J.Cranshaw</t>
        </is>
      </c>
      <c r="O19" s="31" t="inlineStr">
        <is>
          <t>2027-04-09</t>
        </is>
      </c>
      <c r="P19" s="31" t="inlineStr">
        <is>
          <t>EN</t>
        </is>
      </c>
      <c r="Q19" s="31" t="n">
        <v>17</v>
      </c>
      <c r="R19" s="31" t="inlineStr">
        <is>
          <t>Source: B1/B3 interviews; Moses Isooba consented to citation</t>
        </is>
      </c>
    </row>
    <row r="20" ht="54.95" customHeight="1" s="58">
      <c r="A20" s="30" t="inlineStr">
        <is>
          <t>P1-S1-PEER-002</t>
        </is>
      </c>
      <c r="B20" s="31" t="inlineStr">
        <is>
          <t>1</t>
        </is>
      </c>
      <c r="C20" s="31" t="inlineStr">
        <is>
          <t>1.1 Legislative Crisis</t>
        </is>
      </c>
      <c r="D20" s="31" t="inlineStr">
        <is>
          <t>legislation</t>
        </is>
      </c>
      <c r="E20" s="31" t="inlineStr">
        <is>
          <t>general</t>
        </is>
      </c>
      <c r="F20" s="31" t="inlineStr">
        <is>
          <t>PEER-CONNECTION</t>
        </is>
      </c>
      <c r="G20" s="31" t="inlineStr">
        <is>
          <t>1</t>
        </is>
      </c>
      <c r="H20" s="48" t="inlineStr">
        <is>
          <t>Pakistan Development Alliance (PDA): three active High Court petitions, ministerial engagement that removed a government MOU requirement from EU funding proposals, and a coalition built specifically to pre-empt FCRA-type restrictions. Contact through the Forus network. Particularly relevant for South Asian contexts.</t>
        </is>
      </c>
      <c r="I20" s="31" t="n">
        <v>110</v>
      </c>
      <c r="J20" s="31" t="n">
        <v>42</v>
      </c>
      <c r="K20" s="31" t="inlineStr">
        <is>
          <t>✓</t>
        </is>
      </c>
      <c r="L20" s="31" t="inlineStr">
        <is>
          <t>STABLE</t>
        </is>
      </c>
      <c r="M20" s="31" t="inlineStr">
        <is>
          <t>2026-04-09</t>
        </is>
      </c>
      <c r="N20" s="31" t="inlineStr">
        <is>
          <t>J.Cranshaw</t>
        </is>
      </c>
      <c r="O20" s="31" t="inlineStr">
        <is>
          <t>2027-04-09</t>
        </is>
      </c>
      <c r="P20" s="31" t="inlineStr">
        <is>
          <t>EN</t>
        </is>
      </c>
      <c r="Q20" s="31" t="n">
        <v>18</v>
      </c>
      <c r="R20" s="31" t="inlineStr">
        <is>
          <t>Source: B3 interview; PDA consented to citation</t>
        </is>
      </c>
    </row>
    <row r="21" ht="54.95" customHeight="1" s="58">
      <c r="A21" s="30" t="inlineStr">
        <is>
          <t>P1-S1-DECISION-001</t>
        </is>
      </c>
      <c r="B21" s="31" t="inlineStr">
        <is>
          <t>1</t>
        </is>
      </c>
      <c r="C21" s="31" t="inlineStr">
        <is>
          <t>1.1 Legislative Crisis</t>
        </is>
      </c>
      <c r="D21" s="31" t="inlineStr">
        <is>
          <t>legislation</t>
        </is>
      </c>
      <c r="E21" s="31" t="inlineStr">
        <is>
          <t>general</t>
        </is>
      </c>
      <c r="F21" s="31" t="inlineStr">
        <is>
          <t>DECISION-Q</t>
        </is>
      </c>
      <c r="G21" s="31" t="inlineStr">
        <is>
          <t>1</t>
        </is>
      </c>
      <c r="H21" s="31" t="inlineStr">
        <is>
          <t>Has the government issued a formal deregistration notice, or is this a new compliance requirement?</t>
        </is>
      </c>
      <c r="I21" s="31" t="n">
        <v>35</v>
      </c>
      <c r="J21" s="31" t="n">
        <v>15</v>
      </c>
      <c r="K21" s="31" t="inlineStr">
        <is>
          <t>✓</t>
        </is>
      </c>
      <c r="L21" s="31" t="inlineStr">
        <is>
          <t>STABLE</t>
        </is>
      </c>
      <c r="M21" s="31" t="inlineStr">
        <is>
          <t>2026-04-09</t>
        </is>
      </c>
      <c r="N21" s="31" t="inlineStr">
        <is>
          <t>J.Cranshaw</t>
        </is>
      </c>
      <c r="O21" s="31" t="inlineStr">
        <is>
          <t>2027-04-09</t>
        </is>
      </c>
      <c r="P21" s="31" t="inlineStr">
        <is>
          <t>EN</t>
        </is>
      </c>
      <c r="Q21" s="31" t="n">
        <v>19</v>
      </c>
      <c r="R21" s="31" t="n"/>
    </row>
    <row r="22" ht="54.95" customHeight="1" s="58">
      <c r="A22" s="30" t="inlineStr">
        <is>
          <t>P1-S1-DECISION-002</t>
        </is>
      </c>
      <c r="B22" s="31" t="inlineStr">
        <is>
          <t>1</t>
        </is>
      </c>
      <c r="C22" s="31" t="inlineStr">
        <is>
          <t>1.1 Legislative Crisis</t>
        </is>
      </c>
      <c r="D22" s="31" t="inlineStr">
        <is>
          <t>legislation</t>
        </is>
      </c>
      <c r="E22" s="31" t="inlineStr">
        <is>
          <t>general</t>
        </is>
      </c>
      <c r="F22" s="31" t="inlineStr">
        <is>
          <t>DECISION-A</t>
        </is>
      </c>
      <c r="G22" s="31" t="inlineStr">
        <is>
          <t>1</t>
        </is>
      </c>
      <c r="H22" s="48" t="inlineStr">
        <is>
          <t>Deregistration notice: go to Part 3 (Legal Support Navigator) immediately and activate Forus solidarity</t>
        </is>
      </c>
      <c r="I22" s="31" t="n">
        <v>30</v>
      </c>
      <c r="J22" s="31" t="n">
        <v>14</v>
      </c>
      <c r="K22" s="31" t="inlineStr">
        <is>
          <t>✓</t>
        </is>
      </c>
      <c r="L22" s="31" t="inlineStr">
        <is>
          <t>STABLE</t>
        </is>
      </c>
      <c r="M22" s="31" t="inlineStr">
        <is>
          <t>2026-04-09</t>
        </is>
      </c>
      <c r="N22" s="31" t="inlineStr">
        <is>
          <t>J.Cranshaw</t>
        </is>
      </c>
      <c r="O22" s="31" t="inlineStr">
        <is>
          <t>2027-04-09</t>
        </is>
      </c>
      <c r="P22" s="31" t="inlineStr">
        <is>
          <t>EN</t>
        </is>
      </c>
      <c r="Q22" s="31" t="n">
        <v>20</v>
      </c>
      <c r="R22" s="31" t="n"/>
    </row>
    <row r="23" ht="54.95" customHeight="1" s="58">
      <c r="A23" s="30" t="inlineStr">
        <is>
          <t>P1-S1-DECISION-003</t>
        </is>
      </c>
      <c r="B23" s="31" t="inlineStr">
        <is>
          <t>1</t>
        </is>
      </c>
      <c r="C23" s="31" t="inlineStr">
        <is>
          <t>1.1 Legislative Crisis</t>
        </is>
      </c>
      <c r="D23" s="31" t="inlineStr">
        <is>
          <t>legislation</t>
        </is>
      </c>
      <c r="E23" s="31" t="inlineStr">
        <is>
          <t>general</t>
        </is>
      </c>
      <c r="F23" s="31" t="inlineStr">
        <is>
          <t>DECISION-A</t>
        </is>
      </c>
      <c r="G23" s="31" t="inlineStr">
        <is>
          <t>1</t>
        </is>
      </c>
      <c r="H23" s="48" t="inlineStr">
        <is>
          <t>New compliance requirement: assess compliance cost and seek legal analysis before any public response</t>
        </is>
      </c>
      <c r="I23" s="31" t="n">
        <v>30</v>
      </c>
      <c r="J23" s="31" t="n">
        <v>14</v>
      </c>
      <c r="K23" s="31" t="inlineStr">
        <is>
          <t>✓</t>
        </is>
      </c>
      <c r="L23" s="31" t="inlineStr">
        <is>
          <t>STABLE</t>
        </is>
      </c>
      <c r="M23" s="31" t="inlineStr">
        <is>
          <t>2026-04-09</t>
        </is>
      </c>
      <c r="N23" s="31" t="inlineStr">
        <is>
          <t>J.Cranshaw</t>
        </is>
      </c>
      <c r="O23" s="31" t="inlineStr">
        <is>
          <t>2027-04-09</t>
        </is>
      </c>
      <c r="P23" s="31" t="inlineStr">
        <is>
          <t>EN</t>
        </is>
      </c>
      <c r="Q23" s="31" t="n">
        <v>21</v>
      </c>
      <c r="R23" s="31" t="n"/>
    </row>
    <row r="24" ht="54.95" customHeight="1" s="58">
      <c r="A24" s="30" t="inlineStr">
        <is>
          <t>P1-S1-MREF-001</t>
        </is>
      </c>
      <c r="B24" s="31" t="inlineStr">
        <is>
          <t>1</t>
        </is>
      </c>
      <c r="C24" s="31" t="inlineStr">
        <is>
          <t>1.1 Legislative Crisis</t>
        </is>
      </c>
      <c r="D24" s="31" t="inlineStr">
        <is>
          <t>legislation</t>
        </is>
      </c>
      <c r="E24" s="31" t="inlineStr">
        <is>
          <t>general</t>
        </is>
      </c>
      <c r="F24" s="31" t="inlineStr">
        <is>
          <t>MECHANISM-REF</t>
        </is>
      </c>
      <c r="G24" s="31" t="inlineStr">
        <is>
          <t>1</t>
        </is>
      </c>
      <c r="H24" s="31" t="inlineStr">
        <is>
          <t>→ Legal support — see Part 3 (Legal Support) and Annex A (Legal Pro Bono Support)</t>
        </is>
      </c>
      <c r="I24" s="31" t="n">
        <v>35</v>
      </c>
      <c r="J24" s="31" t="n">
        <v>17</v>
      </c>
      <c r="K24" s="31" t="inlineStr">
        <is>
          <t>✓</t>
        </is>
      </c>
      <c r="L24" s="31" t="inlineStr">
        <is>
          <t>HIGH-CHURN</t>
        </is>
      </c>
      <c r="M24" s="31" t="inlineStr">
        <is>
          <t>2026-04-09</t>
        </is>
      </c>
      <c r="N24" s="31" t="inlineStr">
        <is>
          <t>J.Cranshaw</t>
        </is>
      </c>
      <c r="O24" s="31" t="inlineStr">
        <is>
          <t>2026-10-09</t>
        </is>
      </c>
      <c r="P24" s="31" t="inlineStr">
        <is>
          <t>EN</t>
        </is>
      </c>
      <c r="Q24" s="31" t="n">
        <v>22</v>
      </c>
      <c r="R24" s="31" t="n"/>
    </row>
    <row r="25" ht="54.95" customHeight="1" s="58">
      <c r="A25" s="32" t="inlineStr">
        <is>
          <t>P1-S2-INTRO-001</t>
        </is>
      </c>
      <c r="B25" s="33" t="inlineStr">
        <is>
          <t>1</t>
        </is>
      </c>
      <c r="C25" s="33" t="inlineStr">
        <is>
          <t>1.2 Funding Shock</t>
        </is>
      </c>
      <c r="D25" s="33" t="inlineStr">
        <is>
          <t>funding</t>
        </is>
      </c>
      <c r="E25" s="33" t="inlineStr">
        <is>
          <t>general</t>
        </is>
      </c>
      <c r="F25" s="33" t="inlineStr">
        <is>
          <t>INTRO</t>
        </is>
      </c>
      <c r="G25" s="33" t="inlineStr">
        <is>
          <t>1</t>
        </is>
      </c>
      <c r="H25" s="49" t="inlineStr">
        <is>
          <t>A funding shock means sudden income loss combined with pressure on everything that depends on it. The 2025 US funding freeze halted approximately $60 billion in planned ODA; in Uganda alone, CSOs lost nearly half their annual budgets overnight. Cambodia's sector is 95% externally funded. The DAC five-year review found that 64% of CSOs globally had seen no movement toward flexible, predictable, or core funding. The architecture was already failing before 2025.</t>
        </is>
      </c>
      <c r="I25" s="33" t="n">
        <v>120</v>
      </c>
      <c r="J25" s="33" t="n">
        <v>75</v>
      </c>
      <c r="K25" s="33" t="inlineStr">
        <is>
          <t>✓</t>
        </is>
      </c>
      <c r="L25" s="33" t="inlineStr">
        <is>
          <t>HIGH-CHURN</t>
        </is>
      </c>
      <c r="M25" s="33" t="inlineStr">
        <is>
          <t>2026-04-09</t>
        </is>
      </c>
      <c r="N25" s="33" t="inlineStr">
        <is>
          <t>J.Cranshaw</t>
        </is>
      </c>
      <c r="O25" s="33" t="inlineStr">
        <is>
          <t>2026-10-09</t>
        </is>
      </c>
      <c r="P25" s="33" t="inlineStr">
        <is>
          <t>EN</t>
        </is>
      </c>
      <c r="Q25" s="33" t="n">
        <v>1</v>
      </c>
      <c r="R25" s="33" t="inlineStr">
        <is>
          <t>Update statistics at each revision; B1/B4 synthesis</t>
        </is>
      </c>
    </row>
    <row r="26" ht="54.95" customHeight="1" s="58">
      <c r="A26" s="32" t="inlineStr">
        <is>
          <t>P1-S2-STEP-001</t>
        </is>
      </c>
      <c r="B26" s="33" t="inlineStr">
        <is>
          <t>1</t>
        </is>
      </c>
      <c r="C26" s="33" t="inlineStr">
        <is>
          <t>1.2 Funding Shock</t>
        </is>
      </c>
      <c r="D26" s="33" t="inlineStr">
        <is>
          <t>funding</t>
        </is>
      </c>
      <c r="E26" s="33" t="inlineStr">
        <is>
          <t>general</t>
        </is>
      </c>
      <c r="F26" s="33" t="inlineStr">
        <is>
          <t>STEP</t>
        </is>
      </c>
      <c r="G26" s="33" t="inlineStr">
        <is>
          <t>1</t>
        </is>
      </c>
      <c r="H26" s="49" t="inlineStr">
        <is>
          <t>Calculate your runway immediately: how many months of core operations can you fund from reserves, with no new income? Below three months is a crisis threshold. Below one month is an emergency. Map which grants can be paused, renegotiated, or redirected to core costs. Donors often have more flexibility than their formal rules suggest, particularly in documented crises.</t>
        </is>
      </c>
      <c r="I26" s="33" t="n">
        <v>80</v>
      </c>
      <c r="J26" s="33" t="n">
        <v>59</v>
      </c>
      <c r="K26" s="33" t="inlineStr">
        <is>
          <t>✓</t>
        </is>
      </c>
      <c r="L26" s="33" t="inlineStr">
        <is>
          <t>STABLE</t>
        </is>
      </c>
      <c r="M26" s="33" t="inlineStr">
        <is>
          <t>2026-04-09</t>
        </is>
      </c>
      <c r="N26" s="33" t="inlineStr">
        <is>
          <t>J.Cranshaw</t>
        </is>
      </c>
      <c r="O26" s="33" t="inlineStr">
        <is>
          <t>2027-04-09</t>
        </is>
      </c>
      <c r="P26" s="33" t="inlineStr">
        <is>
          <t>EN</t>
        </is>
      </c>
      <c r="Q26" s="33" t="n">
        <v>2</v>
      </c>
      <c r="R26" s="33" t="n"/>
    </row>
    <row r="27" ht="54.95" customHeight="1" s="58">
      <c r="A27" s="32" t="inlineStr">
        <is>
          <t>P1-S2-STEP-002</t>
        </is>
      </c>
      <c r="B27" s="33" t="inlineStr">
        <is>
          <t>1</t>
        </is>
      </c>
      <c r="C27" s="33" t="inlineStr">
        <is>
          <t>1.2 Funding Shock</t>
        </is>
      </c>
      <c r="D27" s="33" t="inlineStr">
        <is>
          <t>funding</t>
        </is>
      </c>
      <c r="E27" s="33" t="inlineStr">
        <is>
          <t>general</t>
        </is>
      </c>
      <c r="F27" s="33" t="inlineStr">
        <is>
          <t>STEP</t>
        </is>
      </c>
      <c r="G27" s="33" t="inlineStr">
        <is>
          <t>1</t>
        </is>
      </c>
      <c r="H27" s="49" t="inlineStr">
        <is>
          <t>In the first 72 hours, activate mutual aid before waiting for formal mechanisms. NNNGO Nigeria coordinated a WhatsApp-based pooled fund during a 200-day detention: colleagues contributed to a single trusted person's account for disbursement. No application, no wait. Nothing in the research activated faster.</t>
        </is>
      </c>
      <c r="I27" s="33" t="n">
        <v>80</v>
      </c>
      <c r="J27" s="33" t="n">
        <v>55</v>
      </c>
      <c r="K27" s="33" t="inlineStr">
        <is>
          <t>✓</t>
        </is>
      </c>
      <c r="L27" s="33" t="inlineStr">
        <is>
          <t>STABLE</t>
        </is>
      </c>
      <c r="M27" s="33" t="inlineStr">
        <is>
          <t>2026-04-09</t>
        </is>
      </c>
      <c r="N27" s="33" t="inlineStr">
        <is>
          <t>J.Cranshaw</t>
        </is>
      </c>
      <c r="O27" s="33" t="inlineStr">
        <is>
          <t>2027-04-09</t>
        </is>
      </c>
      <c r="P27" s="33" t="inlineStr">
        <is>
          <t>EN</t>
        </is>
      </c>
      <c r="Q27" s="33" t="n">
        <v>3</v>
      </c>
      <c r="R27" s="33" t="inlineStr">
        <is>
          <t>Source: NNNGO Nigeria documented in B4 synthesis</t>
        </is>
      </c>
    </row>
    <row r="28" ht="54.95" customHeight="1" s="58">
      <c r="A28" s="32" t="inlineStr">
        <is>
          <t>P1-S2-STEP-003</t>
        </is>
      </c>
      <c r="B28" s="33" t="inlineStr">
        <is>
          <t>1</t>
        </is>
      </c>
      <c r="C28" s="33" t="inlineStr">
        <is>
          <t>1.2 Funding Shock</t>
        </is>
      </c>
      <c r="D28" s="33" t="inlineStr">
        <is>
          <t>funding</t>
        </is>
      </c>
      <c r="E28" s="33" t="inlineStr">
        <is>
          <t>general</t>
        </is>
      </c>
      <c r="F28" s="33" t="inlineStr">
        <is>
          <t>STEP</t>
        </is>
      </c>
      <c r="G28" s="33" t="inlineStr">
        <is>
          <t>1</t>
        </is>
      </c>
      <c r="H28" s="49" t="inlineStr">
        <is>
          <t>Apply for emergency mechanisms in parallel, not sequence. The CIVICUS Crisis Response Fund, Front Line Defenders Protection Grants, and DDP funds each have different eligibility criteria and timelines. One rejection does not close the others. See Part 4 for the current directory. NOTE: verify mechanism status before applying. The funding landscape changed significantly in 2025.</t>
        </is>
      </c>
      <c r="I28" s="33" t="n">
        <v>80</v>
      </c>
      <c r="J28" s="33" t="n">
        <v>60</v>
      </c>
      <c r="K28" s="33" t="inlineStr">
        <is>
          <t>✓</t>
        </is>
      </c>
      <c r="L28" s="33" t="inlineStr">
        <is>
          <t>HIGH-CHURN</t>
        </is>
      </c>
      <c r="M28" s="33" t="inlineStr">
        <is>
          <t>2026-04-09</t>
        </is>
      </c>
      <c r="N28" s="33" t="inlineStr">
        <is>
          <t>J.Cranshaw</t>
        </is>
      </c>
      <c r="O28" s="33" t="inlineStr">
        <is>
          <t>2026-10-09</t>
        </is>
      </c>
      <c r="P28" s="33" t="inlineStr">
        <is>
          <t>EN</t>
        </is>
      </c>
      <c r="Q28" s="33" t="n">
        <v>4</v>
      </c>
      <c r="R28" s="33" t="inlineStr">
        <is>
          <t>Point to Part 4; mechanism landscape is volatile</t>
        </is>
      </c>
    </row>
    <row r="29" ht="54.95" customHeight="1" s="58">
      <c r="A29" s="32" t="inlineStr">
        <is>
          <t>P1-S2-STEP-004</t>
        </is>
      </c>
      <c r="B29" s="33" t="inlineStr">
        <is>
          <t>1</t>
        </is>
      </c>
      <c r="C29" s="33" t="inlineStr">
        <is>
          <t>1.2 Funding Shock</t>
        </is>
      </c>
      <c r="D29" s="33" t="inlineStr">
        <is>
          <t>funding</t>
        </is>
      </c>
      <c r="E29" s="33" t="inlineStr">
        <is>
          <t>general</t>
        </is>
      </c>
      <c r="F29" s="33" t="inlineStr">
        <is>
          <t>STEP</t>
        </is>
      </c>
      <c r="G29" s="33" t="inlineStr">
        <is>
          <t>1</t>
        </is>
      </c>
      <c r="H29" s="49" t="inlineStr">
        <is>
          <t>Explore consortium applications with peer platforms. CONCORD members are forming joint EU funding applications to reach streams individual platforms cannot access alone. Platform-to-platform subgrant models (PIANGO, LAPAS) are among the few mechanisms with platform-level eligibility built in. Your regional coalition may be the fastest route.</t>
        </is>
      </c>
      <c r="I29" s="33" t="n">
        <v>80</v>
      </c>
      <c r="J29" s="33" t="n">
        <v>52</v>
      </c>
      <c r="K29" s="33" t="inlineStr">
        <is>
          <t>✓</t>
        </is>
      </c>
      <c r="L29" s="33" t="inlineStr">
        <is>
          <t>STABLE</t>
        </is>
      </c>
      <c r="M29" s="33" t="inlineStr">
        <is>
          <t>2026-04-09</t>
        </is>
      </c>
      <c r="N29" s="33" t="inlineStr">
        <is>
          <t>J.Cranshaw</t>
        </is>
      </c>
      <c r="O29" s="33" t="inlineStr">
        <is>
          <t>2027-04-09</t>
        </is>
      </c>
      <c r="P29" s="33" t="inlineStr">
        <is>
          <t>EN</t>
        </is>
      </c>
      <c r="Q29" s="33" t="n">
        <v>5</v>
      </c>
      <c r="R29" s="33" t="inlineStr">
        <is>
          <t>Source: B4/B6 synthesis — CONCORD and PIANGO models</t>
        </is>
      </c>
    </row>
    <row r="30" ht="54.95" customHeight="1" s="58">
      <c r="A30" s="32" t="inlineStr">
        <is>
          <t>P1-S2-WARNING-001</t>
        </is>
      </c>
      <c r="B30" s="33" t="inlineStr">
        <is>
          <t>1</t>
        </is>
      </c>
      <c r="C30" s="33" t="inlineStr">
        <is>
          <t>1.2 Funding Shock</t>
        </is>
      </c>
      <c r="D30" s="33" t="inlineStr">
        <is>
          <t>funding</t>
        </is>
      </c>
      <c r="E30" s="33" t="inlineStr">
        <is>
          <t>general</t>
        </is>
      </c>
      <c r="F30" s="33" t="inlineStr">
        <is>
          <t>WARNING</t>
        </is>
      </c>
      <c r="G30" s="33" t="inlineStr">
        <is>
          <t>1</t>
        </is>
      </c>
      <c r="H30" s="49" t="inlineStr">
        <is>
          <t>No formal emergency mechanism operates in under one week. The 0-72 hour window, when bank accounts are frozen, families have no income, and offices may be raided, has no formal solution. Do not tell members emergency funds will arrive quickly. Activate mutual aid first. Formal mechanisms are medium-term tools.</t>
        </is>
      </c>
      <c r="I30" s="33" t="n">
        <v>80</v>
      </c>
      <c r="J30" s="33" t="n">
        <v>57</v>
      </c>
      <c r="K30" s="33" t="inlineStr">
        <is>
          <t>✓</t>
        </is>
      </c>
      <c r="L30" s="33" t="inlineStr">
        <is>
          <t>HIGH-CHURN</t>
        </is>
      </c>
      <c r="M30" s="33" t="inlineStr">
        <is>
          <t>2026-04-09</t>
        </is>
      </c>
      <c r="N30" s="33" t="inlineStr">
        <is>
          <t>J.Cranshaw</t>
        </is>
      </c>
      <c r="O30" s="33" t="inlineStr">
        <is>
          <t>2026-10-09</t>
        </is>
      </c>
      <c r="P30" s="33" t="inlineStr">
        <is>
          <t>EN</t>
        </is>
      </c>
      <c r="Q30" s="33" t="n">
        <v>6</v>
      </c>
      <c r="R30" s="33" t="inlineStr">
        <is>
          <t>Core gap finding from B4 synthesis; update if any mechanism closes this gap</t>
        </is>
      </c>
    </row>
    <row r="31" ht="54.95" customHeight="1" s="58">
      <c r="A31" s="32" t="inlineStr">
        <is>
          <t>P1-S2-WARNING-002</t>
        </is>
      </c>
      <c r="B31" s="33" t="inlineStr">
        <is>
          <t>1</t>
        </is>
      </c>
      <c r="C31" s="33" t="inlineStr">
        <is>
          <t>1.2 Funding Shock</t>
        </is>
      </c>
      <c r="D31" s="33" t="inlineStr">
        <is>
          <t>funding</t>
        </is>
      </c>
      <c r="E31" s="33" t="inlineStr">
        <is>
          <t>general</t>
        </is>
      </c>
      <c r="F31" s="33" t="inlineStr">
        <is>
          <t>WARNING</t>
        </is>
      </c>
      <c r="G31" s="33" t="inlineStr">
        <is>
          <t>1</t>
        </is>
      </c>
      <c r="H31" s="49" t="inlineStr">
        <is>
          <t>Middle-income country exclusion is a real gap. Standard emergency eligibility criteria exclude middle-income countries regardless of crisis severity. Red Encuentro Argentina faced a 60% overnight state funding cut and could not access any formal emergency mechanism because of its income classification. If your members are in middle-income countries, this gap has no current solution. Plan around it.</t>
        </is>
      </c>
      <c r="I31" s="33" t="n">
        <v>80</v>
      </c>
      <c r="J31" s="33" t="n">
        <v>52</v>
      </c>
      <c r="K31" s="33" t="inlineStr">
        <is>
          <t>✓</t>
        </is>
      </c>
      <c r="L31" s="33" t="inlineStr">
        <is>
          <t>STABLE</t>
        </is>
      </c>
      <c r="M31" s="33" t="inlineStr">
        <is>
          <t>2026-04-09</t>
        </is>
      </c>
      <c r="N31" s="33" t="inlineStr">
        <is>
          <t>J.Cranshaw</t>
        </is>
      </c>
      <c r="O31" s="33" t="inlineStr">
        <is>
          <t>2027-04-09</t>
        </is>
      </c>
      <c r="P31" s="33" t="inlineStr">
        <is>
          <t>EN</t>
        </is>
      </c>
      <c r="Q31" s="33" t="n">
        <v>7</v>
      </c>
      <c r="R31" s="33" t="inlineStr">
        <is>
          <t>Source: Red Encuentro Argentina — documented in B4 synthesis</t>
        </is>
      </c>
    </row>
    <row r="32" ht="54.95" customHeight="1" s="58">
      <c r="A32" s="32" t="inlineStr">
        <is>
          <t>P1-S2-TIP-001</t>
        </is>
      </c>
      <c r="B32" s="33" t="inlineStr">
        <is>
          <t>1</t>
        </is>
      </c>
      <c r="C32" s="33" t="inlineStr">
        <is>
          <t>1.2 Funding Shock</t>
        </is>
      </c>
      <c r="D32" s="33" t="inlineStr">
        <is>
          <t>funding</t>
        </is>
      </c>
      <c r="E32" s="33" t="inlineStr">
        <is>
          <t>general</t>
        </is>
      </c>
      <c r="F32" s="33" t="inlineStr">
        <is>
          <t>TIP</t>
        </is>
      </c>
      <c r="G32" s="33" t="inlineStr">
        <is>
          <t>1</t>
        </is>
      </c>
      <c r="H32" s="49" t="inlineStr">
        <is>
          <t>PIANGO's FALE model (Facility Aiding Locally Led Engagement) pre-positions small amounts of humanitarian funding with communities before predicted crises. This is what makes 72-hour response possible, without waiting for government emergency declarations or formal approvals. Nothing else in the research closes the 0-72 hour gap. Consider what a simplified version looks like for your network.</t>
        </is>
      </c>
      <c r="I32" s="33" t="n">
        <v>80</v>
      </c>
      <c r="J32" s="33" t="n">
        <v>58</v>
      </c>
      <c r="K32" s="33" t="inlineStr">
        <is>
          <t>✓</t>
        </is>
      </c>
      <c r="L32" s="33" t="inlineStr">
        <is>
          <t>STABLE</t>
        </is>
      </c>
      <c r="M32" s="33" t="inlineStr">
        <is>
          <t>2026-04-09</t>
        </is>
      </c>
      <c r="N32" s="33" t="inlineStr">
        <is>
          <t>J.Cranshaw</t>
        </is>
      </c>
      <c r="O32" s="33" t="inlineStr">
        <is>
          <t>2027-04-09</t>
        </is>
      </c>
      <c r="P32" s="33" t="inlineStr">
        <is>
          <t>EN</t>
        </is>
      </c>
      <c r="Q32" s="33" t="n">
        <v>8</v>
      </c>
      <c r="R32" s="33" t="inlineStr">
        <is>
          <t>Source: PIANGO — documented in B4 synthesis</t>
        </is>
      </c>
    </row>
    <row r="33" ht="54.95" customHeight="1" s="58">
      <c r="A33" s="32" t="inlineStr">
        <is>
          <t>P1-S2-DBREF-001</t>
        </is>
      </c>
      <c r="B33" s="33" t="inlineStr">
        <is>
          <t>1</t>
        </is>
      </c>
      <c r="C33" s="33" t="inlineStr">
        <is>
          <t>1.2 Funding Shock</t>
        </is>
      </c>
      <c r="D33" s="33" t="inlineStr">
        <is>
          <t>funding</t>
        </is>
      </c>
      <c r="E33" s="33" t="inlineStr">
        <is>
          <t>general</t>
        </is>
      </c>
      <c r="F33" s="33" t="inlineStr">
        <is>
          <t>DB-REF</t>
        </is>
      </c>
      <c r="G33" s="33" t="inlineStr">
        <is>
          <t>1</t>
        </is>
      </c>
      <c r="H33" s="49" t="inlineStr">
        <is>
          <t>For the current emergency mechanism directory, including status, eligibility, and access instructions, go to Part 4 (Emergency Funding) and Annex B (Emergency Grants Mechanisms) in this document. Also check the CIVICUS Donor Finder at monitor.civicus.org, a searchable directory co-created with Building Responses Together.</t>
        </is>
      </c>
      <c r="I33" s="33" t="n">
        <v>90</v>
      </c>
      <c r="J33" s="33" t="n">
        <v>58</v>
      </c>
      <c r="K33" s="33" t="inlineStr">
        <is>
          <t>✓</t>
        </is>
      </c>
      <c r="L33" s="33" t="inlineStr">
        <is>
          <t>HIGH-CHURN</t>
        </is>
      </c>
      <c r="M33" s="33" t="inlineStr">
        <is>
          <t>2026-04-09</t>
        </is>
      </c>
      <c r="N33" s="33" t="inlineStr">
        <is>
          <t>J.Cranshaw</t>
        </is>
      </c>
      <c r="O33" s="33" t="inlineStr">
        <is>
          <t>2026-10-09</t>
        </is>
      </c>
      <c r="P33" s="33" t="inlineStr">
        <is>
          <t>EN</t>
        </is>
      </c>
      <c r="Q33" s="33" t="n">
        <v>9</v>
      </c>
      <c r="R33" s="33" t="inlineStr">
        <is>
          <t>BRT contact and CIVICUS Donor Finder URL — verify annually</t>
        </is>
      </c>
    </row>
    <row r="34" ht="54.95" customHeight="1" s="58">
      <c r="A34" s="32" t="inlineStr">
        <is>
          <t>P1-S2-PEER-001</t>
        </is>
      </c>
      <c r="B34" s="33" t="inlineStr">
        <is>
          <t>1</t>
        </is>
      </c>
      <c r="C34" s="33" t="inlineStr">
        <is>
          <t>1.2 Funding Shock</t>
        </is>
      </c>
      <c r="D34" s="33" t="inlineStr">
        <is>
          <t>funding</t>
        </is>
      </c>
      <c r="E34" s="33" t="inlineStr">
        <is>
          <t>general</t>
        </is>
      </c>
      <c r="F34" s="33" t="inlineStr">
        <is>
          <t>PEER-CONNECTION</t>
        </is>
      </c>
      <c r="G34" s="33" t="inlineStr">
        <is>
          <t>1</t>
        </is>
      </c>
      <c r="H34" s="49" t="inlineStr">
        <is>
          <t>Building Responses Together (BRT): maintains the CIVICUS Donor Finder rapid response directory and knows which mechanisms are currently accepting applications, their real timelines, and any recent eligibility changes. Contact via the CIVICUS network before directing members to any specific fund.</t>
        </is>
      </c>
      <c r="I34" s="33" t="n">
        <v>110</v>
      </c>
      <c r="J34" s="33" t="n">
        <v>44</v>
      </c>
      <c r="K34" s="33" t="inlineStr">
        <is>
          <t>✓</t>
        </is>
      </c>
      <c r="L34" s="33" t="inlineStr">
        <is>
          <t>HIGH-CHURN</t>
        </is>
      </c>
      <c r="M34" s="33" t="inlineStr">
        <is>
          <t>2026-04-09</t>
        </is>
      </c>
      <c r="N34" s="33" t="inlineStr">
        <is>
          <t>J.Cranshaw</t>
        </is>
      </c>
      <c r="O34" s="33" t="inlineStr">
        <is>
          <t>2026-10-09</t>
        </is>
      </c>
      <c r="P34" s="33" t="inlineStr">
        <is>
          <t>EN</t>
        </is>
      </c>
      <c r="Q34" s="33" t="n">
        <v>10</v>
      </c>
      <c r="R34" s="33" t="inlineStr">
        <is>
          <t>Source: B4 synthesis — Clara Bosco cited by name with consent</t>
        </is>
      </c>
    </row>
    <row r="35" ht="54.95" customHeight="1" s="58">
      <c r="A35" s="34" t="inlineStr">
        <is>
          <t>P1-S3-INTRO-001</t>
        </is>
      </c>
      <c r="B35" s="35" t="inlineStr">
        <is>
          <t>1</t>
        </is>
      </c>
      <c r="C35" s="35" t="inlineStr">
        <is>
          <t>1.3 Digital Repression</t>
        </is>
      </c>
      <c r="D35" s="35" t="inlineStr">
        <is>
          <t>digital-repression</t>
        </is>
      </c>
      <c r="E35" s="35" t="inlineStr">
        <is>
          <t>general</t>
        </is>
      </c>
      <c r="F35" s="35" t="inlineStr">
        <is>
          <t>INTRO</t>
        </is>
      </c>
      <c r="G35" s="35" t="inlineStr">
        <is>
          <t>1</t>
        </is>
      </c>
      <c r="H35" s="50" t="inlineStr">
        <is>
          <t>Digital repression covers three distinct threats that need different responses: surveillance of communications; internet shutdowns (the EU SEE submission to the UN Human Rights Council documented government-deployed shutdown tools, AI facial recognition, and VPN blocking in 2025); and device confiscation during arrest. There is also a tension with no current solution: digital security practice says minimise documentation trails, while funder compliance requirements generate exactly those trails.</t>
        </is>
      </c>
      <c r="I35" s="35" t="n">
        <v>120</v>
      </c>
      <c r="J35" s="35" t="n">
        <v>74</v>
      </c>
      <c r="K35" s="35" t="inlineStr">
        <is>
          <t>✓</t>
        </is>
      </c>
      <c r="L35" s="35" t="inlineStr">
        <is>
          <t>HIGH-CHURN</t>
        </is>
      </c>
      <c r="M35" s="35" t="inlineStr">
        <is>
          <t>2026-04-09</t>
        </is>
      </c>
      <c r="N35" s="35" t="inlineStr">
        <is>
          <t>J.Cranshaw</t>
        </is>
      </c>
      <c r="O35" s="35" t="inlineStr">
        <is>
          <t>2026-10-09</t>
        </is>
      </c>
      <c r="P35" s="35" t="inlineStr">
        <is>
          <t>EN</t>
        </is>
      </c>
      <c r="Q35" s="35" t="n">
        <v>1</v>
      </c>
      <c r="R35" s="35" t="inlineStr">
        <is>
          <t>Source: B5 synthesis — update if technical landscape changes</t>
        </is>
      </c>
    </row>
    <row r="36" ht="54.95" customHeight="1" s="58">
      <c r="A36" s="34" t="inlineStr">
        <is>
          <t>P1-S3-STEP-001</t>
        </is>
      </c>
      <c r="B36" s="35" t="inlineStr">
        <is>
          <t>1</t>
        </is>
      </c>
      <c r="C36" s="35" t="inlineStr">
        <is>
          <t>1.3 Digital Repression</t>
        </is>
      </c>
      <c r="D36" s="35" t="inlineStr">
        <is>
          <t>digital-repression</t>
        </is>
      </c>
      <c r="E36" s="35" t="inlineStr">
        <is>
          <t>general</t>
        </is>
      </c>
      <c r="F36" s="35" t="inlineStr">
        <is>
          <t>STEP</t>
        </is>
      </c>
      <c r="G36" s="35" t="inlineStr">
        <is>
          <t>1</t>
        </is>
      </c>
      <c r="H36" s="50" t="inlineStr">
        <is>
          <t>Start by identifying where your most sensitive information lives: WhatsApp contact lists, decision trees stored on phones, email threads with partner details, and funder financial documentation. These are the first things exposed if a device is seized or an account raided. In high-surveillance contexts, no unencrypted channel is safe.</t>
        </is>
      </c>
      <c r="I36" s="35" t="n">
        <v>80</v>
      </c>
      <c r="J36" s="35" t="n">
        <v>52</v>
      </c>
      <c r="K36" s="35" t="inlineStr">
        <is>
          <t>✓</t>
        </is>
      </c>
      <c r="L36" s="35" t="inlineStr">
        <is>
          <t>STABLE</t>
        </is>
      </c>
      <c r="M36" s="35" t="inlineStr">
        <is>
          <t>2026-04-09</t>
        </is>
      </c>
      <c r="N36" s="35" t="inlineStr">
        <is>
          <t>J.Cranshaw</t>
        </is>
      </c>
      <c r="O36" s="35" t="inlineStr">
        <is>
          <t>2027-04-09</t>
        </is>
      </c>
      <c r="P36" s="35" t="inlineStr">
        <is>
          <t>EN</t>
        </is>
      </c>
      <c r="Q36" s="35" t="n">
        <v>2</v>
      </c>
      <c r="R36" s="35" t="n"/>
    </row>
    <row r="37" ht="54.95" customHeight="1" s="58">
      <c r="A37" s="34" t="inlineStr">
        <is>
          <t>P1-S3-STEP-002</t>
        </is>
      </c>
      <c r="B37" s="35" t="inlineStr">
        <is>
          <t>1</t>
        </is>
      </c>
      <c r="C37" s="35" t="inlineStr">
        <is>
          <t>1.3 Digital Repression</t>
        </is>
      </c>
      <c r="D37" s="35" t="inlineStr">
        <is>
          <t>digital-repression</t>
        </is>
      </c>
      <c r="E37" s="35" t="inlineStr">
        <is>
          <t>general</t>
        </is>
      </c>
      <c r="F37" s="35" t="inlineStr">
        <is>
          <t>STEP</t>
        </is>
      </c>
      <c r="G37" s="35" t="inlineStr">
        <is>
          <t>1</t>
        </is>
      </c>
      <c r="H37" s="50" t="inlineStr">
        <is>
          <t>Move sensitive contacts and crisis protocols to Signal or an encrypted offline document before you need them. Signal is the standard in Thailand, Cambodia, and Myanmar. Where Signal connectivity is unreliable, Accountability Lab trains partners asynchronously via WhatsApp with basic hygiene practices layered on top. Match your tool to what people can actually use.</t>
        </is>
      </c>
      <c r="I37" s="35" t="n">
        <v>80</v>
      </c>
      <c r="J37" s="35" t="n">
        <v>56</v>
      </c>
      <c r="K37" s="35" t="inlineStr">
        <is>
          <t>✓</t>
        </is>
      </c>
      <c r="L37" s="35" t="inlineStr">
        <is>
          <t>HIGH-CHURN</t>
        </is>
      </c>
      <c r="M37" s="35" t="inlineStr">
        <is>
          <t>2026-04-09</t>
        </is>
      </c>
      <c r="N37" s="35" t="inlineStr">
        <is>
          <t>J.Cranshaw</t>
        </is>
      </c>
      <c r="O37" s="35" t="inlineStr">
        <is>
          <t>2026-10-09</t>
        </is>
      </c>
      <c r="P37" s="35" t="inlineStr">
        <is>
          <t>EN</t>
        </is>
      </c>
      <c r="Q37" s="35" t="n">
        <v>3</v>
      </c>
      <c r="R37" s="35" t="inlineStr">
        <is>
          <t>Check Signal availability by country; landscape changes — verify at update</t>
        </is>
      </c>
    </row>
    <row r="38" ht="54.95" customHeight="1" s="58">
      <c r="A38" s="34" t="inlineStr">
        <is>
          <t>P1-S3-STEP-003</t>
        </is>
      </c>
      <c r="B38" s="35" t="inlineStr">
        <is>
          <t>1</t>
        </is>
      </c>
      <c r="C38" s="35" t="inlineStr">
        <is>
          <t>1.3 Digital Repression</t>
        </is>
      </c>
      <c r="D38" s="35" t="inlineStr">
        <is>
          <t>digital-repression</t>
        </is>
      </c>
      <c r="E38" s="35" t="inlineStr">
        <is>
          <t>general</t>
        </is>
      </c>
      <c r="F38" s="35" t="inlineStr">
        <is>
          <t>STEP</t>
        </is>
      </c>
      <c r="G38" s="35" t="inlineStr">
        <is>
          <t>1</t>
        </is>
      </c>
      <c r="H38" s="50" t="inlineStr">
        <is>
          <t>Designate a backup contact person outside your country who holds the full contacts list, the crisis decision tree, bank authorisation details for a secondary signatory, and Forus/regional coalition emergency contacts. Brief them properly. Update them when anything changes. No platform in the research has documented doing this yet.</t>
        </is>
      </c>
      <c r="I38" s="35" t="n">
        <v>80</v>
      </c>
      <c r="J38" s="35" t="n">
        <v>63</v>
      </c>
      <c r="K38" s="35" t="inlineStr">
        <is>
          <t>✓</t>
        </is>
      </c>
      <c r="L38" s="35" t="inlineStr">
        <is>
          <t>STABLE</t>
        </is>
      </c>
      <c r="M38" s="35" t="inlineStr">
        <is>
          <t>2026-04-09</t>
        </is>
      </c>
      <c r="N38" s="35" t="inlineStr">
        <is>
          <t>J.Cranshaw</t>
        </is>
      </c>
      <c r="O38" s="35" t="inlineStr">
        <is>
          <t>2027-04-09</t>
        </is>
      </c>
      <c r="P38" s="35" t="inlineStr">
        <is>
          <t>EN</t>
        </is>
      </c>
      <c r="Q38" s="35" t="n">
        <v>4</v>
      </c>
      <c r="R38" s="35" t="inlineStr">
        <is>
          <t>Gap finding from B5 synthesis — critical and unaddressed</t>
        </is>
      </c>
    </row>
    <row r="39" ht="54.95" customHeight="1" s="58">
      <c r="A39" s="34" t="inlineStr">
        <is>
          <t>P1-S3-STEP-004</t>
        </is>
      </c>
      <c r="B39" s="35" t="inlineStr">
        <is>
          <t>1</t>
        </is>
      </c>
      <c r="C39" s="35" t="inlineStr">
        <is>
          <t>1.3 Digital Repression</t>
        </is>
      </c>
      <c r="D39" s="35" t="inlineStr">
        <is>
          <t>digital-repression</t>
        </is>
      </c>
      <c r="E39" s="35" t="inlineStr">
        <is>
          <t>general</t>
        </is>
      </c>
      <c r="F39" s="35" t="inlineStr">
        <is>
          <t>STEP</t>
        </is>
      </c>
      <c r="G39" s="35" t="inlineStr">
        <is>
          <t>1</t>
        </is>
      </c>
      <c r="H39" s="50" t="inlineStr">
        <is>
          <t>Brief all staff on three non-negotiables: do not open links from unknown senders, do not share passwords over any channel, and do not store organisational documents on personal devices without encryption. Most incidents in the research came from basic hygiene failures, not sophisticated attacks.</t>
        </is>
      </c>
      <c r="I39" s="35" t="n">
        <v>80</v>
      </c>
      <c r="J39" s="35" t="n">
        <v>49</v>
      </c>
      <c r="K39" s="35" t="inlineStr">
        <is>
          <t>✓</t>
        </is>
      </c>
      <c r="L39" s="35" t="inlineStr">
        <is>
          <t>STABLE</t>
        </is>
      </c>
      <c r="M39" s="35" t="inlineStr">
        <is>
          <t>2026-04-09</t>
        </is>
      </c>
      <c r="N39" s="35" t="inlineStr">
        <is>
          <t>J.Cranshaw</t>
        </is>
      </c>
      <c r="O39" s="35" t="inlineStr">
        <is>
          <t>2027-04-09</t>
        </is>
      </c>
      <c r="P39" s="35" t="inlineStr">
        <is>
          <t>EN</t>
        </is>
      </c>
      <c r="Q39" s="35" t="n">
        <v>5</v>
      </c>
      <c r="R39" s="35" t="n"/>
    </row>
    <row r="40" ht="54.95" customHeight="1" s="58">
      <c r="A40" s="34" t="inlineStr">
        <is>
          <t>P1-S3-WARNING-001</t>
        </is>
      </c>
      <c r="B40" s="35" t="inlineStr">
        <is>
          <t>1</t>
        </is>
      </c>
      <c r="C40" s="35" t="inlineStr">
        <is>
          <t>1.3 Digital Repression</t>
        </is>
      </c>
      <c r="D40" s="35" t="inlineStr">
        <is>
          <t>digital-repression</t>
        </is>
      </c>
      <c r="E40" s="35" t="inlineStr">
        <is>
          <t>general</t>
        </is>
      </c>
      <c r="F40" s="35" t="inlineStr">
        <is>
          <t>WARNING</t>
        </is>
      </c>
      <c r="G40" s="35" t="inlineStr">
        <is>
          <t>1</t>
        </is>
      </c>
      <c r="H40" s="50" t="inlineStr">
        <is>
          <t>Funder compliance documentation creates genuine security risk. Increased reporting requirements generate increasingly detailed trails: financial accounts, partner contact lists, programme records. If an organisation is audited or raided, those documents expose the whole network. Talk to your compliance officer and funders about data minimisation. If your organisation does not have a dedicated compliance officer, raise this with your regional coalition or the Forus Secretariat — they can connect you with member platforms who have navigated this tension. There is no clean solution to this tension right now.</t>
        </is>
      </c>
      <c r="I40" s="35" t="n">
        <v>80</v>
      </c>
      <c r="J40" s="35" t="n">
        <v>55</v>
      </c>
      <c r="K40" s="35" t="inlineStr">
        <is>
          <t>✓</t>
        </is>
      </c>
      <c r="L40" s="35" t="inlineStr">
        <is>
          <t>HIGH-CHURN</t>
        </is>
      </c>
      <c r="M40" s="35" t="inlineStr">
        <is>
          <t>2026-04-09</t>
        </is>
      </c>
      <c r="N40" s="35" t="inlineStr">
        <is>
          <t>J.Cranshaw</t>
        </is>
      </c>
      <c r="O40" s="35" t="inlineStr">
        <is>
          <t>2026-10-09</t>
        </is>
      </c>
      <c r="P40" s="35" t="inlineStr">
        <is>
          <t>EN</t>
        </is>
      </c>
      <c r="Q40" s="35" t="n">
        <v>6</v>
      </c>
      <c r="R40" s="35" t="inlineStr">
        <is>
          <t>Source: B5 synthesis; documented by LAPAS Latvia and others</t>
        </is>
      </c>
    </row>
    <row r="41" ht="54.95" customHeight="1" s="58">
      <c r="A41" s="34" t="inlineStr">
        <is>
          <t>P1-S3-TIP-001</t>
        </is>
      </c>
      <c r="B41" s="35" t="inlineStr">
        <is>
          <t>1</t>
        </is>
      </c>
      <c r="C41" s="35" t="inlineStr">
        <is>
          <t>1.3 Digital Repression</t>
        </is>
      </c>
      <c r="D41" s="35" t="inlineStr">
        <is>
          <t>digital-repression</t>
        </is>
      </c>
      <c r="E41" s="35" t="inlineStr">
        <is>
          <t>general</t>
        </is>
      </c>
      <c r="F41" s="35" t="inlineStr">
        <is>
          <t>TIP</t>
        </is>
      </c>
      <c r="G41" s="35" t="inlineStr">
        <is>
          <t>1</t>
        </is>
      </c>
      <c r="H41" s="50" t="inlineStr">
        <is>
          <t>The EU SEE Digital Security Task Force model is worth looking at in detail: quarterly security briefings with all network members, a consortium-wide risk assessment, trend monitoring, and coordinated response protocols. It showed that network-level digital security does not require every member to be individually expert. Adapt it for your regional structure.</t>
        </is>
      </c>
      <c r="I41" s="35" t="n">
        <v>80</v>
      </c>
      <c r="J41" s="35" t="n">
        <v>60</v>
      </c>
      <c r="K41" s="35" t="inlineStr">
        <is>
          <t>✓</t>
        </is>
      </c>
      <c r="L41" s="35" t="inlineStr">
        <is>
          <t>STABLE</t>
        </is>
      </c>
      <c r="M41" s="35" t="inlineStr">
        <is>
          <t>2026-04-09</t>
        </is>
      </c>
      <c r="N41" s="35" t="inlineStr">
        <is>
          <t>J.Cranshaw</t>
        </is>
      </c>
      <c r="O41" s="35" t="inlineStr">
        <is>
          <t>2027-04-09</t>
        </is>
      </c>
      <c r="P41" s="35" t="inlineStr">
        <is>
          <t>EN</t>
        </is>
      </c>
      <c r="Q41" s="35" t="n">
        <v>7</v>
      </c>
      <c r="R41" s="35" t="inlineStr">
        <is>
          <t>Source: EU SEE Digital Security Protocol — documented in B5 synthesis</t>
        </is>
      </c>
    </row>
    <row r="42" ht="54.95" customHeight="1" s="58">
      <c r="A42" s="34" t="inlineStr">
        <is>
          <t>P1-S3-DECISION-001</t>
        </is>
      </c>
      <c r="B42" s="35" t="inlineStr">
        <is>
          <t>1</t>
        </is>
      </c>
      <c r="C42" s="35" t="inlineStr">
        <is>
          <t>1.3 Digital Repression</t>
        </is>
      </c>
      <c r="D42" s="35" t="inlineStr">
        <is>
          <t>digital-repression</t>
        </is>
      </c>
      <c r="E42" s="35" t="inlineStr">
        <is>
          <t>general</t>
        </is>
      </c>
      <c r="F42" s="35" t="inlineStr">
        <is>
          <t>DECISION-Q</t>
        </is>
      </c>
      <c r="G42" s="35" t="inlineStr">
        <is>
          <t>1</t>
        </is>
      </c>
      <c r="H42" s="35" t="inlineStr">
        <is>
          <t>Has a leader been detained and their device confiscated in the last 24 hours?</t>
        </is>
      </c>
      <c r="I42" s="35" t="n">
        <v>35</v>
      </c>
      <c r="J42" s="35" t="n">
        <v>14</v>
      </c>
      <c r="K42" s="35" t="inlineStr">
        <is>
          <t>✓</t>
        </is>
      </c>
      <c r="L42" s="35" t="inlineStr">
        <is>
          <t>STABLE</t>
        </is>
      </c>
      <c r="M42" s="35" t="inlineStr">
        <is>
          <t>2026-04-09</t>
        </is>
      </c>
      <c r="N42" s="35" t="inlineStr">
        <is>
          <t>J.Cranshaw</t>
        </is>
      </c>
      <c r="O42" s="35" t="inlineStr">
        <is>
          <t>2027-04-09</t>
        </is>
      </c>
      <c r="P42" s="35" t="inlineStr">
        <is>
          <t>EN</t>
        </is>
      </c>
      <c r="Q42" s="35" t="n">
        <v>8</v>
      </c>
      <c r="R42" s="35" t="n"/>
    </row>
    <row r="43" ht="54.95" customHeight="1" s="58">
      <c r="A43" s="34" t="inlineStr">
        <is>
          <t>P1-S3-DECISION-002</t>
        </is>
      </c>
      <c r="B43" s="35" t="inlineStr">
        <is>
          <t>1</t>
        </is>
      </c>
      <c r="C43" s="35" t="inlineStr">
        <is>
          <t>1.3 Digital Repression</t>
        </is>
      </c>
      <c r="D43" s="35" t="inlineStr">
        <is>
          <t>digital-repression</t>
        </is>
      </c>
      <c r="E43" s="35" t="inlineStr">
        <is>
          <t>general</t>
        </is>
      </c>
      <c r="F43" s="35" t="inlineStr">
        <is>
          <t>DECISION-A</t>
        </is>
      </c>
      <c r="G43" s="35" t="inlineStr">
        <is>
          <t>1</t>
        </is>
      </c>
      <c r="H43" s="50" t="inlineStr">
        <is>
          <t>Yes: activate backup contact immediately, do not use the confiscated number, notify family, contact Access Now Helpline</t>
        </is>
      </c>
      <c r="I43" s="35" t="n">
        <v>30</v>
      </c>
      <c r="J43" s="35" t="n">
        <v>19</v>
      </c>
      <c r="K43" s="35" t="inlineStr">
        <is>
          <t>✓</t>
        </is>
      </c>
      <c r="L43" s="35" t="inlineStr">
        <is>
          <t>STABLE</t>
        </is>
      </c>
      <c r="M43" s="35" t="inlineStr">
        <is>
          <t>2026-04-09</t>
        </is>
      </c>
      <c r="N43" s="35" t="inlineStr">
        <is>
          <t>J.Cranshaw</t>
        </is>
      </c>
      <c r="O43" s="35" t="inlineStr">
        <is>
          <t>2027-04-09</t>
        </is>
      </c>
      <c r="P43" s="35" t="inlineStr">
        <is>
          <t>EN</t>
        </is>
      </c>
      <c r="Q43" s="35" t="n">
        <v>9</v>
      </c>
      <c r="R43" s="35" t="n"/>
    </row>
    <row r="44" ht="54.95" customHeight="1" s="58">
      <c r="A44" s="34" t="inlineStr">
        <is>
          <t>P1-S3-DECISION-003</t>
        </is>
      </c>
      <c r="B44" s="35" t="inlineStr">
        <is>
          <t>1</t>
        </is>
      </c>
      <c r="C44" s="35" t="inlineStr">
        <is>
          <t>1.3 Digital Repression</t>
        </is>
      </c>
      <c r="D44" s="35" t="inlineStr">
        <is>
          <t>digital-repression</t>
        </is>
      </c>
      <c r="E44" s="35" t="inlineStr">
        <is>
          <t>general</t>
        </is>
      </c>
      <c r="F44" s="35" t="inlineStr">
        <is>
          <t>DECISION-A</t>
        </is>
      </c>
      <c r="G44" s="35" t="inlineStr">
        <is>
          <t>1</t>
        </is>
      </c>
      <c r="H44" s="50" t="inlineStr">
        <is>
          <t>No: implement preventive protocol now. Move contacts to Signal, brief backup person, test the offline crisis document.</t>
        </is>
      </c>
      <c r="I44" s="35" t="n">
        <v>30</v>
      </c>
      <c r="J44" s="35" t="n">
        <v>17</v>
      </c>
      <c r="K44" s="35" t="inlineStr">
        <is>
          <t>✓</t>
        </is>
      </c>
      <c r="L44" s="35" t="inlineStr">
        <is>
          <t>STABLE</t>
        </is>
      </c>
      <c r="M44" s="35" t="inlineStr">
        <is>
          <t>2026-04-09</t>
        </is>
      </c>
      <c r="N44" s="35" t="inlineStr">
        <is>
          <t>J.Cranshaw</t>
        </is>
      </c>
      <c r="O44" s="35" t="inlineStr">
        <is>
          <t>2027-04-09</t>
        </is>
      </c>
      <c r="P44" s="35" t="inlineStr">
        <is>
          <t>EN</t>
        </is>
      </c>
      <c r="Q44" s="35" t="n">
        <v>10</v>
      </c>
      <c r="R44" s="35" t="n"/>
    </row>
    <row r="45" ht="54.95" customHeight="1" s="58">
      <c r="A45" s="34" t="inlineStr">
        <is>
          <t>P1-S3-MREF-001</t>
        </is>
      </c>
      <c r="B45" s="35" t="inlineStr">
        <is>
          <t>1</t>
        </is>
      </c>
      <c r="C45" s="35" t="inlineStr">
        <is>
          <t>1.3 Digital Repression</t>
        </is>
      </c>
      <c r="D45" s="35" t="inlineStr">
        <is>
          <t>digital-repression</t>
        </is>
      </c>
      <c r="E45" s="35" t="inlineStr">
        <is>
          <t>general</t>
        </is>
      </c>
      <c r="F45" s="35" t="inlineStr">
        <is>
          <t>MECHANISM-REF</t>
        </is>
      </c>
      <c r="G45" s="35" t="inlineStr">
        <is>
          <t>1</t>
        </is>
      </c>
      <c r="H45" s="35" t="inlineStr">
        <is>
          <t>→ Access Now Digital Security Helpline (2-hour response) — see Annex C (Physical &amp; Digital Security Support)</t>
        </is>
      </c>
      <c r="I45" s="35" t="n">
        <v>35</v>
      </c>
      <c r="J45" s="35" t="n">
        <v>12</v>
      </c>
      <c r="K45" s="35" t="inlineStr">
        <is>
          <t>✓</t>
        </is>
      </c>
      <c r="L45" s="35" t="inlineStr">
        <is>
          <t>HIGH-CHURN</t>
        </is>
      </c>
      <c r="M45" s="35" t="inlineStr">
        <is>
          <t>2026-04-09</t>
        </is>
      </c>
      <c r="N45" s="35" t="inlineStr">
        <is>
          <t>J.Cranshaw</t>
        </is>
      </c>
      <c r="O45" s="35" t="inlineStr">
        <is>
          <t>2026-10-09</t>
        </is>
      </c>
      <c r="P45" s="35" t="inlineStr">
        <is>
          <t>EN</t>
        </is>
      </c>
      <c r="Q45" s="35" t="n">
        <v>11</v>
      </c>
      <c r="R45" s="35" t="n"/>
    </row>
    <row r="46" ht="54.95" customHeight="1" s="58">
      <c r="A46" s="34" t="inlineStr">
        <is>
          <t>P1-S3-MREF-002</t>
        </is>
      </c>
      <c r="B46" s="35" t="inlineStr">
        <is>
          <t>1</t>
        </is>
      </c>
      <c r="C46" s="35" t="inlineStr">
        <is>
          <t>1.3 Digital Repression</t>
        </is>
      </c>
      <c r="D46" s="35" t="inlineStr">
        <is>
          <t>digital-repression</t>
        </is>
      </c>
      <c r="E46" s="35" t="inlineStr">
        <is>
          <t>general</t>
        </is>
      </c>
      <c r="F46" s="35" t="inlineStr">
        <is>
          <t>MECHANISM-REF</t>
        </is>
      </c>
      <c r="G46" s="35" t="inlineStr">
        <is>
          <t>1</t>
        </is>
      </c>
      <c r="H46" s="35" t="inlineStr">
        <is>
          <t>→ CiviCERT — coordinated civil society incident response network — see Annex C</t>
        </is>
      </c>
      <c r="I46" s="35" t="n">
        <v>35</v>
      </c>
      <c r="J46" s="35" t="n">
        <v>13</v>
      </c>
      <c r="K46" s="35" t="inlineStr">
        <is>
          <t>✓</t>
        </is>
      </c>
      <c r="L46" s="35" t="inlineStr">
        <is>
          <t>HIGH-CHURN</t>
        </is>
      </c>
      <c r="M46" s="35" t="inlineStr">
        <is>
          <t>2026-04-09</t>
        </is>
      </c>
      <c r="N46" s="35" t="inlineStr">
        <is>
          <t>J.Cranshaw</t>
        </is>
      </c>
      <c r="O46" s="35" t="inlineStr">
        <is>
          <t>2026-10-09</t>
        </is>
      </c>
      <c r="P46" s="35" t="inlineStr">
        <is>
          <t>EN</t>
        </is>
      </c>
      <c r="Q46" s="35" t="n">
        <v>12</v>
      </c>
      <c r="R46" s="35" t="n"/>
    </row>
    <row r="47" ht="54.95" customHeight="1" s="58">
      <c r="A47" s="36" t="inlineStr">
        <is>
          <t>P1-S4-INTRO-001</t>
        </is>
      </c>
      <c r="B47" s="37" t="inlineStr">
        <is>
          <t>1</t>
        </is>
      </c>
      <c r="C47" s="37" t="inlineStr">
        <is>
          <t>1.4 Stigmatisation &amp; Intimidation</t>
        </is>
      </c>
      <c r="D47" s="37" t="inlineStr">
        <is>
          <t>stigmatisation</t>
        </is>
      </c>
      <c r="E47" s="37" t="inlineStr">
        <is>
          <t>general</t>
        </is>
      </c>
      <c r="F47" s="37" t="inlineStr">
        <is>
          <t>INTRO</t>
        </is>
      </c>
      <c r="G47" s="37" t="inlineStr">
        <is>
          <t>1</t>
        </is>
      </c>
      <c r="H47" s="51" t="inlineStr">
        <is>
          <t>Disinformation and stigmatisation typically precede legislative, financial, or physical attack. They do not come after. In Nigeria, government actors spread the narrative that 'NGOs are conduits for money laundering and terrorism financing' directly alongside the funding freeze. In El Salvador, the president publicly alleged that USAID funds had financed opposition groups. The sequence is consistent: reputational attack first, regulatory action second. Counter-narrative infrastructure built before the attack is far more effective than anything assembled under pressure.</t>
        </is>
      </c>
      <c r="I47" s="37" t="n">
        <v>120</v>
      </c>
      <c r="J47" s="37" t="n">
        <v>78</v>
      </c>
      <c r="K47" s="37" t="inlineStr">
        <is>
          <t>✓</t>
        </is>
      </c>
      <c r="L47" s="37" t="inlineStr">
        <is>
          <t>HIGH-CHURN</t>
        </is>
      </c>
      <c r="M47" s="37" t="inlineStr">
        <is>
          <t>2026-04-09</t>
        </is>
      </c>
      <c r="N47" s="37" t="inlineStr">
        <is>
          <t>J.Cranshaw</t>
        </is>
      </c>
      <c r="O47" s="37" t="inlineStr">
        <is>
          <t>2026-10-09</t>
        </is>
      </c>
      <c r="P47" s="37" t="inlineStr">
        <is>
          <t>EN</t>
        </is>
      </c>
      <c r="Q47" s="37" t="n">
        <v>1</v>
      </c>
      <c r="R47" s="37" t="inlineStr">
        <is>
          <t>Source: B1/B5 synthesis — update with new country examples</t>
        </is>
      </c>
    </row>
    <row r="48" ht="54.95" customHeight="1" s="58">
      <c r="A48" s="36" t="inlineStr">
        <is>
          <t>P1-S4-STEP-001</t>
        </is>
      </c>
      <c r="B48" s="37" t="inlineStr">
        <is>
          <t>1</t>
        </is>
      </c>
      <c r="C48" s="37" t="inlineStr">
        <is>
          <t>1.4 Stigmatisation &amp; Intimidation</t>
        </is>
      </c>
      <c r="D48" s="37" t="inlineStr">
        <is>
          <t>stigmatisation</t>
        </is>
      </c>
      <c r="E48" s="37" t="inlineStr">
        <is>
          <t>general</t>
        </is>
      </c>
      <c r="F48" s="37" t="inlineStr">
        <is>
          <t>STEP</t>
        </is>
      </c>
      <c r="G48" s="37" t="inlineStr">
        <is>
          <t>1</t>
        </is>
      </c>
      <c r="H48" s="51" t="inlineStr">
        <is>
          <t>Document all specific allegations immediately: dates, sources, verbatim statements, and where they appeared. Establish a central secure record. Do not respond publicly until you have a complete picture. Partial responses can be used against you.</t>
        </is>
      </c>
      <c r="I48" s="37" t="n">
        <v>80</v>
      </c>
      <c r="J48" s="37" t="n">
        <v>48</v>
      </c>
      <c r="K48" s="37" t="inlineStr">
        <is>
          <t>✓</t>
        </is>
      </c>
      <c r="L48" s="37" t="inlineStr">
        <is>
          <t>STABLE</t>
        </is>
      </c>
      <c r="M48" s="37" t="inlineStr">
        <is>
          <t>2026-04-09</t>
        </is>
      </c>
      <c r="N48" s="37" t="inlineStr">
        <is>
          <t>J.Cranshaw</t>
        </is>
      </c>
      <c r="O48" s="37" t="inlineStr">
        <is>
          <t>2027-04-09</t>
        </is>
      </c>
      <c r="P48" s="37" t="inlineStr">
        <is>
          <t>EN</t>
        </is>
      </c>
      <c r="Q48" s="37" t="n">
        <v>2</v>
      </c>
      <c r="R48" s="37" t="n"/>
    </row>
    <row r="49" ht="54.95" customHeight="1" s="58">
      <c r="A49" s="36" t="inlineStr">
        <is>
          <t>P1-S4-STEP-002</t>
        </is>
      </c>
      <c r="B49" s="37" t="inlineStr">
        <is>
          <t>1</t>
        </is>
      </c>
      <c r="C49" s="37" t="inlineStr">
        <is>
          <t>1.4 Stigmatisation &amp; Intimidation</t>
        </is>
      </c>
      <c r="D49" s="37" t="inlineStr">
        <is>
          <t>stigmatisation</t>
        </is>
      </c>
      <c r="E49" s="37" t="inlineStr">
        <is>
          <t>general</t>
        </is>
      </c>
      <c r="F49" s="37" t="inlineStr">
        <is>
          <t>STEP</t>
        </is>
      </c>
      <c r="G49" s="37" t="inlineStr">
        <is>
          <t>1</t>
        </is>
      </c>
      <c r="H49" s="51" t="inlineStr">
        <is>
          <t>Notify your board and closest network contacts immediately. Determine whether physical safety is at risk before deciding on communications strategy. That question should drive everything else. Brief your legal advisor before any public statement during an active attack.</t>
        </is>
      </c>
      <c r="I49" s="37" t="n">
        <v>80</v>
      </c>
      <c r="J49" s="37" t="n">
        <v>50</v>
      </c>
      <c r="K49" s="37" t="inlineStr">
        <is>
          <t>✓</t>
        </is>
      </c>
      <c r="L49" s="37" t="inlineStr">
        <is>
          <t>STABLE</t>
        </is>
      </c>
      <c r="M49" s="37" t="inlineStr">
        <is>
          <t>2026-04-09</t>
        </is>
      </c>
      <c r="N49" s="37" t="inlineStr">
        <is>
          <t>J.Cranshaw</t>
        </is>
      </c>
      <c r="O49" s="37" t="inlineStr">
        <is>
          <t>2027-04-09</t>
        </is>
      </c>
      <c r="P49" s="37" t="inlineStr">
        <is>
          <t>EN</t>
        </is>
      </c>
      <c r="Q49" s="37" t="n">
        <v>3</v>
      </c>
      <c r="R49" s="37" t="n"/>
    </row>
    <row r="50" ht="54.95" customHeight="1" s="58">
      <c r="A50" s="36" t="inlineStr">
        <is>
          <t>P1-S4-STEP-003</t>
        </is>
      </c>
      <c r="B50" s="37" t="inlineStr">
        <is>
          <t>1</t>
        </is>
      </c>
      <c r="C50" s="37" t="inlineStr">
        <is>
          <t>1.4 Stigmatisation &amp; Intimidation</t>
        </is>
      </c>
      <c r="D50" s="37" t="inlineStr">
        <is>
          <t>stigmatisation</t>
        </is>
      </c>
      <c r="E50" s="37" t="inlineStr">
        <is>
          <t>general</t>
        </is>
      </c>
      <c r="F50" s="37" t="inlineStr">
        <is>
          <t>STEP</t>
        </is>
      </c>
      <c r="G50" s="37" t="inlineStr">
        <is>
          <t>1</t>
        </is>
      </c>
      <c r="H50" s="51" t="inlineStr">
        <is>
          <t>Activate established media relationships for protective visibility. In Nigeria, sustained media presence during a 200-day leadership detention is documented as having contributed to authorities eventually confirming where the detained person was being held. Coverage creates accountability. When coverage stops, so does the accountability.</t>
        </is>
      </c>
      <c r="I50" s="37" t="n">
        <v>80</v>
      </c>
      <c r="J50" s="37" t="n">
        <v>45</v>
      </c>
      <c r="K50" s="37" t="inlineStr">
        <is>
          <t>✓</t>
        </is>
      </c>
      <c r="L50" s="37" t="inlineStr">
        <is>
          <t>STABLE</t>
        </is>
      </c>
      <c r="M50" s="37" t="inlineStr">
        <is>
          <t>2026-04-09</t>
        </is>
      </c>
      <c r="N50" s="37" t="inlineStr">
        <is>
          <t>J.Cranshaw</t>
        </is>
      </c>
      <c r="O50" s="37" t="inlineStr">
        <is>
          <t>2027-04-09</t>
        </is>
      </c>
      <c r="P50" s="37" t="inlineStr">
        <is>
          <t>EN</t>
        </is>
      </c>
      <c r="Q50" s="37" t="n">
        <v>4</v>
      </c>
      <c r="R50" s="37" t="inlineStr">
        <is>
          <t>Source: NNNGO Nigeria — documented in B1/B5 synthesis</t>
        </is>
      </c>
    </row>
    <row r="51" ht="54.95" customHeight="1" s="58">
      <c r="A51" s="36" t="inlineStr">
        <is>
          <t>P1-S4-STEP-004</t>
        </is>
      </c>
      <c r="B51" s="37" t="inlineStr">
        <is>
          <t>1</t>
        </is>
      </c>
      <c r="C51" s="37" t="inlineStr">
        <is>
          <t>1.4 Stigmatisation &amp; Intimidation</t>
        </is>
      </c>
      <c r="D51" s="37" t="inlineStr">
        <is>
          <t>stigmatisation</t>
        </is>
      </c>
      <c r="E51" s="37" t="inlineStr">
        <is>
          <t>general</t>
        </is>
      </c>
      <c r="F51" s="37" t="inlineStr">
        <is>
          <t>STEP</t>
        </is>
      </c>
      <c r="G51" s="37" t="inlineStr">
        <is>
          <t>1</t>
        </is>
      </c>
      <c r="H51" s="51" t="inlineStr">
        <is>
          <t>Use legitimated advocacy channels rather than direct confrontation where possible. PIANGO routes human rights concerns about member countries through UPR submissions and CIVICUS Monitor data. These are formally legitimated UN processes. They provide advocacy firepower without directly confronting governments that could retaliate against members operating inside those countries.</t>
        </is>
      </c>
      <c r="I51" s="37" t="n">
        <v>80</v>
      </c>
      <c r="J51" s="37" t="n">
        <v>50</v>
      </c>
      <c r="K51" s="37" t="inlineStr">
        <is>
          <t>✓</t>
        </is>
      </c>
      <c r="L51" s="37" t="inlineStr">
        <is>
          <t>STABLE</t>
        </is>
      </c>
      <c r="M51" s="37" t="inlineStr">
        <is>
          <t>2026-04-09</t>
        </is>
      </c>
      <c r="N51" s="37" t="inlineStr">
        <is>
          <t>J.Cranshaw</t>
        </is>
      </c>
      <c r="O51" s="37" t="inlineStr">
        <is>
          <t>2027-04-09</t>
        </is>
      </c>
      <c r="P51" s="37" t="inlineStr">
        <is>
          <t>EN</t>
        </is>
      </c>
      <c r="Q51" s="37" t="n">
        <v>5</v>
      </c>
      <c r="R51" s="37" t="inlineStr">
        <is>
          <t>Source: PIANGO model documented in B3/B5 synthesis</t>
        </is>
      </c>
    </row>
    <row r="52" ht="54.95" customHeight="1" s="58">
      <c r="A52" s="36" t="inlineStr">
        <is>
          <t>P1-S4-WARNING-001</t>
        </is>
      </c>
      <c r="B52" s="37" t="inlineStr">
        <is>
          <t>1</t>
        </is>
      </c>
      <c r="C52" s="37" t="inlineStr">
        <is>
          <t>1.4 Stigmatisation &amp; Intimidation</t>
        </is>
      </c>
      <c r="D52" s="37" t="inlineStr">
        <is>
          <t>stigmatisation</t>
        </is>
      </c>
      <c r="E52" s="37" t="inlineStr">
        <is>
          <t>general</t>
        </is>
      </c>
      <c r="F52" s="37" t="inlineStr">
        <is>
          <t>WARNING</t>
        </is>
      </c>
      <c r="G52" s="37" t="inlineStr">
        <is>
          <t>1</t>
        </is>
      </c>
      <c r="H52" s="51" t="inlineStr">
        <is>
          <t>Do not engage with stigmatising narratives on the perpetrator's terms. Responding to 'you are a money laundering front' with denial alone amplifies the original allegation. Counter with audited accounts, registration documentation, programme impact data, and third-party endorsements. The counter-narrative must be more credible than the attack, not just louder.</t>
        </is>
      </c>
      <c r="I52" s="37" t="n">
        <v>80</v>
      </c>
      <c r="J52" s="37" t="n">
        <v>53</v>
      </c>
      <c r="K52" s="37" t="inlineStr">
        <is>
          <t>✓</t>
        </is>
      </c>
      <c r="L52" s="37" t="inlineStr">
        <is>
          <t>STABLE</t>
        </is>
      </c>
      <c r="M52" s="37" t="inlineStr">
        <is>
          <t>2026-04-09</t>
        </is>
      </c>
      <c r="N52" s="37" t="inlineStr">
        <is>
          <t>J.Cranshaw</t>
        </is>
      </c>
      <c r="O52" s="37" t="inlineStr">
        <is>
          <t>2027-04-09</t>
        </is>
      </c>
      <c r="P52" s="37" t="inlineStr">
        <is>
          <t>EN</t>
        </is>
      </c>
      <c r="Q52" s="37" t="n">
        <v>6</v>
      </c>
      <c r="R52" s="37" t="n"/>
    </row>
    <row r="53" ht="54.95" customHeight="1" s="58">
      <c r="A53" s="36" t="inlineStr">
        <is>
          <t>P1-S4-WARNING-002</t>
        </is>
      </c>
      <c r="B53" s="37" t="inlineStr">
        <is>
          <t>1</t>
        </is>
      </c>
      <c r="C53" s="37" t="inlineStr">
        <is>
          <t>1.4 Stigmatisation &amp; Intimidation</t>
        </is>
      </c>
      <c r="D53" s="37" t="inlineStr">
        <is>
          <t>stigmatisation</t>
        </is>
      </c>
      <c r="E53" s="37" t="inlineStr">
        <is>
          <t>general</t>
        </is>
      </c>
      <c r="F53" s="37" t="inlineStr">
        <is>
          <t>WARNING</t>
        </is>
      </c>
      <c r="G53" s="37" t="inlineStr">
        <is>
          <t>1</t>
        </is>
      </c>
      <c r="H53" s="51" t="inlineStr">
        <is>
          <t>Leaders facing sustained reputational attacks need psychological support, but dedicated services for civil society leaders in crisis remain rare. Peer support built into your solidarity network before a crisis is often the most accessible first option. Documented resources that cover this gap:
• Global: Front Line Defenders — 'Rest and Respite' programme and network of trauma counsellors for human rights defenders at frontlinedefenders.org/en/resources-wellbeing-stress-management
• Europe: Ulex Project (formerly EcoDharma Centre, Catalunya) — residential psychosocial resilience and burnout support for activists at ulexproject.org
• Africa: Urgent Action Fund-Africa — Collective Care and Healing programme including mental health support and counselling at uaf-africa.org
• Asia-Pacific: Webs of Safety and Care programme — peer support structures and wellbeing grants for activists across the region
Building similar infrastructure within the Forus network remains an identified gap.</t>
        </is>
      </c>
      <c r="I53" s="37" t="n">
        <v>80</v>
      </c>
      <c r="J53" s="37" t="n">
        <v>59</v>
      </c>
      <c r="K53" s="37" t="inlineStr">
        <is>
          <t>✓</t>
        </is>
      </c>
      <c r="L53" s="37" t="inlineStr">
        <is>
          <t>STABLE</t>
        </is>
      </c>
      <c r="M53" s="37" t="inlineStr">
        <is>
          <t>2026-04-09</t>
        </is>
      </c>
      <c r="N53" s="37" t="inlineStr">
        <is>
          <t>J.Cranshaw</t>
        </is>
      </c>
      <c r="O53" s="37" t="inlineStr">
        <is>
          <t>2027-04-09</t>
        </is>
      </c>
      <c r="P53" s="37" t="inlineStr">
        <is>
          <t>EN</t>
        </is>
      </c>
      <c r="Q53" s="37" t="n">
        <v>7</v>
      </c>
      <c r="R53" s="37" t="inlineStr">
        <is>
          <t>Source: Inese Vaivare, LAPAS — documented in B5 synthesis; consented to citation</t>
        </is>
      </c>
    </row>
    <row r="54" ht="54.95" customHeight="1" s="58">
      <c r="A54" s="36" t="inlineStr">
        <is>
          <t>P1-S4-TIP-001</t>
        </is>
      </c>
      <c r="B54" s="37" t="inlineStr">
        <is>
          <t>1</t>
        </is>
      </c>
      <c r="C54" s="37" t="inlineStr">
        <is>
          <t>1.4 Stigmatisation &amp; Intimidation</t>
        </is>
      </c>
      <c r="D54" s="37" t="inlineStr">
        <is>
          <t>stigmatisation</t>
        </is>
      </c>
      <c r="E54" s="37" t="inlineStr">
        <is>
          <t>general</t>
        </is>
      </c>
      <c r="F54" s="37" t="inlineStr">
        <is>
          <t>TIP</t>
        </is>
      </c>
      <c r="G54" s="37" t="inlineStr">
        <is>
          <t>1</t>
        </is>
      </c>
      <c r="H54" s="51" t="inlineStr">
        <is>
          <t>Counter-narrative infrastructure built before the attack is far more effective than anything assembled under pressure. ANC Peru's 'No nos callarán' (They won't silence us) campaign was not a crisis response. It was a strategic communications offensive built in parallel with legal and political tracks from the outset. Three commissions operated simultaneously from day one.</t>
        </is>
      </c>
      <c r="I54" s="37" t="n">
        <v>80</v>
      </c>
      <c r="J54" s="37" t="n">
        <v>57</v>
      </c>
      <c r="K54" s="37" t="inlineStr">
        <is>
          <t>✓</t>
        </is>
      </c>
      <c r="L54" s="37" t="inlineStr">
        <is>
          <t>STABLE</t>
        </is>
      </c>
      <c r="M54" s="37" t="inlineStr">
        <is>
          <t>2026-04-09</t>
        </is>
      </c>
      <c r="N54" s="37" t="inlineStr">
        <is>
          <t>J.Cranshaw</t>
        </is>
      </c>
      <c r="O54" s="37" t="inlineStr">
        <is>
          <t>2027-04-09</t>
        </is>
      </c>
      <c r="P54" s="37" t="inlineStr">
        <is>
          <t>EN</t>
        </is>
      </c>
      <c r="Q54" s="37" t="n">
        <v>8</v>
      </c>
      <c r="R54" s="37" t="inlineStr">
        <is>
          <t>Source: ANC Peru documented in B5 synthesis</t>
        </is>
      </c>
    </row>
    <row r="55" ht="54.95" customHeight="1" s="58">
      <c r="A55" s="36" t="inlineStr">
        <is>
          <t>P1-S4-CHECKLIST-001</t>
        </is>
      </c>
      <c r="B55" s="37" t="inlineStr">
        <is>
          <t>1</t>
        </is>
      </c>
      <c r="C55" s="37" t="inlineStr">
        <is>
          <t>1.4 Stigmatisation &amp; Intimidation</t>
        </is>
      </c>
      <c r="D55" s="37" t="inlineStr">
        <is>
          <t>stigmatisation</t>
        </is>
      </c>
      <c r="E55" s="37" t="inlineStr">
        <is>
          <t>general</t>
        </is>
      </c>
      <c r="F55" s="37" t="inlineStr">
        <is>
          <t>CHECKLIST</t>
        </is>
      </c>
      <c r="G55" s="37" t="inlineStr">
        <is>
          <t>1</t>
        </is>
      </c>
      <c r="H55" s="37" t="inlineStr">
        <is>
          <t>Core documentation is compiled, accessible, and up to date: registration papers, audited accounts, programme impact data, and third-party endorsements from credible international or national bodies.</t>
        </is>
      </c>
      <c r="I55" s="37" t="n">
        <v>55</v>
      </c>
      <c r="J55" s="37" t="n">
        <v>25</v>
      </c>
      <c r="K55" s="37" t="inlineStr">
        <is>
          <t>✓</t>
        </is>
      </c>
      <c r="L55" s="37" t="inlineStr">
        <is>
          <t>STABLE</t>
        </is>
      </c>
      <c r="M55" s="37" t="inlineStr">
        <is>
          <t>2026-04-09</t>
        </is>
      </c>
      <c r="N55" s="37" t="inlineStr">
        <is>
          <t>J.Cranshaw</t>
        </is>
      </c>
      <c r="O55" s="37" t="inlineStr">
        <is>
          <t>2027-04-09</t>
        </is>
      </c>
      <c r="P55" s="37" t="inlineStr">
        <is>
          <t>EN</t>
        </is>
      </c>
      <c r="Q55" s="37" t="n">
        <v>9</v>
      </c>
      <c r="R55" s="37" t="inlineStr">
        <is>
          <t>Prerequisite for any credible counter-narrative</t>
        </is>
      </c>
    </row>
    <row r="56" ht="54.95" customHeight="1" s="58">
      <c r="A56" s="36" t="inlineStr">
        <is>
          <t>P1-S4-CHECKLIST-002</t>
        </is>
      </c>
      <c r="B56" s="37" t="inlineStr">
        <is>
          <t>1</t>
        </is>
      </c>
      <c r="C56" s="37" t="inlineStr">
        <is>
          <t>1.4 Stigmatisation &amp; Intimidation</t>
        </is>
      </c>
      <c r="D56" s="37" t="inlineStr">
        <is>
          <t>stigmatisation</t>
        </is>
      </c>
      <c r="E56" s="37" t="inlineStr">
        <is>
          <t>general</t>
        </is>
      </c>
      <c r="F56" s="37" t="inlineStr">
        <is>
          <t>CHECKLIST</t>
        </is>
      </c>
      <c r="G56" s="37" t="inlineStr">
        <is>
          <t>1</t>
        </is>
      </c>
      <c r="H56" s="37" t="inlineStr">
        <is>
          <t>At least two trusted media contacts have been briefed on your work and can publish a platform-authorised statement on short notice if needed.</t>
        </is>
      </c>
      <c r="I56" s="37" t="n">
        <v>55</v>
      </c>
      <c r="J56" s="37" t="n">
        <v>23</v>
      </c>
      <c r="K56" s="37" t="inlineStr">
        <is>
          <t>✓</t>
        </is>
      </c>
      <c r="L56" s="37" t="inlineStr">
        <is>
          <t>STABLE</t>
        </is>
      </c>
      <c r="M56" s="37" t="inlineStr">
        <is>
          <t>2026-04-09</t>
        </is>
      </c>
      <c r="N56" s="37" t="inlineStr">
        <is>
          <t>J.Cranshaw</t>
        </is>
      </c>
      <c r="O56" s="37" t="inlineStr">
        <is>
          <t>2027-04-09</t>
        </is>
      </c>
      <c r="P56" s="37" t="inlineStr">
        <is>
          <t>EN</t>
        </is>
      </c>
      <c r="Q56" s="37" t="n">
        <v>10</v>
      </c>
      <c r="R56" s="37" t="n"/>
    </row>
    <row r="57" ht="54.95" customHeight="1" s="58">
      <c r="A57" s="36" t="inlineStr">
        <is>
          <t>P1-S4-PEER-001</t>
        </is>
      </c>
      <c r="B57" s="37" t="inlineStr">
        <is>
          <t>1</t>
        </is>
      </c>
      <c r="C57" s="37" t="inlineStr">
        <is>
          <t>1.4 Stigmatisation &amp; Intimidation</t>
        </is>
      </c>
      <c r="D57" s="37" t="inlineStr">
        <is>
          <t>stigmatisation</t>
        </is>
      </c>
      <c r="E57" s="37" t="inlineStr">
        <is>
          <t>general</t>
        </is>
      </c>
      <c r="F57" s="37" t="inlineStr">
        <is>
          <t>PEER-CONNECTION</t>
        </is>
      </c>
      <c r="G57" s="37" t="inlineStr">
        <is>
          <t>1</t>
        </is>
      </c>
      <c r="H57" s="51" t="inlineStr">
        <is>
          <t>LAPAS (Latvia): direct experience navigating state-adjacent disinformation in a European context, and documented the psychological support gap for leaders under sustained reputational attack. Contact through the Forus Europe network.</t>
        </is>
      </c>
      <c r="I57" s="37" t="n">
        <v>110</v>
      </c>
      <c r="J57" s="37" t="n">
        <v>47</v>
      </c>
      <c r="K57" s="37" t="inlineStr">
        <is>
          <t>✓</t>
        </is>
      </c>
      <c r="L57" s="37" t="inlineStr">
        <is>
          <t>STABLE</t>
        </is>
      </c>
      <c r="M57" s="37" t="inlineStr">
        <is>
          <t>2026-04-09</t>
        </is>
      </c>
      <c r="N57" s="37" t="inlineStr">
        <is>
          <t>J.Cranshaw</t>
        </is>
      </c>
      <c r="O57" s="37" t="inlineStr">
        <is>
          <t>2027-04-09</t>
        </is>
      </c>
      <c r="P57" s="37" t="inlineStr">
        <is>
          <t>EN</t>
        </is>
      </c>
      <c r="Q57" s="37" t="n">
        <v>11</v>
      </c>
      <c r="R57" s="37" t="inlineStr">
        <is>
          <t>Source: B5 interview; consented to citation</t>
        </is>
      </c>
    </row>
    <row r="58" ht="54.95" customHeight="1" s="58">
      <c r="A58" s="38" t="inlineStr">
        <is>
          <t>P2-INTRO-001</t>
        </is>
      </c>
      <c r="B58" s="39" t="inlineStr">
        <is>
          <t>2</t>
        </is>
      </c>
      <c r="C58" s="39" t="inlineStr">
        <is>
          <t>2. Solidarity Activation</t>
        </is>
      </c>
      <c r="D58" s="39" t="inlineStr">
        <is>
          <t>solidarity</t>
        </is>
      </c>
      <c r="E58" s="39" t="inlineStr">
        <is>
          <t>general</t>
        </is>
      </c>
      <c r="F58" s="39" t="inlineStr">
        <is>
          <t>INTRO</t>
        </is>
      </c>
      <c r="G58" s="39" t="inlineStr">
        <is>
          <t>1</t>
        </is>
      </c>
      <c r="H58" s="52" t="inlineStr">
        <is>
          <t>The AFD 2020-2023 evaluation, Forus's most rigorous independent assessment, found that 89% of members rate peer sharing and interconnection as the most effective activity the network does. And yet 15 independent sources converge on a breakdown in the North-South co-responsibility model that underpins it. Solidarity works when it is fast, specific, and has clear role architecture. It fails most often not from unwillingness but from role ambiguity: nobody knows what to ask for, from whom, or through which channel.</t>
        </is>
      </c>
      <c r="I58" s="39" t="n">
        <v>120</v>
      </c>
      <c r="J58" s="39" t="n">
        <v>78</v>
      </c>
      <c r="K58" s="39" t="inlineStr">
        <is>
          <t>✓</t>
        </is>
      </c>
      <c r="L58" s="39" t="inlineStr">
        <is>
          <t>HIGH-CHURN</t>
        </is>
      </c>
      <c r="M58" s="39" t="inlineStr">
        <is>
          <t>2026-04-09</t>
        </is>
      </c>
      <c r="N58" s="39" t="inlineStr">
        <is>
          <t>J.Cranshaw</t>
        </is>
      </c>
      <c r="O58" s="39" t="inlineStr">
        <is>
          <t>2026-10-09</t>
        </is>
      </c>
      <c r="P58" s="39" t="inlineStr">
        <is>
          <t>EN</t>
        </is>
      </c>
      <c r="Q58" s="39" t="n">
        <v>1</v>
      </c>
      <c r="R58" s="39" t="inlineStr">
        <is>
          <t>AFD evaluation finding; update if new Forus evaluation available</t>
        </is>
      </c>
    </row>
    <row r="59" ht="54.95" customHeight="1" s="58">
      <c r="A59" s="38" t="inlineStr">
        <is>
          <t>P2-TEMPLATE-001</t>
        </is>
      </c>
      <c r="B59" s="39" t="inlineStr">
        <is>
          <t>2</t>
        </is>
      </c>
      <c r="C59" s="39" t="inlineStr">
        <is>
          <t>2. Solidarity Activation</t>
        </is>
      </c>
      <c r="D59" s="39" t="inlineStr">
        <is>
          <t>solidarity</t>
        </is>
      </c>
      <c r="E59" s="39" t="inlineStr">
        <is>
          <t>general</t>
        </is>
      </c>
      <c r="F59" s="39" t="inlineStr">
        <is>
          <t>TEMPLATE</t>
        </is>
      </c>
      <c r="G59" s="39" t="inlineStr">
        <is>
          <t>1</t>
        </is>
      </c>
      <c r="H59" s="52" t="inlineStr">
        <is>
          <t>SOLIDARITY REQUEST: [ORGANISATION NAME]
Date: [DATE] | Situation: [DESCRIBE IN 2 SENTENCES — type of attack, when it started]
What we need: [BE SPECIFIC — a public statement / legal contacts / funding introduction /
media amplification / peer advice from someone who has faced this before]
What we do NOT need: [List anything that would complicate your situation]
Who to contact: [Name, role, secure contact method]
Timeline: [When do you need a response by and why]
What you can share publicly: [What information can be included in any public statement]
What must remain confidential: [Sensitive details that cannot be disclosed]</t>
        </is>
      </c>
      <c r="I59" s="39" t="n">
        <v>280</v>
      </c>
      <c r="J59" s="39" t="n">
        <v>102</v>
      </c>
      <c r="K59" s="39" t="inlineStr">
        <is>
          <t>✓</t>
        </is>
      </c>
      <c r="L59" s="39" t="inlineStr">
        <is>
          <t>STABLE</t>
        </is>
      </c>
      <c r="M59" s="39" t="inlineStr">
        <is>
          <t>2026-04-09</t>
        </is>
      </c>
      <c r="N59" s="39" t="inlineStr">
        <is>
          <t>J.Cranshaw</t>
        </is>
      </c>
      <c r="O59" s="39" t="inlineStr">
        <is>
          <t>2027-04-09</t>
        </is>
      </c>
      <c r="P59" s="39" t="inlineStr">
        <is>
          <t>EN</t>
        </is>
      </c>
      <c r="Q59" s="39" t="n">
        <v>2</v>
      </c>
      <c r="R59" s="39" t="inlineStr">
        <is>
          <t>Template from Solidarity Compendium; the specificity instruction is evidence-based</t>
        </is>
      </c>
    </row>
    <row r="60" ht="54.95" customHeight="1" s="58">
      <c r="A60" s="38" t="inlineStr">
        <is>
          <t>P2-STEP-001</t>
        </is>
      </c>
      <c r="B60" s="39" t="inlineStr">
        <is>
          <t>2</t>
        </is>
      </c>
      <c r="C60" s="39" t="inlineStr">
        <is>
          <t>2. Solidarity Activation</t>
        </is>
      </c>
      <c r="D60" s="39" t="inlineStr">
        <is>
          <t>solidarity</t>
        </is>
      </c>
      <c r="E60" s="39" t="inlineStr">
        <is>
          <t>general</t>
        </is>
      </c>
      <c r="F60" s="39" t="inlineStr">
        <is>
          <t>STEP</t>
        </is>
      </c>
      <c r="G60" s="39" t="inlineStr">
        <is>
          <t>1</t>
        </is>
      </c>
      <c r="H60" s="52" t="inlineStr">
        <is>
          <t>Activate solidarity in sequence: (1) regional coalition first, because they know the local context and cascade fastest; (2) Forus Secretariat for international pressure and global network access; (3) global advocacy mechanisms (CIVICUS Monitor, UPR) for public record. Each layer has a defined role. Do not skip to the global level before the regional layer has moved.</t>
        </is>
      </c>
      <c r="I60" s="39" t="n">
        <v>80</v>
      </c>
      <c r="J60" s="39" t="n">
        <v>60</v>
      </c>
      <c r="K60" s="39" t="inlineStr">
        <is>
          <t>✓</t>
        </is>
      </c>
      <c r="L60" s="39" t="inlineStr">
        <is>
          <t>STABLE</t>
        </is>
      </c>
      <c r="M60" s="39" t="inlineStr">
        <is>
          <t>2026-04-09</t>
        </is>
      </c>
      <c r="N60" s="39" t="inlineStr">
        <is>
          <t>J.Cranshaw</t>
        </is>
      </c>
      <c r="O60" s="39" t="inlineStr">
        <is>
          <t>2027-04-09</t>
        </is>
      </c>
      <c r="P60" s="39" t="inlineStr">
        <is>
          <t>EN</t>
        </is>
      </c>
      <c r="Q60" s="39" t="n">
        <v>3</v>
      </c>
      <c r="R60" s="39" t="inlineStr">
        <is>
          <t>Source: NNNGO three-tier model documented in B2 synthesis</t>
        </is>
      </c>
    </row>
    <row r="61" ht="54.95" customHeight="1" s="58">
      <c r="A61" s="38" t="inlineStr">
        <is>
          <t>P2-STEP-002</t>
        </is>
      </c>
      <c r="B61" s="39" t="inlineStr">
        <is>
          <t>2</t>
        </is>
      </c>
      <c r="C61" s="39" t="inlineStr">
        <is>
          <t>2. Solidarity Activation</t>
        </is>
      </c>
      <c r="D61" s="39" t="inlineStr">
        <is>
          <t>solidarity</t>
        </is>
      </c>
      <c r="E61" s="39" t="inlineStr">
        <is>
          <t>general</t>
        </is>
      </c>
      <c r="F61" s="39" t="inlineStr">
        <is>
          <t>STEP</t>
        </is>
      </c>
      <c r="G61" s="39" t="inlineStr">
        <is>
          <t>1</t>
        </is>
      </c>
      <c r="H61" s="52" t="inlineStr">
        <is>
          <t>If the crisis involves physical detention, treat family financial security as the first solidarity priority. In the NNNGO Nigeria 200-day detention, the family's finances were the primary lever used against the detained leader: accounts frozen, children's school fees unpaid. Colleague-coordinated financial support for the family arrived before any formal mechanism did.</t>
        </is>
      </c>
      <c r="I61" s="39" t="n">
        <v>80</v>
      </c>
      <c r="J61" s="39" t="n">
        <v>52</v>
      </c>
      <c r="K61" s="39" t="inlineStr">
        <is>
          <t>✓</t>
        </is>
      </c>
      <c r="L61" s="39" t="inlineStr">
        <is>
          <t>STABLE</t>
        </is>
      </c>
      <c r="M61" s="39" t="inlineStr">
        <is>
          <t>2026-04-09</t>
        </is>
      </c>
      <c r="N61" s="39" t="inlineStr">
        <is>
          <t>J.Cranshaw</t>
        </is>
      </c>
      <c r="O61" s="39" t="inlineStr">
        <is>
          <t>2027-04-09</t>
        </is>
      </c>
      <c r="P61" s="39" t="inlineStr">
        <is>
          <t>EN</t>
        </is>
      </c>
      <c r="Q61" s="39" t="n">
        <v>4</v>
      </c>
      <c r="R61" s="39" t="inlineStr">
        <is>
          <t>Source: NNNGO Nigeria documented in B2 synthesis</t>
        </is>
      </c>
    </row>
    <row r="62" ht="54.95" customHeight="1" s="58">
      <c r="A62" s="38" t="inlineStr">
        <is>
          <t>P2-STEP-003</t>
        </is>
      </c>
      <c r="B62" s="39" t="inlineStr">
        <is>
          <t>2</t>
        </is>
      </c>
      <c r="C62" s="39" t="inlineStr">
        <is>
          <t>2. Solidarity Activation</t>
        </is>
      </c>
      <c r="D62" s="39" t="inlineStr">
        <is>
          <t>solidarity</t>
        </is>
      </c>
      <c r="E62" s="39" t="inlineStr">
        <is>
          <t>general</t>
        </is>
      </c>
      <c r="F62" s="39" t="inlineStr">
        <is>
          <t>STEP</t>
        </is>
      </c>
      <c r="G62" s="39" t="inlineStr">
        <is>
          <t>1</t>
        </is>
      </c>
      <c r="H62" s="52" t="inlineStr">
        <is>
          <t>Use the Forus 18-interpreter team (English, Spanish, French, Portuguese) for any emergency coordination call that crosses language groups. Language exclusion is a real solidarity failure mode. French and Spanish-speaking members specifically cite interpretation access as the difference between real participation and passive attendance. Request interpretation through the Forus Secretariat.</t>
        </is>
      </c>
      <c r="I62" s="39" t="n">
        <v>80</v>
      </c>
      <c r="J62" s="39" t="n">
        <v>48</v>
      </c>
      <c r="K62" s="39" t="inlineStr">
        <is>
          <t>✓</t>
        </is>
      </c>
      <c r="L62" s="39" t="inlineStr">
        <is>
          <t>STABLE</t>
        </is>
      </c>
      <c r="M62" s="39" t="inlineStr">
        <is>
          <t>2026-04-09</t>
        </is>
      </c>
      <c r="N62" s="39" t="inlineStr">
        <is>
          <t>J.Cranshaw</t>
        </is>
      </c>
      <c r="O62" s="39" t="inlineStr">
        <is>
          <t>2027-04-09</t>
        </is>
      </c>
      <c r="P62" s="39" t="inlineStr">
        <is>
          <t>EN</t>
        </is>
      </c>
      <c r="Q62" s="39" t="n">
        <v>5</v>
      </c>
      <c r="R62" s="39" t="inlineStr">
        <is>
          <t>Source: Forus Solidarity Compendium — documented in B2 synthesis</t>
        </is>
      </c>
    </row>
    <row r="63" ht="54.95" customHeight="1" s="58">
      <c r="A63" s="38" t="inlineStr">
        <is>
          <t>P2-TIP-001</t>
        </is>
      </c>
      <c r="B63" s="39" t="inlineStr">
        <is>
          <t>2</t>
        </is>
      </c>
      <c r="C63" s="39" t="inlineStr">
        <is>
          <t>2. Solidarity Activation</t>
        </is>
      </c>
      <c r="D63" s="39" t="inlineStr">
        <is>
          <t>solidarity</t>
        </is>
      </c>
      <c r="E63" s="39" t="inlineStr">
        <is>
          <t>general</t>
        </is>
      </c>
      <c r="F63" s="39" t="inlineStr">
        <is>
          <t>TIP</t>
        </is>
      </c>
      <c r="G63" s="39" t="inlineStr">
        <is>
          <t>1</t>
        </is>
      </c>
      <c r="H63" s="39" t="inlineStr">
        <is>
          <t>The most effective solidarity requests are specific. 'We need a public statement'
is not a request — it is a category. 'We need a statement from at least three
European member platforms addressed to [specific minister] before [date], citing
[specific legal framework]' is actionable. Use the solidarity request template above
and fill every field before sending.</t>
        </is>
      </c>
      <c r="I63" s="39" t="n">
        <v>80</v>
      </c>
      <c r="J63" s="39" t="n">
        <v>56</v>
      </c>
      <c r="K63" s="39" t="inlineStr">
        <is>
          <t>✓</t>
        </is>
      </c>
      <c r="L63" s="39" t="inlineStr">
        <is>
          <t>STABLE</t>
        </is>
      </c>
      <c r="M63" s="39" t="inlineStr">
        <is>
          <t>2026-04-09</t>
        </is>
      </c>
      <c r="N63" s="39" t="inlineStr">
        <is>
          <t>J.Cranshaw</t>
        </is>
      </c>
      <c r="O63" s="39" t="inlineStr">
        <is>
          <t>2027-04-09</t>
        </is>
      </c>
      <c r="P63" s="39" t="inlineStr">
        <is>
          <t>EN</t>
        </is>
      </c>
      <c r="Q63" s="39" t="n">
        <v>6</v>
      </c>
      <c r="R63" s="39" t="n"/>
    </row>
    <row r="64" ht="54.95" customHeight="1" s="58">
      <c r="A64" s="38" t="inlineStr">
        <is>
          <t>P2-TIP-002</t>
        </is>
      </c>
      <c r="B64" s="39" t="inlineStr">
        <is>
          <t>2</t>
        </is>
      </c>
      <c r="C64" s="39" t="inlineStr">
        <is>
          <t>2. Solidarity Activation</t>
        </is>
      </c>
      <c r="D64" s="39" t="inlineStr">
        <is>
          <t>solidarity</t>
        </is>
      </c>
      <c r="E64" s="39" t="inlineStr">
        <is>
          <t>general</t>
        </is>
      </c>
      <c r="F64" s="39" t="inlineStr">
        <is>
          <t>TIP</t>
        </is>
      </c>
      <c r="G64" s="39" t="inlineStr">
        <is>
          <t>1</t>
        </is>
      </c>
      <c r="H64" s="52" t="inlineStr">
        <is>
          <t>Standing mechanisms, maintained during non-crisis periods, are what make rapid activation possible when things go wrong. PIANGO's 'Conshell' monthly calls keep the Pacific network connected and ready. Imagine Canada's Rapid Response Network publishes criteria for when solidarity will and will not be provided. That role clarity, agreed in advance, is the infrastructure solidarity runs on.</t>
        </is>
      </c>
      <c r="I64" s="39" t="n">
        <v>80</v>
      </c>
      <c r="J64" s="39" t="n">
        <v>65</v>
      </c>
      <c r="K64" s="39" t="inlineStr">
        <is>
          <t>✓</t>
        </is>
      </c>
      <c r="L64" s="39" t="inlineStr">
        <is>
          <t>STABLE</t>
        </is>
      </c>
      <c r="M64" s="39" t="inlineStr">
        <is>
          <t>2026-04-09</t>
        </is>
      </c>
      <c r="N64" s="39" t="inlineStr">
        <is>
          <t>J.Cranshaw</t>
        </is>
      </c>
      <c r="O64" s="39" t="inlineStr">
        <is>
          <t>2027-04-09</t>
        </is>
      </c>
      <c r="P64" s="39" t="inlineStr">
        <is>
          <t>EN</t>
        </is>
      </c>
      <c r="Q64" s="39" t="n">
        <v>7</v>
      </c>
      <c r="R64" s="39" t="inlineStr">
        <is>
          <t>Source: PIANGO and Imagine Canada — documented in B2 synthesis</t>
        </is>
      </c>
    </row>
    <row r="65" ht="54.95" customHeight="1" s="58">
      <c r="A65" s="38" t="inlineStr">
        <is>
          <t>P2-TIP-003</t>
        </is>
      </c>
      <c r="B65" s="39" t="inlineStr">
        <is>
          <t>2</t>
        </is>
      </c>
      <c r="C65" s="39" t="inlineStr">
        <is>
          <t>2. Solidarity Activation</t>
        </is>
      </c>
      <c r="D65" s="39" t="inlineStr">
        <is>
          <t>solidarity</t>
        </is>
      </c>
      <c r="E65" s="39" t="inlineStr">
        <is>
          <t>general</t>
        </is>
      </c>
      <c r="F65" s="39" t="inlineStr">
        <is>
          <t>TIP</t>
        </is>
      </c>
      <c r="G65" s="39" t="inlineStr">
        <is>
          <t>1</t>
        </is>
      </c>
      <c r="H65" s="52" t="inlineStr">
        <is>
          <t>When national media space is closed, regional platforms can keep issues visible. PIANGO picks up campaigns at regional level when member organisations face domestic restrictions. CNONGD participates in civil society summits parallel to SADC heads of state summits, staying visible when bilateral channels are closed. The regional layer does not replace the national voice; it amplifies it from outside when the inside is silenced.</t>
        </is>
      </c>
      <c r="I65" s="39" t="n">
        <v>80</v>
      </c>
      <c r="J65" s="39" t="n">
        <v>64</v>
      </c>
      <c r="K65" s="39" t="inlineStr">
        <is>
          <t>✓</t>
        </is>
      </c>
      <c r="L65" s="39" t="inlineStr">
        <is>
          <t>STABLE</t>
        </is>
      </c>
      <c r="M65" s="39" t="inlineStr">
        <is>
          <t>2026-04-09</t>
        </is>
      </c>
      <c r="N65" s="39" t="inlineStr">
        <is>
          <t>J.Cranshaw</t>
        </is>
      </c>
      <c r="O65" s="39" t="inlineStr">
        <is>
          <t>2027-04-09</t>
        </is>
      </c>
      <c r="P65" s="39" t="inlineStr">
        <is>
          <t>EN</t>
        </is>
      </c>
      <c r="Q65" s="39" t="n">
        <v>8</v>
      </c>
      <c r="R65" s="39" t="inlineStr">
        <is>
          <t>Source: PIANGO and CNONGD — documented in B2 synthesis</t>
        </is>
      </c>
    </row>
    <row r="66" ht="54.95" customHeight="1" s="58">
      <c r="A66" s="38" t="inlineStr">
        <is>
          <t>P2-CHECKLIST-001</t>
        </is>
      </c>
      <c r="B66" s="39" t="inlineStr">
        <is>
          <t>2</t>
        </is>
      </c>
      <c r="C66" s="39" t="inlineStr">
        <is>
          <t>2. Solidarity Activation</t>
        </is>
      </c>
      <c r="D66" s="39" t="inlineStr">
        <is>
          <t>solidarity</t>
        </is>
      </c>
      <c r="E66" s="39" t="inlineStr">
        <is>
          <t>general</t>
        </is>
      </c>
      <c r="F66" s="39" t="inlineStr">
        <is>
          <t>CHECKLIST</t>
        </is>
      </c>
      <c r="G66" s="39" t="inlineStr">
        <is>
          <t>1</t>
        </is>
      </c>
      <c r="H66" s="39" t="inlineStr">
        <is>
          <t>The solidarity request has been filled out completely using the template above — including what you need, what you do NOT need, and what can be shared publicly versus held confidentially.</t>
        </is>
      </c>
      <c r="I66" s="39" t="n">
        <v>55</v>
      </c>
      <c r="J66" s="39" t="n">
        <v>31</v>
      </c>
      <c r="K66" s="39" t="inlineStr">
        <is>
          <t>✓</t>
        </is>
      </c>
      <c r="L66" s="39" t="inlineStr">
        <is>
          <t>STABLE</t>
        </is>
      </c>
      <c r="M66" s="39" t="inlineStr">
        <is>
          <t>2026-04-09</t>
        </is>
      </c>
      <c r="N66" s="39" t="inlineStr">
        <is>
          <t>J.Cranshaw</t>
        </is>
      </c>
      <c r="O66" s="39" t="inlineStr">
        <is>
          <t>2027-04-09</t>
        </is>
      </c>
      <c r="P66" s="39" t="inlineStr">
        <is>
          <t>EN</t>
        </is>
      </c>
      <c r="Q66" s="39" t="n">
        <v>9</v>
      </c>
      <c r="R66" s="39" t="n"/>
    </row>
    <row r="67" ht="54.95" customHeight="1" s="58">
      <c r="A67" s="38" t="inlineStr">
        <is>
          <t>P2-CHECKLIST-002</t>
        </is>
      </c>
      <c r="B67" s="39" t="inlineStr">
        <is>
          <t>2</t>
        </is>
      </c>
      <c r="C67" s="39" t="inlineStr">
        <is>
          <t>2. Solidarity Activation</t>
        </is>
      </c>
      <c r="D67" s="39" t="inlineStr">
        <is>
          <t>solidarity</t>
        </is>
      </c>
      <c r="E67" s="39" t="inlineStr">
        <is>
          <t>general</t>
        </is>
      </c>
      <c r="F67" s="39" t="inlineStr">
        <is>
          <t>CHECKLIST</t>
        </is>
      </c>
      <c r="G67" s="39" t="inlineStr">
        <is>
          <t>1</t>
        </is>
      </c>
      <c r="H67" s="39" t="inlineStr">
        <is>
          <t>Regional coalition has been contacted first, before escalating to Forus Secretariat — they have faster local context and can act on the ground immediately.</t>
        </is>
      </c>
      <c r="I67" s="39" t="n">
        <v>55</v>
      </c>
      <c r="J67" s="39" t="n">
        <v>24</v>
      </c>
      <c r="K67" s="39" t="inlineStr">
        <is>
          <t>✓</t>
        </is>
      </c>
      <c r="L67" s="39" t="inlineStr">
        <is>
          <t>STABLE</t>
        </is>
      </c>
      <c r="M67" s="39" t="inlineStr">
        <is>
          <t>2026-04-09</t>
        </is>
      </c>
      <c r="N67" s="39" t="inlineStr">
        <is>
          <t>J.Cranshaw</t>
        </is>
      </c>
      <c r="O67" s="39" t="inlineStr">
        <is>
          <t>2027-04-09</t>
        </is>
      </c>
      <c r="P67" s="39" t="inlineStr">
        <is>
          <t>EN</t>
        </is>
      </c>
      <c r="Q67" s="39" t="n">
        <v>10</v>
      </c>
      <c r="R67" s="39" t="n"/>
    </row>
    <row r="68" ht="54.95" customHeight="1" s="58">
      <c r="A68" s="38" t="inlineStr">
        <is>
          <t>P2-CHECKLIST-003</t>
        </is>
      </c>
      <c r="B68" s="39" t="inlineStr">
        <is>
          <t>2</t>
        </is>
      </c>
      <c r="C68" s="39" t="inlineStr">
        <is>
          <t>2. Solidarity Activation</t>
        </is>
      </c>
      <c r="D68" s="39" t="inlineStr">
        <is>
          <t>solidarity</t>
        </is>
      </c>
      <c r="E68" s="39" t="inlineStr">
        <is>
          <t>general</t>
        </is>
      </c>
      <c r="F68" s="39" t="inlineStr">
        <is>
          <t>CHECKLIST</t>
        </is>
      </c>
      <c r="G68" s="39" t="inlineStr">
        <is>
          <t>1</t>
        </is>
      </c>
      <c r="H68" s="39" t="inlineStr">
        <is>
          <t>The secure communications channel agreed with Forus Secretariat (see Part 5 — Safe Comms) has been used for any sensitive solidarity coordination.</t>
        </is>
      </c>
      <c r="I68" s="39" t="n">
        <v>55</v>
      </c>
      <c r="J68" s="39" t="n">
        <v>22</v>
      </c>
      <c r="K68" s="39" t="inlineStr">
        <is>
          <t>✓</t>
        </is>
      </c>
      <c r="L68" s="39" t="inlineStr">
        <is>
          <t>STABLE</t>
        </is>
      </c>
      <c r="M68" s="39" t="inlineStr">
        <is>
          <t>2026-04-09</t>
        </is>
      </c>
      <c r="N68" s="39" t="inlineStr">
        <is>
          <t>J.Cranshaw</t>
        </is>
      </c>
      <c r="O68" s="39" t="inlineStr">
        <is>
          <t>2027-04-09</t>
        </is>
      </c>
      <c r="P68" s="39" t="inlineStr">
        <is>
          <t>EN</t>
        </is>
      </c>
      <c r="Q68" s="39" t="n">
        <v>11</v>
      </c>
      <c r="R68" s="39" t="n"/>
    </row>
    <row r="69" ht="54.95" customHeight="1" s="58">
      <c r="A69" s="38" t="inlineStr">
        <is>
          <t>P2-CASE-001</t>
        </is>
      </c>
      <c r="B69" s="39" t="inlineStr">
        <is>
          <t>2</t>
        </is>
      </c>
      <c r="C69" s="39" t="inlineStr">
        <is>
          <t>2. Solidarity Activation</t>
        </is>
      </c>
      <c r="D69" s="39" t="inlineStr">
        <is>
          <t>solidarity</t>
        </is>
      </c>
      <c r="E69" s="39" t="inlineStr">
        <is>
          <t>general</t>
        </is>
      </c>
      <c r="F69" s="39" t="inlineStr">
        <is>
          <t>CASE</t>
        </is>
      </c>
      <c r="G69" s="39" t="inlineStr">
        <is>
          <t>1</t>
        </is>
      </c>
      <c r="H69" s="52" t="inlineStr">
        <is>
          <t>[DOCUMENTED — West Africa] During a 200-day leadership detention, a national platform activated a three-tier solidarity response: national peer networks provided immediate financial support to the detained leader's family through an informal WhatsApp pooled fund; Forus coordinated international pressure and statements; and international partners maintained continuous media coverage. That coverage is documented as having contributed to authorities eventually confirming where the detained person was held. The family support came first. The media presence lasted longest. Both mattered. (Source: B2 synthesis)
Want to learn more or speak to the platform involved? See the peer connection link below.</t>
        </is>
      </c>
      <c r="I69" s="39" t="n">
        <v>200</v>
      </c>
      <c r="J69" s="39" t="n">
        <v>82</v>
      </c>
      <c r="K69" s="39" t="inlineStr">
        <is>
          <t>✓</t>
        </is>
      </c>
      <c r="L69" s="39" t="inlineStr">
        <is>
          <t>STABLE</t>
        </is>
      </c>
      <c r="M69" s="39" t="inlineStr">
        <is>
          <t>2026-04-09</t>
        </is>
      </c>
      <c r="N69" s="39" t="inlineStr">
        <is>
          <t>J.Cranshaw</t>
        </is>
      </c>
      <c r="O69" s="39" t="inlineStr">
        <is>
          <t>2027-04-09</t>
        </is>
      </c>
      <c r="P69" s="39" t="inlineStr">
        <is>
          <t>EN</t>
        </is>
      </c>
      <c r="Q69" s="39" t="n">
        <v>12</v>
      </c>
      <c r="R69" s="39" t="inlineStr">
        <is>
          <t>Anonymised to region; NNNGO Nigeria explicitly named as source</t>
        </is>
      </c>
    </row>
    <row r="70" ht="54.95" customHeight="1" s="58">
      <c r="A70" s="38" t="inlineStr">
        <is>
          <t>P2-CASE-002</t>
        </is>
      </c>
      <c r="B70" s="39" t="inlineStr">
        <is>
          <t>2</t>
        </is>
      </c>
      <c r="C70" s="39" t="inlineStr">
        <is>
          <t>2. Solidarity Activation</t>
        </is>
      </c>
      <c r="D70" s="39" t="inlineStr">
        <is>
          <t>solidarity</t>
        </is>
      </c>
      <c r="E70" s="39" t="inlineStr">
        <is>
          <t>general</t>
        </is>
      </c>
      <c r="F70" s="39" t="inlineStr">
        <is>
          <t>CASE</t>
        </is>
      </c>
      <c r="G70" s="39" t="inlineStr">
        <is>
          <t>1</t>
        </is>
      </c>
      <c r="H70" s="52" t="inlineStr">
        <is>
          <t>[DOCUMENTED — North America/Central Asia] When a platform leader arrived in Canada in exile following the collapse of civil society in their home country, Cooperation Canada incubated the resulting organisation, Resilient Societies, providing institutional credibility, grant receipt capacity, and full back-office support without absorbing it. The organisation kept its identity and mission while operating under Cooperation Canada's legal and administrative infrastructure until it could stand independently. (Source: Resilient Societies, B2 synthesis)
Want to learn more or speak to the platform involved? See the peer connection link below.</t>
        </is>
      </c>
      <c r="I70" s="39" t="n">
        <v>200</v>
      </c>
      <c r="J70" s="39" t="n">
        <v>77</v>
      </c>
      <c r="K70" s="39" t="inlineStr">
        <is>
          <t>✓</t>
        </is>
      </c>
      <c r="L70" s="39" t="inlineStr">
        <is>
          <t>STABLE</t>
        </is>
      </c>
      <c r="M70" s="39" t="inlineStr">
        <is>
          <t>2026-04-09</t>
        </is>
      </c>
      <c r="N70" s="39" t="inlineStr">
        <is>
          <t>J.Cranshaw</t>
        </is>
      </c>
      <c r="O70" s="39" t="inlineStr">
        <is>
          <t>2027-04-09</t>
        </is>
      </c>
      <c r="P70" s="39" t="inlineStr">
        <is>
          <t>EN</t>
        </is>
      </c>
      <c r="Q70" s="39" t="n">
        <v>13</v>
      </c>
      <c r="R70" s="39" t="inlineStr">
        <is>
          <t>Maiwand Rahyab consented to citation</t>
        </is>
      </c>
    </row>
    <row r="71" ht="54.95" customHeight="1" s="58">
      <c r="A71" s="38" t="inlineStr">
        <is>
          <t>P2-PEER-001</t>
        </is>
      </c>
      <c r="B71" s="39" t="inlineStr">
        <is>
          <t>2</t>
        </is>
      </c>
      <c r="C71" s="39" t="inlineStr">
        <is>
          <t>2. Solidarity Activation</t>
        </is>
      </c>
      <c r="D71" s="39" t="inlineStr">
        <is>
          <t>solidarity</t>
        </is>
      </c>
      <c r="E71" s="39" t="inlineStr">
        <is>
          <t>general</t>
        </is>
      </c>
      <c r="F71" s="39" t="inlineStr">
        <is>
          <t>PEER-CONNECTION</t>
        </is>
      </c>
      <c r="G71" s="39" t="inlineStr">
        <is>
          <t>1</t>
        </is>
      </c>
      <c r="H71" s="52" t="inlineStr">
        <is>
          <t>Cooperation Canada: experience of incubating an exiled organisation (Resilient Societies), coordinating international solidarity responses, and setting published criteria for when solidarity will and will not be provided. 'We will not come out with a statement every time a member is attacked — we would lose our audience.' Contact through the Forus North America network.</t>
        </is>
      </c>
      <c r="I71" s="39" t="n">
        <v>110</v>
      </c>
      <c r="J71" s="39" t="n">
        <v>56</v>
      </c>
      <c r="K71" s="39" t="inlineStr">
        <is>
          <t>✓</t>
        </is>
      </c>
      <c r="L71" s="39" t="inlineStr">
        <is>
          <t>STABLE</t>
        </is>
      </c>
      <c r="M71" s="39" t="inlineStr">
        <is>
          <t>2026-04-09</t>
        </is>
      </c>
      <c r="N71" s="39" t="inlineStr">
        <is>
          <t>J.Cranshaw</t>
        </is>
      </c>
      <c r="O71" s="39" t="inlineStr">
        <is>
          <t>2027-04-09</t>
        </is>
      </c>
      <c r="P71" s="39" t="inlineStr">
        <is>
          <t>EN</t>
        </is>
      </c>
      <c r="Q71" s="39" t="n">
        <v>14</v>
      </c>
      <c r="R71" s="39" t="inlineStr">
        <is>
          <t>Source: B2 interview; Shannon Kindornay consented to citation</t>
        </is>
      </c>
    </row>
    <row r="72" ht="54.95" customHeight="1" s="58">
      <c r="A72" s="38" t="inlineStr">
        <is>
          <t>P2-PEER-002</t>
        </is>
      </c>
      <c r="B72" s="39" t="inlineStr">
        <is>
          <t>2</t>
        </is>
      </c>
      <c r="C72" s="39" t="inlineStr">
        <is>
          <t>2. Solidarity Activation</t>
        </is>
      </c>
      <c r="D72" s="39" t="inlineStr">
        <is>
          <t>solidarity</t>
        </is>
      </c>
      <c r="E72" s="39" t="inlineStr">
        <is>
          <t>general</t>
        </is>
      </c>
      <c r="F72" s="39" t="inlineStr">
        <is>
          <t>PEER-CONNECTION</t>
        </is>
      </c>
      <c r="G72" s="39" t="inlineStr">
        <is>
          <t>1</t>
        </is>
      </c>
      <c r="H72" s="52" t="inlineStr">
        <is>
          <t>PIANGO (Pacific Islands Association of NGOs): documented multi-tier solidarity model, Conshell standing mechanism, and regional amplification capacity when national space closes. Contact through the Forus network. Useful for any platform thinking about standing infrastructure and proactive relationship maintenance outside of crisis periods.</t>
        </is>
      </c>
      <c r="I72" s="39" t="n">
        <v>110</v>
      </c>
      <c r="J72" s="39" t="n">
        <v>43</v>
      </c>
      <c r="K72" s="39" t="inlineStr">
        <is>
          <t>✓</t>
        </is>
      </c>
      <c r="L72" s="39" t="inlineStr">
        <is>
          <t>STABLE</t>
        </is>
      </c>
      <c r="M72" s="39" t="inlineStr">
        <is>
          <t>2026-04-09</t>
        </is>
      </c>
      <c r="N72" s="39" t="inlineStr">
        <is>
          <t>J.Cranshaw</t>
        </is>
      </c>
      <c r="O72" s="39" t="inlineStr">
        <is>
          <t>2027-04-09</t>
        </is>
      </c>
      <c r="P72" s="39" t="inlineStr">
        <is>
          <t>EN</t>
        </is>
      </c>
      <c r="Q72" s="39" t="n">
        <v>15</v>
      </c>
      <c r="R72" s="39" t="inlineStr">
        <is>
          <t>Source: B2 synthesis; PIANGO contact through Forus network</t>
        </is>
      </c>
    </row>
    <row r="73" ht="54.95" customHeight="1" s="58">
      <c r="A73" s="34" t="inlineStr">
        <is>
          <t>P3-INTRO-001</t>
        </is>
      </c>
      <c r="B73" s="35" t="inlineStr">
        <is>
          <t>3</t>
        </is>
      </c>
      <c r="C73" s="35" t="inlineStr">
        <is>
          <t>3. Legal Support</t>
        </is>
      </c>
      <c r="D73" s="35" t="inlineStr">
        <is>
          <t>legal</t>
        </is>
      </c>
      <c r="E73" s="35" t="inlineStr">
        <is>
          <t>general</t>
        </is>
      </c>
      <c r="F73" s="35" t="inlineStr">
        <is>
          <t>INTRO</t>
        </is>
      </c>
      <c r="G73" s="35" t="inlineStr">
        <is>
          <t>1</t>
        </is>
      </c>
      <c r="H73" s="50" t="inlineStr">
        <is>
          <t>Legal attack takes four forms: direct judicial action (criminal charges, court orders, injunctions); administrative strangulation (compliance requirements weaponised to make operation impossible); financial blocking (tax investigations, bank account freezes, asset seizures); and physical threats to leadership. The FATF problem is now well-documented: global anti-terrorist financing standards are being written into national laws that require CSO reporting of all foreign transactions under severe penalty. Three independent sources, a Forus MFF submission representing 69 platforms, a DAC review, and an AidWatch/ICNL survey, all identify compliance burden as the single most consistently reported barrier.</t>
        </is>
      </c>
      <c r="I73" s="35" t="n">
        <v>120</v>
      </c>
      <c r="J73" s="35" t="n">
        <v>96</v>
      </c>
      <c r="K73" s="35" t="inlineStr">
        <is>
          <t>✓</t>
        </is>
      </c>
      <c r="L73" s="35" t="inlineStr">
        <is>
          <t>HIGH-CHURN</t>
        </is>
      </c>
      <c r="M73" s="35" t="inlineStr">
        <is>
          <t>2026-04-09</t>
        </is>
      </c>
      <c r="N73" s="35" t="inlineStr">
        <is>
          <t>J.Cranshaw</t>
        </is>
      </c>
      <c r="O73" s="35" t="inlineStr">
        <is>
          <t>2026-10-09</t>
        </is>
      </c>
      <c r="P73" s="35" t="inlineStr">
        <is>
          <t>EN</t>
        </is>
      </c>
      <c r="Q73" s="35" t="n">
        <v>1</v>
      </c>
      <c r="R73" s="35" t="inlineStr">
        <is>
          <t>B3 synthesis; update FATF country-specific examples at each revision</t>
        </is>
      </c>
    </row>
    <row r="74" ht="54.95" customHeight="1" s="58">
      <c r="A74" s="34" t="inlineStr">
        <is>
          <t>P3-WARNING-001</t>
        </is>
      </c>
      <c r="B74" s="35" t="inlineStr">
        <is>
          <t>3</t>
        </is>
      </c>
      <c r="C74" s="35" t="inlineStr">
        <is>
          <t>3. Legal Support</t>
        </is>
      </c>
      <c r="D74" s="35" t="inlineStr">
        <is>
          <t>legal</t>
        </is>
      </c>
      <c r="E74" s="35" t="inlineStr">
        <is>
          <t>general</t>
        </is>
      </c>
      <c r="F74" s="35" t="inlineStr">
        <is>
          <t>WARNING</t>
        </is>
      </c>
      <c r="G74" s="35" t="inlineStr">
        <is>
          <t>1</t>
        </is>
      </c>
      <c r="H74" s="50" t="inlineStr">
        <is>
          <t>Pro bono legal services do not operate in real time. In the critical 24-48 hours after arrest, lawyers are often actively barred from holding cells. Contact national bar associations and local human rights legal aid providers first. These are the only providers documented as fast enough for immediate detention situations. International pro bono networks are medium-term resources. Tell members this clearly so their expectations are realistic.</t>
        </is>
      </c>
      <c r="I74" s="35" t="n">
        <v>80</v>
      </c>
      <c r="J74" s="35" t="n">
        <v>72</v>
      </c>
      <c r="K74" s="35" t="inlineStr">
        <is>
          <t>✓</t>
        </is>
      </c>
      <c r="L74" s="35" t="inlineStr">
        <is>
          <t>STABLE</t>
        </is>
      </c>
      <c r="M74" s="35" t="inlineStr">
        <is>
          <t>2026-04-09</t>
        </is>
      </c>
      <c r="N74" s="35" t="inlineStr">
        <is>
          <t>J.Cranshaw</t>
        </is>
      </c>
      <c r="O74" s="35" t="inlineStr">
        <is>
          <t>2027-04-09</t>
        </is>
      </c>
      <c r="P74" s="35" t="inlineStr">
        <is>
          <t>EN</t>
        </is>
      </c>
      <c r="Q74" s="35" t="n">
        <v>2</v>
      </c>
      <c r="R74" s="35" t="inlineStr">
        <is>
          <t>Source: B3 synthesis — real-time gap documented across multiple sources</t>
        </is>
      </c>
    </row>
    <row r="75" ht="54.95" customHeight="1" s="58">
      <c r="A75" s="34" t="inlineStr">
        <is>
          <t>P3-STEP-001</t>
        </is>
      </c>
      <c r="B75" s="35" t="inlineStr">
        <is>
          <t>3</t>
        </is>
      </c>
      <c r="C75" s="35" t="inlineStr">
        <is>
          <t>3. Legal Support</t>
        </is>
      </c>
      <c r="D75" s="35" t="inlineStr">
        <is>
          <t>legal</t>
        </is>
      </c>
      <c r="E75" s="35" t="inlineStr">
        <is>
          <t>general</t>
        </is>
      </c>
      <c r="F75" s="35" t="inlineStr">
        <is>
          <t>STEP</t>
        </is>
      </c>
      <c r="G75" s="35" t="inlineStr">
        <is>
          <t>1</t>
        </is>
      </c>
      <c r="H75" s="50" t="inlineStr">
        <is>
          <t>Before contacting any legal support provider, put together your documentation package: all formal notices and correspondence from authorities, your registration documents and founding charter, financial records and audit reports, a clear written timeline of all events, and any witness accounts. Every documented legal mechanism requires some version of this. Having it ready cuts activation time significantly.</t>
        </is>
      </c>
      <c r="I75" s="35" t="n">
        <v>80</v>
      </c>
      <c r="J75" s="35" t="n">
        <v>57</v>
      </c>
      <c r="K75" s="35" t="inlineStr">
        <is>
          <t>✓</t>
        </is>
      </c>
      <c r="L75" s="35" t="inlineStr">
        <is>
          <t>STABLE</t>
        </is>
      </c>
      <c r="M75" s="35" t="inlineStr">
        <is>
          <t>2026-04-09</t>
        </is>
      </c>
      <c r="N75" s="35" t="inlineStr">
        <is>
          <t>J.Cranshaw</t>
        </is>
      </c>
      <c r="O75" s="35" t="inlineStr">
        <is>
          <t>2027-04-09</t>
        </is>
      </c>
      <c r="P75" s="35" t="inlineStr">
        <is>
          <t>EN</t>
        </is>
      </c>
      <c r="Q75" s="35" t="n">
        <v>3</v>
      </c>
      <c r="R75" s="35" t="inlineStr">
        <is>
          <t>Standard intake requirement across all documented legal mechanisms</t>
        </is>
      </c>
    </row>
    <row r="76" ht="54.95" customHeight="1" s="58">
      <c r="A76" s="34" t="inlineStr">
        <is>
          <t>P3-STEP-002</t>
        </is>
      </c>
      <c r="B76" s="35" t="inlineStr">
        <is>
          <t>3</t>
        </is>
      </c>
      <c r="C76" s="35" t="inlineStr">
        <is>
          <t>3. Legal Support</t>
        </is>
      </c>
      <c r="D76" s="35" t="inlineStr">
        <is>
          <t>legal</t>
        </is>
      </c>
      <c r="E76" s="35" t="inlineStr">
        <is>
          <t>general</t>
        </is>
      </c>
      <c r="F76" s="35" t="inlineStr">
        <is>
          <t>STEP</t>
        </is>
      </c>
      <c r="G76" s="35" t="inlineStr">
        <is>
          <t>1</t>
        </is>
      </c>
      <c r="H76" s="50" t="inlineStr">
        <is>
          <t>Contact ICNL or PILnet first for rapid initial legal assessment before engaging more specialised providers. Both offer global initial assessment and documented fast-response pathways. ICNL has country-specific legal expertise; PILnet has a multilingual intake form and hub offices in Budapest, Hong Kong, Eurasia, Latin America, and Africa. Match the provider to your region and case type.</t>
        </is>
      </c>
      <c r="I76" s="35" t="n">
        <v>80</v>
      </c>
      <c r="J76" s="35" t="n">
        <v>58</v>
      </c>
      <c r="K76" s="35" t="inlineStr">
        <is>
          <t>✓</t>
        </is>
      </c>
      <c r="L76" s="35" t="inlineStr">
        <is>
          <t>HIGH-CHURN</t>
        </is>
      </c>
      <c r="M76" s="35" t="inlineStr">
        <is>
          <t>2026-04-09</t>
        </is>
      </c>
      <c r="N76" s="35" t="inlineStr">
        <is>
          <t>J.Cranshaw</t>
        </is>
      </c>
      <c r="O76" s="35" t="inlineStr">
        <is>
          <t>2026-10-09</t>
        </is>
      </c>
      <c r="P76" s="35" t="inlineStr">
        <is>
          <t>EN</t>
        </is>
      </c>
      <c r="Q76" s="35" t="n">
        <v>4</v>
      </c>
      <c r="R76" s="35" t="inlineStr">
        <is>
          <t>Verify ICNL and PILnet operational status at each update</t>
        </is>
      </c>
    </row>
    <row r="77" ht="54.95" customHeight="1" s="58">
      <c r="A77" s="34" t="inlineStr">
        <is>
          <t>P3-STEP-003</t>
        </is>
      </c>
      <c r="B77" s="35" t="inlineStr">
        <is>
          <t>3</t>
        </is>
      </c>
      <c r="C77" s="35" t="inlineStr">
        <is>
          <t>3. Legal Support</t>
        </is>
      </c>
      <c r="D77" s="35" t="inlineStr">
        <is>
          <t>legal</t>
        </is>
      </c>
      <c r="E77" s="35" t="inlineStr">
        <is>
          <t>general</t>
        </is>
      </c>
      <c r="F77" s="35" t="inlineStr">
        <is>
          <t>STEP</t>
        </is>
      </c>
      <c r="G77" s="35" t="inlineStr">
        <is>
          <t>1</t>
        </is>
      </c>
      <c r="H77" s="50" t="inlineStr">
        <is>
          <t>For criminal charges, media freedom attacks, or SLAPPs specifically, contact Media Defence. This is the most specialised provider for freedom of expression cases, with documented capacity in English, French, Spanish, Portuguese, Arabic, Russian, and Azerbaijani. Platforms facing coordinated legal intimidation targeting their communications work should prioritise this route.</t>
        </is>
      </c>
      <c r="I77" s="35" t="n">
        <v>80</v>
      </c>
      <c r="J77" s="35" t="n">
        <v>50</v>
      </c>
      <c r="K77" s="35" t="inlineStr">
        <is>
          <t>✓</t>
        </is>
      </c>
      <c r="L77" s="35" t="inlineStr">
        <is>
          <t>HIGH-CHURN</t>
        </is>
      </c>
      <c r="M77" s="35" t="inlineStr">
        <is>
          <t>2026-04-09</t>
        </is>
      </c>
      <c r="N77" s="35" t="inlineStr">
        <is>
          <t>J.Cranshaw</t>
        </is>
      </c>
      <c r="O77" s="35" t="inlineStr">
        <is>
          <t>2026-10-09</t>
        </is>
      </c>
      <c r="P77" s="35" t="inlineStr">
        <is>
          <t>EN</t>
        </is>
      </c>
      <c r="Q77" s="35" t="n">
        <v>5</v>
      </c>
      <c r="R77" s="35" t="inlineStr">
        <is>
          <t>Source: Media Defence documented in B3 synthesis and appendices</t>
        </is>
      </c>
    </row>
    <row r="78" ht="54.95" customHeight="1" s="58">
      <c r="A78" s="34" t="inlineStr">
        <is>
          <t>P3-STEP-004</t>
        </is>
      </c>
      <c r="B78" s="35" t="inlineStr">
        <is>
          <t>3</t>
        </is>
      </c>
      <c r="C78" s="35" t="inlineStr">
        <is>
          <t>3. Legal Support</t>
        </is>
      </c>
      <c r="D78" s="35" t="inlineStr">
        <is>
          <t>legal</t>
        </is>
      </c>
      <c r="E78" s="35" t="inlineStr">
        <is>
          <t>general</t>
        </is>
      </c>
      <c r="F78" s="35" t="inlineStr">
        <is>
          <t>STEP</t>
        </is>
      </c>
      <c r="G78" s="35" t="inlineStr">
        <is>
          <t>1</t>
        </is>
      </c>
      <c r="H78" s="50" t="inlineStr">
        <is>
          <t>Select your court level deliberately before filing. In South Asia, lower courts do not understand civil society functions. PDA engages High Courts specifically and has three active High Court petitions. In some contexts, international human rights bodies may be more accessible or effective than domestic courts. Choosing the wrong venue wastes time you cannot get back.</t>
        </is>
      </c>
      <c r="I78" s="35" t="n">
        <v>80</v>
      </c>
      <c r="J78" s="35" t="n">
        <v>59</v>
      </c>
      <c r="K78" s="35" t="inlineStr">
        <is>
          <t>✓</t>
        </is>
      </c>
      <c r="L78" s="35" t="inlineStr">
        <is>
          <t>STABLE</t>
        </is>
      </c>
      <c r="M78" s="35" t="inlineStr">
        <is>
          <t>2026-04-09</t>
        </is>
      </c>
      <c r="N78" s="35" t="inlineStr">
        <is>
          <t>J.Cranshaw</t>
        </is>
      </c>
      <c r="O78" s="35" t="inlineStr">
        <is>
          <t>2027-04-09</t>
        </is>
      </c>
      <c r="P78" s="35" t="inlineStr">
        <is>
          <t>EN</t>
        </is>
      </c>
      <c r="Q78" s="35" t="n">
        <v>6</v>
      </c>
      <c r="R78" s="35" t="inlineStr">
        <is>
          <t>Source: PDA Pakistan documented in B3 synthesis</t>
        </is>
      </c>
    </row>
    <row r="79" ht="54.95" customHeight="1" s="58">
      <c r="A79" s="34" t="inlineStr">
        <is>
          <t>P3-STEP-005</t>
        </is>
      </c>
      <c r="B79" s="35" t="inlineStr">
        <is>
          <t>3</t>
        </is>
      </c>
      <c r="C79" s="35" t="inlineStr">
        <is>
          <t>3. Legal Support</t>
        </is>
      </c>
      <c r="D79" s="35" t="inlineStr">
        <is>
          <t>legal</t>
        </is>
      </c>
      <c r="E79" s="35" t="inlineStr">
        <is>
          <t>general</t>
        </is>
      </c>
      <c r="F79" s="35" t="inlineStr">
        <is>
          <t>STEP</t>
        </is>
      </c>
      <c r="G79" s="35" t="inlineStr">
        <is>
          <t>1</t>
        </is>
      </c>
      <c r="H79" s="50" t="inlineStr">
        <is>
          <t>Run ministerial and diplomatic engagement as a parallel track alongside legal action. PDA removed a government MOU approval requirement from EU funding proposals through direct Ministry of Economic Affairs engagement, with no litigation required. When judicial relief is unavailable or delayed, ministerial and diplomatic channels may produce results faster in some contexts.</t>
        </is>
      </c>
      <c r="I79" s="35" t="n">
        <v>80</v>
      </c>
      <c r="J79" s="35" t="n">
        <v>54</v>
      </c>
      <c r="K79" s="35" t="inlineStr">
        <is>
          <t>✓</t>
        </is>
      </c>
      <c r="L79" s="35" t="inlineStr">
        <is>
          <t>STABLE</t>
        </is>
      </c>
      <c r="M79" s="35" t="inlineStr">
        <is>
          <t>2026-04-09</t>
        </is>
      </c>
      <c r="N79" s="35" t="inlineStr">
        <is>
          <t>J.Cranshaw</t>
        </is>
      </c>
      <c r="O79" s="35" t="inlineStr">
        <is>
          <t>2027-04-09</t>
        </is>
      </c>
      <c r="P79" s="35" t="inlineStr">
        <is>
          <t>EN</t>
        </is>
      </c>
      <c r="Q79" s="35" t="n">
        <v>7</v>
      </c>
      <c r="R79" s="35" t="inlineStr">
        <is>
          <t>Source: PDA Pakistan documented in B3 synthesis</t>
        </is>
      </c>
    </row>
    <row r="80" ht="54.95" customHeight="1" s="58">
      <c r="A80" s="34" t="inlineStr">
        <is>
          <t>P3-TIP-001</t>
        </is>
      </c>
      <c r="B80" s="35" t="inlineStr">
        <is>
          <t>3</t>
        </is>
      </c>
      <c r="C80" s="35" t="inlineStr">
        <is>
          <t>3. Legal Support</t>
        </is>
      </c>
      <c r="D80" s="35" t="inlineStr">
        <is>
          <t>legal</t>
        </is>
      </c>
      <c r="E80" s="35" t="inlineStr">
        <is>
          <t>general</t>
        </is>
      </c>
      <c r="F80" s="35" t="inlineStr">
        <is>
          <t>TIP</t>
        </is>
      </c>
      <c r="G80" s="35" t="inlineStr">
        <is>
          <t>1</t>
        </is>
      </c>
      <c r="H80" s="50" t="inlineStr">
        <is>
          <t>Regional pro bono clearinghouses often move faster than global networks because they already have relationships with local law firms. PILnet has dedicated hub offices with those relationships in place. Vance Center coordinates the Red Pro Bono de las Americas and Africa Pro Bono Series, both of which have active firm connections that can be activated more quickly than cold international outreach.</t>
        </is>
      </c>
      <c r="I80" s="35" t="n">
        <v>80</v>
      </c>
      <c r="J80" s="35" t="n">
        <v>62</v>
      </c>
      <c r="K80" s="35" t="inlineStr">
        <is>
          <t>✓</t>
        </is>
      </c>
      <c r="L80" s="35" t="inlineStr">
        <is>
          <t>HIGH-CHURN</t>
        </is>
      </c>
      <c r="M80" s="35" t="inlineStr">
        <is>
          <t>2026-04-09</t>
        </is>
      </c>
      <c r="N80" s="35" t="inlineStr">
        <is>
          <t>J.Cranshaw</t>
        </is>
      </c>
      <c r="O80" s="35" t="inlineStr">
        <is>
          <t>2026-10-09</t>
        </is>
      </c>
      <c r="P80" s="35" t="inlineStr">
        <is>
          <t>EN</t>
        </is>
      </c>
      <c r="Q80" s="35" t="n">
        <v>8</v>
      </c>
      <c r="R80" s="35" t="inlineStr">
        <is>
          <t>Verify regional hub status at each update</t>
        </is>
      </c>
    </row>
    <row r="81" ht="54.95" customHeight="1" s="58">
      <c r="A81" s="34" t="inlineStr">
        <is>
          <t>P3-TIP-002</t>
        </is>
      </c>
      <c r="B81" s="35" t="inlineStr">
        <is>
          <t>3</t>
        </is>
      </c>
      <c r="C81" s="35" t="inlineStr">
        <is>
          <t>3. Legal Support</t>
        </is>
      </c>
      <c r="D81" s="35" t="inlineStr">
        <is>
          <t>legal</t>
        </is>
      </c>
      <c r="E81" s="35" t="inlineStr">
        <is>
          <t>general</t>
        </is>
      </c>
      <c r="F81" s="35" t="inlineStr">
        <is>
          <t>TIP</t>
        </is>
      </c>
      <c r="G81" s="35" t="inlineStr">
        <is>
          <t>1</t>
        </is>
      </c>
      <c r="H81" s="50" t="inlineStr">
        <is>
          <t>Country-specific providers exist and are faster for in-country detention and rights cases. Documented operational providers: Spaces for Change (Nigeria, human rights detention and access to senior advocates); LBH/Lembaga Bantuan Hukum (Indonesia, primary legal aid for detained activists); Manushya Foundation (Southeast Asia, regional rights documentation and support); Thai Lawyers for Human Rights (TLHR, pro bono litigation and civil and political rights assistance in Thailand).</t>
        </is>
      </c>
      <c r="I81" s="35" t="n">
        <v>80</v>
      </c>
      <c r="J81" s="35" t="n">
        <v>68</v>
      </c>
      <c r="K81" s="35" t="inlineStr">
        <is>
          <t>✓</t>
        </is>
      </c>
      <c r="L81" s="35" t="inlineStr">
        <is>
          <t>HIGH-CHURN</t>
        </is>
      </c>
      <c r="M81" s="35" t="inlineStr">
        <is>
          <t>2026-04-09</t>
        </is>
      </c>
      <c r="N81" s="35" t="inlineStr">
        <is>
          <t>J.Cranshaw</t>
        </is>
      </c>
      <c r="O81" s="35" t="inlineStr">
        <is>
          <t>2026-10-09</t>
        </is>
      </c>
      <c r="P81" s="35" t="inlineStr">
        <is>
          <t>EN</t>
        </is>
      </c>
      <c r="Q81" s="35" t="n">
        <v>9</v>
      </c>
      <c r="R81" s="35" t="inlineStr">
        <is>
          <t>Source: B3 synthesis para 87; verify current operations of all named providers</t>
        </is>
      </c>
    </row>
    <row r="82" ht="54.95" customHeight="1" s="58">
      <c r="A82" s="34" t="inlineStr">
        <is>
          <t>P3-CASE-001</t>
        </is>
      </c>
      <c r="B82" s="35" t="inlineStr">
        <is>
          <t>3</t>
        </is>
      </c>
      <c r="C82" s="35" t="inlineStr">
        <is>
          <t>3. Legal Support</t>
        </is>
      </c>
      <c r="D82" s="35" t="inlineStr">
        <is>
          <t>legal</t>
        </is>
      </c>
      <c r="E82" s="35" t="inlineStr">
        <is>
          <t>general</t>
        </is>
      </c>
      <c r="F82" s="35" t="inlineStr">
        <is>
          <t>CASE</t>
        </is>
      </c>
      <c r="G82" s="35" t="inlineStr">
        <is>
          <t>1</t>
        </is>
      </c>
      <c r="H82" s="50" t="inlineStr">
        <is>
          <t>[DOCUMENTED — Latin America] A national platform coordinated constitutional protection orders in coalition with five other organisations, filing simultaneously rather than individually against an anti-NGO law. Key decisions: coalition filing increased political weight and reduced per-organisation legal costs; some independent judges granted suspension orders while the case proceeded; and both legal and educational tracks started together, with workshops in all 25 regions explaining the law to members while litigation was live. (Source: ANC Peru, B3 synthesis)</t>
        </is>
      </c>
      <c r="I82" s="35" t="n">
        <v>200</v>
      </c>
      <c r="J82" s="35" t="n">
        <v>84</v>
      </c>
      <c r="K82" s="35" t="inlineStr">
        <is>
          <t>✓</t>
        </is>
      </c>
      <c r="L82" s="35" t="inlineStr">
        <is>
          <t>STABLE</t>
        </is>
      </c>
      <c r="M82" s="35" t="inlineStr">
        <is>
          <t>2026-04-09</t>
        </is>
      </c>
      <c r="N82" s="35" t="inlineStr">
        <is>
          <t>J.Cranshaw</t>
        </is>
      </c>
      <c r="O82" s="35" t="inlineStr">
        <is>
          <t>2027-04-09</t>
        </is>
      </c>
      <c r="P82" s="35" t="inlineStr">
        <is>
          <t>EN</t>
        </is>
      </c>
      <c r="Q82" s="35" t="n">
        <v>10</v>
      </c>
      <c r="R82" s="35" t="inlineStr">
        <is>
          <t>Anonymised to region; ANC Peru is the source with consent</t>
        </is>
      </c>
    </row>
    <row r="83" ht="54.95" customHeight="1" s="58">
      <c r="A83" s="34" t="inlineStr">
        <is>
          <t>P3-CASE-002</t>
        </is>
      </c>
      <c r="B83" s="35" t="inlineStr">
        <is>
          <t>3</t>
        </is>
      </c>
      <c r="C83" s="35" t="inlineStr">
        <is>
          <t>3. Legal Support</t>
        </is>
      </c>
      <c r="D83" s="35" t="inlineStr">
        <is>
          <t>legal</t>
        </is>
      </c>
      <c r="E83" s="35" t="inlineStr">
        <is>
          <t>general</t>
        </is>
      </c>
      <c r="F83" s="35" t="inlineStr">
        <is>
          <t>CASE</t>
        </is>
      </c>
      <c r="G83" s="35" t="inlineStr">
        <is>
          <t>1</t>
        </is>
      </c>
      <c r="H83" s="50" t="inlineStr">
        <is>
          <t>[DOCUMENTED — South Asia] A national platform under sustained regulatory attack ran three tracks simultaneously: High Court petitions challenging the legal basis of restrictions, deliberately choosing High Courts after finding lower courts ineffective; direct ministerial engagement that removed a government MOU requirement from EU funding proposals outside the court system entirely; and UPR submissions placing the restrictions on the international human rights record. Each track operated independently and produced results on different timescales. (Source: Pakistan Development Alliance, B3 synthesis)</t>
        </is>
      </c>
      <c r="I83" s="35" t="n">
        <v>200</v>
      </c>
      <c r="J83" s="35" t="n">
        <v>90</v>
      </c>
      <c r="K83" s="35" t="inlineStr">
        <is>
          <t>✓</t>
        </is>
      </c>
      <c r="L83" s="35" t="inlineStr">
        <is>
          <t>STABLE</t>
        </is>
      </c>
      <c r="M83" s="35" t="inlineStr">
        <is>
          <t>2026-04-09</t>
        </is>
      </c>
      <c r="N83" s="35" t="inlineStr">
        <is>
          <t>J.Cranshaw</t>
        </is>
      </c>
      <c r="O83" s="35" t="inlineStr">
        <is>
          <t>2027-04-09</t>
        </is>
      </c>
      <c r="P83" s="35" t="inlineStr">
        <is>
          <t>EN</t>
        </is>
      </c>
      <c r="Q83" s="35" t="n">
        <v>11</v>
      </c>
      <c r="R83" s="35" t="inlineStr">
        <is>
          <t>Anonymised to region; PDA is the source with consent</t>
        </is>
      </c>
    </row>
    <row r="84" ht="54.95" customHeight="1" s="58">
      <c r="A84" s="34" t="inlineStr">
        <is>
          <t>P3-PEER-001</t>
        </is>
      </c>
      <c r="B84" s="35" t="inlineStr">
        <is>
          <t>3</t>
        </is>
      </c>
      <c r="C84" s="35" t="inlineStr">
        <is>
          <t>3. Legal Support</t>
        </is>
      </c>
      <c r="D84" s="35" t="inlineStr">
        <is>
          <t>legal</t>
        </is>
      </c>
      <c r="E84" s="35" t="inlineStr">
        <is>
          <t>general</t>
        </is>
      </c>
      <c r="F84" s="35" t="inlineStr">
        <is>
          <t>PEER-CONNECTION</t>
        </is>
      </c>
      <c r="G84" s="35" t="inlineStr">
        <is>
          <t>1</t>
        </is>
      </c>
      <c r="H84" s="50" t="inlineStr">
        <is>
          <t>Spaces for Change (Nigeria): documented operational legal support for human rights detention cases and access to senior advocates in Nigeria. Useful for platforms with Nigerian member organisations or members facing detention in West African contexts. Contact through human rights legal networks or the Forus Africa connections. Verify operational status before referral.</t>
        </is>
      </c>
      <c r="I84" s="35" t="n">
        <v>110</v>
      </c>
      <c r="J84" s="35" t="n">
        <v>46</v>
      </c>
      <c r="K84" s="35" t="inlineStr">
        <is>
          <t>✓</t>
        </is>
      </c>
      <c r="L84" s="35" t="inlineStr">
        <is>
          <t>HIGH-CHURN</t>
        </is>
      </c>
      <c r="M84" s="35" t="inlineStr">
        <is>
          <t>2026-04-09</t>
        </is>
      </c>
      <c r="N84" s="35" t="inlineStr">
        <is>
          <t>J.Cranshaw</t>
        </is>
      </c>
      <c r="O84" s="35" t="inlineStr">
        <is>
          <t>2026-10-09</t>
        </is>
      </c>
      <c r="P84" s="35" t="inlineStr">
        <is>
          <t>EN</t>
        </is>
      </c>
      <c r="Q84" s="35" t="n">
        <v>12</v>
      </c>
      <c r="R84" s="35" t="inlineStr">
        <is>
          <t>Source: B3 synthesis para 87 — verify operational status</t>
        </is>
      </c>
    </row>
    <row r="85" ht="54.95" customHeight="1" s="58">
      <c r="A85" s="34" t="inlineStr">
        <is>
          <t>P3-PEER-002</t>
        </is>
      </c>
      <c r="B85" s="35" t="inlineStr">
        <is>
          <t>3</t>
        </is>
      </c>
      <c r="C85" s="35" t="inlineStr">
        <is>
          <t>3. Legal Support</t>
        </is>
      </c>
      <c r="D85" s="35" t="inlineStr">
        <is>
          <t>legal</t>
        </is>
      </c>
      <c r="E85" s="35" t="inlineStr">
        <is>
          <t>general</t>
        </is>
      </c>
      <c r="F85" s="35" t="inlineStr">
        <is>
          <t>PEER-CONNECTION</t>
        </is>
      </c>
      <c r="G85" s="35" t="inlineStr">
        <is>
          <t>1</t>
        </is>
      </c>
      <c r="H85" s="50" t="inlineStr">
        <is>
          <t>Pakistan Development Alliance (PDA): three active High Court petitions, ministerial engagement achieving policy change, and experience running simultaneous legal, ministerial, and international tracks. Particularly useful for platforms in South Asia facing FATF-related compliance pressure or regulatory attack. Contact through the Forus network.</t>
        </is>
      </c>
      <c r="I85" s="35" t="n">
        <v>110</v>
      </c>
      <c r="J85" s="35" t="n">
        <v>40</v>
      </c>
      <c r="K85" s="35" t="inlineStr">
        <is>
          <t>✓</t>
        </is>
      </c>
      <c r="L85" s="35" t="inlineStr">
        <is>
          <t>STABLE</t>
        </is>
      </c>
      <c r="M85" s="35" t="inlineStr">
        <is>
          <t>2026-04-09</t>
        </is>
      </c>
      <c r="N85" s="35" t="inlineStr">
        <is>
          <t>J.Cranshaw</t>
        </is>
      </c>
      <c r="O85" s="35" t="inlineStr">
        <is>
          <t>2027-04-09</t>
        </is>
      </c>
      <c r="P85" s="35" t="inlineStr">
        <is>
          <t>EN</t>
        </is>
      </c>
      <c r="Q85" s="35" t="n">
        <v>13</v>
      </c>
      <c r="R85" s="35" t="inlineStr">
        <is>
          <t>Source: B3 interview; PDA consented to citation</t>
        </is>
      </c>
    </row>
    <row r="86" ht="54.95" customHeight="1" s="58">
      <c r="A86" s="34" t="inlineStr">
        <is>
          <t>P3-MREF-001</t>
        </is>
      </c>
      <c r="B86" s="35" t="inlineStr">
        <is>
          <t>3</t>
        </is>
      </c>
      <c r="C86" s="35" t="inlineStr">
        <is>
          <t>3. Legal Support</t>
        </is>
      </c>
      <c r="D86" s="35" t="inlineStr">
        <is>
          <t>legal</t>
        </is>
      </c>
      <c r="E86" s="35" t="inlineStr">
        <is>
          <t>general</t>
        </is>
      </c>
      <c r="F86" s="35" t="inlineStr">
        <is>
          <t>MECHANISM-REF</t>
        </is>
      </c>
      <c r="G86" s="35" t="inlineStr">
        <is>
          <t>1</t>
        </is>
      </c>
      <c r="H86" s="35" t="inlineStr">
        <is>
          <t>→ TrustLaw (Thomson Reuters Foundation) — world's largest pro bono network, platform-accessible — see Annex A</t>
        </is>
      </c>
      <c r="I86" s="35" t="n">
        <v>35</v>
      </c>
      <c r="J86" s="35" t="n">
        <v>15</v>
      </c>
      <c r="K86" s="35" t="inlineStr">
        <is>
          <t>✓</t>
        </is>
      </c>
      <c r="L86" s="35" t="inlineStr">
        <is>
          <t>HIGH-CHURN</t>
        </is>
      </c>
      <c r="M86" s="35" t="inlineStr">
        <is>
          <t>2026-04-09</t>
        </is>
      </c>
      <c r="N86" s="35" t="inlineStr">
        <is>
          <t>J.Cranshaw</t>
        </is>
      </c>
      <c r="O86" s="35" t="inlineStr">
        <is>
          <t>2026-10-09</t>
        </is>
      </c>
      <c r="P86" s="35" t="inlineStr">
        <is>
          <t>EN</t>
        </is>
      </c>
      <c r="Q86" s="35" t="n">
        <v>14</v>
      </c>
      <c r="R86" s="35" t="n"/>
    </row>
    <row r="87" ht="54.95" customHeight="1" s="58">
      <c r="A87" s="34" t="inlineStr">
        <is>
          <t>P3-MREF-002</t>
        </is>
      </c>
      <c r="B87" s="35" t="inlineStr">
        <is>
          <t>3</t>
        </is>
      </c>
      <c r="C87" s="35" t="inlineStr">
        <is>
          <t>3. Legal Support</t>
        </is>
      </c>
      <c r="D87" s="35" t="inlineStr">
        <is>
          <t>legal</t>
        </is>
      </c>
      <c r="E87" s="35" t="inlineStr">
        <is>
          <t>general</t>
        </is>
      </c>
      <c r="F87" s="35" t="inlineStr">
        <is>
          <t>MECHANISM-REF</t>
        </is>
      </c>
      <c r="G87" s="35" t="inlineStr">
        <is>
          <t>1</t>
        </is>
      </c>
      <c r="H87" s="35" t="inlineStr">
        <is>
          <t>→ PILnet Global Clearinghouse — multilingual, digital/privacy/SLAPP expertise — see Annex A</t>
        </is>
      </c>
      <c r="I87" s="35" t="n">
        <v>35</v>
      </c>
      <c r="J87" s="35" t="n">
        <v>11</v>
      </c>
      <c r="K87" s="35" t="inlineStr">
        <is>
          <t>✓</t>
        </is>
      </c>
      <c r="L87" s="35" t="inlineStr">
        <is>
          <t>HIGH-CHURN</t>
        </is>
      </c>
      <c r="M87" s="35" t="inlineStr">
        <is>
          <t>2026-04-09</t>
        </is>
      </c>
      <c r="N87" s="35" t="inlineStr">
        <is>
          <t>J.Cranshaw</t>
        </is>
      </c>
      <c r="O87" s="35" t="inlineStr">
        <is>
          <t>2026-10-09</t>
        </is>
      </c>
      <c r="P87" s="35" t="inlineStr">
        <is>
          <t>EN</t>
        </is>
      </c>
      <c r="Q87" s="35" t="n">
        <v>15</v>
      </c>
      <c r="R87" s="35" t="n"/>
    </row>
    <row r="88" ht="54.95" customHeight="1" s="58">
      <c r="A88" s="34" t="inlineStr">
        <is>
          <t>P3-MREF-003</t>
        </is>
      </c>
      <c r="B88" s="35" t="inlineStr">
        <is>
          <t>3</t>
        </is>
      </c>
      <c r="C88" s="35" t="inlineStr">
        <is>
          <t>3. Legal Support</t>
        </is>
      </c>
      <c r="D88" s="35" t="inlineStr">
        <is>
          <t>legal</t>
        </is>
      </c>
      <c r="E88" s="35" t="inlineStr">
        <is>
          <t>general</t>
        </is>
      </c>
      <c r="F88" s="35" t="inlineStr">
        <is>
          <t>MECHANISM-REF</t>
        </is>
      </c>
      <c r="G88" s="35" t="inlineStr">
        <is>
          <t>1</t>
        </is>
      </c>
      <c r="H88" s="35" t="inlineStr">
        <is>
          <t>→ Media Defence — SLAPP and media freedom specialist, 7 languages — see Annex A</t>
        </is>
      </c>
      <c r="I88" s="35" t="n">
        <v>35</v>
      </c>
      <c r="J88" s="35" t="n">
        <v>14</v>
      </c>
      <c r="K88" s="35" t="inlineStr">
        <is>
          <t>✓</t>
        </is>
      </c>
      <c r="L88" s="35" t="inlineStr">
        <is>
          <t>HIGH-CHURN</t>
        </is>
      </c>
      <c r="M88" s="35" t="inlineStr">
        <is>
          <t>2026-04-09</t>
        </is>
      </c>
      <c r="N88" s="35" t="inlineStr">
        <is>
          <t>J.Cranshaw</t>
        </is>
      </c>
      <c r="O88" s="35" t="inlineStr">
        <is>
          <t>2026-10-09</t>
        </is>
      </c>
      <c r="P88" s="35" t="inlineStr">
        <is>
          <t>EN</t>
        </is>
      </c>
      <c r="Q88" s="35" t="n">
        <v>16</v>
      </c>
      <c r="R88" s="35" t="n"/>
    </row>
    <row r="89" ht="54.95" customHeight="1" s="58">
      <c r="A89" s="34" t="inlineStr">
        <is>
          <t>P3-MREF-004</t>
        </is>
      </c>
      <c r="B89" s="35" t="inlineStr">
        <is>
          <t>3</t>
        </is>
      </c>
      <c r="C89" s="35" t="inlineStr">
        <is>
          <t>3. Legal Support</t>
        </is>
      </c>
      <c r="D89" s="35" t="inlineStr">
        <is>
          <t>legal</t>
        </is>
      </c>
      <c r="E89" s="35" t="inlineStr">
        <is>
          <t>general</t>
        </is>
      </c>
      <c r="F89" s="35" t="inlineStr">
        <is>
          <t>MECHANISM-REF</t>
        </is>
      </c>
      <c r="G89" s="35" t="inlineStr">
        <is>
          <t>1</t>
        </is>
      </c>
      <c r="H89" s="35" t="inlineStr">
        <is>
          <t>→ Vance Center — Americas and Africa strength, Red Pro Bono coordinator — see Annex A</t>
        </is>
      </c>
      <c r="I89" s="35" t="n">
        <v>35</v>
      </c>
      <c r="J89" s="35" t="n">
        <v>15</v>
      </c>
      <c r="K89" s="35" t="inlineStr">
        <is>
          <t>✓</t>
        </is>
      </c>
      <c r="L89" s="35" t="inlineStr">
        <is>
          <t>HIGH-CHURN</t>
        </is>
      </c>
      <c r="M89" s="35" t="inlineStr">
        <is>
          <t>2026-04-09</t>
        </is>
      </c>
      <c r="N89" s="35" t="inlineStr">
        <is>
          <t>J.Cranshaw</t>
        </is>
      </c>
      <c r="O89" s="35" t="inlineStr">
        <is>
          <t>2026-10-09</t>
        </is>
      </c>
      <c r="P89" s="35" t="inlineStr">
        <is>
          <t>EN</t>
        </is>
      </c>
      <c r="Q89" s="35" t="n">
        <v>17</v>
      </c>
      <c r="R89" s="35" t="n"/>
    </row>
    <row r="90" ht="54.95" customHeight="1" s="58">
      <c r="A90" s="34" t="inlineStr">
        <is>
          <t>P3-DBREF-001</t>
        </is>
      </c>
      <c r="B90" s="35" t="inlineStr">
        <is>
          <t>3</t>
        </is>
      </c>
      <c r="C90" s="35" t="inlineStr">
        <is>
          <t>3. Legal Support</t>
        </is>
      </c>
      <c r="D90" s="35" t="inlineStr">
        <is>
          <t>legal</t>
        </is>
      </c>
      <c r="E90" s="35" t="inlineStr">
        <is>
          <t>general</t>
        </is>
      </c>
      <c r="F90" s="35" t="inlineStr">
        <is>
          <t>DB-REF</t>
        </is>
      </c>
      <c r="G90" s="35" t="inlineStr">
        <is>
          <t>1</t>
        </is>
      </c>
      <c r="H90" s="35" t="inlineStr">
        <is>
          <t>Full legal provider directory — 30 providers across global, Africa, Asia, and Latin America with eligibility, contact, and platform-eligibility ratings — see Annex A (Legal Pro Bono Support) in this document.</t>
        </is>
      </c>
      <c r="I90" s="35" t="n">
        <v>90</v>
      </c>
      <c r="J90" s="35" t="n">
        <v>34</v>
      </c>
      <c r="K90" s="35" t="inlineStr">
        <is>
          <t>✓</t>
        </is>
      </c>
      <c r="L90" s="35" t="inlineStr">
        <is>
          <t>HIGH-CHURN</t>
        </is>
      </c>
      <c r="M90" s="35" t="inlineStr">
        <is>
          <t>2026-04-09</t>
        </is>
      </c>
      <c r="N90" s="35" t="inlineStr">
        <is>
          <t>J.Cranshaw</t>
        </is>
      </c>
      <c r="O90" s="35" t="inlineStr">
        <is>
          <t>2026-10-09</t>
        </is>
      </c>
      <c r="P90" s="35" t="inlineStr">
        <is>
          <t>EN</t>
        </is>
      </c>
      <c r="Q90" s="35" t="n">
        <v>18</v>
      </c>
      <c r="R90" s="35" t="n"/>
    </row>
    <row r="91" ht="54.95" customHeight="1" s="58">
      <c r="A91" s="40" t="inlineStr">
        <is>
          <t>P4-INTRO-001</t>
        </is>
      </c>
      <c r="B91" s="41" t="inlineStr">
        <is>
          <t>4</t>
        </is>
      </c>
      <c r="C91" s="41" t="inlineStr">
        <is>
          <t>4. Emergency Funding</t>
        </is>
      </c>
      <c r="D91" s="41" t="inlineStr">
        <is>
          <t>emergency-funding</t>
        </is>
      </c>
      <c r="E91" s="41" t="inlineStr">
        <is>
          <t>general</t>
        </is>
      </c>
      <c r="F91" s="41" t="inlineStr">
        <is>
          <t>INTRO</t>
        </is>
      </c>
      <c r="G91" s="41" t="inlineStr">
        <is>
          <t>1</t>
        </is>
      </c>
      <c r="H91" s="53" t="inlineStr">
        <is>
          <t>B4 is the most gap-dense section in the evidence base: 24 gap findings against only 7 what-worked findings. The section's primary finding is not what works but what has collapsed. The US funding freeze halted approximately $60 billion in planned ODA. The Lifeline Embattled CSO Fund, historically the most important emergency mechanism for civil society under attack, closed in 2025. The global humanitarian appeal system was only 42.5% funded in 2024. Any directory of emergency mechanisms accurate in 2024 is now largely obsolete. Verify every mechanism before use.</t>
        </is>
      </c>
      <c r="I91" s="41" t="n">
        <v>120</v>
      </c>
      <c r="J91" s="41" t="n">
        <v>96</v>
      </c>
      <c r="K91" s="41" t="inlineStr">
        <is>
          <t>✓</t>
        </is>
      </c>
      <c r="L91" s="41" t="inlineStr">
        <is>
          <t>HIGH-CHURN</t>
        </is>
      </c>
      <c r="M91" s="41" t="inlineStr">
        <is>
          <t>2026-04-09</t>
        </is>
      </c>
      <c r="N91" s="41" t="inlineStr">
        <is>
          <t>J.Cranshaw</t>
        </is>
      </c>
      <c r="O91" s="41" t="inlineStr">
        <is>
          <t>2026-10-09</t>
        </is>
      </c>
      <c r="P91" s="41" t="inlineStr">
        <is>
          <t>EN</t>
        </is>
      </c>
      <c r="Q91" s="41" t="n">
        <v>1</v>
      </c>
      <c r="R91" s="41" t="inlineStr">
        <is>
          <t>B4 synthesis — critical section; verify all mechanisms at each update</t>
        </is>
      </c>
    </row>
    <row r="92" ht="54.95" customHeight="1" s="58">
      <c r="A92" s="40" t="inlineStr">
        <is>
          <t>P4-WARNING-001</t>
        </is>
      </c>
      <c r="B92" s="41" t="inlineStr">
        <is>
          <t>4</t>
        </is>
      </c>
      <c r="C92" s="41" t="inlineStr">
        <is>
          <t>4. Emergency Funding</t>
        </is>
      </c>
      <c r="D92" s="41" t="inlineStr">
        <is>
          <t>emergency-funding</t>
        </is>
      </c>
      <c r="E92" s="41" t="inlineStr">
        <is>
          <t>general</t>
        </is>
      </c>
      <c r="F92" s="41" t="inlineStr">
        <is>
          <t>WARNING</t>
        </is>
      </c>
      <c r="G92" s="41" t="inlineStr">
        <is>
          <t>1</t>
        </is>
      </c>
      <c r="H92" s="53" t="inlineStr">
        <is>
          <t>LIFELINE IS CLOSED. The Lifeline Embattled CSO Assistance Fund, historically the primary emergency mechanism for civil society under attack, closed in 2025. This is confirmed by two independent sources. Do NOT direct members to csolifeline.org without first verifying whether it has reopened. Primary alternatives: CIVICUS Crisis Response Fund (E-G-003) and Front Line Defenders Protection Grants (E-G-002). Check the MECHANISMS tab for current status.</t>
        </is>
      </c>
      <c r="I92" s="41" t="n">
        <v>80</v>
      </c>
      <c r="J92" s="41" t="n">
        <v>69</v>
      </c>
      <c r="K92" s="41" t="inlineStr">
        <is>
          <t>✓</t>
        </is>
      </c>
      <c r="L92" s="41" t="inlineStr">
        <is>
          <t>HIGH-CHURN</t>
        </is>
      </c>
      <c r="M92" s="41" t="inlineStr">
        <is>
          <t>2026-04-09</t>
        </is>
      </c>
      <c r="N92" s="41" t="inlineStr">
        <is>
          <t>J.Cranshaw</t>
        </is>
      </c>
      <c r="O92" s="41" t="inlineStr">
        <is>
          <t>2026-10-09</t>
        </is>
      </c>
      <c r="P92" s="41" t="inlineStr">
        <is>
          <t>EN</t>
        </is>
      </c>
      <c r="Q92" s="41" t="n">
        <v>2</v>
      </c>
      <c r="R92" s="41" t="inlineStr">
        <is>
          <t>Closure confirmed in B4 synthesis; verify at each toolkit update</t>
        </is>
      </c>
    </row>
    <row r="93" ht="54.95" customHeight="1" s="58">
      <c r="A93" s="40" t="inlineStr">
        <is>
          <t>P4-WARNING-002</t>
        </is>
      </c>
      <c r="B93" s="41" t="inlineStr">
        <is>
          <t>4</t>
        </is>
      </c>
      <c r="C93" s="41" t="inlineStr">
        <is>
          <t>4. Emergency Funding</t>
        </is>
      </c>
      <c r="D93" s="41" t="inlineStr">
        <is>
          <t>emergency-funding</t>
        </is>
      </c>
      <c r="E93" s="41" t="inlineStr">
        <is>
          <t>general</t>
        </is>
      </c>
      <c r="F93" s="41" t="inlineStr">
        <is>
          <t>WARNING</t>
        </is>
      </c>
      <c r="G93" s="41" t="inlineStr">
        <is>
          <t>1</t>
        </is>
      </c>
      <c r="H93" s="53" t="inlineStr">
        <is>
          <t>No formal mechanism addresses the 0-72 hour window. Every documented emergency mechanism operates on timescales of one to four weeks minimum. Nothing exists for the first 72 hours, when bank accounts are frozen, families are without income, and offices may be raided. Do not promise rapid formal funding in this window. Activate informal network mutual aid immediately and treat formal mechanisms as parallel medium-term tracks.</t>
        </is>
      </c>
      <c r="I93" s="41" t="n">
        <v>80</v>
      </c>
      <c r="J93" s="41" t="n">
        <v>69</v>
      </c>
      <c r="K93" s="41" t="inlineStr">
        <is>
          <t>✓</t>
        </is>
      </c>
      <c r="L93" s="41" t="inlineStr">
        <is>
          <t>STABLE</t>
        </is>
      </c>
      <c r="M93" s="41" t="inlineStr">
        <is>
          <t>2026-04-09</t>
        </is>
      </c>
      <c r="N93" s="41" t="inlineStr">
        <is>
          <t>J.Cranshaw</t>
        </is>
      </c>
      <c r="O93" s="41" t="inlineStr">
        <is>
          <t>2027-04-09</t>
        </is>
      </c>
      <c r="P93" s="41" t="inlineStr">
        <is>
          <t>EN</t>
        </is>
      </c>
      <c r="Q93" s="41" t="n">
        <v>3</v>
      </c>
      <c r="R93" s="41" t="inlineStr">
        <is>
          <t>Core gap finding from B4 synthesis</t>
        </is>
      </c>
    </row>
    <row r="94" ht="54.95" customHeight="1" s="58">
      <c r="A94" s="40" t="inlineStr">
        <is>
          <t>P4-STEP-001</t>
        </is>
      </c>
      <c r="B94" s="41" t="inlineStr">
        <is>
          <t>4</t>
        </is>
      </c>
      <c r="C94" s="41" t="inlineStr">
        <is>
          <t>4. Emergency Funding</t>
        </is>
      </c>
      <c r="D94" s="41" t="inlineStr">
        <is>
          <t>emergency-funding</t>
        </is>
      </c>
      <c r="E94" s="41" t="inlineStr">
        <is>
          <t>general</t>
        </is>
      </c>
      <c r="F94" s="41" t="inlineStr">
        <is>
          <t>STEP</t>
        </is>
      </c>
      <c r="G94" s="41" t="inlineStr">
        <is>
          <t>1</t>
        </is>
      </c>
      <c r="H94" s="53" t="inlineStr">
        <is>
          <t>In the first 72 hours, activate network mutual aid before anything else. NNNGO Nigeria's WhatsApp pooled fund, colleagues contributing to a single trusted person's account, is the only documented mechanism that activated within 72 hours of a crisis. No application, no eligibility review, no approval. Identify who in your network would hold this role and brief them now, before a crisis arrives.</t>
        </is>
      </c>
      <c r="I94" s="41" t="n">
        <v>80</v>
      </c>
      <c r="J94" s="41" t="n">
        <v>65</v>
      </c>
      <c r="K94" s="41" t="inlineStr">
        <is>
          <t>✓</t>
        </is>
      </c>
      <c r="L94" s="41" t="inlineStr">
        <is>
          <t>STABLE</t>
        </is>
      </c>
      <c r="M94" s="41" t="inlineStr">
        <is>
          <t>2026-04-09</t>
        </is>
      </c>
      <c r="N94" s="41" t="inlineStr">
        <is>
          <t>J.Cranshaw</t>
        </is>
      </c>
      <c r="O94" s="41" t="inlineStr">
        <is>
          <t>2027-04-09</t>
        </is>
      </c>
      <c r="P94" s="41" t="inlineStr">
        <is>
          <t>EN</t>
        </is>
      </c>
      <c r="Q94" s="41" t="n">
        <v>4</v>
      </c>
      <c r="R94" s="41" t="inlineStr">
        <is>
          <t>Source: NNNGO Nigeria documented in B4 synthesis</t>
        </is>
      </c>
    </row>
    <row r="95" ht="54.95" customHeight="1" s="58">
      <c r="A95" s="40" t="inlineStr">
        <is>
          <t>P4-STEP-002</t>
        </is>
      </c>
      <c r="B95" s="41" t="inlineStr">
        <is>
          <t>4</t>
        </is>
      </c>
      <c r="C95" s="41" t="inlineStr">
        <is>
          <t>4. Emergency Funding</t>
        </is>
      </c>
      <c r="D95" s="41" t="inlineStr">
        <is>
          <t>emergency-funding</t>
        </is>
      </c>
      <c r="E95" s="41" t="inlineStr">
        <is>
          <t>general</t>
        </is>
      </c>
      <c r="F95" s="41" t="inlineStr">
        <is>
          <t>STEP</t>
        </is>
      </c>
      <c r="G95" s="41" t="inlineStr">
        <is>
          <t>1</t>
        </is>
      </c>
      <c r="H95" s="53" t="inlineStr">
        <is>
          <t>Apply to emergency mechanisms in parallel. The CIVICUS CRF, FLD Protection Grants, and DDP funds each have different eligibility criteria. One rejection does not close the others. Platforms can apply to CIVICUS CRF as consortia. Contact the CIVICUS team before applying to discuss platform eligibility directly.</t>
        </is>
      </c>
      <c r="I95" s="41" t="n">
        <v>80</v>
      </c>
      <c r="J95" s="41" t="n">
        <v>57</v>
      </c>
      <c r="K95" s="41" t="inlineStr">
        <is>
          <t>✓</t>
        </is>
      </c>
      <c r="L95" s="41" t="inlineStr">
        <is>
          <t>HIGH-CHURN</t>
        </is>
      </c>
      <c r="M95" s="41" t="inlineStr">
        <is>
          <t>2026-04-09</t>
        </is>
      </c>
      <c r="N95" s="41" t="inlineStr">
        <is>
          <t>J.Cranshaw</t>
        </is>
      </c>
      <c r="O95" s="41" t="inlineStr">
        <is>
          <t>2026-10-09</t>
        </is>
      </c>
      <c r="P95" s="41" t="inlineStr">
        <is>
          <t>EN</t>
        </is>
      </c>
      <c r="Q95" s="41" t="n">
        <v>5</v>
      </c>
      <c r="R95" s="41" t="inlineStr">
        <is>
          <t>Verify each mechanism status before advising application</t>
        </is>
      </c>
    </row>
    <row r="96" ht="54.95" customHeight="1" s="58">
      <c r="A96" s="40" t="inlineStr">
        <is>
          <t>P4-STEP-003</t>
        </is>
      </c>
      <c r="B96" s="41" t="inlineStr">
        <is>
          <t>4</t>
        </is>
      </c>
      <c r="C96" s="41" t="inlineStr">
        <is>
          <t>4. Emergency Funding</t>
        </is>
      </c>
      <c r="D96" s="41" t="inlineStr">
        <is>
          <t>emergency-funding</t>
        </is>
      </c>
      <c r="E96" s="41" t="inlineStr">
        <is>
          <t>general</t>
        </is>
      </c>
      <c r="F96" s="41" t="inlineStr">
        <is>
          <t>STEP</t>
        </is>
      </c>
      <c r="G96" s="41" t="inlineStr">
        <is>
          <t>1</t>
        </is>
      </c>
      <c r="H96" s="53" t="inlineStr">
        <is>
          <t>Look for platform-to-platform subgrant routes. PIANGO and LAPAS both receive regional or EU funding and channel it to member platforms, one of the few documented mechanisms with platform-level eligibility built in. Contact your regional coalition to find out whether any active grants have sub-granting provisions for members in crisis.</t>
        </is>
      </c>
      <c r="I96" s="41" t="n">
        <v>80</v>
      </c>
      <c r="J96" s="41" t="n">
        <v>50</v>
      </c>
      <c r="K96" s="41" t="inlineStr">
        <is>
          <t>✓</t>
        </is>
      </c>
      <c r="L96" s="41" t="inlineStr">
        <is>
          <t>HIGH-CHURN</t>
        </is>
      </c>
      <c r="M96" s="41" t="inlineStr">
        <is>
          <t>2026-04-09</t>
        </is>
      </c>
      <c r="N96" s="41" t="inlineStr">
        <is>
          <t>J.Cranshaw</t>
        </is>
      </c>
      <c r="O96" s="41" t="inlineStr">
        <is>
          <t>2026-10-09</t>
        </is>
      </c>
      <c r="P96" s="41" t="inlineStr">
        <is>
          <t>EN</t>
        </is>
      </c>
      <c r="Q96" s="41" t="n">
        <v>6</v>
      </c>
      <c r="R96" s="41" t="inlineStr">
        <is>
          <t>Source: B4 synthesis — PIANGO and LAPAS models</t>
        </is>
      </c>
    </row>
    <row r="97" ht="54.95" customHeight="1" s="58">
      <c r="A97" s="40" t="inlineStr">
        <is>
          <t>P4-TIP-001</t>
        </is>
      </c>
      <c r="B97" s="41" t="inlineStr">
        <is>
          <t>4</t>
        </is>
      </c>
      <c r="C97" s="41" t="inlineStr">
        <is>
          <t>4. Emergency Funding</t>
        </is>
      </c>
      <c r="D97" s="41" t="inlineStr">
        <is>
          <t>emergency-funding</t>
        </is>
      </c>
      <c r="E97" s="41" t="inlineStr">
        <is>
          <t>general</t>
        </is>
      </c>
      <c r="F97" s="41" t="inlineStr">
        <is>
          <t>TIP</t>
        </is>
      </c>
      <c r="G97" s="41" t="inlineStr">
        <is>
          <t>1</t>
        </is>
      </c>
      <c r="H97" s="53" t="inlineStr">
        <is>
          <t>CIVICUS Donor Finder (monitor.civicus.org) is a searchable directory of rapid response funders, co-created with Building Responses Together (BRT). The BRT team has current knowledge of which mechanisms are actually accepting applications, their realistic timelines, and any recent changes. Contact BRT before applying to anything.</t>
        </is>
      </c>
      <c r="I97" s="41" t="n">
        <v>80</v>
      </c>
      <c r="J97" s="41" t="n">
        <v>55</v>
      </c>
      <c r="K97" s="41" t="inlineStr">
        <is>
          <t>✓</t>
        </is>
      </c>
      <c r="L97" s="41" t="inlineStr">
        <is>
          <t>HIGH-CHURN</t>
        </is>
      </c>
      <c r="M97" s="41" t="inlineStr">
        <is>
          <t>2026-04-09</t>
        </is>
      </c>
      <c r="N97" s="41" t="inlineStr">
        <is>
          <t>J.Cranshaw</t>
        </is>
      </c>
      <c r="O97" s="41" t="inlineStr">
        <is>
          <t>2026-10-09</t>
        </is>
      </c>
      <c r="P97" s="41" t="inlineStr">
        <is>
          <t>EN</t>
        </is>
      </c>
      <c r="Q97" s="41" t="n">
        <v>7</v>
      </c>
      <c r="R97" s="41" t="inlineStr">
        <is>
          <t>Clara Bosco at BRT — name cited in B4 synthesis with consent; verify contact</t>
        </is>
      </c>
    </row>
    <row r="98" ht="54.95" customHeight="1" s="58">
      <c r="A98" s="40" t="inlineStr">
        <is>
          <t>P4-TIP-002</t>
        </is>
      </c>
      <c r="B98" s="41" t="inlineStr">
        <is>
          <t>4</t>
        </is>
      </c>
      <c r="C98" s="41" t="inlineStr">
        <is>
          <t>4. Emergency Funding</t>
        </is>
      </c>
      <c r="D98" s="41" t="inlineStr">
        <is>
          <t>emergency-funding</t>
        </is>
      </c>
      <c r="E98" s="41" t="inlineStr">
        <is>
          <t>general</t>
        </is>
      </c>
      <c r="F98" s="41" t="inlineStr">
        <is>
          <t>TIP</t>
        </is>
      </c>
      <c r="G98" s="41" t="inlineStr">
        <is>
          <t>1</t>
        </is>
      </c>
      <c r="H98" s="53" t="inlineStr">
        <is>
          <t>COVID emergency grants showed what is possible at small scale. During COVID, Forus provided emergency structural support grants of EUR 1,500-2,000 per member to 34 members for technology adaptation. Three documented national platform cases show that even small grants at the right moment let platforms survive and pivot. This model exists within Forus and has been activated before.</t>
        </is>
      </c>
      <c r="I98" s="41" t="n">
        <v>80</v>
      </c>
      <c r="J98" s="41" t="n">
        <v>56</v>
      </c>
      <c r="K98" s="41" t="inlineStr">
        <is>
          <t>✓</t>
        </is>
      </c>
      <c r="L98" s="41" t="inlineStr">
        <is>
          <t>STABLE</t>
        </is>
      </c>
      <c r="M98" s="41" t="inlineStr">
        <is>
          <t>2026-04-09</t>
        </is>
      </c>
      <c r="N98" s="41" t="inlineStr">
        <is>
          <t>J.Cranshaw</t>
        </is>
      </c>
      <c r="O98" s="41" t="inlineStr">
        <is>
          <t>2027-04-09</t>
        </is>
      </c>
      <c r="P98" s="41" t="inlineStr">
        <is>
          <t>EN</t>
        </is>
      </c>
      <c r="Q98" s="41" t="n">
        <v>8</v>
      </c>
      <c r="R98" s="41" t="inlineStr">
        <is>
          <t>Source: AFD evaluation of COVID response documented in B4/B7 synthesis</t>
        </is>
      </c>
    </row>
    <row r="99" ht="54.95" customHeight="1" s="58">
      <c r="A99" s="40" t="inlineStr">
        <is>
          <t>P4-CASE-001</t>
        </is>
      </c>
      <c r="B99" s="41" t="inlineStr">
        <is>
          <t>4</t>
        </is>
      </c>
      <c r="C99" s="41" t="inlineStr">
        <is>
          <t>4. Emergency Funding</t>
        </is>
      </c>
      <c r="D99" s="41" t="inlineStr">
        <is>
          <t>emergency-funding</t>
        </is>
      </c>
      <c r="E99" s="41" t="inlineStr">
        <is>
          <t>general</t>
        </is>
      </c>
      <c r="F99" s="41" t="inlineStr">
        <is>
          <t>CASE</t>
        </is>
      </c>
      <c r="G99" s="41" t="inlineStr">
        <is>
          <t>1</t>
        </is>
      </c>
      <c r="H99" s="53" t="inlineStr">
        <is>
          <t>[DOCUMENTED — Pacific] PIANGO's FALE model (Facility Aiding Locally Led Engagement) pre-positions small amounts of humanitarian funding directly with communities before predicted crises. This makes 72-hour civil society response possible without waiting for government emergency declarations or formal mechanism approvals. The key design principle is pre-positioning before the crisis, not applying after it. Nothing else in the research closes this gap. (Source: PIANGO, B4 synthesis)</t>
        </is>
      </c>
      <c r="I99" s="41" t="n">
        <v>200</v>
      </c>
      <c r="J99" s="41" t="n">
        <v>71</v>
      </c>
      <c r="K99" s="41" t="inlineStr">
        <is>
          <t>✓</t>
        </is>
      </c>
      <c r="L99" s="41" t="inlineStr">
        <is>
          <t>STABLE</t>
        </is>
      </c>
      <c r="M99" s="41" t="inlineStr">
        <is>
          <t>2026-04-09</t>
        </is>
      </c>
      <c r="N99" s="41" t="inlineStr">
        <is>
          <t>J.Cranshaw</t>
        </is>
      </c>
      <c r="O99" s="41" t="inlineStr">
        <is>
          <t>2027-04-09</t>
        </is>
      </c>
      <c r="P99" s="41" t="inlineStr">
        <is>
          <t>EN</t>
        </is>
      </c>
      <c r="Q99" s="41" t="n">
        <v>9</v>
      </c>
      <c r="R99" s="41" t="inlineStr">
        <is>
          <t>PIANGO model; contact through Forus Pacific network</t>
        </is>
      </c>
    </row>
    <row r="100" ht="54.95" customHeight="1" s="58">
      <c r="A100" s="40" t="inlineStr">
        <is>
          <t>P4-PEER-001</t>
        </is>
      </c>
      <c r="B100" s="41" t="inlineStr">
        <is>
          <t>4</t>
        </is>
      </c>
      <c r="C100" s="41" t="inlineStr">
        <is>
          <t>4. Emergency Funding</t>
        </is>
      </c>
      <c r="D100" s="41" t="inlineStr">
        <is>
          <t>emergency-funding</t>
        </is>
      </c>
      <c r="E100" s="41" t="inlineStr">
        <is>
          <t>general</t>
        </is>
      </c>
      <c r="F100" s="41" t="inlineStr">
        <is>
          <t>PEER-CONNECTION</t>
        </is>
      </c>
      <c r="G100" s="41" t="inlineStr">
        <is>
          <t>1</t>
        </is>
      </c>
      <c r="H100" s="53" t="inlineStr">
        <is>
          <t>Building Responses Together (BRT): maintains current knowledge of which emergency mechanisms are accepting applications, their realistic timelines, and recent eligibility changes. Contact them before directing members to any fund. Contact through the CIVICUS network and the Donor Finder platform.</t>
        </is>
      </c>
      <c r="I100" s="41" t="n">
        <v>110</v>
      </c>
      <c r="J100" s="41" t="n">
        <v>46</v>
      </c>
      <c r="K100" s="41" t="inlineStr">
        <is>
          <t>✓</t>
        </is>
      </c>
      <c r="L100" s="41" t="inlineStr">
        <is>
          <t>HIGH-CHURN</t>
        </is>
      </c>
      <c r="M100" s="41" t="inlineStr">
        <is>
          <t>2026-04-09</t>
        </is>
      </c>
      <c r="N100" s="41" t="inlineStr">
        <is>
          <t>J.Cranshaw</t>
        </is>
      </c>
      <c r="O100" s="41" t="inlineStr">
        <is>
          <t>2026-10-09</t>
        </is>
      </c>
      <c r="P100" s="41" t="inlineStr">
        <is>
          <t>EN</t>
        </is>
      </c>
      <c r="Q100" s="41" t="n">
        <v>10</v>
      </c>
      <c r="R100" s="41" t="inlineStr">
        <is>
          <t>Source: B4 synthesis — Clara Bosco named with consent</t>
        </is>
      </c>
    </row>
    <row r="101" ht="54.95" customHeight="1" s="58">
      <c r="A101" s="40" t="inlineStr">
        <is>
          <t>P4-MREF-001</t>
        </is>
      </c>
      <c r="B101" s="41" t="inlineStr">
        <is>
          <t>4</t>
        </is>
      </c>
      <c r="C101" s="41" t="inlineStr">
        <is>
          <t>4. Emergency Funding</t>
        </is>
      </c>
      <c r="D101" s="41" t="inlineStr">
        <is>
          <t>emergency-funding</t>
        </is>
      </c>
      <c r="E101" s="41" t="inlineStr">
        <is>
          <t>general</t>
        </is>
      </c>
      <c r="F101" s="41" t="inlineStr">
        <is>
          <t>MECHANISM-REF</t>
        </is>
      </c>
      <c r="G101" s="41" t="inlineStr">
        <is>
          <t>1</t>
        </is>
      </c>
      <c r="H101" s="41" t="inlineStr">
        <is>
          <t>→ CIVICUS Crisis Response Fund — primary Lifeline alternative, consortia eligible — see Annex B</t>
        </is>
      </c>
      <c r="I101" s="41" t="n">
        <v>35</v>
      </c>
      <c r="J101" s="41" t="n">
        <v>14</v>
      </c>
      <c r="K101" s="41" t="inlineStr">
        <is>
          <t>✓</t>
        </is>
      </c>
      <c r="L101" s="41" t="inlineStr">
        <is>
          <t>HIGH-CHURN</t>
        </is>
      </c>
      <c r="M101" s="41" t="inlineStr">
        <is>
          <t>2026-04-09</t>
        </is>
      </c>
      <c r="N101" s="41" t="inlineStr">
        <is>
          <t>J.Cranshaw</t>
        </is>
      </c>
      <c r="O101" s="41" t="inlineStr">
        <is>
          <t>2026-10-09</t>
        </is>
      </c>
      <c r="P101" s="41" t="inlineStr">
        <is>
          <t>EN</t>
        </is>
      </c>
      <c r="Q101" s="41" t="n">
        <v>11</v>
      </c>
      <c r="R101" s="41" t="n"/>
    </row>
    <row r="102" ht="54.95" customHeight="1" s="58">
      <c r="A102" s="40" t="inlineStr">
        <is>
          <t>P4-MREF-002</t>
        </is>
      </c>
      <c r="B102" s="41" t="inlineStr">
        <is>
          <t>4</t>
        </is>
      </c>
      <c r="C102" s="41" t="inlineStr">
        <is>
          <t>4. Emergency Funding</t>
        </is>
      </c>
      <c r="D102" s="41" t="inlineStr">
        <is>
          <t>emergency-funding</t>
        </is>
      </c>
      <c r="E102" s="41" t="inlineStr">
        <is>
          <t>general</t>
        </is>
      </c>
      <c r="F102" s="41" t="inlineStr">
        <is>
          <t>MECHANISM-REF</t>
        </is>
      </c>
      <c r="G102" s="41" t="inlineStr">
        <is>
          <t>1</t>
        </is>
      </c>
      <c r="H102" s="41" t="inlineStr">
        <is>
          <t>→ Front Line Defenders Protection Grants — max €7,500, rapid response — see Annex B</t>
        </is>
      </c>
      <c r="I102" s="41" t="n">
        <v>35</v>
      </c>
      <c r="J102" s="41" t="n">
        <v>14</v>
      </c>
      <c r="K102" s="41" t="inlineStr">
        <is>
          <t>✓</t>
        </is>
      </c>
      <c r="L102" s="41" t="inlineStr">
        <is>
          <t>HIGH-CHURN</t>
        </is>
      </c>
      <c r="M102" s="41" t="inlineStr">
        <is>
          <t>2026-04-09</t>
        </is>
      </c>
      <c r="N102" s="41" t="inlineStr">
        <is>
          <t>J.Cranshaw</t>
        </is>
      </c>
      <c r="O102" s="41" t="inlineStr">
        <is>
          <t>2026-10-09</t>
        </is>
      </c>
      <c r="P102" s="41" t="inlineStr">
        <is>
          <t>EN</t>
        </is>
      </c>
      <c r="Q102" s="41" t="n">
        <v>12</v>
      </c>
      <c r="R102" s="41" t="n"/>
    </row>
    <row r="103" ht="54.95" customHeight="1" s="58">
      <c r="A103" s="40" t="inlineStr">
        <is>
          <t>P4-MREF-003</t>
        </is>
      </c>
      <c r="B103" s="41" t="inlineStr">
        <is>
          <t>4</t>
        </is>
      </c>
      <c r="C103" s="41" t="inlineStr">
        <is>
          <t>4. Emergency Funding</t>
        </is>
      </c>
      <c r="D103" s="41" t="inlineStr">
        <is>
          <t>emergency-funding</t>
        </is>
      </c>
      <c r="E103" s="41" t="inlineStr">
        <is>
          <t>general</t>
        </is>
      </c>
      <c r="F103" s="41" t="inlineStr">
        <is>
          <t>MECHANISM-REF</t>
        </is>
      </c>
      <c r="G103" s="41" t="inlineStr">
        <is>
          <t>1</t>
        </is>
      </c>
      <c r="H103" s="41" t="inlineStr">
        <is>
          <t>→ DDP Community/Network Fund — best platform-level option, max €15,000 — see Annex B</t>
        </is>
      </c>
      <c r="I103" s="41" t="n">
        <v>35</v>
      </c>
      <c r="J103" s="41" t="n">
        <v>13</v>
      </c>
      <c r="K103" s="41" t="inlineStr">
        <is>
          <t>✓</t>
        </is>
      </c>
      <c r="L103" s="41" t="inlineStr">
        <is>
          <t>HIGH-CHURN</t>
        </is>
      </c>
      <c r="M103" s="41" t="inlineStr">
        <is>
          <t>2026-04-09</t>
        </is>
      </c>
      <c r="N103" s="41" t="inlineStr">
        <is>
          <t>J.Cranshaw</t>
        </is>
      </c>
      <c r="O103" s="41" t="inlineStr">
        <is>
          <t>2026-10-09</t>
        </is>
      </c>
      <c r="P103" s="41" t="inlineStr">
        <is>
          <t>EN</t>
        </is>
      </c>
      <c r="Q103" s="41" t="n">
        <v>13</v>
      </c>
      <c r="R103" s="41" t="n"/>
    </row>
    <row r="104" ht="54.95" customHeight="1" s="58">
      <c r="A104" s="40" t="inlineStr">
        <is>
          <t>P4-DBREF-001</t>
        </is>
      </c>
      <c r="B104" s="41" t="inlineStr">
        <is>
          <t>4</t>
        </is>
      </c>
      <c r="C104" s="41" t="inlineStr">
        <is>
          <t>4. Emergency Funding</t>
        </is>
      </c>
      <c r="D104" s="41" t="inlineStr">
        <is>
          <t>emergency-funding</t>
        </is>
      </c>
      <c r="E104" s="41" t="inlineStr">
        <is>
          <t>general</t>
        </is>
      </c>
      <c r="F104" s="41" t="inlineStr">
        <is>
          <t>DB-REF</t>
        </is>
      </c>
      <c r="G104" s="41" t="inlineStr">
        <is>
          <t>1</t>
        </is>
      </c>
      <c r="H104" s="41" t="inlineStr">
        <is>
          <t>Full emergency mechanism directory — 12 mechanisms including CLOSED Lifeline, platform eligibility, amounts, and access instructions — see Annex B (Emergency Grants Mechanisms) in this document. Verify status before use.</t>
        </is>
      </c>
      <c r="I104" s="41" t="n">
        <v>90</v>
      </c>
      <c r="J104" s="41" t="n">
        <v>33</v>
      </c>
      <c r="K104" s="41" t="inlineStr">
        <is>
          <t>✓</t>
        </is>
      </c>
      <c r="L104" s="41" t="inlineStr">
        <is>
          <t>HIGH-CHURN</t>
        </is>
      </c>
      <c r="M104" s="41" t="inlineStr">
        <is>
          <t>2026-04-09</t>
        </is>
      </c>
      <c r="N104" s="41" t="inlineStr">
        <is>
          <t>J.Cranshaw</t>
        </is>
      </c>
      <c r="O104" s="41" t="inlineStr">
        <is>
          <t>2026-10-09</t>
        </is>
      </c>
      <c r="P104" s="41" t="inlineStr">
        <is>
          <t>EN</t>
        </is>
      </c>
      <c r="Q104" s="41" t="n">
        <v>14</v>
      </c>
      <c r="R104" s="41" t="n"/>
    </row>
    <row r="105" ht="54.95" customHeight="1" s="58">
      <c r="A105" s="42" t="inlineStr">
        <is>
          <t>P5-INTRO-001</t>
        </is>
      </c>
      <c r="B105" s="43" t="inlineStr">
        <is>
          <t>5</t>
        </is>
      </c>
      <c r="C105" s="43" t="inlineStr">
        <is>
          <t>5. Safe Comms</t>
        </is>
      </c>
      <c r="D105" s="43" t="inlineStr">
        <is>
          <t>safe-comms</t>
        </is>
      </c>
      <c r="E105" s="43" t="inlineStr">
        <is>
          <t>general</t>
        </is>
      </c>
      <c r="F105" s="43" t="inlineStr">
        <is>
          <t>INTRO</t>
        </is>
      </c>
      <c r="G105" s="43" t="inlineStr">
        <is>
          <t>1</t>
        </is>
      </c>
      <c r="H105" s="54" t="inlineStr">
        <is>
          <t>Communications strategy during a crisis involves three simultaneous decisions: whether to go public at all; which channels to use given the surveillance environment; and how to separate your platform's advocacy from member implementation work without abandoning members who need your voice. The digital security question adds a layer: surveillance, shutdown, and device confiscation each need different responses. And there is a tension running through all of it: digital security practice says minimise documentation trails, while funder compliance requirements generate exactly those trails.</t>
        </is>
      </c>
      <c r="I105" s="43" t="n">
        <v>120</v>
      </c>
      <c r="J105" s="43" t="n">
        <v>87</v>
      </c>
      <c r="K105" s="43" t="inlineStr">
        <is>
          <t>✓</t>
        </is>
      </c>
      <c r="L105" s="43" t="inlineStr">
        <is>
          <t>HIGH-CHURN</t>
        </is>
      </c>
      <c r="M105" s="43" t="inlineStr">
        <is>
          <t>2026-04-09</t>
        </is>
      </c>
      <c r="N105" s="43" t="inlineStr">
        <is>
          <t>J.Cranshaw</t>
        </is>
      </c>
      <c r="O105" s="43" t="inlineStr">
        <is>
          <t>2026-10-09</t>
        </is>
      </c>
      <c r="P105" s="43" t="inlineStr">
        <is>
          <t>EN</t>
        </is>
      </c>
      <c r="Q105" s="43" t="n">
        <v>1</v>
      </c>
      <c r="R105" s="43" t="inlineStr">
        <is>
          <t>B5 synthesis — update with current country-level surveillance landscape</t>
        </is>
      </c>
    </row>
    <row r="106" ht="54.95" customHeight="1" s="58">
      <c r="A106" s="42" t="inlineStr">
        <is>
          <t>P5-DECISION-001</t>
        </is>
      </c>
      <c r="B106" s="43" t="inlineStr">
        <is>
          <t>5</t>
        </is>
      </c>
      <c r="C106" s="43" t="inlineStr">
        <is>
          <t>5. Safe Comms</t>
        </is>
      </c>
      <c r="D106" s="43" t="inlineStr">
        <is>
          <t>safe-comms</t>
        </is>
      </c>
      <c r="E106" s="43" t="inlineStr">
        <is>
          <t>general</t>
        </is>
      </c>
      <c r="F106" s="43" t="inlineStr">
        <is>
          <t>DECISION-Q</t>
        </is>
      </c>
      <c r="G106" s="43" t="inlineStr">
        <is>
          <t>1</t>
        </is>
      </c>
      <c r="H106" s="43" t="inlineStr">
        <is>
          <t>Would going public increase safety by creating accountability — or signal vulnerability and invite escalation?</t>
        </is>
      </c>
      <c r="I106" s="43" t="n">
        <v>35</v>
      </c>
      <c r="J106" s="43" t="n">
        <v>15</v>
      </c>
      <c r="K106" s="43" t="inlineStr">
        <is>
          <t>✓</t>
        </is>
      </c>
      <c r="L106" s="43" t="inlineStr">
        <is>
          <t>STABLE</t>
        </is>
      </c>
      <c r="M106" s="43" t="inlineStr">
        <is>
          <t>2026-04-09</t>
        </is>
      </c>
      <c r="N106" s="43" t="inlineStr">
        <is>
          <t>J.Cranshaw</t>
        </is>
      </c>
      <c r="O106" s="43" t="inlineStr">
        <is>
          <t>2027-04-09</t>
        </is>
      </c>
      <c r="P106" s="43" t="inlineStr">
        <is>
          <t>EN</t>
        </is>
      </c>
      <c r="Q106" s="43" t="n">
        <v>2</v>
      </c>
      <c r="R106" s="43" t="n"/>
    </row>
    <row r="107" ht="54.95" customHeight="1" s="58">
      <c r="A107" s="42" t="inlineStr">
        <is>
          <t>P5-DECISION-002</t>
        </is>
      </c>
      <c r="B107" s="43" t="inlineStr">
        <is>
          <t>5</t>
        </is>
      </c>
      <c r="C107" s="43" t="inlineStr">
        <is>
          <t>5. Safe Comms</t>
        </is>
      </c>
      <c r="D107" s="43" t="inlineStr">
        <is>
          <t>safe-comms</t>
        </is>
      </c>
      <c r="E107" s="43" t="inlineStr">
        <is>
          <t>general</t>
        </is>
      </c>
      <c r="F107" s="43" t="inlineStr">
        <is>
          <t>DECISION-A</t>
        </is>
      </c>
      <c r="G107" s="43" t="inlineStr">
        <is>
          <t>1</t>
        </is>
      </c>
      <c r="H107" s="43" t="inlineStr">
        <is>
          <t>Likely increases accountability — consider going public; activate media contacts; use platform voice separate from member voice</t>
        </is>
      </c>
      <c r="I107" s="43" t="n">
        <v>30</v>
      </c>
      <c r="J107" s="43" t="n">
        <v>17</v>
      </c>
      <c r="K107" s="43" t="inlineStr">
        <is>
          <t>✓</t>
        </is>
      </c>
      <c r="L107" s="43" t="inlineStr">
        <is>
          <t>STABLE</t>
        </is>
      </c>
      <c r="M107" s="43" t="inlineStr">
        <is>
          <t>2026-04-09</t>
        </is>
      </c>
      <c r="N107" s="43" t="inlineStr">
        <is>
          <t>J.Cranshaw</t>
        </is>
      </c>
      <c r="O107" s="43" t="inlineStr">
        <is>
          <t>2027-04-09</t>
        </is>
      </c>
      <c r="P107" s="43" t="inlineStr">
        <is>
          <t>EN</t>
        </is>
      </c>
      <c r="Q107" s="43" t="n">
        <v>3</v>
      </c>
      <c r="R107" s="43" t="n"/>
    </row>
    <row r="108" ht="54.95" customHeight="1" s="58">
      <c r="A108" s="42" t="inlineStr">
        <is>
          <t>P5-DECISION-003</t>
        </is>
      </c>
      <c r="B108" s="43" t="inlineStr">
        <is>
          <t>5</t>
        </is>
      </c>
      <c r="C108" s="43" t="inlineStr">
        <is>
          <t>5. Safe Comms</t>
        </is>
      </c>
      <c r="D108" s="43" t="inlineStr">
        <is>
          <t>safe-comms</t>
        </is>
      </c>
      <c r="E108" s="43" t="inlineStr">
        <is>
          <t>general</t>
        </is>
      </c>
      <c r="F108" s="43" t="inlineStr">
        <is>
          <t>DECISION-A</t>
        </is>
      </c>
      <c r="G108" s="43" t="inlineStr">
        <is>
          <t>1</t>
        </is>
      </c>
      <c r="H108" s="43" t="inlineStr">
        <is>
          <t>Likely signals vulnerability — stay quiet publicly; activate solidarity through private channels; use legitimated advocacy routes (UPR, CIVICUS Monitor)</t>
        </is>
      </c>
      <c r="I108" s="43" t="n">
        <v>30</v>
      </c>
      <c r="J108" s="43" t="n">
        <v>19</v>
      </c>
      <c r="K108" s="43" t="inlineStr">
        <is>
          <t>✓</t>
        </is>
      </c>
      <c r="L108" s="43" t="inlineStr">
        <is>
          <t>STABLE</t>
        </is>
      </c>
      <c r="M108" s="43" t="inlineStr">
        <is>
          <t>2026-04-09</t>
        </is>
      </c>
      <c r="N108" s="43" t="inlineStr">
        <is>
          <t>J.Cranshaw</t>
        </is>
      </c>
      <c r="O108" s="43" t="inlineStr">
        <is>
          <t>2027-04-09</t>
        </is>
      </c>
      <c r="P108" s="43" t="inlineStr">
        <is>
          <t>EN</t>
        </is>
      </c>
      <c r="Q108" s="43" t="n">
        <v>4</v>
      </c>
      <c r="R108" s="43" t="n"/>
    </row>
    <row r="109" ht="54.95" customHeight="1" s="58">
      <c r="A109" s="42" t="inlineStr">
        <is>
          <t>P5-STEP-001</t>
        </is>
      </c>
      <c r="B109" s="43" t="inlineStr">
        <is>
          <t>5</t>
        </is>
      </c>
      <c r="C109" s="43" t="inlineStr">
        <is>
          <t>5. Safe Comms</t>
        </is>
      </c>
      <c r="D109" s="43" t="inlineStr">
        <is>
          <t>safe-comms</t>
        </is>
      </c>
      <c r="E109" s="43" t="inlineStr">
        <is>
          <t>general</t>
        </is>
      </c>
      <c r="F109" s="43" t="inlineStr">
        <is>
          <t>STEP</t>
        </is>
      </c>
      <c r="G109" s="43" t="inlineStr">
        <is>
          <t>1</t>
        </is>
      </c>
      <c r="H109" s="54" t="inlineStr">
        <is>
          <t>Separate your platform's advocacy function from member implementation work structurally. PIANGO does this explicitly: the platform takes public positions members cannot, because their government contracts depend on silence. 'Organisations not receiving government funding can speak more freely' — the quid pro quo for government-funded implementation is implicit, and must be openly acknowledged.</t>
        </is>
      </c>
      <c r="I109" s="43" t="n">
        <v>80</v>
      </c>
      <c r="J109" s="43" t="n">
        <v>54</v>
      </c>
      <c r="K109" s="43" t="inlineStr">
        <is>
          <t>✓</t>
        </is>
      </c>
      <c r="L109" s="43" t="inlineStr">
        <is>
          <t>STABLE</t>
        </is>
      </c>
      <c r="M109" s="43" t="inlineStr">
        <is>
          <t>2026-04-09</t>
        </is>
      </c>
      <c r="N109" s="43" t="inlineStr">
        <is>
          <t>J.Cranshaw</t>
        </is>
      </c>
      <c r="O109" s="43" t="inlineStr">
        <is>
          <t>2027-04-09</t>
        </is>
      </c>
      <c r="P109" s="43" t="inlineStr">
        <is>
          <t>EN</t>
        </is>
      </c>
      <c r="Q109" s="43" t="n">
        <v>5</v>
      </c>
      <c r="R109" s="43" t="inlineStr">
        <is>
          <t>Source: PIANGO model documented in B5 synthesis</t>
        </is>
      </c>
    </row>
    <row r="110" ht="54.95" customHeight="1" s="58">
      <c r="A110" s="42" t="inlineStr">
        <is>
          <t>P5-STEP-002</t>
        </is>
      </c>
      <c r="B110" s="43" t="inlineStr">
        <is>
          <t>5</t>
        </is>
      </c>
      <c r="C110" s="43" t="inlineStr">
        <is>
          <t>5. Safe Comms</t>
        </is>
      </c>
      <c r="D110" s="43" t="inlineStr">
        <is>
          <t>safe-comms</t>
        </is>
      </c>
      <c r="E110" s="43" t="inlineStr">
        <is>
          <t>general</t>
        </is>
      </c>
      <c r="F110" s="43" t="inlineStr">
        <is>
          <t>STEP</t>
        </is>
      </c>
      <c r="G110" s="43" t="inlineStr">
        <is>
          <t>1</t>
        </is>
      </c>
      <c r="H110" s="54" t="inlineStr">
        <is>
          <t>Before any public statement during an active crisis, brief your board and legal advisor. A statement that misstates facts can undermine active legal proceedings. Agree on a single spokesperson and a single approved communications line. No one else speaks publicly. Journalists will contact staff: staff need to know the protocol and the message.</t>
        </is>
      </c>
      <c r="I110" s="43" t="n">
        <v>80</v>
      </c>
      <c r="J110" s="43" t="n">
        <v>57</v>
      </c>
      <c r="K110" s="43" t="inlineStr">
        <is>
          <t>✓</t>
        </is>
      </c>
      <c r="L110" s="43" t="inlineStr">
        <is>
          <t>STABLE</t>
        </is>
      </c>
      <c r="M110" s="43" t="inlineStr">
        <is>
          <t>2026-04-09</t>
        </is>
      </c>
      <c r="N110" s="43" t="inlineStr">
        <is>
          <t>J.Cranshaw</t>
        </is>
      </c>
      <c r="O110" s="43" t="inlineStr">
        <is>
          <t>2027-04-09</t>
        </is>
      </c>
      <c r="P110" s="43" t="inlineStr">
        <is>
          <t>EN</t>
        </is>
      </c>
      <c r="Q110" s="43" t="n">
        <v>6</v>
      </c>
      <c r="R110" s="43" t="n"/>
    </row>
    <row r="111" ht="54.95" customHeight="1" s="58">
      <c r="A111" s="42" t="inlineStr">
        <is>
          <t>P5-STEP-003</t>
        </is>
      </c>
      <c r="B111" s="43" t="inlineStr">
        <is>
          <t>5</t>
        </is>
      </c>
      <c r="C111" s="43" t="inlineStr">
        <is>
          <t>5. Safe Comms</t>
        </is>
      </c>
      <c r="D111" s="43" t="inlineStr">
        <is>
          <t>safe-comms</t>
        </is>
      </c>
      <c r="E111" s="43" t="inlineStr">
        <is>
          <t>general</t>
        </is>
      </c>
      <c r="F111" s="43" t="inlineStr">
        <is>
          <t>STEP</t>
        </is>
      </c>
      <c r="G111" s="43" t="inlineStr">
        <is>
          <t>1</t>
        </is>
      </c>
      <c r="H111" s="54" t="inlineStr">
        <is>
          <t>In high-surveillance contexts, use Signal as the primary channel for sensitive communications. Thailand, Cambodia, Myanmar: Signal has replaced WhatsApp as the documented secure standard in high-risk contexts. Where Signal connectivity is unreliable, layer basic hygiene practices onto WhatsApp instead. Never mandate a tool that cannot actually be used.</t>
        </is>
      </c>
      <c r="I111" s="43" t="n">
        <v>80</v>
      </c>
      <c r="J111" s="43" t="n">
        <v>52</v>
      </c>
      <c r="K111" s="43" t="inlineStr">
        <is>
          <t>✓</t>
        </is>
      </c>
      <c r="L111" s="43" t="inlineStr">
        <is>
          <t>HIGH-CHURN</t>
        </is>
      </c>
      <c r="M111" s="43" t="inlineStr">
        <is>
          <t>2026-04-09</t>
        </is>
      </c>
      <c r="N111" s="43" t="inlineStr">
        <is>
          <t>J.Cranshaw</t>
        </is>
      </c>
      <c r="O111" s="43" t="inlineStr">
        <is>
          <t>2026-10-09</t>
        </is>
      </c>
      <c r="P111" s="43" t="inlineStr">
        <is>
          <t>EN</t>
        </is>
      </c>
      <c r="Q111" s="43" t="n">
        <v>7</v>
      </c>
      <c r="R111" s="43" t="inlineStr">
        <is>
          <t>Country-level secure channel landscape changes — verify at each update</t>
        </is>
      </c>
    </row>
    <row r="112" ht="54.95" customHeight="1" s="58">
      <c r="A112" s="42" t="inlineStr">
        <is>
          <t>P5-TIP-001</t>
        </is>
      </c>
      <c r="B112" s="43" t="inlineStr">
        <is>
          <t>5</t>
        </is>
      </c>
      <c r="C112" s="43" t="inlineStr">
        <is>
          <t>5. Safe Comms</t>
        </is>
      </c>
      <c r="D112" s="43" t="inlineStr">
        <is>
          <t>safe-comms</t>
        </is>
      </c>
      <c r="E112" s="43" t="inlineStr">
        <is>
          <t>general</t>
        </is>
      </c>
      <c r="F112" s="43" t="inlineStr">
        <is>
          <t>TIP</t>
        </is>
      </c>
      <c r="G112" s="43" t="inlineStr">
        <is>
          <t>1</t>
        </is>
      </c>
      <c r="H112" s="54" t="inlineStr">
        <is>
          <t>Sustained media presence is a documented protection tool in detention scenarios. During a 200-day detention in Nigeria, continuous international coverage is documented as having contributed to authorities eventually confirming where the detained person was being held, making disappearance politically untenable. The pressure comes from sustained attention, not a single announcement.</t>
        </is>
      </c>
      <c r="I112" s="43" t="n">
        <v>80</v>
      </c>
      <c r="J112" s="43" t="n">
        <v>61</v>
      </c>
      <c r="K112" s="43" t="inlineStr">
        <is>
          <t>✓</t>
        </is>
      </c>
      <c r="L112" s="43" t="inlineStr">
        <is>
          <t>STABLE</t>
        </is>
      </c>
      <c r="M112" s="43" t="inlineStr">
        <is>
          <t>2026-04-09</t>
        </is>
      </c>
      <c r="N112" s="43" t="inlineStr">
        <is>
          <t>J.Cranshaw</t>
        </is>
      </c>
      <c r="O112" s="43" t="inlineStr">
        <is>
          <t>2027-04-09</t>
        </is>
      </c>
      <c r="P112" s="43" t="inlineStr">
        <is>
          <t>EN</t>
        </is>
      </c>
      <c r="Q112" s="43" t="n">
        <v>8</v>
      </c>
      <c r="R112" s="43" t="inlineStr">
        <is>
          <t>Source: NNNGO Nigeria documented in B5 synthesis</t>
        </is>
      </c>
    </row>
    <row r="113" ht="54.95" customHeight="1" s="58">
      <c r="A113" s="42" t="inlineStr">
        <is>
          <t>P5-TIP-002</t>
        </is>
      </c>
      <c r="B113" s="43" t="inlineStr">
        <is>
          <t>5</t>
        </is>
      </c>
      <c r="C113" s="43" t="inlineStr">
        <is>
          <t>5. Safe Comms</t>
        </is>
      </c>
      <c r="D113" s="43" t="inlineStr">
        <is>
          <t>safe-comms</t>
        </is>
      </c>
      <c r="E113" s="43" t="inlineStr">
        <is>
          <t>general</t>
        </is>
      </c>
      <c r="F113" s="43" t="inlineStr">
        <is>
          <t>TIP</t>
        </is>
      </c>
      <c r="G113" s="43" t="inlineStr">
        <is>
          <t>1</t>
        </is>
      </c>
      <c r="H113" s="54" t="inlineStr">
        <is>
          <t>PIANGO routes human rights concerns about member countries through UPR submissions and CIVICUS Monitor data, both formally legitimated UN processes. These give advocacy firepower without directly confronting governments that could retaliate against members operating inside those countries. And they create an international public record that advocacy can reference long after the moment of crisis.</t>
        </is>
      </c>
      <c r="I113" s="43" t="n">
        <v>80</v>
      </c>
      <c r="J113" s="43" t="n">
        <v>57</v>
      </c>
      <c r="K113" s="43" t="inlineStr">
        <is>
          <t>✓</t>
        </is>
      </c>
      <c r="L113" s="43" t="inlineStr">
        <is>
          <t>STABLE</t>
        </is>
      </c>
      <c r="M113" s="43" t="inlineStr">
        <is>
          <t>2026-04-09</t>
        </is>
      </c>
      <c r="N113" s="43" t="inlineStr">
        <is>
          <t>J.Cranshaw</t>
        </is>
      </c>
      <c r="O113" s="43" t="inlineStr">
        <is>
          <t>2027-04-09</t>
        </is>
      </c>
      <c r="P113" s="43" t="inlineStr">
        <is>
          <t>EN</t>
        </is>
      </c>
      <c r="Q113" s="43" t="n">
        <v>9</v>
      </c>
      <c r="R113" s="43" t="inlineStr">
        <is>
          <t>Source: PIANGO model documented in B3/B5 synthesis</t>
        </is>
      </c>
    </row>
    <row r="114" ht="54.95" customHeight="1" s="58">
      <c r="A114" s="42" t="inlineStr">
        <is>
          <t>P5-WARNING-001</t>
        </is>
      </c>
      <c r="B114" s="43" t="inlineStr">
        <is>
          <t>5</t>
        </is>
      </c>
      <c r="C114" s="43" t="inlineStr">
        <is>
          <t>5. Safe Comms</t>
        </is>
      </c>
      <c r="D114" s="43" t="inlineStr">
        <is>
          <t>safe-comms</t>
        </is>
      </c>
      <c r="E114" s="43" t="inlineStr">
        <is>
          <t>general</t>
        </is>
      </c>
      <c r="F114" s="43" t="inlineStr">
        <is>
          <t>WARNING</t>
        </is>
      </c>
      <c r="G114" s="43" t="inlineStr">
        <is>
          <t>1</t>
        </is>
      </c>
      <c r="H114" s="54" t="inlineStr">
        <is>
          <t>Never store crisis decision trees, emergency contact lists, or sensitive partner documentation in unencrypted form on a phone or laptop. Device confiscation is the fastest route to network-wide exposure. If a leader is detained and their phone taken, WhatsApp contacts, groups, and email threads are immediately accessible. Move them to an encrypted offline location now.</t>
        </is>
      </c>
      <c r="I114" s="43" t="n">
        <v>80</v>
      </c>
      <c r="J114" s="43" t="n">
        <v>56</v>
      </c>
      <c r="K114" s="43" t="inlineStr">
        <is>
          <t>✓</t>
        </is>
      </c>
      <c r="L114" s="43" t="inlineStr">
        <is>
          <t>STABLE</t>
        </is>
      </c>
      <c r="M114" s="43" t="inlineStr">
        <is>
          <t>2026-04-09</t>
        </is>
      </c>
      <c r="N114" s="43" t="inlineStr">
        <is>
          <t>J.Cranshaw</t>
        </is>
      </c>
      <c r="O114" s="43" t="inlineStr">
        <is>
          <t>2027-04-09</t>
        </is>
      </c>
      <c r="P114" s="43" t="inlineStr">
        <is>
          <t>EN</t>
        </is>
      </c>
      <c r="Q114" s="43" t="n">
        <v>10</v>
      </c>
      <c r="R114" s="43" t="inlineStr">
        <is>
          <t>Gap finding from B5 synthesis — critical and unaddressed across evidence base</t>
        </is>
      </c>
    </row>
    <row r="115" ht="54.95" customHeight="1" s="58">
      <c r="A115" s="42" t="inlineStr">
        <is>
          <t>P5-CASE-001</t>
        </is>
      </c>
      <c r="B115" s="43" t="inlineStr">
        <is>
          <t>5</t>
        </is>
      </c>
      <c r="C115" s="43" t="inlineStr">
        <is>
          <t>5. Safe Comms</t>
        </is>
      </c>
      <c r="D115" s="43" t="inlineStr">
        <is>
          <t>safe-comms</t>
        </is>
      </c>
      <c r="E115" s="43" t="inlineStr">
        <is>
          <t>general</t>
        </is>
      </c>
      <c r="F115" s="43" t="inlineStr">
        <is>
          <t>CASE</t>
        </is>
      </c>
      <c r="G115" s="43" t="inlineStr">
        <is>
          <t>1</t>
        </is>
      </c>
      <c r="H115" s="54" t="inlineStr">
        <is>
          <t>[DOCUMENTED — Latin America] A national platform facing an anti-NGO law launched its 'No nos callarán' (They won't silence us) campaign not as a crisis response but as a strategic offensive, with three commissions operating from day one: legal/political; media and external communications; and member support. The counter-narrative was built during stability, not assembled under pressure. When the law passed, the public communications infrastructure was already running. (Source: ANC Peru, B5 synthesis)</t>
        </is>
      </c>
      <c r="I115" s="43" t="n">
        <v>200</v>
      </c>
      <c r="J115" s="43" t="n">
        <v>80</v>
      </c>
      <c r="K115" s="43" t="inlineStr">
        <is>
          <t>✓</t>
        </is>
      </c>
      <c r="L115" s="43" t="inlineStr">
        <is>
          <t>STABLE</t>
        </is>
      </c>
      <c r="M115" s="43" t="inlineStr">
        <is>
          <t>2026-04-09</t>
        </is>
      </c>
      <c r="N115" s="43" t="inlineStr">
        <is>
          <t>J.Cranshaw</t>
        </is>
      </c>
      <c r="O115" s="43" t="inlineStr">
        <is>
          <t>2027-04-09</t>
        </is>
      </c>
      <c r="P115" s="43" t="inlineStr">
        <is>
          <t>EN</t>
        </is>
      </c>
      <c r="Q115" s="43" t="n">
        <v>11</v>
      </c>
      <c r="R115" s="43" t="inlineStr">
        <is>
          <t>Anonymised to region; ANC Peru is source with consent</t>
        </is>
      </c>
    </row>
    <row r="116" ht="54.95" customHeight="1" s="58">
      <c r="A116" s="42" t="inlineStr">
        <is>
          <t>P5-MREF-001</t>
        </is>
      </c>
      <c r="B116" s="43" t="inlineStr">
        <is>
          <t>5</t>
        </is>
      </c>
      <c r="C116" s="43" t="inlineStr">
        <is>
          <t>5. Safe Comms</t>
        </is>
      </c>
      <c r="D116" s="43" t="inlineStr">
        <is>
          <t>safe-comms</t>
        </is>
      </c>
      <c r="E116" s="43" t="inlineStr">
        <is>
          <t>general</t>
        </is>
      </c>
      <c r="F116" s="43" t="inlineStr">
        <is>
          <t>MECHANISM-REF</t>
        </is>
      </c>
      <c r="G116" s="43" t="inlineStr">
        <is>
          <t>1</t>
        </is>
      </c>
      <c r="H116" s="43" t="inlineStr">
        <is>
          <t>→ Access Now Digital Security Helpline — 2-hour response, 10 languages — see Annex C</t>
        </is>
      </c>
      <c r="I116" s="43" t="n">
        <v>35</v>
      </c>
      <c r="J116" s="43" t="n">
        <v>14</v>
      </c>
      <c r="K116" s="43" t="inlineStr">
        <is>
          <t>✓</t>
        </is>
      </c>
      <c r="L116" s="43" t="inlineStr">
        <is>
          <t>HIGH-CHURN</t>
        </is>
      </c>
      <c r="M116" s="43" t="inlineStr">
        <is>
          <t>2026-04-09</t>
        </is>
      </c>
      <c r="N116" s="43" t="inlineStr">
        <is>
          <t>J.Cranshaw</t>
        </is>
      </c>
      <c r="O116" s="43" t="inlineStr">
        <is>
          <t>2026-10-09</t>
        </is>
      </c>
      <c r="P116" s="43" t="inlineStr">
        <is>
          <t>EN</t>
        </is>
      </c>
      <c r="Q116" s="43" t="n">
        <v>12</v>
      </c>
      <c r="R116" s="43" t="n"/>
    </row>
    <row r="117" ht="54.95" customHeight="1" s="58">
      <c r="A117" s="42" t="inlineStr">
        <is>
          <t>P5-DBREF-001</t>
        </is>
      </c>
      <c r="B117" s="43" t="inlineStr">
        <is>
          <t>5</t>
        </is>
      </c>
      <c r="C117" s="43" t="inlineStr">
        <is>
          <t>5. Safe Comms</t>
        </is>
      </c>
      <c r="D117" s="43" t="inlineStr">
        <is>
          <t>safe-comms</t>
        </is>
      </c>
      <c r="E117" s="43" t="inlineStr">
        <is>
          <t>general</t>
        </is>
      </c>
      <c r="F117" s="43" t="inlineStr">
        <is>
          <t>DB-REF</t>
        </is>
      </c>
      <c r="G117" s="43" t="inlineStr">
        <is>
          <t>1</t>
        </is>
      </c>
      <c r="H117" s="43" t="inlineStr">
        <is>
          <t>For current secure communications tools recommended for civil society — including Signal configuration guides and context-specific recommendations — see Annex C (Physical &amp; Digital Security Support) in this document and Access Now's digital security guides (referenced in Forus Solidarity Compendium).</t>
        </is>
      </c>
      <c r="I117" s="43" t="n">
        <v>90</v>
      </c>
      <c r="J117" s="43" t="n">
        <v>36</v>
      </c>
      <c r="K117" s="43" t="inlineStr">
        <is>
          <t>✓</t>
        </is>
      </c>
      <c r="L117" s="43" t="inlineStr">
        <is>
          <t>HIGH-CHURN</t>
        </is>
      </c>
      <c r="M117" s="43" t="inlineStr">
        <is>
          <t>2026-04-09</t>
        </is>
      </c>
      <c r="N117" s="43" t="inlineStr">
        <is>
          <t>J.Cranshaw</t>
        </is>
      </c>
      <c r="O117" s="43" t="inlineStr">
        <is>
          <t>2026-10-09</t>
        </is>
      </c>
      <c r="P117" s="43" t="inlineStr">
        <is>
          <t>EN</t>
        </is>
      </c>
      <c r="Q117" s="43" t="n">
        <v>13</v>
      </c>
      <c r="R117" s="43" t="n"/>
    </row>
    <row r="118" ht="54.95" customHeight="1" s="58">
      <c r="A118" s="44" t="inlineStr">
        <is>
          <t>P6-INTRO-001</t>
        </is>
      </c>
      <c r="B118" s="45" t="inlineStr">
        <is>
          <t>6</t>
        </is>
      </c>
      <c r="C118" s="45" t="inlineStr">
        <is>
          <t>6. Diversification</t>
        </is>
      </c>
      <c r="D118" s="45" t="inlineStr">
        <is>
          <t>diversification</t>
        </is>
      </c>
      <c r="E118" s="45" t="inlineStr">
        <is>
          <t>general</t>
        </is>
      </c>
      <c r="F118" s="45" t="inlineStr">
        <is>
          <t>INTRO</t>
        </is>
      </c>
      <c r="G118" s="45" t="inlineStr">
        <is>
          <t>1</t>
        </is>
      </c>
      <c r="H118" s="55" t="inlineStr">
        <is>
          <t>This section has more what-worked findings than any other in the toolkit (27), but most documented diversification is adaptation under duress, not strategic transformation achieved during stability. The EU SEE Funding Freeze Analysis found that 68.5% of respondents had already pivoted to alternative income. There is also a structural asymmetry worth naming: revenue diversification is harder for human rights, advocacy, and accountability organisations than for service-delivery NGOs. The most commonly described pathways — social enterprise and corporate partnership — are easier for organisations with less controversial mandates.</t>
        </is>
      </c>
      <c r="I118" s="45" t="n">
        <v>120</v>
      </c>
      <c r="J118" s="45" t="n">
        <v>86</v>
      </c>
      <c r="K118" s="45" t="inlineStr">
        <is>
          <t>✓</t>
        </is>
      </c>
      <c r="L118" s="45" t="inlineStr">
        <is>
          <t>HIGH-CHURN</t>
        </is>
      </c>
      <c r="M118" s="45" t="inlineStr">
        <is>
          <t>2026-04-09</t>
        </is>
      </c>
      <c r="N118" s="45" t="inlineStr">
        <is>
          <t>J.Cranshaw</t>
        </is>
      </c>
      <c r="O118" s="45" t="inlineStr">
        <is>
          <t>2026-10-09</t>
        </is>
      </c>
      <c r="P118" s="45" t="inlineStr">
        <is>
          <t>EN</t>
        </is>
      </c>
      <c r="Q118" s="45" t="n">
        <v>1</v>
      </c>
      <c r="R118" s="45" t="inlineStr">
        <is>
          <t>B6 synthesis — update if new diversification models documented</t>
        </is>
      </c>
    </row>
    <row r="119" ht="54.95" customHeight="1" s="58">
      <c r="A119" s="44" t="inlineStr">
        <is>
          <t>P6-HEADER-001</t>
        </is>
      </c>
      <c r="B119" s="45" t="inlineStr">
        <is>
          <t>6</t>
        </is>
      </c>
      <c r="C119" s="45" t="inlineStr">
        <is>
          <t>6. Diversification</t>
        </is>
      </c>
      <c r="D119" s="45" t="inlineStr">
        <is>
          <t>diversification</t>
        </is>
      </c>
      <c r="E119" s="45" t="inlineStr">
        <is>
          <t>general</t>
        </is>
      </c>
      <c r="F119" s="45" t="inlineStr">
        <is>
          <t>HEADER</t>
        </is>
      </c>
      <c r="G119" s="45" t="inlineStr">
        <is>
          <t>1</t>
        </is>
      </c>
      <c r="H119" s="45" t="inlineStr">
        <is>
          <t>SHARED SERVICES — THE BEST-EVIDENCED MODEL</t>
        </is>
      </c>
      <c r="I119" s="45" t="n">
        <v>12</v>
      </c>
      <c r="J119" s="45" t="n">
        <v>6</v>
      </c>
      <c r="K119" s="45" t="inlineStr">
        <is>
          <t>✓</t>
        </is>
      </c>
      <c r="L119" s="45" t="inlineStr">
        <is>
          <t>STABLE</t>
        </is>
      </c>
      <c r="M119" s="45" t="inlineStr">
        <is>
          <t>2026-04-09</t>
        </is>
      </c>
      <c r="N119" s="45" t="inlineStr">
        <is>
          <t>J.Cranshaw</t>
        </is>
      </c>
      <c r="O119" s="45" t="inlineStr">
        <is>
          <t>2027-04-09</t>
        </is>
      </c>
      <c r="P119" s="45" t="inlineStr">
        <is>
          <t>EN</t>
        </is>
      </c>
      <c r="Q119" s="45" t="n">
        <v>2</v>
      </c>
      <c r="R119" s="45" t="n"/>
    </row>
    <row r="120" ht="54.95" customHeight="1" s="58">
      <c r="A120" s="44" t="inlineStr">
        <is>
          <t>P6-STEP-001</t>
        </is>
      </c>
      <c r="B120" s="45" t="inlineStr">
        <is>
          <t>6</t>
        </is>
      </c>
      <c r="C120" s="45" t="inlineStr">
        <is>
          <t>6. Diversification</t>
        </is>
      </c>
      <c r="D120" s="45" t="inlineStr">
        <is>
          <t>diversification</t>
        </is>
      </c>
      <c r="E120" s="45" t="inlineStr">
        <is>
          <t>general</t>
        </is>
      </c>
      <c r="F120" s="45" t="inlineStr">
        <is>
          <t>STEP</t>
        </is>
      </c>
      <c r="G120" s="45" t="inlineStr">
        <is>
          <t>1</t>
        </is>
      </c>
      <c r="H120" s="55" t="inlineStr">
        <is>
          <t>Identify which back-office functions could be shared across two or three member organisations this year: finance, HR, communications, office space, legal compliance. Cooperation Canada describes shared office space as 'the lowest hanging fruit of mutualisation'. It requires the least governance investment and can generate immediate cost savings while building the trust that enables deeper sharing later.</t>
        </is>
      </c>
      <c r="I120" s="45" t="n">
        <v>80</v>
      </c>
      <c r="J120" s="45" t="n">
        <v>62</v>
      </c>
      <c r="K120" s="45" t="inlineStr">
        <is>
          <t>✓</t>
        </is>
      </c>
      <c r="L120" s="45" t="inlineStr">
        <is>
          <t>STABLE</t>
        </is>
      </c>
      <c r="M120" s="45" t="inlineStr">
        <is>
          <t>2026-04-09</t>
        </is>
      </c>
      <c r="N120" s="45" t="inlineStr">
        <is>
          <t>J.Cranshaw</t>
        </is>
      </c>
      <c r="O120" s="45" t="inlineStr">
        <is>
          <t>2027-04-09</t>
        </is>
      </c>
      <c r="P120" s="45" t="inlineStr">
        <is>
          <t>EN</t>
        </is>
      </c>
      <c r="Q120" s="45" t="n">
        <v>3</v>
      </c>
      <c r="R120" s="45" t="inlineStr">
        <is>
          <t>Source: Shannon Kindornay, Cooperation Canada documented in B6 synthesis</t>
        </is>
      </c>
    </row>
    <row r="121" ht="54.95" customHeight="1" s="58">
      <c r="A121" s="44" t="inlineStr">
        <is>
          <t>P6-STEP-002</t>
        </is>
      </c>
      <c r="B121" s="45" t="inlineStr">
        <is>
          <t>6</t>
        </is>
      </c>
      <c r="C121" s="45" t="inlineStr">
        <is>
          <t>6. Diversification</t>
        </is>
      </c>
      <c r="D121" s="45" t="inlineStr">
        <is>
          <t>diversification</t>
        </is>
      </c>
      <c r="E121" s="45" t="inlineStr">
        <is>
          <t>general</t>
        </is>
      </c>
      <c r="F121" s="45" t="inlineStr">
        <is>
          <t>STEP</t>
        </is>
      </c>
      <c r="G121" s="45" t="inlineStr">
        <is>
          <t>1</t>
        </is>
      </c>
      <c r="H121" s="55" t="inlineStr">
        <is>
          <t>Map your revenue-generating potential: which activities have fee income potential? Training and capacity building, event hosting, consulting, conference facilities. Uganda NGO Forum describes it as 'to the left for free, to the right for a fee': platforms offer core member support and civic space advocacy at no cost, and charge for capacity building, events, and consulting. The OSC Financial Strategy Guide documents this as an operational design principle, not a theoretical one.</t>
        </is>
      </c>
      <c r="I121" s="45" t="n">
        <v>80</v>
      </c>
      <c r="J121" s="45" t="n">
        <v>70</v>
      </c>
      <c r="K121" s="45" t="inlineStr">
        <is>
          <t>✓</t>
        </is>
      </c>
      <c r="L121" s="45" t="inlineStr">
        <is>
          <t>STABLE</t>
        </is>
      </c>
      <c r="M121" s="45" t="inlineStr">
        <is>
          <t>2026-04-09</t>
        </is>
      </c>
      <c r="N121" s="45" t="inlineStr">
        <is>
          <t>J.Cranshaw</t>
        </is>
      </c>
      <c r="O121" s="45" t="inlineStr">
        <is>
          <t>2027-04-09</t>
        </is>
      </c>
      <c r="P121" s="45" t="inlineStr">
        <is>
          <t>EN</t>
        </is>
      </c>
      <c r="Q121" s="45" t="n">
        <v>4</v>
      </c>
      <c r="R121" s="45" t="inlineStr">
        <is>
          <t>Source: Moses Isooba documented in B6 synthesis</t>
        </is>
      </c>
    </row>
    <row r="122" ht="54.95" customHeight="1" s="58">
      <c r="A122" s="44" t="inlineStr">
        <is>
          <t>P6-STEP-003</t>
        </is>
      </c>
      <c r="B122" s="45" t="inlineStr">
        <is>
          <t>6</t>
        </is>
      </c>
      <c r="C122" s="45" t="inlineStr">
        <is>
          <t>6. Diversification</t>
        </is>
      </c>
      <c r="D122" s="45" t="inlineStr">
        <is>
          <t>diversification</t>
        </is>
      </c>
      <c r="E122" s="45" t="inlineStr">
        <is>
          <t>general</t>
        </is>
      </c>
      <c r="F122" s="45" t="inlineStr">
        <is>
          <t>STEP</t>
        </is>
      </c>
      <c r="G122" s="45" t="inlineStr">
        <is>
          <t>1</t>
        </is>
      </c>
      <c r="H122" s="55" t="inlineStr">
        <is>
          <t>Explore consortium applications with regional peers. CONCORD members are forming joint EU funding applications to reach streams individual platforms cannot access alone. The EU SEE Funding Freeze Analysis and the Forus MFF submission both point to consortium-level pooled funding as a sustainability strategy. Identify which regional coalition members have complementary application strengths.</t>
        </is>
      </c>
      <c r="I122" s="45" t="n">
        <v>80</v>
      </c>
      <c r="J122" s="45" t="n">
        <v>53</v>
      </c>
      <c r="K122" s="45" t="inlineStr">
        <is>
          <t>✓</t>
        </is>
      </c>
      <c r="L122" s="45" t="inlineStr">
        <is>
          <t>HIGH-CHURN</t>
        </is>
      </c>
      <c r="M122" s="45" t="inlineStr">
        <is>
          <t>2026-04-09</t>
        </is>
      </c>
      <c r="N122" s="45" t="inlineStr">
        <is>
          <t>J.Cranshaw</t>
        </is>
      </c>
      <c r="O122" s="45" t="inlineStr">
        <is>
          <t>2026-10-09</t>
        </is>
      </c>
      <c r="P122" s="45" t="inlineStr">
        <is>
          <t>EN</t>
        </is>
      </c>
      <c r="Q122" s="45" t="n">
        <v>5</v>
      </c>
      <c r="R122" s="45" t="inlineStr">
        <is>
          <t>Source: B6 synthesis — CONCORD and EU SEE models</t>
        </is>
      </c>
    </row>
    <row r="123" ht="54.95" customHeight="1" s="58">
      <c r="A123" s="44" t="inlineStr">
        <is>
          <t>P6-STEP-004</t>
        </is>
      </c>
      <c r="B123" s="45" t="inlineStr">
        <is>
          <t>6</t>
        </is>
      </c>
      <c r="C123" s="45" t="inlineStr">
        <is>
          <t>6. Diversification</t>
        </is>
      </c>
      <c r="D123" s="45" t="inlineStr">
        <is>
          <t>diversification</t>
        </is>
      </c>
      <c r="E123" s="45" t="inlineStr">
        <is>
          <t>general</t>
        </is>
      </c>
      <c r="F123" s="45" t="inlineStr">
        <is>
          <t>STEP</t>
        </is>
      </c>
      <c r="G123" s="45" t="inlineStr">
        <is>
          <t>1</t>
        </is>
      </c>
      <c r="H123" s="55" t="inlineStr">
        <is>
          <t>Consider hosting or incubating smaller organisations as a revenue model. Cooperation Canada hosts three distinct organisations on its books, each getting financial management, payroll, communications support, and governance oversight while maintaining an independent identity. PDA operates a similar model. The hosting organisation generates income while providing a genuine service.</t>
        </is>
      </c>
      <c r="I123" s="45" t="n">
        <v>80</v>
      </c>
      <c r="J123" s="45" t="n">
        <v>57</v>
      </c>
      <c r="K123" s="45" t="inlineStr">
        <is>
          <t>✓</t>
        </is>
      </c>
      <c r="L123" s="45" t="inlineStr">
        <is>
          <t>STABLE</t>
        </is>
      </c>
      <c r="M123" s="45" t="inlineStr">
        <is>
          <t>2026-04-09</t>
        </is>
      </c>
      <c r="N123" s="45" t="inlineStr">
        <is>
          <t>J.Cranshaw</t>
        </is>
      </c>
      <c r="O123" s="45" t="inlineStr">
        <is>
          <t>2027-04-09</t>
        </is>
      </c>
      <c r="P123" s="45" t="inlineStr">
        <is>
          <t>EN</t>
        </is>
      </c>
      <c r="Q123" s="45" t="n">
        <v>6</v>
      </c>
      <c r="R123" s="45" t="inlineStr">
        <is>
          <t>Source: Cooperation Canada and PDA — documented in B6 synthesis</t>
        </is>
      </c>
    </row>
    <row r="124" ht="54.95" customHeight="1" s="58">
      <c r="A124" s="44" t="inlineStr">
        <is>
          <t>P6-TIP-001</t>
        </is>
      </c>
      <c r="B124" s="45" t="inlineStr">
        <is>
          <t>6</t>
        </is>
      </c>
      <c r="C124" s="45" t="inlineStr">
        <is>
          <t>6. Diversification</t>
        </is>
      </c>
      <c r="D124" s="45" t="inlineStr">
        <is>
          <t>diversification</t>
        </is>
      </c>
      <c r="E124" s="45" t="inlineStr">
        <is>
          <t>general</t>
        </is>
      </c>
      <c r="F124" s="45" t="inlineStr">
        <is>
          <t>TIP</t>
        </is>
      </c>
      <c r="G124" s="45" t="inlineStr">
        <is>
          <t>1</t>
        </is>
      </c>
      <c r="H124" s="55" t="inlineStr">
        <is>
          <t>Fractional CFO models are expanding quickly in North America. Sharing a part-time senior finance executive across several organisations reduces the per-organisation cost of senior financial expertise. Cooperation Canada describes it as a fast-growing model. Accountability Lab is building this out through Civic Strength Partners. These models work best when organisations trust each other enough to share financial information: start with peer platforms you already know well.</t>
        </is>
      </c>
      <c r="I124" s="45" t="n">
        <v>80</v>
      </c>
      <c r="J124" s="45" t="n">
        <v>67</v>
      </c>
      <c r="K124" s="45" t="inlineStr">
        <is>
          <t>✓</t>
        </is>
      </c>
      <c r="L124" s="45" t="inlineStr">
        <is>
          <t>HIGH-CHURN</t>
        </is>
      </c>
      <c r="M124" s="45" t="inlineStr">
        <is>
          <t>2026-04-09</t>
        </is>
      </c>
      <c r="N124" s="45" t="inlineStr">
        <is>
          <t>J.Cranshaw</t>
        </is>
      </c>
      <c r="O124" s="45" t="inlineStr">
        <is>
          <t>2026-10-09</t>
        </is>
      </c>
      <c r="P124" s="45" t="inlineStr">
        <is>
          <t>EN</t>
        </is>
      </c>
      <c r="Q124" s="45" t="n">
        <v>7</v>
      </c>
      <c r="R124" s="45" t="inlineStr">
        <is>
          <t>Source: B6 synthesis — Shannon Kindornay and Blair Glencorse with consent</t>
        </is>
      </c>
    </row>
    <row r="125" ht="54.95" customHeight="1" s="58">
      <c r="A125" s="44" t="inlineStr">
        <is>
          <t>P6-TIP-002</t>
        </is>
      </c>
      <c r="B125" s="45" t="inlineStr">
        <is>
          <t>6</t>
        </is>
      </c>
      <c r="C125" s="45" t="inlineStr">
        <is>
          <t>6. Diversification</t>
        </is>
      </c>
      <c r="D125" s="45" t="inlineStr">
        <is>
          <t>diversification</t>
        </is>
      </c>
      <c r="E125" s="45" t="inlineStr">
        <is>
          <t>general</t>
        </is>
      </c>
      <c r="F125" s="45" t="inlineStr">
        <is>
          <t>TIP</t>
        </is>
      </c>
      <c r="G125" s="45" t="inlineStr">
        <is>
          <t>1</t>
        </is>
      </c>
      <c r="H125" s="55" t="inlineStr">
        <is>
          <t>The most honest gap finding in this section is the 'tidal pool' question: 'How do we continue to recharge ourselves for possibly a decade in the absence of the kinds of funding flows that have sustained us?' A new corporate sponsor or a training fee buys time. It is not a systemic answer. The structural need — unrestricted funding, multi-year grants, and risk-sharing rather than risk-transfer — remains unmet.</t>
        </is>
      </c>
      <c r="I125" s="45" t="n">
        <v>80</v>
      </c>
      <c r="J125" s="45" t="n">
        <v>74</v>
      </c>
      <c r="K125" s="45" t="inlineStr">
        <is>
          <t>✓</t>
        </is>
      </c>
      <c r="L125" s="45" t="inlineStr">
        <is>
          <t>STABLE</t>
        </is>
      </c>
      <c r="M125" s="45" t="inlineStr">
        <is>
          <t>2026-04-09</t>
        </is>
      </c>
      <c r="N125" s="45" t="inlineStr">
        <is>
          <t>J.Cranshaw</t>
        </is>
      </c>
      <c r="O125" s="45" t="inlineStr">
        <is>
          <t>2027-04-09</t>
        </is>
      </c>
      <c r="P125" s="45" t="inlineStr">
        <is>
          <t>EN</t>
        </is>
      </c>
      <c r="Q125" s="45" t="n">
        <v>8</v>
      </c>
      <c r="R125" s="45" t="inlineStr">
        <is>
          <t>Source: Blair Glencorse, Accountability Lab documented in B6 synthesis; consented</t>
        </is>
      </c>
    </row>
    <row r="126" ht="54.95" customHeight="1" s="58">
      <c r="A126" s="44" t="inlineStr">
        <is>
          <t>P6-CASE-001</t>
        </is>
      </c>
      <c r="B126" s="45" t="inlineStr">
        <is>
          <t>6</t>
        </is>
      </c>
      <c r="C126" s="45" t="inlineStr">
        <is>
          <t>6. Diversification</t>
        </is>
      </c>
      <c r="D126" s="45" t="inlineStr">
        <is>
          <t>diversification</t>
        </is>
      </c>
      <c r="E126" s="45" t="inlineStr">
        <is>
          <t>general</t>
        </is>
      </c>
      <c r="F126" s="45" t="inlineStr">
        <is>
          <t>CASE</t>
        </is>
      </c>
      <c r="G126" s="45" t="inlineStr">
        <is>
          <t>1</t>
        </is>
      </c>
      <c r="H126" s="55" t="inlineStr">
        <is>
          <t>[DOCUMENTED — North America] A national civil society platform hosts three distinct organisations on its books, each getting financial management, payroll, communications support, and governance oversight while maintaining independent identity and mission. It also shares its capital city office with one member organisation (paying rent), offers below-market desk space to non-capital members, and is piloting remote shared financial management across its wider network. The model generates income for the platform while doing something genuinely useful for the hosted organisations. (Source: Cooperation Canada, B6 synthesis)</t>
        </is>
      </c>
      <c r="I126" s="45" t="n">
        <v>200</v>
      </c>
      <c r="J126" s="45" t="n">
        <v>86</v>
      </c>
      <c r="K126" s="45" t="inlineStr">
        <is>
          <t>✓</t>
        </is>
      </c>
      <c r="L126" s="45" t="inlineStr">
        <is>
          <t>STABLE</t>
        </is>
      </c>
      <c r="M126" s="45" t="inlineStr">
        <is>
          <t>2026-04-09</t>
        </is>
      </c>
      <c r="N126" s="45" t="inlineStr">
        <is>
          <t>J.Cranshaw</t>
        </is>
      </c>
      <c r="O126" s="45" t="inlineStr">
        <is>
          <t>2027-04-09</t>
        </is>
      </c>
      <c r="P126" s="45" t="inlineStr">
        <is>
          <t>EN</t>
        </is>
      </c>
      <c r="Q126" s="45" t="n">
        <v>9</v>
      </c>
      <c r="R126" s="45" t="inlineStr">
        <is>
          <t>Anonymised to region; Cooperation Canada is source</t>
        </is>
      </c>
    </row>
    <row r="127" ht="54.95" customHeight="1" s="58">
      <c r="A127" s="44" t="inlineStr">
        <is>
          <t>P6-CASE-002</t>
        </is>
      </c>
      <c r="B127" s="45" t="inlineStr">
        <is>
          <t>6</t>
        </is>
      </c>
      <c r="C127" s="45" t="inlineStr">
        <is>
          <t>6. Diversification</t>
        </is>
      </c>
      <c r="D127" s="45" t="inlineStr">
        <is>
          <t>diversification</t>
        </is>
      </c>
      <c r="E127" s="45" t="inlineStr">
        <is>
          <t>general</t>
        </is>
      </c>
      <c r="F127" s="45" t="inlineStr">
        <is>
          <t>CASE</t>
        </is>
      </c>
      <c r="G127" s="45" t="inlineStr">
        <is>
          <t>1</t>
        </is>
      </c>
      <c r="H127" s="55" t="inlineStr">
        <is>
          <t>[DOCUMENTED — East Africa] A national platform runs a for-profit arm alongside its not-for-profit advocacy work, using fee-based training and capacity building income to cross-subsidise core civic space and member support work that cannot charge. Members receive fundamental platform services at no cost. External capacity building clients pay market rates. The commercial activity stays mission-adjacent and profits are reinvested. 'To the left for free, to the right for a fee.' (Source: Uganda NGO Forum, B6 synthesis)</t>
        </is>
      </c>
      <c r="I127" s="45" t="n">
        <v>200</v>
      </c>
      <c r="J127" s="45" t="n">
        <v>81</v>
      </c>
      <c r="K127" s="45" t="inlineStr">
        <is>
          <t>✓</t>
        </is>
      </c>
      <c r="L127" s="45" t="inlineStr">
        <is>
          <t>STABLE</t>
        </is>
      </c>
      <c r="M127" s="45" t="inlineStr">
        <is>
          <t>2026-04-09</t>
        </is>
      </c>
      <c r="N127" s="45" t="inlineStr">
        <is>
          <t>J.Cranshaw</t>
        </is>
      </c>
      <c r="O127" s="45" t="inlineStr">
        <is>
          <t>2027-04-09</t>
        </is>
      </c>
      <c r="P127" s="45" t="inlineStr">
        <is>
          <t>EN</t>
        </is>
      </c>
      <c r="Q127" s="45" t="n">
        <v>10</v>
      </c>
      <c r="R127" s="45" t="inlineStr">
        <is>
          <t>Anonymised to region; Uganda NGO Forum is source</t>
        </is>
      </c>
    </row>
    <row r="128" ht="54.95" customHeight="1" s="58">
      <c r="A128" s="44" t="inlineStr">
        <is>
          <t>P6-CHECKLIST-001</t>
        </is>
      </c>
      <c r="B128" s="45" t="inlineStr">
        <is>
          <t>6</t>
        </is>
      </c>
      <c r="C128" s="45" t="inlineStr">
        <is>
          <t>6. Diversification</t>
        </is>
      </c>
      <c r="D128" s="45" t="inlineStr">
        <is>
          <t>diversification</t>
        </is>
      </c>
      <c r="E128" s="45" t="inlineStr">
        <is>
          <t>general</t>
        </is>
      </c>
      <c r="F128" s="45" t="inlineStr">
        <is>
          <t>CHECKLIST</t>
        </is>
      </c>
      <c r="G128" s="45" t="inlineStr">
        <is>
          <t>1</t>
        </is>
      </c>
      <c r="H128" s="45" t="inlineStr">
        <is>
          <t>At least two or three member organisations have expressed concrete interest in a shared service — even informally — and understand that shared services require governance agreement before they can begin.</t>
        </is>
      </c>
      <c r="I128" s="45" t="n">
        <v>55</v>
      </c>
      <c r="J128" s="45" t="n">
        <v>31</v>
      </c>
      <c r="K128" s="45" t="inlineStr">
        <is>
          <t>✓</t>
        </is>
      </c>
      <c r="L128" s="45" t="inlineStr">
        <is>
          <t>STABLE</t>
        </is>
      </c>
      <c r="M128" s="45" t="inlineStr">
        <is>
          <t>2026-04-09</t>
        </is>
      </c>
      <c r="N128" s="45" t="inlineStr">
        <is>
          <t>J.Cranshaw</t>
        </is>
      </c>
      <c r="O128" s="45" t="inlineStr">
        <is>
          <t>2027-04-09</t>
        </is>
      </c>
      <c r="P128" s="45" t="inlineStr">
        <is>
          <t>EN</t>
        </is>
      </c>
      <c r="Q128" s="45" t="n">
        <v>11</v>
      </c>
      <c r="R128" s="45" t="n"/>
    </row>
    <row r="129" ht="54.95" customHeight="1" s="58">
      <c r="A129" s="44" t="inlineStr">
        <is>
          <t>P6-CHECKLIST-002</t>
        </is>
      </c>
      <c r="B129" s="45" t="inlineStr">
        <is>
          <t>6</t>
        </is>
      </c>
      <c r="C129" s="45" t="inlineStr">
        <is>
          <t>6. Diversification</t>
        </is>
      </c>
      <c r="D129" s="45" t="inlineStr">
        <is>
          <t>diversification</t>
        </is>
      </c>
      <c r="E129" s="45" t="inlineStr">
        <is>
          <t>general</t>
        </is>
      </c>
      <c r="F129" s="45" t="inlineStr">
        <is>
          <t>CHECKLIST</t>
        </is>
      </c>
      <c r="G129" s="45" t="inlineStr">
        <is>
          <t>1</t>
        </is>
      </c>
      <c r="H129" s="45" t="inlineStr">
        <is>
          <t>A basic governance agreement — even informal — has been drafted covering: who holds the shared resource, who can access it, how costs are split, and how disagreements are resolved.</t>
        </is>
      </c>
      <c r="I129" s="45" t="n">
        <v>55</v>
      </c>
      <c r="J129" s="45" t="n">
        <v>30</v>
      </c>
      <c r="K129" s="45" t="inlineStr">
        <is>
          <t>✓</t>
        </is>
      </c>
      <c r="L129" s="45" t="inlineStr">
        <is>
          <t>STABLE</t>
        </is>
      </c>
      <c r="M129" s="45" t="inlineStr">
        <is>
          <t>2026-04-09</t>
        </is>
      </c>
      <c r="N129" s="45" t="inlineStr">
        <is>
          <t>J.Cranshaw</t>
        </is>
      </c>
      <c r="O129" s="45" t="inlineStr">
        <is>
          <t>2027-04-09</t>
        </is>
      </c>
      <c r="P129" s="45" t="inlineStr">
        <is>
          <t>EN</t>
        </is>
      </c>
      <c r="Q129" s="45" t="n">
        <v>12</v>
      </c>
      <c r="R129" s="45" t="n"/>
    </row>
    <row r="130" ht="54.95" customHeight="1" s="58">
      <c r="A130" s="44" t="inlineStr">
        <is>
          <t>P6-CHECKLIST-003</t>
        </is>
      </c>
      <c r="B130" s="45" t="inlineStr">
        <is>
          <t>6</t>
        </is>
      </c>
      <c r="C130" s="45" t="inlineStr">
        <is>
          <t>6. Diversification</t>
        </is>
      </c>
      <c r="D130" s="45" t="inlineStr">
        <is>
          <t>diversification</t>
        </is>
      </c>
      <c r="E130" s="45" t="inlineStr">
        <is>
          <t>general</t>
        </is>
      </c>
      <c r="F130" s="45" t="inlineStr">
        <is>
          <t>CHECKLIST</t>
        </is>
      </c>
      <c r="G130" s="45" t="inlineStr">
        <is>
          <t>1</t>
        </is>
      </c>
      <c r="H130" s="45" t="inlineStr">
        <is>
          <t>At least one person has dedicated capacity to coordinate the shared arrangement — even part-time. Shared services without a coordinator do not survive beyond the initial enthusiasm.</t>
        </is>
      </c>
      <c r="I130" s="45" t="n">
        <v>55</v>
      </c>
      <c r="J130" s="45" t="n">
        <v>27</v>
      </c>
      <c r="K130" s="45" t="inlineStr">
        <is>
          <t>✓</t>
        </is>
      </c>
      <c r="L130" s="45" t="inlineStr">
        <is>
          <t>STABLE</t>
        </is>
      </c>
      <c r="M130" s="45" t="inlineStr">
        <is>
          <t>2026-04-09</t>
        </is>
      </c>
      <c r="N130" s="45" t="inlineStr">
        <is>
          <t>J.Cranshaw</t>
        </is>
      </c>
      <c r="O130" s="45" t="inlineStr">
        <is>
          <t>2027-04-09</t>
        </is>
      </c>
      <c r="P130" s="45" t="inlineStr">
        <is>
          <t>EN</t>
        </is>
      </c>
      <c r="Q130" s="45" t="n">
        <v>13</v>
      </c>
      <c r="R130" s="45" t="n"/>
    </row>
    <row r="131" ht="54.95" customHeight="1" s="58">
      <c r="A131" s="44" t="inlineStr">
        <is>
          <t>P6-PEER-001</t>
        </is>
      </c>
      <c r="B131" s="45" t="inlineStr">
        <is>
          <t>6</t>
        </is>
      </c>
      <c r="C131" s="45" t="inlineStr">
        <is>
          <t>6. Diversification</t>
        </is>
      </c>
      <c r="D131" s="45" t="inlineStr">
        <is>
          <t>diversification</t>
        </is>
      </c>
      <c r="E131" s="45" t="inlineStr">
        <is>
          <t>general</t>
        </is>
      </c>
      <c r="F131" s="45" t="inlineStr">
        <is>
          <t>PEER-CONNECTION</t>
        </is>
      </c>
      <c r="G131" s="45" t="inlineStr">
        <is>
          <t>1</t>
        </is>
      </c>
      <c r="H131" s="55" t="inlineStr">
        <is>
          <t>Cooperation Canada: experience building shared services (office space, hosted organisations, event facilities, fractional finance concepts) and corporate partnership development. They have direct experience of what 'lowest hanging fruit' actually means in practice, and what governance infrastructure you need before sharing is possible. Contact through the Forus North America network.</t>
        </is>
      </c>
      <c r="I131" s="45" t="n">
        <v>110</v>
      </c>
      <c r="J131" s="45" t="n">
        <v>50</v>
      </c>
      <c r="K131" s="45" t="inlineStr">
        <is>
          <t>✓</t>
        </is>
      </c>
      <c r="L131" s="45" t="inlineStr">
        <is>
          <t>STABLE</t>
        </is>
      </c>
      <c r="M131" s="45" t="inlineStr">
        <is>
          <t>2026-04-09</t>
        </is>
      </c>
      <c r="N131" s="45" t="inlineStr">
        <is>
          <t>J.Cranshaw</t>
        </is>
      </c>
      <c r="O131" s="45" t="inlineStr">
        <is>
          <t>2027-04-09</t>
        </is>
      </c>
      <c r="P131" s="45" t="inlineStr">
        <is>
          <t>EN</t>
        </is>
      </c>
      <c r="Q131" s="45" t="n">
        <v>14</v>
      </c>
      <c r="R131" s="45" t="inlineStr">
        <is>
          <t>Source: B6 interview; consented to citation</t>
        </is>
      </c>
    </row>
    <row r="132" ht="54.95" customHeight="1" s="58">
      <c r="A132" s="44" t="inlineStr">
        <is>
          <t>P6-PEER-002</t>
        </is>
      </c>
      <c r="B132" s="45" t="inlineStr">
        <is>
          <t>6</t>
        </is>
      </c>
      <c r="C132" s="45" t="inlineStr">
        <is>
          <t>6. Diversification</t>
        </is>
      </c>
      <c r="D132" s="45" t="inlineStr">
        <is>
          <t>diversification</t>
        </is>
      </c>
      <c r="E132" s="45" t="inlineStr">
        <is>
          <t>general</t>
        </is>
      </c>
      <c r="F132" s="45" t="inlineStr">
        <is>
          <t>PEER-CONNECTION</t>
        </is>
      </c>
      <c r="G132" s="45" t="inlineStr">
        <is>
          <t>1</t>
        </is>
      </c>
      <c r="H132" s="55" t="inlineStr">
        <is>
          <t>Uganda NGO Forum: operational dual model (free member services, fee-based capacity building), experience maintaining a for-profit arm alongside a not-for-profit in an East African regulatory context. Contact through the Forus Africa network.</t>
        </is>
      </c>
      <c r="I132" s="45" t="n">
        <v>110</v>
      </c>
      <c r="J132" s="45" t="n">
        <v>34</v>
      </c>
      <c r="K132" s="45" t="inlineStr">
        <is>
          <t>✓</t>
        </is>
      </c>
      <c r="L132" s="45" t="inlineStr">
        <is>
          <t>STABLE</t>
        </is>
      </c>
      <c r="M132" s="45" t="inlineStr">
        <is>
          <t>2026-04-09</t>
        </is>
      </c>
      <c r="N132" s="45" t="inlineStr">
        <is>
          <t>J.Cranshaw</t>
        </is>
      </c>
      <c r="O132" s="45" t="inlineStr">
        <is>
          <t>2027-04-09</t>
        </is>
      </c>
      <c r="P132" s="45" t="inlineStr">
        <is>
          <t>EN</t>
        </is>
      </c>
      <c r="Q132" s="45" t="n">
        <v>15</v>
      </c>
      <c r="R132" s="45" t="inlineStr">
        <is>
          <t>Source: B6 interview; consented to citation</t>
        </is>
      </c>
    </row>
    <row r="133" ht="54.95" customHeight="1" s="58">
      <c r="A133" s="46" t="inlineStr">
        <is>
          <t>P7-INTRO-001</t>
        </is>
      </c>
      <c r="B133" s="47" t="inlineStr">
        <is>
          <t>7</t>
        </is>
      </c>
      <c r="C133" s="47" t="inlineStr">
        <is>
          <t>7. Update Guide</t>
        </is>
      </c>
      <c r="D133" s="47" t="inlineStr">
        <is>
          <t>maintenance</t>
        </is>
      </c>
      <c r="E133" s="47" t="inlineStr">
        <is>
          <t>general</t>
        </is>
      </c>
      <c r="F133" s="47" t="inlineStr">
        <is>
          <t>INTRO</t>
        </is>
      </c>
      <c r="G133" s="47" t="inlineStr">
        <is>
          <t>1</t>
        </is>
      </c>
      <c r="H133" s="56" t="inlineStr">
        <is>
          <t>This section is for Forus Secretariat staff maintaining this toolkit. The Forus 2024 Organisational Assessment confirmed that 46% of platforms score at 'Minimal' for knowledge management, with heavy volunteer dependence and high staff turnover risk. Emergency funding and legal provider sections need updating at least quarterly now: the post-2025 landscape is changing faster than any annual cycle can track. The model that works is a two-layer one: Secretariat-maintained core content, network-updated operational content. That is the only approach documented at scale.</t>
        </is>
      </c>
      <c r="I133" s="47" t="n">
        <v>120</v>
      </c>
      <c r="J133" s="47" t="n">
        <v>86</v>
      </c>
      <c r="K133" s="47" t="inlineStr">
        <is>
          <t>✓</t>
        </is>
      </c>
      <c r="L133" s="47" t="inlineStr">
        <is>
          <t>HIGH-CHURN</t>
        </is>
      </c>
      <c r="M133" s="47" t="inlineStr">
        <is>
          <t>2026-04-09</t>
        </is>
      </c>
      <c r="N133" s="47" t="inlineStr">
        <is>
          <t>J.Cranshaw</t>
        </is>
      </c>
      <c r="O133" s="47" t="inlineStr">
        <is>
          <t>2026-10-09</t>
        </is>
      </c>
      <c r="P133" s="47" t="inlineStr">
        <is>
          <t>EN</t>
        </is>
      </c>
      <c r="Q133" s="47" t="n">
        <v>1</v>
      </c>
      <c r="R133" s="47" t="inlineStr">
        <is>
          <t>B7 synthesis — update guidance if Forus internal processes change</t>
        </is>
      </c>
    </row>
    <row r="134" ht="54.95" customHeight="1" s="58">
      <c r="A134" s="46" t="inlineStr">
        <is>
          <t>P7-CHECKLIST-001</t>
        </is>
      </c>
      <c r="B134" s="47" t="inlineStr">
        <is>
          <t>7</t>
        </is>
      </c>
      <c r="C134" s="47" t="inlineStr">
        <is>
          <t>7. Update Guide</t>
        </is>
      </c>
      <c r="D134" s="47" t="inlineStr">
        <is>
          <t>maintenance</t>
        </is>
      </c>
      <c r="E134" s="47" t="inlineStr">
        <is>
          <t>general</t>
        </is>
      </c>
      <c r="F134" s="47" t="inlineStr">
        <is>
          <t>CHECKLIST</t>
        </is>
      </c>
      <c r="G134" s="47" t="inlineStr">
        <is>
          <t>1</t>
        </is>
      </c>
      <c r="H134" s="47" t="inlineStr">
        <is>
          <t>MECHANISMS tab: verify all status fields and last_verified dates. Update any VERIFY entries that now have confirmed status. Flag any ACTIVE mechanisms that have gone CLOSED since last update.</t>
        </is>
      </c>
      <c r="I134" s="47" t="n">
        <v>55</v>
      </c>
      <c r="J134" s="47" t="n">
        <v>29</v>
      </c>
      <c r="K134" s="47" t="inlineStr">
        <is>
          <t>✓</t>
        </is>
      </c>
      <c r="L134" s="47" t="inlineStr">
        <is>
          <t>HIGH-CHURN</t>
        </is>
      </c>
      <c r="M134" s="47" t="inlineStr">
        <is>
          <t>2026-04-09</t>
        </is>
      </c>
      <c r="N134" s="47" t="inlineStr">
        <is>
          <t>J.Cranshaw</t>
        </is>
      </c>
      <c r="O134" s="47" t="inlineStr">
        <is>
          <t>2026-10-09</t>
        </is>
      </c>
      <c r="P134" s="47" t="inlineStr">
        <is>
          <t>EN</t>
        </is>
      </c>
      <c r="Q134" s="47" t="n">
        <v>2</v>
      </c>
      <c r="R134" s="47" t="inlineStr">
        <is>
          <t>Quarterly check recommended for emergency and digital sections</t>
        </is>
      </c>
    </row>
    <row r="135" ht="54.95" customHeight="1" s="58">
      <c r="A135" s="46" t="inlineStr">
        <is>
          <t>P7-CHECKLIST-002</t>
        </is>
      </c>
      <c r="B135" s="47" t="inlineStr">
        <is>
          <t>7</t>
        </is>
      </c>
      <c r="C135" s="47" t="inlineStr">
        <is>
          <t>7. Update Guide</t>
        </is>
      </c>
      <c r="D135" s="47" t="inlineStr">
        <is>
          <t>maintenance</t>
        </is>
      </c>
      <c r="E135" s="47" t="inlineStr">
        <is>
          <t>general</t>
        </is>
      </c>
      <c r="F135" s="47" t="inlineStr">
        <is>
          <t>CHECKLIST</t>
        </is>
      </c>
      <c r="G135" s="47" t="inlineStr">
        <is>
          <t>1</t>
        </is>
      </c>
      <c r="H135" s="47" t="inlineStr">
        <is>
          <t>CONTENT tab: filter update_priority = HIGH-CHURN and check all rows where next_review date has passed. Priority order: emergency funding, legal mechanisms, digital security tools, country-specific examples.</t>
        </is>
      </c>
      <c r="I135" s="47" t="n">
        <v>55</v>
      </c>
      <c r="J135" s="47" t="n">
        <v>26</v>
      </c>
      <c r="K135" s="47" t="inlineStr">
        <is>
          <t>✓</t>
        </is>
      </c>
      <c r="L135" s="47" t="inlineStr">
        <is>
          <t>HIGH-CHURN</t>
        </is>
      </c>
      <c r="M135" s="47" t="inlineStr">
        <is>
          <t>2026-04-09</t>
        </is>
      </c>
      <c r="N135" s="47" t="inlineStr">
        <is>
          <t>J.Cranshaw</t>
        </is>
      </c>
      <c r="O135" s="47" t="inlineStr">
        <is>
          <t>2026-10-09</t>
        </is>
      </c>
      <c r="P135" s="47" t="inlineStr">
        <is>
          <t>EN</t>
        </is>
      </c>
      <c r="Q135" s="47" t="n">
        <v>3</v>
      </c>
      <c r="R135" s="47" t="n"/>
    </row>
    <row r="136" ht="54.95" customHeight="1" s="58">
      <c r="A136" s="46" t="inlineStr">
        <is>
          <t>P7-CHECKLIST-003</t>
        </is>
      </c>
      <c r="B136" s="47" t="inlineStr">
        <is>
          <t>7</t>
        </is>
      </c>
      <c r="C136" s="47" t="inlineStr">
        <is>
          <t>7. Update Guide</t>
        </is>
      </c>
      <c r="D136" s="47" t="inlineStr">
        <is>
          <t>maintenance</t>
        </is>
      </c>
      <c r="E136" s="47" t="inlineStr">
        <is>
          <t>general</t>
        </is>
      </c>
      <c r="F136" s="47" t="inlineStr">
        <is>
          <t>CHECKLIST</t>
        </is>
      </c>
      <c r="G136" s="47" t="inlineStr">
        <is>
          <t>1</t>
        </is>
      </c>
      <c r="H136" s="47" t="inlineStr">
        <is>
          <t>Peer connections: verify that all named individuals in PEER-CONNECTION blocks are still in the roles described and still willing to be contacted through the Forus network.</t>
        </is>
      </c>
      <c r="I136" s="47" t="n">
        <v>55</v>
      </c>
      <c r="J136" s="47" t="n">
        <v>26</v>
      </c>
      <c r="K136" s="47" t="inlineStr">
        <is>
          <t>✓</t>
        </is>
      </c>
      <c r="L136" s="47" t="inlineStr">
        <is>
          <t>HIGH-CHURN</t>
        </is>
      </c>
      <c r="M136" s="47" t="inlineStr">
        <is>
          <t>2026-04-09</t>
        </is>
      </c>
      <c r="N136" s="47" t="inlineStr">
        <is>
          <t>J.Cranshaw</t>
        </is>
      </c>
      <c r="O136" s="47" t="inlineStr">
        <is>
          <t>2026-10-09</t>
        </is>
      </c>
      <c r="P136" s="47" t="inlineStr">
        <is>
          <t>EN</t>
        </is>
      </c>
      <c r="Q136" s="47" t="n">
        <v>4</v>
      </c>
      <c r="R136" s="47" t="inlineStr">
        <is>
          <t>Annual check minimum; after any major network change</t>
        </is>
      </c>
    </row>
    <row r="137" ht="54.95" customHeight="1" s="58">
      <c r="A137" s="46" t="inlineStr">
        <is>
          <t>P7-CHECKLIST-004</t>
        </is>
      </c>
      <c r="B137" s="47" t="inlineStr">
        <is>
          <t>7</t>
        </is>
      </c>
      <c r="C137" s="47" t="inlineStr">
        <is>
          <t>7. Update Guide</t>
        </is>
      </c>
      <c r="D137" s="47" t="inlineStr">
        <is>
          <t>maintenance</t>
        </is>
      </c>
      <c r="E137" s="47" t="inlineStr">
        <is>
          <t>general</t>
        </is>
      </c>
      <c r="F137" s="47" t="inlineStr">
        <is>
          <t>CHECKLIST</t>
        </is>
      </c>
      <c r="G137" s="47" t="inlineStr">
        <is>
          <t>1</t>
        </is>
      </c>
      <c r="H137" s="47" t="inlineStr">
        <is>
          <t>Run generate_toolkit.py — verify PDF output, check all word-limit violations flagged in the within_limit column, and confirm all MECHANISM-REF block IDs resolve to current entries in the MECHANISMS tab.</t>
        </is>
      </c>
      <c r="I137" s="47" t="n">
        <v>55</v>
      </c>
      <c r="J137" s="47" t="n">
        <v>29</v>
      </c>
      <c r="K137" s="47" t="inlineStr">
        <is>
          <t>✓</t>
        </is>
      </c>
      <c r="L137" s="47" t="inlineStr">
        <is>
          <t>STABLE</t>
        </is>
      </c>
      <c r="M137" s="47" t="inlineStr">
        <is>
          <t>2026-04-09</t>
        </is>
      </c>
      <c r="N137" s="47" t="inlineStr">
        <is>
          <t>J.Cranshaw</t>
        </is>
      </c>
      <c r="O137" s="47" t="inlineStr">
        <is>
          <t>2027-04-09</t>
        </is>
      </c>
      <c r="P137" s="47" t="inlineStr">
        <is>
          <t>EN</t>
        </is>
      </c>
      <c r="Q137" s="47" t="n">
        <v>5</v>
      </c>
      <c r="R137" s="47" t="n"/>
    </row>
    <row r="138" ht="54.95" customHeight="1" s="58">
      <c r="A138" s="46" t="inlineStr">
        <is>
          <t>P7-TIP-001</t>
        </is>
      </c>
      <c r="B138" s="47" t="inlineStr">
        <is>
          <t>7</t>
        </is>
      </c>
      <c r="C138" s="47" t="inlineStr">
        <is>
          <t>7. Update Guide</t>
        </is>
      </c>
      <c r="D138" s="47" t="inlineStr">
        <is>
          <t>maintenance</t>
        </is>
      </c>
      <c r="E138" s="47" t="inlineStr">
        <is>
          <t>general</t>
        </is>
      </c>
      <c r="F138" s="47" t="inlineStr">
        <is>
          <t>TIP</t>
        </is>
      </c>
      <c r="G138" s="47" t="inlineStr">
        <is>
          <t>1</t>
        </is>
      </c>
      <c r="H138" s="56" t="inlineStr">
        <is>
          <t>The AFD evaluation's most important finding on platform value: Forus's legitimacy with external stakeholders comes specifically from its capacity to connect authentic Southern voices, not from Secretariat representation. Every toolkit update is an opportunity to add peer connection blocks from Forus network members who have recent direct experience of the scenario being described.</t>
        </is>
      </c>
      <c r="I138" s="47" t="n">
        <v>80</v>
      </c>
      <c r="J138" s="47" t="n">
        <v>57</v>
      </c>
      <c r="K138" s="47" t="inlineStr">
        <is>
          <t>✓</t>
        </is>
      </c>
      <c r="L138" s="47" t="inlineStr">
        <is>
          <t>STABLE</t>
        </is>
      </c>
      <c r="M138" s="47" t="inlineStr">
        <is>
          <t>2026-04-09</t>
        </is>
      </c>
      <c r="N138" s="47" t="inlineStr">
        <is>
          <t>J.Cranshaw</t>
        </is>
      </c>
      <c r="O138" s="47" t="inlineStr">
        <is>
          <t>2027-04-09</t>
        </is>
      </c>
      <c r="P138" s="47" t="inlineStr">
        <is>
          <t>EN</t>
        </is>
      </c>
      <c r="Q138" s="47" t="n">
        <v>6</v>
      </c>
      <c r="R138" s="47" t="inlineStr">
        <is>
          <t>Source: AFD evaluation documented in B7 synthesis</t>
        </is>
      </c>
    </row>
    <row r="139" ht="54.95" customHeight="1" s="58">
      <c r="A139" s="46" t="inlineStr">
        <is>
          <t>P7-TIP-002</t>
        </is>
      </c>
      <c r="B139" s="47" t="inlineStr">
        <is>
          <t>7</t>
        </is>
      </c>
      <c r="C139" s="47" t="inlineStr">
        <is>
          <t>7. Update Guide</t>
        </is>
      </c>
      <c r="D139" s="47" t="inlineStr">
        <is>
          <t>maintenance</t>
        </is>
      </c>
      <c r="E139" s="47" t="inlineStr">
        <is>
          <t>general</t>
        </is>
      </c>
      <c r="F139" s="47" t="inlineStr">
        <is>
          <t>TIP</t>
        </is>
      </c>
      <c r="G139" s="47" t="inlineStr">
        <is>
          <t>1</t>
        </is>
      </c>
      <c r="H139" s="56" t="inlineStr">
        <is>
          <t>90% of EU SEE network organisations cite peer learning and best-practice exchange as their primary support need: the highest-scoring modality by far. The sections with strong peer connection blocks and case studies will be the most used sections. Prioritise adding CASE and PEER-CONNECTION blocks whenever new examples come through the Forus network.</t>
        </is>
      </c>
      <c r="I139" s="47" t="n">
        <v>80</v>
      </c>
      <c r="J139" s="47" t="n">
        <v>54</v>
      </c>
      <c r="K139" s="47" t="inlineStr">
        <is>
          <t>✓</t>
        </is>
      </c>
      <c r="L139" s="47" t="inlineStr">
        <is>
          <t>STABLE</t>
        </is>
      </c>
      <c r="M139" s="47" t="inlineStr">
        <is>
          <t>2026-04-09</t>
        </is>
      </c>
      <c r="N139" s="47" t="inlineStr">
        <is>
          <t>J.Cranshaw</t>
        </is>
      </c>
      <c r="O139" s="47" t="inlineStr">
        <is>
          <t>2027-04-09</t>
        </is>
      </c>
      <c r="P139" s="47" t="inlineStr">
        <is>
          <t>EN</t>
        </is>
      </c>
      <c r="Q139" s="47" t="n">
        <v>7</v>
      </c>
      <c r="R139" s="47" t="inlineStr">
        <is>
          <t>Source: EU SEE Needs Assessment documented in B7 synthesis</t>
        </is>
      </c>
    </row>
    <row r="140">
      <c r="A140" t="inlineStr">
        <is>
          <t>P3-PRE-001</t>
        </is>
      </c>
      <c r="B140" t="n">
        <v>3</v>
      </c>
      <c r="C140" t="inlineStr">
        <is>
          <t>3. Legal Support</t>
        </is>
      </c>
      <c r="D140" t="inlineStr">
        <is>
          <t>legal-attack</t>
        </is>
      </c>
      <c r="E140" t="inlineStr">
        <is>
          <t>preemptive</t>
        </is>
      </c>
      <c r="F140" t="inlineStr">
        <is>
          <t>STEP</t>
        </is>
      </c>
      <c r="G140" t="n">
        <v>1</v>
      </c>
      <c r="H140" t="inlineStr">
        <is>
          <t>Identify legal support providers and make initial contact before a crisis arrives. Know who you would call, where they operate, and what documentation they need before you are under pressure. ICNL and PILnet both accept pre-crisis introductions and can advise on the legal environment in your country during stable periods. Having a named legal contact who already knows your organisation cuts response time from weeks to days when a crisis hits. See Annex A for the full provider directory.</t>
        </is>
      </c>
      <c r="I140" t="n">
        <v>80</v>
      </c>
      <c r="L140" t="inlineStr">
        <is>
          <t>STABLE</t>
        </is>
      </c>
      <c r="M140" t="inlineStr">
        <is>
          <t>2026-04-10</t>
        </is>
      </c>
      <c r="N140" t="inlineStr">
        <is>
          <t>J.Cranshaw</t>
        </is>
      </c>
      <c r="O140" t="inlineStr">
        <is>
          <t>2027-04-10</t>
        </is>
      </c>
      <c r="P140" t="inlineStr">
        <is>
          <t>EN</t>
        </is>
      </c>
      <c r="Q140" t="n">
        <v>1</v>
      </c>
      <c r="R140" t="inlineStr">
        <is>
          <t>Added per FH reviewer feedback 10-04-26: add preemptive legal prep step</t>
        </is>
      </c>
    </row>
  </sheetData>
  <mergeCells count="1">
    <mergeCell ref="A1:R1"/>
  </mergeCells>
  <conditionalFormatting sqref="H3:K49">
    <cfRule type="expression" priority="1" dxfId="0">
      <formula>K3="OVER ↑"</formula>
    </cfRule>
  </conditionalFormatting>
  <dataValidations count="3">
    <dataValidation sqref="F3:F99" showDropDown="0" showInputMessage="0" showErrorMessage="1" allowBlank="0" errorTitle="Invalid block type" error="Choose from the list" type="list">
      <formula1>"STEP,INTRO,TIP,WARNING,DECISION-Q,DECISION-A,CHECKLIST,TEMPLATE,CASE,HEADER,DB-REF,MECHANISM-REF"</formula1>
    </dataValidation>
    <dataValidation sqref="L3:L99" showDropDown="0" showInputMessage="0" showErrorMessage="0" allowBlank="0" type="list">
      <formula1>"HIGH-CHURN,STABLE"</formula1>
    </dataValidation>
    <dataValidation sqref="G3:G99" showDropDown="0" showInputMessage="0" showErrorMessage="0" allowBlank="0" type="list">
      <formula1>"1,2,3"</formula1>
    </dataValidation>
  </dataValidations>
  <pageMargins left="0.75" right="0.75" top="1" bottom="1" header="0.5" footer="0.5"/>
</worksheet>
</file>

<file path=xl/worksheets/sheet2.xml><?xml version="1.0" encoding="utf-8"?>
<worksheet xmlns="http://schemas.openxmlformats.org/spreadsheetml/2006/main">
  <sheetPr>
    <tabColor rgb="FF2E6B6B"/>
    <outlinePr summaryBelow="1" summaryRight="1"/>
    <pageSetUpPr/>
  </sheetPr>
  <dimension ref="A1:R61"/>
  <sheetViews>
    <sheetView showGridLines="0" workbookViewId="0">
      <pane ySplit="2" topLeftCell="A3" activePane="bottomLeft" state="frozen"/>
      <selection pane="bottomLeft" activeCell="A3" sqref="A3"/>
    </sheetView>
  </sheetViews>
  <sheetFormatPr baseColWidth="8" defaultRowHeight="15"/>
  <cols>
    <col width="12" customWidth="1" style="58" min="1" max="1"/>
    <col width="18" customWidth="1" style="58" min="2" max="2"/>
    <col width="45" customWidth="1" style="58" min="3" max="3"/>
    <col width="35" customWidth="1" style="58" min="4" max="4"/>
    <col width="10" customWidth="1" style="58" min="5" max="5"/>
    <col width="12" customWidth="1" style="58" min="6" max="6"/>
    <col width="60" customWidth="1" style="58" min="7" max="8"/>
    <col width="35" customWidth="1" style="58" min="9" max="9"/>
    <col width="50" customWidth="1" style="58" min="10" max="10"/>
    <col width="45" customWidth="1" style="58" min="11" max="11"/>
    <col width="30" customWidth="1" style="58" min="12" max="12"/>
    <col width="40" customWidth="1" style="58" min="13" max="13"/>
    <col width="45" customWidth="1" style="58" min="14" max="14"/>
    <col width="12" customWidth="1" style="58" min="15" max="15"/>
    <col width="14" customWidth="1" style="58" min="16" max="17"/>
    <col width="80" customWidth="1" style="58" min="18" max="18"/>
  </cols>
  <sheetData>
    <row r="1" ht="32.1" customHeight="1" s="58">
      <c r="A1" s="59" t="inlineStr">
        <is>
          <t>MECHANISMS — Legal, Funding &amp; Digital Support (Sheet 2 of 5) | Update this sheet to refresh all mechanism entries in the PDF</t>
        </is>
      </c>
    </row>
    <row r="2" ht="51.95" customHeight="1" s="58">
      <c r="A2" s="3" t="inlineStr">
        <is>
          <t>mech_id</t>
        </is>
      </c>
      <c r="B2" s="3" t="inlineStr">
        <is>
          <t>category</t>
        </is>
      </c>
      <c r="C2" s="3" t="inlineStr">
        <is>
          <t>mechanism_name</t>
        </is>
      </c>
      <c r="D2" s="3" t="inlineStr">
        <is>
          <t>organisation</t>
        </is>
      </c>
      <c r="E2" s="3" t="inlineStr">
        <is>
          <t>status</t>
        </is>
      </c>
      <c r="F2" s="3" t="inlineStr">
        <is>
          <t>platform_eligible</t>
        </is>
      </c>
      <c r="G2" s="3" t="inlineStr">
        <is>
          <t>eligibility_note</t>
        </is>
      </c>
      <c r="H2" s="3" t="inlineStr">
        <is>
          <t>how_to_access</t>
        </is>
      </c>
      <c r="I2" s="3" t="inlineStr">
        <is>
          <t>timeframe</t>
        </is>
      </c>
      <c r="J2" s="3" t="inlineStr">
        <is>
          <t>constraints</t>
        </is>
      </c>
      <c r="K2" s="3" t="inlineStr">
        <is>
          <t>db_url</t>
        </is>
      </c>
      <c r="L2" s="3" t="inlineStr">
        <is>
          <t>db_name</t>
        </is>
      </c>
      <c r="M2" s="3" t="inlineStr">
        <is>
          <t>contact</t>
        </is>
      </c>
      <c r="N2" s="3" t="inlineStr">
        <is>
          <t>geographic_coverage</t>
        </is>
      </c>
      <c r="O2" s="3" t="inlineStr">
        <is>
          <t>last_verified</t>
        </is>
      </c>
      <c r="P2" s="3" t="inlineStr">
        <is>
          <t>verified_by</t>
        </is>
      </c>
      <c r="Q2" s="3" t="inlineStr">
        <is>
          <t>next_verify_due</t>
        </is>
      </c>
      <c r="R2" s="3" t="inlineStr">
        <is>
          <t>notes</t>
        </is>
      </c>
    </row>
    <row r="3" ht="60" customHeight="1" s="58">
      <c r="A3" s="22" t="inlineStr">
        <is>
          <t>L-G-001</t>
        </is>
      </c>
      <c r="B3" s="23" t="inlineStr">
        <is>
          <t>legal</t>
        </is>
      </c>
      <c r="C3" s="23" t="inlineStr">
        <is>
          <t>TrustLaw</t>
        </is>
      </c>
      <c r="D3" s="23" t="inlineStr">
        <is>
          <t>Thomson Reuters Foundation</t>
        </is>
      </c>
      <c r="E3" s="23" t="inlineStr">
        <is>
          <t>Active</t>
        </is>
      </c>
      <c r="F3" s="23" t="inlineStr">
        <is>
          <t>YES</t>
        </is>
      </c>
      <c r="G3" s="23" t="inlineStr">
        <is>
          <t>Registered nonprofit or social enterprise; public interest mission; apolitical and non-proselytising; no individuals or for-profits | Languages: English (primary); some Spanish</t>
        </is>
      </c>
      <c r="H3" s="23" t="inlineStr">
        <is>
          <t>Register via trust.org/trustlaw/trustlaw-members; submit eligibility questionnaire; matched with law firm partner</t>
        </is>
      </c>
      <c r="I3" s="23" t="inlineStr">
        <is>
          <t>Variable — depends on matched firm and case complexity</t>
        </is>
      </c>
      <c r="J3" s="23" t="inlineStr">
        <is>
          <t>Disbursements (court fees, filing costs, notary fees) excluded; not a direct legal services provider — brokers access to law firms</t>
        </is>
      </c>
      <c r="K3" s="23" t="inlineStr">
        <is>
          <t>www.trust.org/trustlaw</t>
        </is>
      </c>
      <c r="L3" s="23" t="inlineStr">
        <is>
          <t>TrustLaw</t>
        </is>
      </c>
      <c r="M3" s="23" t="inlineStr">
        <is>
          <t>trustlaw@thomsonreuters.com</t>
        </is>
      </c>
      <c r="N3" s="23" t="inlineStr">
        <is>
          <t>All regions | All Forus member countries</t>
        </is>
      </c>
      <c r="O3" s="23" t="inlineStr">
        <is>
          <t>2026-04-09</t>
        </is>
      </c>
      <c r="P3" s="23" t="inlineStr">
        <is>
          <t>J.Cranshaw</t>
        </is>
      </c>
      <c r="Q3" s="23" t="inlineStr">
        <is>
          <t>2027-04-09</t>
        </is>
      </c>
      <c r="R3" s="23" t="inlineStr">
        <is>
          <t>Mechanism type: Global Broker. World's largest pro bono legal network. Platform-level applications accepted; describe coordinating body role explicitly in application.</t>
        </is>
      </c>
    </row>
    <row r="4" ht="60" customHeight="1" s="58">
      <c r="A4" s="22" t="inlineStr">
        <is>
          <t>L-G-002</t>
        </is>
      </c>
      <c r="B4" s="23" t="inlineStr">
        <is>
          <t>legal</t>
        </is>
      </c>
      <c r="C4" s="23" t="inlineStr">
        <is>
          <t>PILnet</t>
        </is>
      </c>
      <c r="D4" s="23" t="inlineStr">
        <is>
          <t>Public Interest Law Network</t>
        </is>
      </c>
      <c r="E4" s="23" t="inlineStr">
        <is>
          <t>Active</t>
        </is>
      </c>
      <c r="F4" s="23" t="inlineStr">
        <is>
          <t>YES</t>
        </is>
      </c>
      <c r="G4" s="23" t="inlineStr">
        <is>
          <t>CSO or nonprofit with public interest/social justice mission; human rights and civic space organisations explicitly prioritised; no individuals or commercial entities | Languages: English, Hungarian, Russian, Chinese, Spanish, Portuguese</t>
        </is>
      </c>
      <c r="H4" s="23" t="inlineStr">
        <is>
          <t>Submit intake form at pilnet.org/legal-assistance-intake-form; multilingual; eligibility screen then lawyer matching</t>
        </is>
      </c>
      <c r="I4" s="23" t="inlineStr">
        <is>
          <t>Variable — depends on matched firm and case complexity</t>
        </is>
      </c>
      <c r="J4" s="23" t="inlineStr">
        <is>
          <t>Disbursements excluded; matching timescale variable by region</t>
        </is>
      </c>
      <c r="K4" s="23" t="inlineStr">
        <is>
          <t>www.pilnet.org</t>
        </is>
      </c>
      <c r="L4" s="23" t="inlineStr">
        <is>
          <t>PILnet</t>
        </is>
      </c>
      <c r="M4" s="23" t="inlineStr">
        <is>
          <t>pilnet.org/contact-us</t>
        </is>
      </c>
      <c r="N4" s="23" t="inlineStr">
        <is>
          <t>All regions | All Forus member countries; dedicated hubs in Hungary, Hong Kong, Eurasia, Latin America, Africa</t>
        </is>
      </c>
      <c r="O4" s="23" t="inlineStr">
        <is>
          <t>2026-04-09</t>
        </is>
      </c>
      <c r="P4" s="23" t="inlineStr">
        <is>
          <t>J.Cranshaw</t>
        </is>
      </c>
      <c r="Q4" s="23" t="inlineStr">
        <is>
          <t>2027-04-09</t>
        </is>
      </c>
      <c r="R4" s="23" t="inlineStr">
        <is>
          <t>Mechanism type: Global Clearinghouse. Explicitly partners with legal professionals to protect civic space. Particularly strong on digital/privacy law. One of the most comprehensive global clearinghouses.</t>
        </is>
      </c>
    </row>
    <row r="5" ht="60" customHeight="1" s="58">
      <c r="A5" s="22" t="inlineStr">
        <is>
          <t>L-G-003</t>
        </is>
      </c>
      <c r="B5" s="23" t="inlineStr">
        <is>
          <t>legal</t>
        </is>
      </c>
      <c r="C5" s="23" t="inlineStr">
        <is>
          <t>Cyrus R. Vance Center for International Justice</t>
        </is>
      </c>
      <c r="D5" s="23" t="inlineStr">
        <is>
          <t>New York City Bar Association</t>
        </is>
      </c>
      <c r="E5" s="23" t="inlineStr">
        <is>
          <t>Active</t>
        </is>
      </c>
      <c r="F5" s="23" t="inlineStr">
        <is>
          <t>YES</t>
        </is>
      </c>
      <c r="G5" s="23" t="inlineStr">
        <is>
          <t>Nonprofit or CSO working in public interest; focus on human rights, environment, good governance, transparency, privacy, or media freedom; global enquiries welcome | Languages: English (primary); local language partners in-country</t>
        </is>
      </c>
      <c r="H5" s="23" t="inlineStr">
        <is>
          <t>Contact vance@nycbar.org; describe organisation type and legal need; coordinates referral to appropriate member firm or clearinghouse</t>
        </is>
      </c>
      <c r="I5" s="23" t="inlineStr">
        <is>
          <t>Variable — depends on matched firm and case complexity</t>
        </is>
      </c>
      <c r="J5" s="23" t="inlineStr">
        <is>
          <t>Primary strengths in Americas and Sub-Saharan Africa; disbursements excluded</t>
        </is>
      </c>
      <c r="K5" s="23" t="inlineStr">
        <is>
          <t>www.vancecenter.org</t>
        </is>
      </c>
      <c r="L5" s="23" t="inlineStr">
        <is>
          <t>Cyrus R. Vance Center for Inte</t>
        </is>
      </c>
      <c r="M5" s="23" t="inlineStr">
        <is>
          <t>vance@nycbar.org | +1 (212) 382.6600</t>
        </is>
      </c>
      <c r="N5" s="23" t="inlineStr">
        <is>
          <t>Americas, Africa (primary); worldwide through partner networks | All Americas and Africa Forus members; global via partner networks</t>
        </is>
      </c>
      <c r="O5" s="23" t="inlineStr">
        <is>
          <t>2026-04-09</t>
        </is>
      </c>
      <c r="P5" s="23" t="inlineStr">
        <is>
          <t>J.Cranshaw</t>
        </is>
      </c>
      <c r="Q5" s="23" t="inlineStr">
        <is>
          <t>2027-04-09</t>
        </is>
      </c>
      <c r="R5" s="23" t="inlineStr">
        <is>
          <t>Mechanism type: Global Broker / Regional Coordinator. Coordinates Red Pro Bono de las Américas and the Africa Pro Bono Series. Strong Inter-American human rights track record. State the platform or coalition nature explicitly when applying.</t>
        </is>
      </c>
    </row>
    <row r="6" ht="60" customHeight="1" s="58">
      <c r="A6" s="22" t="inlineStr">
        <is>
          <t>L-G-004</t>
        </is>
      </c>
      <c r="B6" s="23" t="inlineStr">
        <is>
          <t>legal</t>
        </is>
      </c>
      <c r="C6" s="23" t="inlineStr">
        <is>
          <t>Media Defence</t>
        </is>
      </c>
      <c r="D6" s="23" t="inlineStr">
        <is>
          <t>Media Defence</t>
        </is>
      </c>
      <c r="E6" s="23" t="inlineStr">
        <is>
          <t>Active</t>
        </is>
      </c>
      <c r="F6" s="23" t="inlineStr">
        <is>
          <t>YES</t>
        </is>
      </c>
      <c r="G6" s="23" t="inlineStr">
        <is>
          <t>Journalists, media organisations, bloggers, online publishers facing legal threats; applications also from lawyers representing such clients; must involve threats to freedom of expression or public interest reporting | Languages: English, French, Spanish, Portuguese, Arabic, Russian, Azerbaijani</t>
        </is>
      </c>
      <c r="H6" s="23" t="inlineStr">
        <is>
          <t>Apply at mediadefence.org/apply-for-case-support; multilingual pathways; case assessed on a case-by-case basis</t>
        </is>
      </c>
      <c r="I6" s="23" t="inlineStr">
        <is>
          <t>Variable — depends on matched firm and case complexity</t>
        </is>
      </c>
      <c r="J6" s="23" t="inlineStr">
        <is>
          <t>Narrowly focused on freedom of expression/media freedom; not a general legal services provider</t>
        </is>
      </c>
      <c r="K6" s="23" t="inlineStr">
        <is>
          <t>www.mediadefence.org</t>
        </is>
      </c>
      <c r="L6" s="23" t="inlineStr">
        <is>
          <t>Media Defence</t>
        </is>
      </c>
      <c r="M6" s="23" t="inlineStr">
        <is>
          <t>mediadefence.org/apply-for-case-support</t>
        </is>
      </c>
      <c r="N6" s="23" t="inlineStr">
        <is>
          <t>All regions | Global coverage; documented cases in Africa, Asia, Latin America, Europe, Middle East</t>
        </is>
      </c>
      <c r="O6" s="23" t="inlineStr">
        <is>
          <t>2026-04-09</t>
        </is>
      </c>
      <c r="P6" s="23" t="inlineStr">
        <is>
          <t>J.Cranshaw</t>
        </is>
      </c>
      <c r="Q6" s="23" t="inlineStr">
        <is>
          <t>2027-04-09</t>
        </is>
      </c>
      <c r="R6" s="23" t="inlineStr">
        <is>
          <t>Mechanism type: Specialist — SLAPP / Media Freedom. Critical resource for platforms and members facing SLAPPs, criminal defamation, or coordinated legal intimidation. Particularly relevant where state-sponsored legal attacks documented.</t>
        </is>
      </c>
    </row>
    <row r="7" ht="60" customHeight="1" s="58">
      <c r="A7" s="24" t="inlineStr">
        <is>
          <t>L-G-005</t>
        </is>
      </c>
      <c r="B7" s="25" t="inlineStr">
        <is>
          <t>legal</t>
        </is>
      </c>
      <c r="C7" s="25" t="inlineStr">
        <is>
          <t>International Senior Lawyers Project (ISLP)</t>
        </is>
      </c>
      <c r="D7" s="25" t="inlineStr">
        <is>
          <t>ISLP</t>
        </is>
      </c>
      <c r="E7" s="25" t="inlineStr">
        <is>
          <t>Active</t>
        </is>
      </c>
      <c r="F7" s="25" t="inlineStr">
        <is>
          <t>PARTIAL</t>
        </is>
      </c>
      <c r="G7" s="25" t="inlineStr">
        <is>
          <t>CSO, NGO, or government body in Global South; focus on civic space, civil society engagement, media law, responsible technology, accountability; organisations must contact ISLP to initiate | Languages: English (primary); local language partners in-country</t>
        </is>
      </c>
      <c r="H7" s="25" t="inlineStr">
        <is>
          <t>Contact info@islp.org to initiate; projects are demand-driven and vetted; attorney-client model</t>
        </is>
      </c>
      <c r="I7" s="25" t="inlineStr">
        <is>
          <t>Variable — depends on matched firm and case complexity</t>
        </is>
      </c>
      <c r="J7" s="25" t="inlineStr">
        <is>
          <t>Project-based — not a rapid-response mechanism; complementary to, not replacement for, local legal expertise</t>
        </is>
      </c>
      <c r="K7" s="25" t="inlineStr">
        <is>
          <t>islp.org</t>
        </is>
      </c>
      <c r="L7" s="25" t="inlineStr">
        <is>
          <t>International Senior Lawyers P</t>
        </is>
      </c>
      <c r="M7" s="25" t="inlineStr">
        <is>
          <t>info@islp.org | +1 646.350.1554</t>
        </is>
      </c>
      <c r="N7" s="25" t="inlineStr">
        <is>
          <t>Sub-Saharan Africa, Latin America, Asia (primary) | Forus members in Africa, Asia, Latin America via project-based deployment</t>
        </is>
      </c>
      <c r="O7" s="25" t="inlineStr">
        <is>
          <t>2026-04-09</t>
        </is>
      </c>
      <c r="P7" s="25" t="inlineStr">
        <is>
          <t>J.Cranshaw</t>
        </is>
      </c>
      <c r="Q7" s="25" t="inlineStr">
        <is>
          <t>2027-04-09</t>
        </is>
      </c>
      <c r="R7" s="25" t="inlineStr">
        <is>
          <t>Mechanism type: Project-based Legal Deployment. Mobilises senior and retired attorney volunteers. Works through attorney-client model where client organisations direct decisions.</t>
        </is>
      </c>
    </row>
    <row r="8" ht="60" customHeight="1" s="58">
      <c r="A8" s="26" t="inlineStr">
        <is>
          <t>L-G-006</t>
        </is>
      </c>
      <c r="B8" s="27" t="inlineStr">
        <is>
          <t>legal</t>
        </is>
      </c>
      <c r="C8" s="27" t="inlineStr">
        <is>
          <t>International Lawyers Project (ILP)</t>
        </is>
      </c>
      <c r="D8" s="27" t="inlineStr">
        <is>
          <t>International Lawyers Project</t>
        </is>
      </c>
      <c r="E8" s="27" t="inlineStr">
        <is>
          <t>Active</t>
        </is>
      </c>
      <c r="F8" s="27" t="inlineStr">
        <is>
          <t>VERIFY</t>
        </is>
      </c>
      <c r="G8" s="27" t="inlineStr">
        <is>
          <t>Civil society organisations working on human rights and civic space; specific eligibility criteria — VERIFY via website | Languages: English</t>
        </is>
      </c>
      <c r="H8" s="27" t="inlineStr">
        <is>
          <t>Contact via website: internationallawyersproject.org</t>
        </is>
      </c>
      <c r="I8" s="27" t="inlineStr">
        <is>
          <t>Variable — depends on matched firm and case complexity</t>
        </is>
      </c>
      <c r="J8" s="27" t="inlineStr">
        <is>
          <t>Limited public information on platform-level eligibility — VERIFY</t>
        </is>
      </c>
      <c r="K8" s="27" t="inlineStr">
        <is>
          <t>www.internationallawyersproject.org</t>
        </is>
      </c>
      <c r="L8" s="27" t="inlineStr">
        <is>
          <t xml:space="preserve">International Lawyers Project </t>
        </is>
      </c>
      <c r="M8" s="27" t="inlineStr">
        <is>
          <t>Contact address on website</t>
        </is>
      </c>
      <c r="N8" s="27" t="inlineStr">
        <is>
          <t>Multiple regions (documented: Kenya and others) | VERIFY against current Forus member country list</t>
        </is>
      </c>
      <c r="O8" s="27" t="inlineStr">
        <is>
          <t>2026-04-09</t>
        </is>
      </c>
      <c r="P8" s="27" t="inlineStr">
        <is>
          <t>J.Cranshaw</t>
        </is>
      </c>
      <c r="Q8" s="27" t="inlineStr">
        <is>
          <t>2027-04-09</t>
        </is>
      </c>
      <c r="R8" s="27" t="inlineStr">
        <is>
          <t>Mechanism type: Advisory / Policy. Platform eligibility and current operational scope need direct verification with ILP before recommending to members.</t>
        </is>
      </c>
    </row>
    <row r="9" ht="60" customHeight="1" s="58">
      <c r="A9" s="24" t="inlineStr">
        <is>
          <t>L-G-007</t>
        </is>
      </c>
      <c r="B9" s="25" t="inlineStr">
        <is>
          <t>legal</t>
        </is>
      </c>
      <c r="C9" s="25" t="inlineStr">
        <is>
          <t>Advocates for International Development (A4ID)</t>
        </is>
      </c>
      <c r="D9" s="25" t="inlineStr">
        <is>
          <t>A4ID</t>
        </is>
      </c>
      <c r="E9" s="25" t="inlineStr">
        <is>
          <t>Active</t>
        </is>
      </c>
      <c r="F9" s="25" t="inlineStr">
        <is>
          <t>PARTIAL</t>
        </is>
      </c>
      <c r="G9" s="25" t="inlineStr">
        <is>
          <t>NGO or civil society organisation working on development, human rights, or social justice; focus on public interest and rule of law; no individuals | Languages: English</t>
        </is>
      </c>
      <c r="H9" s="25" t="inlineStr">
        <is>
          <t>Submit request at a4id.org/pro-bono-legal-service; describe organisation type and legal need</t>
        </is>
      </c>
      <c r="I9" s="25" t="inlineStr">
        <is>
          <t>Variable — depends on matched firm and case complexity</t>
        </is>
      </c>
      <c r="J9" s="25" t="inlineStr">
        <is>
          <t>Strongest in East Africa; disbursements excluded; platform-level eligibility — VERIFY</t>
        </is>
      </c>
      <c r="K9" s="25" t="inlineStr">
        <is>
          <t>a4id.org</t>
        </is>
      </c>
      <c r="L9" s="25" t="inlineStr">
        <is>
          <t>Advocates for International De</t>
        </is>
      </c>
      <c r="M9" s="25" t="inlineStr">
        <is>
          <t>info@a4id.org | +44 (0)203 559 6244</t>
        </is>
      </c>
      <c r="N9" s="25" t="inlineStr">
        <is>
          <t>Africa (Rwanda, Kenya, Ethiopia documented); wider global | Rwanda (LAF partnership); other Forus countries VERIFY</t>
        </is>
      </c>
      <c r="O9" s="25" t="inlineStr">
        <is>
          <t>2026-04-09</t>
        </is>
      </c>
      <c r="P9" s="25" t="inlineStr">
        <is>
          <t>J.Cranshaw</t>
        </is>
      </c>
      <c r="Q9" s="25" t="inlineStr">
        <is>
          <t>2027-04-09</t>
        </is>
      </c>
      <c r="R9" s="25" t="inlineStr">
        <is>
          <t>Mechanism type: Advisory / Capacity Building / Matchmaking. Runs Legal Pro Bono Rwanda programme with Legal Aid Forum Rwanda, supporting ARDHO and HAGURUKA. Platform eligibility should be confirmed directly.</t>
        </is>
      </c>
    </row>
    <row r="10" ht="60" customHeight="1" s="58">
      <c r="A10" s="24" t="inlineStr">
        <is>
          <t>L-G-008</t>
        </is>
      </c>
      <c r="B10" s="25" t="inlineStr">
        <is>
          <t>legal</t>
        </is>
      </c>
      <c r="C10" s="25" t="inlineStr">
        <is>
          <t>iProbono</t>
        </is>
      </c>
      <c r="D10" s="25" t="inlineStr">
        <is>
          <t>iProbono</t>
        </is>
      </c>
      <c r="E10" s="25" t="inlineStr">
        <is>
          <t>Active</t>
        </is>
      </c>
      <c r="F10" s="25" t="inlineStr">
        <is>
          <t>PARTIAL</t>
        </is>
      </c>
      <c r="G10" s="25" t="inlineStr">
        <is>
          <t>Charitable organisations and social entrepreneurs; civil society strengthening mandate; human rights and civic space focus — VERIFY for specific applications | Languages: English (primary); country programmes vary</t>
        </is>
      </c>
      <c r="H10" s="25" t="inlineStr">
        <is>
          <t>Register via i-probono.com; pathway for CSOs to access pro bono legal support</t>
        </is>
      </c>
      <c r="I10" s="25" t="inlineStr">
        <is>
          <t>Variable — depends on matched firm and case complexity</t>
        </is>
      </c>
      <c r="J10" s="25" t="inlineStr">
        <is>
          <t>Coverage uneven outside South Asia; platform eligibility — VERIFY</t>
        </is>
      </c>
      <c r="K10" s="25" t="inlineStr">
        <is>
          <t>i-probono.com</t>
        </is>
      </c>
      <c r="L10" s="25" t="inlineStr">
        <is>
          <t>iProbono</t>
        </is>
      </c>
      <c r="M10" s="25" t="inlineStr">
        <is>
          <t>Via website</t>
        </is>
      </c>
      <c r="N10" s="25" t="inlineStr">
        <is>
          <t>South and South-East Asia (Bangladesh documented); expanding globally | Bangladesh (documented); other Forus countries VERIFY</t>
        </is>
      </c>
      <c r="O10" s="25" t="inlineStr">
        <is>
          <t>2026-04-09</t>
        </is>
      </c>
      <c r="P10" s="25" t="inlineStr">
        <is>
          <t>J.Cranshaw</t>
        </is>
      </c>
      <c r="Q10" s="25" t="inlineStr">
        <is>
          <t>2027-04-09</t>
        </is>
      </c>
      <c r="R10" s="25" t="inlineStr">
        <is>
          <t>Mechanism type: Advisory / Litigation Brokerage. Platform eligibility and current geographic scope need verification. Expanding internationally but primary strength in South/SE Asia.</t>
        </is>
      </c>
    </row>
    <row r="11" ht="60" customHeight="1" s="58">
      <c r="A11" s="24" t="inlineStr">
        <is>
          <t>L-AF-001</t>
        </is>
      </c>
      <c r="B11" s="25" t="inlineStr">
        <is>
          <t>legal</t>
        </is>
      </c>
      <c r="C11" s="25" t="inlineStr">
        <is>
          <t>Institute for Human Rights and Development in Africa (IHRDA)</t>
        </is>
      </c>
      <c r="D11" s="25" t="inlineStr">
        <is>
          <t>IHRDA</t>
        </is>
      </c>
      <c r="E11" s="25" t="inlineStr">
        <is>
          <t>Active</t>
        </is>
      </c>
      <c r="F11" s="25" t="inlineStr">
        <is>
          <t>PARTIAL</t>
        </is>
      </c>
      <c r="G11" s="25" t="inlineStr">
        <is>
          <t>Civil society organisations or individuals facing human rights abuses across Africa; focus areas: freedom of expression/assembly/association, torture, enforced disappearance, extrajudicial killing, women/girls, ESCRs | Languages: English, French</t>
        </is>
      </c>
      <c r="H11" s="25" t="inlineStr">
        <is>
          <t>Contact ihrda@ihrda.org; outline case/organisation type and nature of threat</t>
        </is>
      </c>
      <c r="I11" s="25" t="inlineStr">
        <is>
          <t>Variable — depends on matched firm and case complexity</t>
        </is>
      </c>
      <c r="J11" s="25" t="inlineStr">
        <is>
          <t>Primarily individual case representation; platform-level support — VERIFY</t>
        </is>
      </c>
      <c r="K11" s="25" t="inlineStr">
        <is>
          <t>www.ihrda.org</t>
        </is>
      </c>
      <c r="L11" s="25" t="inlineStr">
        <is>
          <t>Institute for Human Rights and</t>
        </is>
      </c>
      <c r="M11" s="25" t="inlineStr">
        <is>
          <t>ihrda@ihrda.org | +220 44 10 413/4 | Banjul, The Gambia</t>
        </is>
      </c>
      <c r="N11" s="25" t="inlineStr">
        <is>
          <t>Africa | All African Forus member countries; represents cases before African Commission and African Court</t>
        </is>
      </c>
      <c r="O11" s="25" t="inlineStr">
        <is>
          <t>2026-04-09</t>
        </is>
      </c>
      <c r="P11" s="25" t="inlineStr">
        <is>
          <t>J.Cranshaw</t>
        </is>
      </c>
      <c r="Q11" s="25" t="inlineStr">
        <is>
          <t>2027-04-09</t>
        </is>
      </c>
      <c r="R11" s="25" t="inlineStr">
        <is>
          <t>Mechanism type: Pan-African Litigation / HRD Representation. Key resource for cases reaching regional African human rights bodies. Platform eligibility for coordinating roles should be confirmed directly.</t>
        </is>
      </c>
    </row>
    <row r="12" ht="60" customHeight="1" s="58">
      <c r="A12" s="26" t="inlineStr">
        <is>
          <t>L-AF-002</t>
        </is>
      </c>
      <c r="B12" s="27" t="inlineStr">
        <is>
          <t>legal</t>
        </is>
      </c>
      <c r="C12" s="27" t="inlineStr">
        <is>
          <t>Africa Legal Aid (AFLA)</t>
        </is>
      </c>
      <c r="D12" s="27" t="inlineStr">
        <is>
          <t>Africa Legal Aid</t>
        </is>
      </c>
      <c r="E12" s="27" t="inlineStr">
        <is>
          <t>Active</t>
        </is>
      </c>
      <c r="F12" s="27" t="inlineStr">
        <is>
          <t>VERIFY</t>
        </is>
      </c>
      <c r="G12" s="27" t="inlineStr">
        <is>
          <t>Organisations or individuals facing serious human rights violations across Africa; focus on international criminal justice and universal jurisdiction | Languages: English, French</t>
        </is>
      </c>
      <c r="H12" s="27" t="inlineStr">
        <is>
          <t>Contact via africalegalaid.com; outline case type and nature of threat</t>
        </is>
      </c>
      <c r="I12" s="27" t="inlineStr">
        <is>
          <t>Variable — depends on matched firm and case complexity</t>
        </is>
      </c>
      <c r="J12" s="27" t="inlineStr">
        <is>
          <t>Primarily international justice focus — not routine legal compliance; platform eligibility — VERIFY</t>
        </is>
      </c>
      <c r="K12" s="27" t="inlineStr">
        <is>
          <t>africalegalaid.com</t>
        </is>
      </c>
      <c r="L12" s="27" t="inlineStr">
        <is>
          <t>Africa Legal Aid (AFLA)</t>
        </is>
      </c>
      <c r="M12" s="27" t="inlineStr">
        <is>
          <t>Alexanderveld 5, 2585 DB The Hague, Netherlands</t>
        </is>
      </c>
      <c r="N12" s="27" t="inlineStr">
        <is>
          <t>Africa | All African Forus member countries</t>
        </is>
      </c>
      <c r="O12" s="27" t="inlineStr">
        <is>
          <t>2026-04-09</t>
        </is>
      </c>
      <c r="P12" s="27" t="inlineStr">
        <is>
          <t>J.Cranshaw</t>
        </is>
      </c>
      <c r="Q12" s="27" t="inlineStr">
        <is>
          <t>2027-04-09</t>
        </is>
      </c>
      <c r="R12" s="27" t="inlineStr">
        <is>
          <t>Mechanism type: Pan-African International Justice. Initiated the Cairo-Arusha Principles on Universal Jurisdiction. Platform eligibility needs verification — primarily individuals and case-specific.</t>
        </is>
      </c>
    </row>
    <row r="13" ht="60" customHeight="1" s="58">
      <c r="A13" s="26" t="inlineStr">
        <is>
          <t>L-AF-003</t>
        </is>
      </c>
      <c r="B13" s="27" t="inlineStr">
        <is>
          <t>legal</t>
        </is>
      </c>
      <c r="C13" s="27" t="inlineStr">
        <is>
          <t>Lawyers Without Borders (LWOB)</t>
        </is>
      </c>
      <c r="D13" s="27" t="inlineStr">
        <is>
          <t>Lawyers Without Borders</t>
        </is>
      </c>
      <c r="E13" s="27" t="inlineStr">
        <is>
          <t>Active</t>
        </is>
      </c>
      <c r="F13" s="27" t="inlineStr">
        <is>
          <t>VERIFY</t>
        </is>
      </c>
      <c r="G13" s="27" t="inlineStr">
        <is>
          <t>Partnerships with local legal institutions; not a direct legal services intake mechanism — works through institutional partnerships | Languages: English (primary); country-specific languages in-country</t>
        </is>
      </c>
      <c r="H13" s="27" t="inlineStr">
        <is>
          <t>Contact via lawyerswithoutborders.org; outline proposed collaboration or legal need</t>
        </is>
      </c>
      <c r="I13" s="27" t="inlineStr">
        <is>
          <t>Variable — depends on matched firm and case complexity</t>
        </is>
      </c>
      <c r="J13" s="27" t="inlineStr">
        <is>
          <t>Not an intake-based direct services provider; platform eligibility and access pathway — VERIFY with LWOB directly</t>
        </is>
      </c>
      <c r="K13" s="27" t="inlineStr">
        <is>
          <t>lawyerswithoutborders.org</t>
        </is>
      </c>
      <c r="L13" s="27" t="inlineStr">
        <is>
          <t>Lawyers Without Borders (LWOB)</t>
        </is>
      </c>
      <c r="M13" s="27" t="inlineStr">
        <is>
          <t>51 Louisiana Ave NW, Washington DC | 59 Elm Street, New Haven CT</t>
        </is>
      </c>
      <c r="N13" s="27" t="inlineStr">
        <is>
          <t>Africa | Burkina Faso, Ethiopia, Ghana, Kenya, Liberia, Morocco, Mozambique, Namibia, Nigeria, Rwanda, Tanzania, Uganda, Zambia</t>
        </is>
      </c>
      <c r="O13" s="27" t="inlineStr">
        <is>
          <t>2026-04-09</t>
        </is>
      </c>
      <c r="P13" s="27" t="inlineStr">
        <is>
          <t>J.Cranshaw</t>
        </is>
      </c>
      <c r="Q13" s="27" t="inlineStr">
        <is>
          <t>2027-04-09</t>
        </is>
      </c>
      <c r="R13" s="27" t="inlineStr">
        <is>
          <t>Mechanism type: Multi-country Africa — Judicial Capacity Building. Capacity building focus. Platforms seeking direct legal support should use IHRDA or TrustLaw in parallel.</t>
        </is>
      </c>
    </row>
    <row r="14" ht="60" customHeight="1" s="58">
      <c r="A14" s="28" t="inlineStr">
        <is>
          <t>L-AF-004</t>
        </is>
      </c>
      <c r="B14" s="29" t="inlineStr">
        <is>
          <t>legal</t>
        </is>
      </c>
      <c r="C14" s="29" t="inlineStr">
        <is>
          <t>Lawyers for Human Rights (LHR)</t>
        </is>
      </c>
      <c r="D14" s="29" t="inlineStr">
        <is>
          <t>Lawyers for Human Rights South Africa</t>
        </is>
      </c>
      <c r="E14" s="29" t="inlineStr">
        <is>
          <t>Active</t>
        </is>
      </c>
      <c r="F14" s="29" t="inlineStr">
        <is>
          <t>NO</t>
        </is>
      </c>
      <c r="G14" s="29" t="inlineStr">
        <is>
          <t>Primarily vulnerable individuals: refugees, migrants, prisoners, victims of gender-based violence; strategic litigation for public interest cases | Languages: English</t>
        </is>
      </c>
      <c r="H14" s="29" t="inlineStr">
        <is>
          <t>Contact info@lhr.org.za; offices in Johannesburg, Pretoria, and Durban; immigration detention hotline and WhatsApp available</t>
        </is>
      </c>
      <c r="I14" s="29" t="inlineStr">
        <is>
          <t>Variable — depends on matched firm and case complexity</t>
        </is>
      </c>
      <c r="J14" s="29" t="inlineStr">
        <is>
          <t>Focus on vulnerable individuals and public interest cases; national platform eligibility — VERIFY</t>
        </is>
      </c>
      <c r="K14" s="29" t="inlineStr">
        <is>
          <t>www.lhr.org.za</t>
        </is>
      </c>
      <c r="L14" s="29" t="inlineStr">
        <is>
          <t>Lawyers for Human Rights (LHR)</t>
        </is>
      </c>
      <c r="M14" s="29" t="inlineStr">
        <is>
          <t>info@lhr.org.za | Johannesburg, Pretoria, Durban offices</t>
        </is>
      </c>
      <c r="N14" s="29" t="inlineStr">
        <is>
          <t>Africa | South Africa</t>
        </is>
      </c>
      <c r="O14" s="29" t="inlineStr">
        <is>
          <t>2026-04-09</t>
        </is>
      </c>
      <c r="P14" s="29" t="inlineStr">
        <is>
          <t>J.Cranshaw</t>
        </is>
      </c>
      <c r="Q14" s="29" t="inlineStr">
        <is>
          <t>2027-04-09</t>
        </is>
      </c>
      <c r="R14" s="29" t="inlineStr">
        <is>
          <t>Mechanism type: Country Clinic — Strategic Litigation. One of South Africa's leading human rights legal organisations. Useful referral pathway for FONG-STP or other African platforms with members in South Africa.</t>
        </is>
      </c>
    </row>
    <row r="15" ht="60" customHeight="1" s="58">
      <c r="A15" s="28" t="inlineStr">
        <is>
          <t>L-AF-005</t>
        </is>
      </c>
      <c r="B15" s="29" t="inlineStr">
        <is>
          <t>legal</t>
        </is>
      </c>
      <c r="C15" s="29" t="inlineStr">
        <is>
          <t>Legal and Human Rights Centre (LHRC)</t>
        </is>
      </c>
      <c r="D15" s="29" t="inlineStr">
        <is>
          <t>Legal and Human Rights Centre Tanzania</t>
        </is>
      </c>
      <c r="E15" s="29" t="inlineStr">
        <is>
          <t>Active</t>
        </is>
      </c>
      <c r="F15" s="29" t="inlineStr">
        <is>
          <t>NO</t>
        </is>
      </c>
      <c r="G15" s="29" t="inlineStr">
        <is>
          <t>Tanzania-based individuals and CSOs; focus on vulnerable populations and human rights monitoring; 36,778 legal aid beneficiaries in 2024 | Languages: English, Swahili</t>
        </is>
      </c>
      <c r="H15" s="29" t="inlineStr">
        <is>
          <t>Contact lhrc@humanrights.or.tz; offices in Dar es Salaam, Arusha, Kinondoni, Dodoma</t>
        </is>
      </c>
      <c r="I15" s="29" t="inlineStr">
        <is>
          <t>Variable — depends on matched firm and case complexity</t>
        </is>
      </c>
      <c r="J15" s="29" t="inlineStr">
        <is>
          <t>Tanzania-focused; limited capacity for platform-level coordination — VERIFY</t>
        </is>
      </c>
      <c r="K15" s="29" t="inlineStr">
        <is>
          <t>humanrights.or.tz</t>
        </is>
      </c>
      <c r="L15" s="29" t="inlineStr">
        <is>
          <t xml:space="preserve">Legal and Human Rights Centre </t>
        </is>
      </c>
      <c r="M15" s="29" t="inlineStr">
        <is>
          <t>lhrc@humanrights.or.tz | +255 (0) 2773038</t>
        </is>
      </c>
      <c r="N15" s="29" t="inlineStr">
        <is>
          <t>Africa | Tanzania</t>
        </is>
      </c>
      <c r="O15" s="29" t="inlineStr">
        <is>
          <t>2026-04-09</t>
        </is>
      </c>
      <c r="P15" s="29" t="inlineStr">
        <is>
          <t>J.Cranshaw</t>
        </is>
      </c>
      <c r="Q15" s="29" t="inlineStr">
        <is>
          <t>2027-04-09</t>
        </is>
      </c>
      <c r="R15" s="29" t="inlineStr">
        <is>
          <t>Mechanism type: Country Clinic — Legal Aid and Monitoring. Tanzania's premier human rights advocacy organisation, 30 years of operation. Useful referral resource for CNONGD (DRC) or platforms with Tanzanian connections.</t>
        </is>
      </c>
    </row>
    <row r="16" ht="60" customHeight="1" s="58">
      <c r="A16" s="28" t="inlineStr">
        <is>
          <t>L-AF-006</t>
        </is>
      </c>
      <c r="B16" s="29" t="inlineStr">
        <is>
          <t>legal</t>
        </is>
      </c>
      <c r="C16" s="29" t="inlineStr">
        <is>
          <t>Legal Aid Forum Rwanda (LAF)</t>
        </is>
      </c>
      <c r="D16" s="29" t="inlineStr">
        <is>
          <t>Legal Aid Forum Rwanda</t>
        </is>
      </c>
      <c r="E16" s="29" t="inlineStr">
        <is>
          <t>Active</t>
        </is>
      </c>
      <c r="F16" s="29" t="inlineStr">
        <is>
          <t>NO</t>
        </is>
      </c>
      <c r="G16" s="29" t="inlineStr">
        <is>
          <t>Vulnerable individuals and CSOs in Rwanda; gender-based violence victims, women and children, land conflict parties, people with disabilities, low-income categories | Languages: English, French, Kinyarwanda</t>
        </is>
      </c>
      <c r="H16" s="29" t="inlineStr">
        <is>
          <t>Contact info@legalaidrwanda.org; Legal Aid Helpline: 1022; Kimihurura, Kigali</t>
        </is>
      </c>
      <c r="I16" s="29" t="inlineStr">
        <is>
          <t>Variable — depends on matched firm and case complexity</t>
        </is>
      </c>
      <c r="J16" s="29" t="inlineStr">
        <is>
          <t>Rwanda-specific; 125,571+ people supported; platform eligibility for coordinating roles — VERIFY</t>
        </is>
      </c>
      <c r="K16" s="29" t="inlineStr">
        <is>
          <t>legalaidrwanda.org</t>
        </is>
      </c>
      <c r="L16" s="29" t="inlineStr">
        <is>
          <t>Legal Aid Forum Rwanda (LAF)</t>
        </is>
      </c>
      <c r="M16" s="29" t="inlineStr">
        <is>
          <t>info@legalaidrwanda.org | Helpline: 1022</t>
        </is>
      </c>
      <c r="N16" s="29" t="inlineStr">
        <is>
          <t>Africa | Rwanda</t>
        </is>
      </c>
      <c r="O16" s="29" t="inlineStr">
        <is>
          <t>2026-04-09</t>
        </is>
      </c>
      <c r="P16" s="29" t="inlineStr">
        <is>
          <t>J.Cranshaw</t>
        </is>
      </c>
      <c r="Q16" s="29" t="inlineStr">
        <is>
          <t>2027-04-09</t>
        </is>
      </c>
      <c r="R16" s="29" t="inlineStr">
        <is>
          <t>Mechanism type: Country Clinic — Legal Aid Coalition. Partners with A4ID through Legal Pro Bono Rwanda programme supporting ARDHO and HAGURUKA. Useful referral for CCOAIB (Rwanda).</t>
        </is>
      </c>
    </row>
    <row r="17" ht="60" customHeight="1" s="58">
      <c r="A17" s="28" t="inlineStr">
        <is>
          <t>L-AF-007</t>
        </is>
      </c>
      <c r="B17" s="29" t="inlineStr">
        <is>
          <t>legal</t>
        </is>
      </c>
      <c r="C17" s="29" t="inlineStr">
        <is>
          <t>BarefootLaw</t>
        </is>
      </c>
      <c r="D17" s="29" t="inlineStr">
        <is>
          <t>BarefootLaw Uganda</t>
        </is>
      </c>
      <c r="E17" s="29" t="inlineStr">
        <is>
          <t>Active</t>
        </is>
      </c>
      <c r="F17" s="29" t="inlineStr">
        <is>
          <t>NO</t>
        </is>
      </c>
      <c r="G17" s="29" t="inlineStr">
        <is>
          <t>Uganda-based individuals and civil society; focus on vulnerable populations; 940,000+ users reached; 18,000 legal issues conclusively resolved | Languages: English</t>
        </is>
      </c>
      <c r="H17" s="29" t="inlineStr">
        <is>
          <t>Contact via barefootlaw.org; social media @barefootlaw_org</t>
        </is>
      </c>
      <c r="I17" s="29" t="inlineStr">
        <is>
          <t>Variable — depends on matched firm and case complexity</t>
        </is>
      </c>
      <c r="J17" s="29" t="inlineStr">
        <is>
          <t>Uganda-specific; individual focus; platform coordination role — VERIFY</t>
        </is>
      </c>
      <c r="K17" s="29" t="inlineStr">
        <is>
          <t>barefootlaw.org</t>
        </is>
      </c>
      <c r="L17" s="29" t="inlineStr">
        <is>
          <t>BarefootLaw</t>
        </is>
      </c>
      <c r="M17" s="29" t="inlineStr">
        <is>
          <t>Via website and social media @barefootlaw_org</t>
        </is>
      </c>
      <c r="N17" s="29" t="inlineStr">
        <is>
          <t>Africa | Uganda (expansion planned: Zambia, Kenya, Malawi)</t>
        </is>
      </c>
      <c r="O17" s="29" t="inlineStr">
        <is>
          <t>2026-04-09</t>
        </is>
      </c>
      <c r="P17" s="29" t="inlineStr">
        <is>
          <t>J.Cranshaw</t>
        </is>
      </c>
      <c r="Q17" s="29" t="inlineStr">
        <is>
          <t>2027-04-09</t>
        </is>
      </c>
      <c r="R17" s="29" t="inlineStr">
        <is>
          <t>Mechanism type: Country Clinic — Digital Legal Access. Innovative digital access model. Useful referral for FONG-STP or other platforms with Ugandan connections. Expansion to Zambia, Kenya, Malawi planned.</t>
        </is>
      </c>
    </row>
    <row r="18" ht="60" customHeight="1" s="58">
      <c r="A18" s="22" t="inlineStr">
        <is>
          <t>L-AS-001</t>
        </is>
      </c>
      <c r="B18" s="23" t="inlineStr">
        <is>
          <t>legal</t>
        </is>
      </c>
      <c r="C18" s="23" t="inlineStr">
        <is>
          <t>PILnet Asia Pacific</t>
        </is>
      </c>
      <c r="D18" s="23" t="inlineStr">
        <is>
          <t>Public Interest Law Network (Asia Pacific Programme)</t>
        </is>
      </c>
      <c r="E18" s="23" t="inlineStr">
        <is>
          <t>Active</t>
        </is>
      </c>
      <c r="F18" s="23" t="inlineStr">
        <is>
          <t>YES</t>
        </is>
      </c>
      <c r="G18" s="23" t="inlineStr">
        <is>
          <t>CSOs or nonprofits in Asia Pacific working on public interest, civic space, climate justice, or forced displacement; no individuals or commercial entities | Languages: English, Chinese (Cantonese/Mandarin), Thai, Filipino — VERIFY current languages</t>
        </is>
      </c>
      <c r="H18" s="23" t="inlineStr">
        <is>
          <t>Submit intake form at pilnet.org/legal-assistance-intake-form; Asia-specific intake available in English and Chinese</t>
        </is>
      </c>
      <c r="I18" s="23" t="inlineStr">
        <is>
          <t>Variable — depends on matched firm and case complexity</t>
        </is>
      </c>
      <c r="J18" s="23" t="inlineStr">
        <is>
          <t>Country coverage uneven — strongest in SE Asia and Hong Kong; disbursements excluded</t>
        </is>
      </c>
      <c r="K18" s="23" t="inlineStr">
        <is>
          <t>www.pilnet.org/asia</t>
        </is>
      </c>
      <c r="L18" s="23" t="inlineStr">
        <is>
          <t>PILnet Asia Pacific</t>
        </is>
      </c>
      <c r="M18" s="23" t="inlineStr">
        <is>
          <t>pilnet.org/contact-us</t>
        </is>
      </c>
      <c r="N18" s="23" t="inlineStr">
        <is>
          <t>Asia Pacific | Hong Kong SAR, Thailand, Indonesia, Philippines, Malaysia, New Zealand (primary); wider Asia via Global Clearinghouse</t>
        </is>
      </c>
      <c r="O18" s="23" t="inlineStr">
        <is>
          <t>2026-04-09</t>
        </is>
      </c>
      <c r="P18" s="23" t="inlineStr">
        <is>
          <t>J.Cranshaw</t>
        </is>
      </c>
      <c r="Q18" s="23" t="inlineStr">
        <is>
          <t>2027-04-09</t>
        </is>
      </c>
      <c r="R18" s="23" t="inlineStr">
        <is>
          <t>Mechanism type: Regional Clearinghouse. See PILnet Global entry (L-G-002) for full eligibility details. Asia Pacific programme has dedicated staff and regional focus.</t>
        </is>
      </c>
    </row>
    <row r="19" ht="60" customHeight="1" s="58">
      <c r="A19" s="26" t="inlineStr">
        <is>
          <t>L-AS-002</t>
        </is>
      </c>
      <c r="B19" s="27" t="inlineStr">
        <is>
          <t>legal</t>
        </is>
      </c>
      <c r="C19" s="27" t="inlineStr">
        <is>
          <t>Centre for Asia-Pacific Pro Bono (CAPPB)</t>
        </is>
      </c>
      <c r="D19" s="27" t="inlineStr">
        <is>
          <t>Australian Pro Bono Centre</t>
        </is>
      </c>
      <c r="E19" s="27" t="inlineStr">
        <is>
          <t>Active</t>
        </is>
      </c>
      <c r="F19" s="27" t="inlineStr">
        <is>
          <t>VERIFY</t>
        </is>
      </c>
      <c r="G19" s="27" t="inlineStr">
        <is>
          <t>NGOs and organisations in the Asia-Pacific region; eligibility criteria — VERIFY directly with CAPPB | Languages: English</t>
        </is>
      </c>
      <c r="H19" s="27" t="inlineStr">
        <is>
          <t>Contact via probonocentre.org.au; describe organisation type and legal need</t>
        </is>
      </c>
      <c r="I19" s="27" t="inlineStr">
        <is>
          <t>Variable — depends on matched firm and case complexity</t>
        </is>
      </c>
      <c r="J19" s="27" t="inlineStr">
        <is>
          <t>Acts as bridge channelling Australian legal expertise; limited direct intake capacity — VERIFY</t>
        </is>
      </c>
      <c r="K19" s="27" t="inlineStr">
        <is>
          <t>probonocentre.org.au</t>
        </is>
      </c>
      <c r="L19" s="27" t="inlineStr">
        <is>
          <t>Centre for Asia-Pacific Pro Bo</t>
        </is>
      </c>
      <c r="M19" s="27" t="inlineStr">
        <is>
          <t>Via Australian Pro Bono Centre</t>
        </is>
      </c>
      <c r="N19" s="27" t="inlineStr">
        <is>
          <t>Asia Pacific | Asia-Pacific region — governments, NGOs, organisations across the region</t>
        </is>
      </c>
      <c r="O19" s="27" t="inlineStr">
        <is>
          <t>2026-04-09</t>
        </is>
      </c>
      <c r="P19" s="27" t="inlineStr">
        <is>
          <t>J.Cranshaw</t>
        </is>
      </c>
      <c r="Q19" s="27" t="inlineStr">
        <is>
          <t>2027-04-09</t>
        </is>
      </c>
      <c r="R19" s="27" t="inlineStr">
        <is>
          <t>Mechanism type: Regional Matchmaking — Asia Pacific. Platform eligibility, response time, and current operational capacity need direct verification with CAPPB.</t>
        </is>
      </c>
    </row>
    <row r="20" ht="60" customHeight="1" s="58">
      <c r="A20" s="26" t="inlineStr">
        <is>
          <t>L-AS-003</t>
        </is>
      </c>
      <c r="B20" s="27" t="inlineStr">
        <is>
          <t>legal</t>
        </is>
      </c>
      <c r="C20" s="27" t="inlineStr">
        <is>
          <t>Mekong Region Law Center</t>
        </is>
      </c>
      <c r="D20" s="27" t="inlineStr">
        <is>
          <t>Mekong Region Law Center (MRLC)</t>
        </is>
      </c>
      <c r="E20" s="27" t="inlineStr">
        <is>
          <t>Active</t>
        </is>
      </c>
      <c r="F20" s="27" t="inlineStr">
        <is>
          <t>VERIFY</t>
        </is>
      </c>
      <c r="G20" s="27" t="inlineStr">
        <is>
          <t>Works through member country legal associations; not a direct legal services intake for CSOs — VERIFY access pathway | Languages: English, Thai, Khmer, Vietnamese, Lao</t>
        </is>
      </c>
      <c r="H20" s="27" t="inlineStr">
        <is>
          <t>Contact mrlcbkk@loxinfo.co.th; works through member country bar associations</t>
        </is>
      </c>
      <c r="I20" s="27" t="inlineStr">
        <is>
          <t>Variable — depends on matched firm and case complexity</t>
        </is>
      </c>
      <c r="J20" s="27" t="inlineStr">
        <is>
          <t>Institutional partnership focus; direct access for national platforms — VERIFY</t>
        </is>
      </c>
      <c r="K20" s="27" t="inlineStr">
        <is>
          <t>www.mekonglawcenter.org</t>
        </is>
      </c>
      <c r="L20" s="27" t="inlineStr">
        <is>
          <t>Mekong Region Law Center</t>
        </is>
      </c>
      <c r="M20" s="27" t="inlineStr">
        <is>
          <t>mrlcbkk@loxinfo.co.th | +662 541-2770 ext. 2100</t>
        </is>
      </c>
      <c r="N20" s="27" t="inlineStr">
        <is>
          <t>Asia Pacific | Cambodia, Laos, Thailand, Vietnam</t>
        </is>
      </c>
      <c r="O20" s="27" t="inlineStr">
        <is>
          <t>2026-04-09</t>
        </is>
      </c>
      <c r="P20" s="27" t="inlineStr">
        <is>
          <t>J.Cranshaw</t>
        </is>
      </c>
      <c r="Q20" s="27" t="inlineStr">
        <is>
          <t>2027-04-09</t>
        </is>
      </c>
      <c r="R20" s="27" t="inlineStr">
        <is>
          <t>Mechanism type: Regional Capacity Building. Foundational legal ecosystem support. Platform eligibility for direct engagement needs verification. Useful for Thai, Cambodian, Lao, Vietnamese Forus members.</t>
        </is>
      </c>
    </row>
    <row r="21" ht="60" customHeight="1" s="58">
      <c r="A21" s="26" t="inlineStr">
        <is>
          <t>L-AS-004</t>
        </is>
      </c>
      <c r="B21" s="27" t="inlineStr">
        <is>
          <t>legal</t>
        </is>
      </c>
      <c r="C21" s="27" t="inlineStr">
        <is>
          <t>Australian Lawyers for Human Rights (ALHR)</t>
        </is>
      </c>
      <c r="D21" s="27" t="inlineStr">
        <is>
          <t>Australian Lawyers for Human Rights</t>
        </is>
      </c>
      <c r="E21" s="27" t="inlineStr">
        <is>
          <t>Active</t>
        </is>
      </c>
      <c r="F21" s="27" t="inlineStr">
        <is>
          <t>VERIFY</t>
        </is>
      </c>
      <c r="G21" s="27" t="inlineStr">
        <is>
          <t>Focus on legal reform and advocacy rather than direct legal representation; best approached for submissions and advocacy support | Languages: English</t>
        </is>
      </c>
      <c r="H21" s="27" t="inlineStr">
        <is>
          <t>Contact secretary@alhr.org.au or president@alhr.org.au</t>
        </is>
      </c>
      <c r="I21" s="27" t="inlineStr">
        <is>
          <t>Variable — depends on matched firm and case complexity</t>
        </is>
      </c>
      <c r="J21" s="27" t="inlineStr">
        <is>
          <t>Not a direct legal intake service; platform eligibility — VERIFY for specific support types</t>
        </is>
      </c>
      <c r="K21" s="27" t="inlineStr">
        <is>
          <t>alhr.org.au</t>
        </is>
      </c>
      <c r="L21" s="27" t="inlineStr">
        <is>
          <t>Australian Lawyers for Human R</t>
        </is>
      </c>
      <c r="M21" s="27" t="inlineStr">
        <is>
          <t>secretary@alhr.org.au | PO Box 412, Kent Town DC, SA 5071</t>
        </is>
      </c>
      <c r="N21" s="27" t="inlineStr">
        <is>
          <t>Asia Pacific | Australia</t>
        </is>
      </c>
      <c r="O21" s="27" t="inlineStr">
        <is>
          <t>2026-04-09</t>
        </is>
      </c>
      <c r="P21" s="27" t="inlineStr">
        <is>
          <t>J.Cranshaw</t>
        </is>
      </c>
      <c r="Q21" s="27" t="inlineStr">
        <is>
          <t>2027-04-09</t>
        </is>
      </c>
      <c r="R21" s="27" t="inlineStr">
        <is>
          <t>Mechanism type: Country — Advocacy / Legal Reform. Established 1993. Best for advocacy support and law reform submissions rather than direct legal representation.</t>
        </is>
      </c>
    </row>
    <row r="22" ht="60" customHeight="1" s="58">
      <c r="A22" s="26" t="inlineStr">
        <is>
          <t>L-AS-005</t>
        </is>
      </c>
      <c r="B22" s="27" t="inlineStr">
        <is>
          <t>legal</t>
        </is>
      </c>
      <c r="C22" s="27" t="inlineStr">
        <is>
          <t>Gilbert + Tobin</t>
        </is>
      </c>
      <c r="D22" s="27" t="inlineStr">
        <is>
          <t>Gilbert + Tobin (Pro Bono Practice)</t>
        </is>
      </c>
      <c r="E22" s="27" t="inlineStr">
        <is>
          <t>Active</t>
        </is>
      </c>
      <c r="F22" s="27" t="inlineStr">
        <is>
          <t>VERIFY</t>
        </is>
      </c>
      <c r="G22" s="27" t="inlineStr">
        <is>
          <t>Human rights, discrimination, and public interest cases; nonprofit governance; eligibility criteria — VERIFY directly with pro bono team | Languages: English</t>
        </is>
      </c>
      <c r="H22" s="27" t="inlineStr">
        <is>
          <t>Contact Pro Bono Partner Michelle Hannon: MHannon@gtlaw.com.au</t>
        </is>
      </c>
      <c r="I22" s="27" t="inlineStr">
        <is>
          <t>Variable — depends on matched firm and case complexity</t>
        </is>
      </c>
      <c r="J22" s="27" t="inlineStr">
        <is>
          <t>Australia-specific; disbursements excluded; platform eligibility — VERIFY</t>
        </is>
      </c>
      <c r="K22" s="27" t="inlineStr">
        <is>
          <t>gtlaw.com.au/expertise/services/pro-bono</t>
        </is>
      </c>
      <c r="L22" s="27" t="inlineStr">
        <is>
          <t>Gilbert + Tobin</t>
        </is>
      </c>
      <c r="M22" s="27" t="inlineStr">
        <is>
          <t>MHannon@gtlaw.com.au | +61 410 541 905</t>
        </is>
      </c>
      <c r="N22" s="27" t="inlineStr">
        <is>
          <t>Asia Pacific | Australia</t>
        </is>
      </c>
      <c r="O22" s="27" t="inlineStr">
        <is>
          <t>2026-04-09</t>
        </is>
      </c>
      <c r="P22" s="27" t="inlineStr">
        <is>
          <t>J.Cranshaw</t>
        </is>
      </c>
      <c r="Q22" s="27" t="inlineStr">
        <is>
          <t>2027-04-09</t>
        </is>
      </c>
      <c r="R22" s="27" t="inlineStr">
        <is>
          <t>Mechanism type: Country — Pro Bono Litigation. One of Australia's leading pro bono practices. Has brought successful cases to the UN Human Rights Committee.</t>
        </is>
      </c>
    </row>
    <row r="23" ht="60" customHeight="1" s="58">
      <c r="A23" s="28" t="inlineStr">
        <is>
          <t>L-AS-006</t>
        </is>
      </c>
      <c r="B23" s="29" t="inlineStr">
        <is>
          <t>legal</t>
        </is>
      </c>
      <c r="C23" s="29" t="inlineStr">
        <is>
          <t>Bangladesh Legal Aid and Services Trust (BLAST)</t>
        </is>
      </c>
      <c r="D23" s="29" t="inlineStr">
        <is>
          <t>BLAST</t>
        </is>
      </c>
      <c r="E23" s="29" t="inlineStr">
        <is>
          <t>Active</t>
        </is>
      </c>
      <c r="F23" s="29" t="inlineStr">
        <is>
          <t>NO</t>
        </is>
      </c>
      <c r="G23" s="29" t="inlineStr">
        <is>
          <t>Individuals in Bangladesh who cannot afford legal services; vulnerable populations; social justice focus | Languages: Bengali, English</t>
        </is>
      </c>
      <c r="H23" s="29" t="inlineStr">
        <is>
          <t>Contact mail@blast.org.bd; Free Legal Advice Hotline: 01715-20220; YMCA Development Centre, Kakrail, Dhaka-1000</t>
        </is>
      </c>
      <c r="I23" s="29" t="inlineStr">
        <is>
          <t>Variable — depends on matched firm and case complexity</t>
        </is>
      </c>
      <c r="J23" s="29" t="inlineStr">
        <is>
          <t>Bangladesh-specific; primarily individual-focused; platform support role — VERIFY</t>
        </is>
      </c>
      <c r="K23" s="29" t="inlineStr">
        <is>
          <t>blast.org.bd</t>
        </is>
      </c>
      <c r="L23" s="29" t="inlineStr">
        <is>
          <t>Bangladesh Legal Aid and Servi</t>
        </is>
      </c>
      <c r="M23" s="29" t="inlineStr">
        <is>
          <t>mail@blast.org.bd | Hotline: 01715-20220</t>
        </is>
      </c>
      <c r="N23" s="29" t="inlineStr">
        <is>
          <t>Asia Pacific | Bangladesh (25 districts)</t>
        </is>
      </c>
      <c r="O23" s="29" t="inlineStr">
        <is>
          <t>2026-04-09</t>
        </is>
      </c>
      <c r="P23" s="29" t="inlineStr">
        <is>
          <t>J.Cranshaw</t>
        </is>
      </c>
      <c r="Q23" s="29" t="inlineStr">
        <is>
          <t>2027-04-09</t>
        </is>
      </c>
      <c r="R23" s="29" t="inlineStr">
        <is>
          <t>Mechanism type: Country — Legal Aid. Useful referral for BLAST members' legal needs in Bangladesh.</t>
        </is>
      </c>
    </row>
    <row r="24" ht="60" customHeight="1" s="58">
      <c r="A24" s="24" t="inlineStr">
        <is>
          <t>L-AS-007</t>
        </is>
      </c>
      <c r="B24" s="25" t="inlineStr">
        <is>
          <t>legal</t>
        </is>
      </c>
      <c r="C24" s="25" t="inlineStr">
        <is>
          <t>Thai Lawyers for Human Rights (TLHR)</t>
        </is>
      </c>
      <c r="D24" s="25" t="inlineStr">
        <is>
          <t>Thai Lawyers for Human Rights</t>
        </is>
      </c>
      <c r="E24" s="25" t="inlineStr">
        <is>
          <t>Active</t>
        </is>
      </c>
      <c r="F24" s="25" t="inlineStr">
        <is>
          <t>PARTIAL</t>
        </is>
      </c>
      <c r="G24" s="25" t="inlineStr">
        <is>
          <t>Individuals and organisations in Thailand whose civil and political rights have been violated; cases involving royal defamation, NCPO orders, Computer Crime Act, Assembly Act, criminal defamation, arbitrary arrest | Languages: Thai, English</t>
        </is>
      </c>
      <c r="H24" s="25" t="inlineStr">
        <is>
          <t>Contact tlhr@tlhr2014.com; Tel: 02-513-3473; Emergency/24-hr hotline: 092-2713172 or 096-7893173</t>
        </is>
      </c>
      <c r="I24" s="25" t="inlineStr">
        <is>
          <t>Variable — depends on matched firm and case complexity</t>
        </is>
      </c>
      <c r="J24" s="25" t="inlineStr">
        <is>
          <t>Thailand-specific; primarily individual rights cases; platform coordination role — VERIFY</t>
        </is>
      </c>
      <c r="K24" s="25" t="inlineStr">
        <is>
          <t>tlhr2014.com</t>
        </is>
      </c>
      <c r="L24" s="25" t="inlineStr">
        <is>
          <t xml:space="preserve">Thai Lawyers for Human Rights </t>
        </is>
      </c>
      <c r="M24" s="25" t="inlineStr">
        <is>
          <t>tlhr@tlhr2014.com | +66 (0)2-513-3473 | 24-hr: 092-2713172</t>
        </is>
      </c>
      <c r="N24" s="25" t="inlineStr">
        <is>
          <t>Asia Pacific | Thailand (regional relevance across Mekong)</t>
        </is>
      </c>
      <c r="O24" s="25" t="inlineStr">
        <is>
          <t>2026-04-09</t>
        </is>
      </c>
      <c r="P24" s="25" t="inlineStr">
        <is>
          <t>J.Cranshaw</t>
        </is>
      </c>
      <c r="Q24" s="25" t="inlineStr">
        <is>
          <t>2027-04-09</t>
        </is>
      </c>
      <c r="R24" s="25" t="inlineStr">
        <is>
          <t>Mechanism type: Country — Litigation / HRD Defence. Established 2 days after the 2014 military coup. Critical resource for Thai civil society (particularly ASONOG equivalent). 24-hour emergency line available.</t>
        </is>
      </c>
    </row>
    <row r="25" ht="60" customHeight="1" s="58">
      <c r="A25" s="22" t="inlineStr">
        <is>
          <t>L-LA-001</t>
        </is>
      </c>
      <c r="B25" s="23" t="inlineStr">
        <is>
          <t>legal</t>
        </is>
      </c>
      <c r="C25" s="23" t="inlineStr">
        <is>
          <t>Pro Bono Network of the Americas (Red Pro Bono)</t>
        </is>
      </c>
      <c r="D25" s="23" t="inlineStr">
        <is>
          <t>Coordinated by Vance Center and Fundación Pro Bono Chile</t>
        </is>
      </c>
      <c r="E25" s="23" t="inlineStr">
        <is>
          <t>Active</t>
        </is>
      </c>
      <c r="F25" s="23" t="inlineStr">
        <is>
          <t>YES</t>
        </is>
      </c>
      <c r="G25" s="23" t="inlineStr">
        <is>
          <t>Nonprofits and CSOs in member countries; focus on human rights, rule of law, and access to justice; referred to appropriate national foundation or member firm | Languages: Spanish (primary); English, Portuguese</t>
        </is>
      </c>
      <c r="H25" s="23" t="inlineStr">
        <is>
          <t>Contact national foundation in member country first; cross-border matters contact vance@nycbar.org or probono.cl</t>
        </is>
      </c>
      <c r="I25" s="23" t="inlineStr">
        <is>
          <t>Variable — depends on matched firm and case complexity</t>
        </is>
      </c>
      <c r="J25" s="23" t="inlineStr">
        <is>
          <t>Coordination mechanism — direct services via national foundations; disbursements excluded</t>
        </is>
      </c>
      <c r="K25" s="23" t="inlineStr">
        <is>
          <t>www.redprobono.org</t>
        </is>
      </c>
      <c r="L25" s="23" t="inlineStr">
        <is>
          <t>Pro Bono Network of the Americ</t>
        </is>
      </c>
      <c r="M25" s="23" t="inlineStr">
        <is>
          <t>vance@nycbar.org | probono@probono.cl</t>
        </is>
      </c>
      <c r="N25" s="23" t="inlineStr">
        <is>
          <t>Americas | Argentina, Brazil, Canada, Chile, Colombia, Dominican Republic, Paraguay, Peru, Uruguay, and 10+ additional countries; 20+ member organisations</t>
        </is>
      </c>
      <c r="O25" s="23" t="inlineStr">
        <is>
          <t>2026-04-09</t>
        </is>
      </c>
      <c r="P25" s="23" t="inlineStr">
        <is>
          <t>J.Cranshaw</t>
        </is>
      </c>
      <c r="Q25" s="23" t="inlineStr">
        <is>
          <t>2027-04-09</t>
        </is>
      </c>
      <c r="R25" s="23" t="inlineStr">
        <is>
          <t>Mechanism type: Regional Coordination Network. Primary regional coordination mechanism for Latin America. Platform-level applications appropriate. Explicitly state platform/coalition nature when submitting requests.</t>
        </is>
      </c>
    </row>
    <row r="26" ht="60" customHeight="1" s="58">
      <c r="A26" s="24" t="inlineStr">
        <is>
          <t>L-LA-002</t>
        </is>
      </c>
      <c r="B26" s="25" t="inlineStr">
        <is>
          <t>legal</t>
        </is>
      </c>
      <c r="C26" s="25" t="inlineStr">
        <is>
          <t>ICNL Latin America &amp; Caribbean Program</t>
        </is>
      </c>
      <c r="D26" s="25" t="inlineStr">
        <is>
          <t>International Center for Not-for-Profit Law</t>
        </is>
      </c>
      <c r="E26" s="25" t="inlineStr">
        <is>
          <t>Active</t>
        </is>
      </c>
      <c r="F26" s="25" t="inlineStr">
        <is>
          <t>PARTIAL</t>
        </is>
      </c>
      <c r="G26" s="25" t="inlineStr">
        <is>
          <t>CSOs, NGOs, and nonprofits in Latin America and Caribbean; focus on organisations navigating legal frameworks governing civil society, philanthropy, and public participation | Languages: English, Spanish, Portuguese</t>
        </is>
      </c>
      <c r="H26" s="25" t="inlineStr">
        <is>
          <t>Contact via icnl.org; online resources freely accessible; direct technical assistance for qualifying CSOs by request</t>
        </is>
      </c>
      <c r="I26" s="25" t="inlineStr">
        <is>
          <t>Variable — depends on matched firm and case complexity</t>
        </is>
      </c>
      <c r="J26" s="25" t="inlineStr">
        <is>
          <t>Not a litigation/case representation service; focus on legal compliance and regulatory environment</t>
        </is>
      </c>
      <c r="K26" s="25" t="inlineStr">
        <is>
          <t>www.icnl.org</t>
        </is>
      </c>
      <c r="L26" s="25" t="inlineStr">
        <is>
          <t>ICNL Latin America &amp; Caribbean</t>
        </is>
      </c>
      <c r="M26" s="25" t="inlineStr">
        <is>
          <t>+1 202-452-8600 | 1660 L Street NW, Suite 600, Washington DC 20036</t>
        </is>
      </c>
      <c r="N26" s="25" t="inlineStr">
        <is>
          <t>Americas | All Latin America and Caribbean Forus member countries</t>
        </is>
      </c>
      <c r="O26" s="25" t="inlineStr">
        <is>
          <t>2026-04-09</t>
        </is>
      </c>
      <c r="P26" s="25" t="inlineStr">
        <is>
          <t>J.Cranshaw</t>
        </is>
      </c>
      <c r="Q26" s="25" t="inlineStr">
        <is>
          <t>2027-04-09</t>
        </is>
      </c>
      <c r="R26" s="25" t="inlineStr">
        <is>
          <t>Mechanism type: Legal Environment / Regulatory Compliance. Essential resource for platforms facing restrictive NGO laws. Free online resources immediately accessible. One of the first global organisations focused on legal environment for civil society (since 1992).</t>
        </is>
      </c>
    </row>
    <row r="27" ht="60" customHeight="1" s="58">
      <c r="A27" s="24" t="inlineStr">
        <is>
          <t>L-LA-003</t>
        </is>
      </c>
      <c r="B27" s="25" t="inlineStr">
        <is>
          <t>legal</t>
        </is>
      </c>
      <c r="C27" s="25" t="inlineStr">
        <is>
          <t>CEJIL (Centro por la Justicia y el Derecho Internacional)</t>
        </is>
      </c>
      <c r="D27" s="25" t="inlineStr">
        <is>
          <t>CEJIL</t>
        </is>
      </c>
      <c r="E27" s="25" t="inlineStr">
        <is>
          <t>Active</t>
        </is>
      </c>
      <c r="F27" s="25" t="inlineStr">
        <is>
          <t>PARTIAL</t>
        </is>
      </c>
      <c r="G27" s="25" t="inlineStr">
        <is>
          <t>CSOs, HRDs, NGOs, or individual victims in the Americas; cases must involve violations under the American Convention on Human Rights or related instruments; focus on HRDs, migration, indigenous peoples, women, state-sponsored violence | Languages: English, Spanish, Portuguese</t>
        </is>
      </c>
      <c r="H27" s="25" t="inlineStr">
        <is>
          <t>Contact via cejil.org/en/who-we-are (regional offices: Brazil Office and Mesoamerican Office); outline case type and threat</t>
        </is>
      </c>
      <c r="I27" s="25" t="inlineStr">
        <is>
          <t>Variable — depends on matched firm and case complexity</t>
        </is>
      </c>
      <c r="J27" s="25" t="inlineStr">
        <is>
          <t>Specialist Inter-American mechanism; not general legal compliance; 30+ years of operation; 28,000+ beneficiaries</t>
        </is>
      </c>
      <c r="K27" s="25" t="inlineStr">
        <is>
          <t>cejil.org</t>
        </is>
      </c>
      <c r="L27" s="25" t="inlineStr">
        <is>
          <t xml:space="preserve">CEJIL (Centro por la Justicia </t>
        </is>
      </c>
      <c r="M27" s="25" t="inlineStr">
        <is>
          <t>Via regional offices — see website</t>
        </is>
      </c>
      <c r="N27" s="25" t="inlineStr">
        <is>
          <t>Americas | Americas-wide; HQ Washington DC; offices Brazil and Mesoamerica; 350+ allied organisations</t>
        </is>
      </c>
      <c r="O27" s="25" t="inlineStr">
        <is>
          <t>2026-04-09</t>
        </is>
      </c>
      <c r="P27" s="25" t="inlineStr">
        <is>
          <t>J.Cranshaw</t>
        </is>
      </c>
      <c r="Q27" s="25" t="inlineStr">
        <is>
          <t>2027-04-09</t>
        </is>
      </c>
      <c r="R27" s="25" t="inlineStr">
        <is>
          <t>Mechanism type: Specialist — Inter-American Human Rights Litigation. Critical for state-sponsored repression cases reaching the Inter-American Commission or Court. Appropriate for platforms facing or supporting members facing serious human rights violations.</t>
        </is>
      </c>
    </row>
    <row r="28" ht="60" customHeight="1" s="58">
      <c r="A28" s="24" t="inlineStr">
        <is>
          <t>L-LA-004</t>
        </is>
      </c>
      <c r="B28" s="25" t="inlineStr">
        <is>
          <t>legal</t>
        </is>
      </c>
      <c r="C28" s="25" t="inlineStr">
        <is>
          <t>Fundación Pro Bono Chile</t>
        </is>
      </c>
      <c r="D28" s="25" t="inlineStr">
        <is>
          <t>Fundación Pro Bono Chile</t>
        </is>
      </c>
      <c r="E28" s="25" t="inlineStr">
        <is>
          <t>Active</t>
        </is>
      </c>
      <c r="F28" s="25" t="inlineStr">
        <is>
          <t>PARTIAL</t>
        </is>
      </c>
      <c r="G28" s="25" t="inlineStr">
        <is>
          <t>Vulnerable individuals, groups in social vulnerability, and social organisations in Chile; free services via volunteer law firms; three service lines: legal advice, legal education, and public policy | Languages: Spanish</t>
        </is>
      </c>
      <c r="H28" s="25" t="inlineStr">
        <is>
          <t>Contact probono@probono.cl; Tel: +56 9 73122133</t>
        </is>
      </c>
      <c r="I28" s="25" t="inlineStr">
        <is>
          <t>Variable — depends on matched firm and case complexity</t>
        </is>
      </c>
      <c r="J28" s="25" t="inlineStr">
        <is>
          <t>Chile-specific for direct services; broader reach as regional coordinator</t>
        </is>
      </c>
      <c r="K28" s="25" t="inlineStr">
        <is>
          <t>probono.cl</t>
        </is>
      </c>
      <c r="L28" s="25" t="inlineStr">
        <is>
          <t>Fundación Pro Bono Chile</t>
        </is>
      </c>
      <c r="M28" s="25" t="inlineStr">
        <is>
          <t>probono@probono.cl | +56 9 73122133</t>
        </is>
      </c>
      <c r="N28" s="25" t="inlineStr">
        <is>
          <t>Americas | Chile; regional leadership role coordinating Red Pro Bono de las Américas</t>
        </is>
      </c>
      <c r="O28" s="25" t="inlineStr">
        <is>
          <t>2026-04-09</t>
        </is>
      </c>
      <c r="P28" s="25" t="inlineStr">
        <is>
          <t>J.Cranshaw</t>
        </is>
      </c>
      <c r="Q28" s="25" t="inlineStr">
        <is>
          <t>2027-04-09</t>
        </is>
      </c>
      <c r="R28" s="25" t="inlineStr">
        <is>
          <t>Mechanism type: Country Clearinghouse / Regional Coordinator. Established 2000; co-coordinator of Red Pro Bono de las Américas. Key contact point for ACCIÓN (Chile) and cross-regional referrals.</t>
        </is>
      </c>
    </row>
    <row r="29" ht="60" customHeight="1" s="58">
      <c r="A29" s="24" t="inlineStr">
        <is>
          <t>L-LA-005</t>
        </is>
      </c>
      <c r="B29" s="25" t="inlineStr">
        <is>
          <t>legal</t>
        </is>
      </c>
      <c r="C29" s="25" t="inlineStr">
        <is>
          <t>Fundación ProBono Colombia</t>
        </is>
      </c>
      <c r="D29" s="25" t="inlineStr">
        <is>
          <t>Fundación ProBono Colombia</t>
        </is>
      </c>
      <c r="E29" s="25" t="inlineStr">
        <is>
          <t>Active</t>
        </is>
      </c>
      <c r="F29" s="25" t="inlineStr">
        <is>
          <t>PARTIAL</t>
        </is>
      </c>
      <c r="G29" s="25" t="inlineStr">
        <is>
          <t>Individuals and organisations unable to afford legal services in Colombia; specific focus on women/LGBTIQ+ GBV victims, refugees/migrants, and human rights organisations | Languages: Spanish</t>
        </is>
      </c>
      <c r="H29" s="25" t="inlineStr">
        <is>
          <t>Contact probono@probono.org.co; Tel: (571) 7559455; submit case via 'Quieres gestionar un caso pro bono?' on website</t>
        </is>
      </c>
      <c r="I29" s="25" t="inlineStr">
        <is>
          <t>Variable — depends on matched firm and case complexity</t>
        </is>
      </c>
      <c r="J29" s="25" t="inlineStr">
        <is>
          <t>Colombia-specific; human rights organisations explicitly supported</t>
        </is>
      </c>
      <c r="K29" s="25" t="inlineStr">
        <is>
          <t>probono.org.co</t>
        </is>
      </c>
      <c r="L29" s="25" t="inlineStr">
        <is>
          <t>Fundación ProBono Colombia</t>
        </is>
      </c>
      <c r="M29" s="25" t="inlineStr">
        <is>
          <t>probono@probono.org.co | (571) 7559455</t>
        </is>
      </c>
      <c r="N29" s="25" t="inlineStr">
        <is>
          <t>Americas | Colombia</t>
        </is>
      </c>
      <c r="O29" s="25" t="inlineStr">
        <is>
          <t>2026-04-09</t>
        </is>
      </c>
      <c r="P29" s="25" t="inlineStr">
        <is>
          <t>J.Cranshaw</t>
        </is>
      </c>
      <c r="Q29" s="25" t="inlineStr">
        <is>
          <t>2027-04-09</t>
        </is>
      </c>
      <c r="R29" s="25" t="inlineStr">
        <is>
          <t>Mechanism type: Country Clearinghouse. Useful referral for CCONG (Colombia). Human rights organisations are specifically listed as eligible clients.</t>
        </is>
      </c>
    </row>
    <row r="30" ht="60" customHeight="1" s="58">
      <c r="A30" s="24" t="inlineStr">
        <is>
          <t>L-LA-006</t>
        </is>
      </c>
      <c r="B30" s="25" t="inlineStr">
        <is>
          <t>legal</t>
        </is>
      </c>
      <c r="C30" s="25" t="inlineStr">
        <is>
          <t>Centro Mexicano Pro Bono, A.C.</t>
        </is>
      </c>
      <c r="D30" s="25" t="inlineStr">
        <is>
          <t>Centro Mexicano Pro Bono</t>
        </is>
      </c>
      <c r="E30" s="25" t="inlineStr">
        <is>
          <t>Active</t>
        </is>
      </c>
      <c r="F30" s="25" t="inlineStr">
        <is>
          <t>PARTIAL</t>
        </is>
      </c>
      <c r="G30" s="25" t="inlineStr">
        <is>
          <t>Civil Society Organisations (OSCs) in Mexico; vulnerable individuals (people with disabilities, elderly, women in situations of violence, indigenous groups, LGBTTTIQ+ community, migrants); social entrepreneurs | Languages: Spanish</t>
        </is>
      </c>
      <c r="H30" s="25" t="inlineStr">
        <is>
          <t>Contact via probono.mx/solicita-ayuda-legal; intake form available; social @ProBonoMx</t>
        </is>
      </c>
      <c r="I30" s="25" t="inlineStr">
        <is>
          <t>Variable — depends on matched firm and case complexity</t>
        </is>
      </c>
      <c r="J30" s="25" t="inlineStr">
        <is>
          <t>Mexico-specific; CSOs and vulnerable individuals</t>
        </is>
      </c>
      <c r="K30" s="25" t="inlineStr">
        <is>
          <t>www.probono.mx</t>
        </is>
      </c>
      <c r="L30" s="25" t="inlineStr">
        <is>
          <t>Centro Mexicano Pro Bono, A.C.</t>
        </is>
      </c>
      <c r="M30" s="25" t="inlineStr">
        <is>
          <t>Via website | @ProBonoMx</t>
        </is>
      </c>
      <c r="N30" s="25" t="inlineStr">
        <is>
          <t>Americas | Mexico</t>
        </is>
      </c>
      <c r="O30" s="25" t="inlineStr">
        <is>
          <t>2026-04-09</t>
        </is>
      </c>
      <c r="P30" s="25" t="inlineStr">
        <is>
          <t>J.Cranshaw</t>
        </is>
      </c>
      <c r="Q30" s="25" t="inlineStr">
        <is>
          <t>2027-04-09</t>
        </is>
      </c>
      <c r="R30" s="25" t="inlineStr">
        <is>
          <t>Mechanism type: Country Clearinghouse. Member of PILnet and Red Pro Bono. Latin Lawyer Pro Bono Award 2018 winner. Explicitly serves CSOs — strong option for CONGCOOP or equivalent.</t>
        </is>
      </c>
    </row>
    <row r="31" ht="60" customHeight="1" s="58">
      <c r="A31" s="24" t="inlineStr">
        <is>
          <t>L-LA-007</t>
        </is>
      </c>
      <c r="B31" s="25" t="inlineStr">
        <is>
          <t>legal</t>
        </is>
      </c>
      <c r="C31" s="25" t="inlineStr">
        <is>
          <t>Instituto Pro Bono Brazil</t>
        </is>
      </c>
      <c r="D31" s="25" t="inlineStr">
        <is>
          <t>Instituto Pro Bono</t>
        </is>
      </c>
      <c r="E31" s="25" t="inlineStr">
        <is>
          <t>Active</t>
        </is>
      </c>
      <c r="F31" s="25" t="inlineStr">
        <is>
          <t>PARTIAL</t>
        </is>
      </c>
      <c r="G31" s="25" t="inlineStr">
        <is>
          <t>NGOs and civil society organisations in Brazil; human rights and public interest focus | Languages: Portuguese, English</t>
        </is>
      </c>
      <c r="H31" s="25" t="inlineStr">
        <is>
          <t>Contact via institute website; 140+ volunteer lawyers; intake for NGOs</t>
        </is>
      </c>
      <c r="I31" s="25" t="inlineStr">
        <is>
          <t>Variable — depends on matched firm and case complexity</t>
        </is>
      </c>
      <c r="J31" s="25" t="inlineStr">
        <is>
          <t>Brazil-specific; CSO focus</t>
        </is>
      </c>
      <c r="K31" s="25" t="inlineStr">
        <is>
          <t>VERIFY current website</t>
        </is>
      </c>
      <c r="L31" s="25" t="inlineStr">
        <is>
          <t>Instituto Pro Bono Brazil</t>
        </is>
      </c>
      <c r="M31" s="25" t="inlineStr">
        <is>
          <t>VERIFY current contact</t>
        </is>
      </c>
      <c r="N31" s="25" t="inlineStr">
        <is>
          <t>Americas | Brazil</t>
        </is>
      </c>
      <c r="O31" s="25" t="inlineStr">
        <is>
          <t>2026-04-09</t>
        </is>
      </c>
      <c r="P31" s="25" t="inlineStr">
        <is>
          <t>J.Cranshaw</t>
        </is>
      </c>
      <c r="Q31" s="25" t="inlineStr">
        <is>
          <t>2027-04-09</t>
        </is>
      </c>
      <c r="R31" s="25" t="inlineStr">
        <is>
          <t>Mechanism type: Country Clearinghouse. Founded 2001; pioneering pro bono institution in Brazil. Useful referral for Abong (Brazil).</t>
        </is>
      </c>
    </row>
    <row r="32" ht="60" customHeight="1" s="58">
      <c r="A32" s="24" t="inlineStr">
        <is>
          <t>L-LA-008</t>
        </is>
      </c>
      <c r="B32" s="25" t="inlineStr">
        <is>
          <t>legal</t>
        </is>
      </c>
      <c r="C32" s="25" t="inlineStr">
        <is>
          <t>Fundación Pro Bono Uruguay</t>
        </is>
      </c>
      <c r="D32" s="25" t="inlineStr">
        <is>
          <t>Fundación Pro Bono Uruguay</t>
        </is>
      </c>
      <c r="E32" s="25" t="inlineStr">
        <is>
          <t>Active</t>
        </is>
      </c>
      <c r="F32" s="25" t="inlineStr">
        <is>
          <t>PARTIAL</t>
        </is>
      </c>
      <c r="G32" s="25" t="inlineStr">
        <is>
          <t>Individuals and organisations in Uruguay unable to afford legal services due to vulnerability; focus on human rights, environmental law, and anti-corruption | Languages: Spanish</t>
        </is>
      </c>
      <c r="H32" s="25" t="inlineStr">
        <is>
          <t>Contact info@fundacionprobonouy.org or probono@um.edu.uy; partnership with University of Montevideo</t>
        </is>
      </c>
      <c r="I32" s="25" t="inlineStr">
        <is>
          <t>Variable — depends on matched firm and case complexity</t>
        </is>
      </c>
      <c r="J32" s="25" t="inlineStr">
        <is>
          <t>Uruguay-specific; established 2019; first Uruguayan pro bono clearinghouse</t>
        </is>
      </c>
      <c r="K32" s="25" t="inlineStr">
        <is>
          <t>fundacionprobonouy.org</t>
        </is>
      </c>
      <c r="L32" s="25" t="inlineStr">
        <is>
          <t>Fundación Pro Bono Uruguay</t>
        </is>
      </c>
      <c r="M32" s="25" t="inlineStr">
        <is>
          <t>info@fundacionprobonouy.org | probono@um.edu.uy</t>
        </is>
      </c>
      <c r="N32" s="25" t="inlineStr">
        <is>
          <t>Americas | Uruguay</t>
        </is>
      </c>
      <c r="O32" s="25" t="inlineStr">
        <is>
          <t>2026-04-09</t>
        </is>
      </c>
      <c r="P32" s="25" t="inlineStr">
        <is>
          <t>J.Cranshaw</t>
        </is>
      </c>
      <c r="Q32" s="25" t="inlineStr">
        <is>
          <t>2027-04-09</t>
        </is>
      </c>
      <c r="R32" s="25" t="inlineStr">
        <is>
          <t>Mechanism type: Country Clearinghouse. Useful referral for ANONG (Uruguay).</t>
        </is>
      </c>
    </row>
    <row r="33" ht="60" customHeight="1" s="58">
      <c r="A33" s="28" t="inlineStr">
        <is>
          <t>E-G-001</t>
        </is>
      </c>
      <c r="B33" s="29" t="inlineStr">
        <is>
          <t>emergency-funding</t>
        </is>
      </c>
      <c r="C33" s="29" t="inlineStr">
        <is>
          <t>Lifeline Embattled CSO Assistance Fund</t>
        </is>
      </c>
      <c r="D33" s="29" t="inlineStr">
        <is>
          <t>Consortium: Freedom House (lead), CIVICUS, Front Line Defenders, FORUM-ASIA, ICNL, People in Need, SILC</t>
        </is>
      </c>
      <c r="E33" s="29" t="inlineStr">
        <is>
          <t>CLOSED</t>
        </is>
      </c>
      <c r="F33" s="29" t="inlineStr">
        <is>
          <t>NO — CLOSED</t>
        </is>
      </c>
      <c r="G33" s="29" t="inlineStr">
        <is>
          <t>Previously: CSOs under threat due to human rights work; emergency assistance, advocacy, and resiliency grants; civil society coalition building eligible under advocacy grants | Max: Small, short-term (amounts not publicly disclosed) | Languages: English and major languages via consortium partners</t>
        </is>
      </c>
      <c r="H33" s="29" t="inlineStr">
        <is>
          <t>CLOSED — fund no longer accepting applications as of 2025. Check current status of individual consortium members (FLD, CIVICUS) for alternative mechanisms.</t>
        </is>
      </c>
      <c r="I33" s="29" t="inlineStr">
        <is>
          <t>Rapid response intended</t>
        </is>
      </c>
      <c r="J33" s="29" t="inlineStr">
        <is>
          <t>CLOSED 2025. Confirmed by two independent sources. Do not direct members to this fund without first verifying reopening.</t>
        </is>
      </c>
      <c r="K33" s="29" t="inlineStr">
        <is>
          <t>www.csolifeline.org</t>
        </is>
      </c>
      <c r="L33" s="29" t="inlineStr">
        <is>
          <t>Lifeline Embattled CSO Assista</t>
        </is>
      </c>
      <c r="M33" s="29" t="inlineStr">
        <is>
          <t>info@csolifeline.org</t>
        </is>
      </c>
      <c r="N33" s="29" t="inlineStr">
        <is>
          <t>All regions</t>
        </is>
      </c>
      <c r="O33" s="29" t="inlineStr">
        <is>
          <t>2026-04-09</t>
        </is>
      </c>
      <c r="P33" s="29" t="inlineStr">
        <is>
          <t>J.Cranshaw</t>
        </is>
      </c>
      <c r="Q33" s="29" t="inlineStr">
        <is>
          <t>2026-10-09</t>
        </is>
      </c>
      <c r="R33" s="29" t="inlineStr">
        <is>
          <t>Mechanism type: Rapid Emergency / Advocacy / Resiliency Grant. CLOSED IN 2025. This was one of the most important global mechanisms. Alternatives: CIVICUS Crisis Response Fund (E-G-003), Front Line Defenders Protection Grants (E-G-002). Advocacy grant function partially replaced by CIVICUS CRF.</t>
        </is>
      </c>
    </row>
    <row r="34" ht="60" customHeight="1" s="58">
      <c r="A34" s="24" t="inlineStr">
        <is>
          <t>E-G-002</t>
        </is>
      </c>
      <c r="B34" s="25" t="inlineStr">
        <is>
          <t>emergency-funding</t>
        </is>
      </c>
      <c r="C34" s="25" t="inlineStr">
        <is>
          <t>Front Line Defenders Protection Grants</t>
        </is>
      </c>
      <c r="D34" s="25" t="inlineStr">
        <is>
          <t>Front Line Defenders</t>
        </is>
      </c>
      <c r="E34" s="25" t="inlineStr">
        <is>
          <t>Active</t>
        </is>
      </c>
      <c r="F34" s="25" t="inlineStr">
        <is>
          <t>PARTIAL</t>
        </is>
      </c>
      <c r="G34" s="25" t="inlineStr">
        <is>
          <t>Human rights defenders (individuals) and their organisations; must address specific protection needs rather than general programming; no retrospective funding; no international organisations; no vehicles, salaries, or rent | Max: Max €7,500 (grants not awarded at 100% of budget) | Languages: Arabic, Russian, English, French, Spanish, Farsi, Portuguese, Chinese, Turkish</t>
        </is>
      </c>
      <c r="H34" s="25" t="inlineStr">
        <is>
          <t>Apply at frontlinedefenders.org; secure application portal; applications in 9 languages; recommend using secure computer, safe internet connection, and separate new email if contact poses risk</t>
        </is>
      </c>
      <c r="I34" s="25" t="inlineStr">
        <is>
          <t>Rapid response; apply for future security needs only</t>
        </is>
      </c>
      <c r="J34" s="25" t="inlineStr">
        <is>
          <t>Max €7,500; not 100% of budget; no retrospective funding; international organisations generally not eligible — platform eligibility depends on how application is framed</t>
        </is>
      </c>
      <c r="K34" s="25" t="inlineStr">
        <is>
          <t>www.frontlinedefenders.org/en/programme/protection-grants</t>
        </is>
      </c>
      <c r="L34" s="25" t="inlineStr">
        <is>
          <t>Front Line Defenders Protectio</t>
        </is>
      </c>
      <c r="M34" s="25" t="inlineStr">
        <is>
          <t>Via secure website application portal</t>
        </is>
      </c>
      <c r="N34" s="25" t="inlineStr">
        <is>
          <t>All regions</t>
        </is>
      </c>
      <c r="O34" s="25" t="inlineStr">
        <is>
          <t>2026-04-09</t>
        </is>
      </c>
      <c r="P34" s="25" t="inlineStr">
        <is>
          <t>J.Cranshaw</t>
        </is>
      </c>
      <c r="Q34" s="25" t="inlineStr">
        <is>
          <t>2026-10-09</t>
        </is>
      </c>
      <c r="R34" s="25" t="inlineStr">
        <is>
          <t>Mechanism type: Protection Grant. One of the longest-established emergency mechanisms (since 2001). Platforms can apply on behalf of specific defender protection needs within their network. Frame application around protecting specific defenders, not general platform operations.</t>
        </is>
      </c>
    </row>
    <row r="35" ht="60" customHeight="1" s="58">
      <c r="A35" s="22" t="inlineStr">
        <is>
          <t>E-G-003</t>
        </is>
      </c>
      <c r="B35" s="23" t="inlineStr">
        <is>
          <t>emergency-funding</t>
        </is>
      </c>
      <c r="C35" s="23" t="inlineStr">
        <is>
          <t>CIVICUS Crisis Response Fund (CRF)</t>
        </is>
      </c>
      <c r="D35" s="23" t="inlineStr">
        <is>
          <t>CIVICUS: World Alliance for Citizen Participation</t>
        </is>
      </c>
      <c r="E35" s="23" t="inlineStr">
        <is>
          <t>Active</t>
        </is>
      </c>
      <c r="F35" s="23" t="inlineStr">
        <is>
          <t>YES</t>
        </is>
      </c>
      <c r="G35" s="23" t="inlineStr">
        <is>
          <t>Formal or informal civil society actors and consortia including social movements; priority for organisations facing immediate threats; cannot easily access traditional funding sources; consortia of CSOs accepted | Max: Varies; designed for rapid flexible support up to 6 months | Languages: English (primary); VERIFY additional languages</t>
        </is>
      </c>
      <c r="H35" s="23" t="inlineStr">
        <is>
          <t>Submit via CIVICUS online portal; assess eligibility and urgency; designed for rapid deployment</t>
        </is>
      </c>
      <c r="I35" s="23" t="inlineStr">
        <is>
          <t>Rapid processing designed; specific timescale — VERIFY</t>
        </is>
      </c>
      <c r="J35" s="23" t="inlineStr">
        <is>
          <t>Consortia and coalitions explicitly eligible — discuss platform application directly with CIVICUS team; grant period up to 6 months</t>
        </is>
      </c>
      <c r="K35" s="23" t="inlineStr">
        <is>
          <t>civicus.org/index.php/engage-and-act/explore-resourcing-opportunities/crisis-response-fund</t>
        </is>
      </c>
      <c r="L35" s="23" t="inlineStr">
        <is>
          <t>CIVICUS Crisis Response Fund (</t>
        </is>
      </c>
      <c r="M35" s="23" t="inlineStr">
        <is>
          <t>crisis.response@civicus.org | +27/11-833-5959</t>
        </is>
      </c>
      <c r="N35" s="23" t="inlineStr">
        <is>
          <t>All regions</t>
        </is>
      </c>
      <c r="O35" s="23" t="inlineStr">
        <is>
          <t>2026-04-09</t>
        </is>
      </c>
      <c r="P35" s="23" t="inlineStr">
        <is>
          <t>J.Cranshaw</t>
        </is>
      </c>
      <c r="Q35" s="23" t="inlineStr">
        <is>
          <t>2026-10-09</t>
        </is>
      </c>
      <c r="R35" s="23" t="inlineStr">
        <is>
          <t>Mechanism type: Rapid Emergency Grant. Platform-level applications as consortia are explicitly eligible. Discuss directly with CIVICUS team before applying to confirm eligibility as a national platform. Key alternative to the now-closed Lifeline.</t>
        </is>
      </c>
    </row>
    <row r="36" ht="60" customHeight="1" s="58">
      <c r="A36" s="22" t="inlineStr">
        <is>
          <t>E-G-004</t>
        </is>
      </c>
      <c r="B36" s="23" t="inlineStr">
        <is>
          <t>emergency-funding</t>
        </is>
      </c>
      <c r="C36" s="23" t="inlineStr">
        <is>
          <t>CIVICUS Solidarity Fund (CSF)</t>
        </is>
      </c>
      <c r="D36" s="23" t="inlineStr">
        <is>
          <t>CIVICUS: World Alliance for Citizen Participation</t>
        </is>
      </c>
      <c r="E36" s="23" t="inlineStr">
        <is>
          <t>Active</t>
        </is>
      </c>
      <c r="F36" s="23" t="inlineStr">
        <is>
          <t>YES</t>
        </is>
      </c>
      <c r="G36" s="23" t="inlineStr">
        <is>
          <t>Must be a CIVICUS voting or associate member; priority for organisations led by women, youth, people with disabilities, or LGBTIQ+ individuals; must face barriers to traditional funding due to operating restrictions | Max: Up to USD 10,000 | Languages: English (primary); VERIFY</t>
        </is>
      </c>
      <c r="H36" s="23" t="inlineStr">
        <is>
          <t>Apply via CIVICUS website; relatively simple application requirements for accessibility</t>
        </is>
      </c>
      <c r="I36" s="23" t="inlineStr">
        <is>
          <t>VERIFY timescale</t>
        </is>
      </c>
      <c r="J36" s="23" t="inlineStr">
        <is>
          <t>CIVICUS membership required — check whether Forus member is already a CIVICUS member before applying</t>
        </is>
      </c>
      <c r="K36" s="23" t="inlineStr">
        <is>
          <t>civicus.org/index.php/engage-and-act/explore-resourcing-opportunities/solidarity-fund</t>
        </is>
      </c>
      <c r="L36" s="23" t="inlineStr">
        <is>
          <t>CIVICUS Solidarity Fund (CSF)</t>
        </is>
      </c>
      <c r="M36" s="23" t="inlineStr">
        <is>
          <t>Via CIVICUS website</t>
        </is>
      </c>
      <c r="N36" s="23" t="inlineStr">
        <is>
          <t>All regions (CIVICUS members)</t>
        </is>
      </c>
      <c r="O36" s="23" t="inlineStr">
        <is>
          <t>2026-04-09</t>
        </is>
      </c>
      <c r="P36" s="23" t="inlineStr">
        <is>
          <t>J.Cranshaw</t>
        </is>
      </c>
      <c r="Q36" s="23" t="inlineStr">
        <is>
          <t>2026-10-09</t>
        </is>
      </c>
      <c r="R36" s="23" t="inlineStr">
        <is>
          <t>Mechanism type: Solidarity Grant. Check CIVICUS membership status first. National platforms that are CIVICUS members can apply directly. Forus members not yet CIVICUS members should explore membership.</t>
        </is>
      </c>
    </row>
    <row r="37" ht="60" customHeight="1" s="58">
      <c r="A37" s="24" t="inlineStr">
        <is>
          <t>E-G-005</t>
        </is>
      </c>
      <c r="B37" s="25" t="inlineStr">
        <is>
          <t>emergency-funding</t>
        </is>
      </c>
      <c r="C37" s="25" t="inlineStr">
        <is>
          <t>Digital Defenders Partnership — Incident Emergency Fund</t>
        </is>
      </c>
      <c r="D37" s="25" t="inlineStr">
        <is>
          <t>Digital Defenders Partnership (DDP)</t>
        </is>
      </c>
      <c r="E37" s="25" t="inlineStr">
        <is>
          <t>Active</t>
        </is>
      </c>
      <c r="F37" s="25" t="inlineStr">
        <is>
          <t>PARTIAL</t>
        </is>
      </c>
      <c r="G37" s="25" t="inlineStr">
        <is>
          <t>Human rights defenders and CSOs facing digital threats; emergency funding for incident response; equipment replacement, emergency technical support, immediate security improvements | Max: Up to USD 10,000 | Languages: English, Arabic, Spanish, French, Russian — VERIFY current languages</t>
        </is>
      </c>
      <c r="H37" s="25" t="inlineStr">
        <is>
          <t>Submit online application at digitaldefenders.org; outline digital security incident and funding need</t>
        </is>
      </c>
      <c r="I37" s="25" t="inlineStr">
        <is>
          <t>Rapid — designed for emergency digital incident response</t>
        </is>
      </c>
      <c r="J37" s="25" t="inlineStr">
        <is>
          <t>Individual and CSO focus primarily; for platform-level see DDP Community/Network Fund (E-G-006)</t>
        </is>
      </c>
      <c r="K37" s="25" t="inlineStr">
        <is>
          <t>www.digitaldefenders.org</t>
        </is>
      </c>
      <c r="L37" s="25" t="inlineStr">
        <is>
          <t xml:space="preserve">Digital Defenders Partnership </t>
        </is>
      </c>
      <c r="M37" s="25" t="inlineStr">
        <is>
          <t>team@digitaldefenders.org</t>
        </is>
      </c>
      <c r="N37" s="25" t="inlineStr">
        <is>
          <t>All regions</t>
        </is>
      </c>
      <c r="O37" s="25" t="inlineStr">
        <is>
          <t>2026-04-09</t>
        </is>
      </c>
      <c r="P37" s="25" t="inlineStr">
        <is>
          <t>J.Cranshaw</t>
        </is>
      </c>
      <c r="Q37" s="25" t="inlineStr">
        <is>
          <t>2026-10-09</t>
        </is>
      </c>
      <c r="R37" s="25" t="inlineStr">
        <is>
          <t>Mechanism type: Digital Incident Fund. Key resource for digital security incidents. For platform-level or network support, use the Community/Network Fund (E-G-006) which allows larger grants.</t>
        </is>
      </c>
    </row>
    <row r="38" ht="60" customHeight="1" s="58">
      <c r="A38" s="22" t="inlineStr">
        <is>
          <t>E-G-006</t>
        </is>
      </c>
      <c r="B38" s="23" t="inlineStr">
        <is>
          <t>emergency-funding</t>
        </is>
      </c>
      <c r="C38" s="23" t="inlineStr">
        <is>
          <t>Digital Defenders Partnership — Community/Network Fund</t>
        </is>
      </c>
      <c r="D38" s="23" t="inlineStr">
        <is>
          <t>Digital Defenders Partnership (DDP)</t>
        </is>
      </c>
      <c r="E38" s="23" t="inlineStr">
        <is>
          <t>Active</t>
        </is>
      </c>
      <c r="F38" s="23" t="inlineStr">
        <is>
          <t>YES</t>
        </is>
      </c>
      <c r="G38" s="23" t="inlineStr">
        <is>
          <t>Initiatives from rapid responders and digital security facilitators working with communities and networks; platform-level security improvements explicitly supported | Max: Up to €15,000 | Languages: English (primary); VERIFY</t>
        </is>
      </c>
      <c r="H38" s="23" t="inlineStr">
        <is>
          <t>Submit application at digitaldefenders.org; designed for rapid responders and digital security facilitators working with communities and networks</t>
        </is>
      </c>
      <c r="I38" s="23" t="inlineStr">
        <is>
          <t>Structured application; timescale — VERIFY</t>
        </is>
      </c>
      <c r="J38" s="23" t="inlineStr">
        <is>
          <t>Designed for network/community level — this is the right DDP fund for national platforms; max €15,000</t>
        </is>
      </c>
      <c r="K38" s="23" t="inlineStr">
        <is>
          <t>www.digitaldefenders.org</t>
        </is>
      </c>
      <c r="L38" s="23" t="inlineStr">
        <is>
          <t xml:space="preserve">Digital Defenders Partnership </t>
        </is>
      </c>
      <c r="M38" s="23" t="inlineStr">
        <is>
          <t>team@digitaldefenders.org</t>
        </is>
      </c>
      <c r="N38" s="23" t="inlineStr">
        <is>
          <t>All regions</t>
        </is>
      </c>
      <c r="O38" s="23" t="inlineStr">
        <is>
          <t>2026-04-09</t>
        </is>
      </c>
      <c r="P38" s="23" t="inlineStr">
        <is>
          <t>J.Cranshaw</t>
        </is>
      </c>
      <c r="Q38" s="23" t="inlineStr">
        <is>
          <t>2026-10-09</t>
        </is>
      </c>
      <c r="R38" s="23" t="inlineStr">
        <is>
          <t>Mechanism type: Network / Platform Support Fund. This is the most platform-appropriate DDP fund. Specifically supports initiatives from those working with networks and communities — directly applicable to national CSO platforms.</t>
        </is>
      </c>
    </row>
    <row r="39" ht="60" customHeight="1" s="58">
      <c r="A39" s="24" t="inlineStr">
        <is>
          <t>E-G-007</t>
        </is>
      </c>
      <c r="B39" s="25" t="inlineStr">
        <is>
          <t>emergency-funding</t>
        </is>
      </c>
      <c r="C39" s="25" t="inlineStr">
        <is>
          <t>Agir ensemble pour les droits de l'homme — Fonds d'urgence</t>
        </is>
      </c>
      <c r="D39" s="25" t="inlineStr">
        <is>
          <t>Agir ensemble pour les droits humains (AEDH)</t>
        </is>
      </c>
      <c r="E39" s="25" t="inlineStr">
        <is>
          <t>Active</t>
        </is>
      </c>
      <c r="F39" s="25" t="inlineStr">
        <is>
          <t>PARTIAL</t>
        </is>
      </c>
      <c r="G39" s="25" t="inlineStr">
        <is>
          <t>Endangered human rights defenders worldwide; financial assistance, relocation, medical and legal aid | Max: Financial assistance for up to 3 months | Languages: French (primary); VERIFY English and other languages</t>
        </is>
      </c>
      <c r="H39" s="25" t="inlineStr">
        <is>
          <t>Submit online application or download emergency form and send to protectionddh@aedh.org</t>
        </is>
      </c>
      <c r="I39" s="25" t="inlineStr">
        <is>
          <t>Rapid response</t>
        </is>
      </c>
      <c r="J39" s="25" t="inlineStr">
        <is>
          <t>Primarily for individual HRDs; platform eligibility — VERIFY directly with AEDH</t>
        </is>
      </c>
      <c r="K39" s="25" t="inlineStr">
        <is>
          <t>aedh.fr</t>
        </is>
      </c>
      <c r="L39" s="25" t="inlineStr">
        <is>
          <t xml:space="preserve">Agir ensemble pour les droits </t>
        </is>
      </c>
      <c r="M39" s="25" t="inlineStr">
        <is>
          <t>protectionddh@aedh.org | Online contact form at aedh.fr</t>
        </is>
      </c>
      <c r="N39" s="25" t="inlineStr">
        <is>
          <t>All regions</t>
        </is>
      </c>
      <c r="O39" s="25" t="inlineStr">
        <is>
          <t>2026-04-09</t>
        </is>
      </c>
      <c r="P39" s="25" t="inlineStr">
        <is>
          <t>J.Cranshaw</t>
        </is>
      </c>
      <c r="Q39" s="25" t="inlineStr">
        <is>
          <t>2026-10-09</t>
        </is>
      </c>
      <c r="R39" s="25" t="inlineStr">
        <is>
          <t>Mechanism type: Emergency Grant — Financial / Relocation / Medical / Legal. French-language fund. Platform eligibility for coordinating roles should be verified directly. Particularly relevant for Francophone Africa members (REPAOC, FONGTO, CONGAD etc.).</t>
        </is>
      </c>
    </row>
    <row r="40" ht="60" customHeight="1" s="58">
      <c r="A40" s="24" t="inlineStr">
        <is>
          <t>E-G-008</t>
        </is>
      </c>
      <c r="B40" s="25" t="inlineStr">
        <is>
          <t>emergency-funding</t>
        </is>
      </c>
      <c r="C40" s="25" t="inlineStr">
        <is>
          <t>ProtectDefenders.eu — Emergency Grants and Organisational Support</t>
        </is>
      </c>
      <c r="D40" s="25" t="inlineStr">
        <is>
          <t>ProtectDefenders.eu (EU Human Rights Defenders Mechanism) — consortium of international NGOs</t>
        </is>
      </c>
      <c r="E40" s="25" t="inlineStr">
        <is>
          <t>Active</t>
        </is>
      </c>
      <c r="F40" s="25" t="inlineStr">
        <is>
          <t>PARTIAL</t>
        </is>
      </c>
      <c r="G40" s="25" t="inlineStr">
        <is>
          <t>Human rights defenders and CSOs in Europe or with EU-connected cases; priority for acute threats; organisational support for capacity building | Max: Emergency Grant: max €10,000 (avg €3,000) | Organisational Support Grant: up to €15,000 | Languages: EU official languages (primary); contact in English, French, Spanish</t>
        </is>
      </c>
      <c r="H40" s="25" t="inlineStr">
        <is>
          <t>Apply via protectdefenders.eu; two grant pathways: emergency (physical security, relocation, legal, medical) and organisational support (capacity building, psychosocial, security, advocacy, training)</t>
        </is>
      </c>
      <c r="I40" s="25" t="inlineStr">
        <is>
          <t>Rapid for emergency; structured for organisational support</t>
        </is>
      </c>
      <c r="J40" s="25" t="inlineStr">
        <is>
          <t>Europe-focused; platform eligibility — VERIFY for specific application type; EU connection may be required for some grant streams</t>
        </is>
      </c>
      <c r="K40" s="25" t="inlineStr">
        <is>
          <t>protectdefenders.eu</t>
        </is>
      </c>
      <c r="L40" s="25" t="inlineStr">
        <is>
          <t>ProtectDefenders.eu — Emergenc</t>
        </is>
      </c>
      <c r="M40" s="25" t="inlineStr">
        <is>
          <t>Via website application portal</t>
        </is>
      </c>
      <c r="N40" s="25" t="inlineStr">
        <is>
          <t>Europe; some global coverage for EU-connected cases</t>
        </is>
      </c>
      <c r="O40" s="25" t="inlineStr">
        <is>
          <t>2026-04-09</t>
        </is>
      </c>
      <c r="P40" s="25" t="inlineStr">
        <is>
          <t>J.Cranshaw</t>
        </is>
      </c>
      <c r="Q40" s="25" t="inlineStr">
        <is>
          <t>2026-10-09</t>
        </is>
      </c>
      <c r="R40" s="25" t="inlineStr">
        <is>
          <t>Mechanism type: EU Emergency Grant / Organisational Support Grant. Primary European mechanism. Relevant for Forus members in European countries or with EU-related cases. Also provides digital security support.</t>
        </is>
      </c>
    </row>
    <row r="41" ht="60" customHeight="1" s="58">
      <c r="A41" s="28" t="inlineStr">
        <is>
          <t>E-G-009</t>
        </is>
      </c>
      <c r="B41" s="29" t="inlineStr">
        <is>
          <t>emergency-funding</t>
        </is>
      </c>
      <c r="C41" s="29" t="inlineStr">
        <is>
          <t>Environmental Funders Network Rapid Response Fund</t>
        </is>
      </c>
      <c r="D41" s="29" t="inlineStr">
        <is>
          <t>Environmental Funders Network (EFN)</t>
        </is>
      </c>
      <c r="E41" s="29" t="inlineStr">
        <is>
          <t>Active</t>
        </is>
      </c>
      <c r="F41" s="29" t="inlineStr">
        <is>
          <t>NO</t>
        </is>
      </c>
      <c r="G41" s="29" t="inlineStr">
        <is>
          <t>UK-based environmental CSOs working anywhere in the world; applicants must work on environmental issues | Max: VERIFY amount | Languages: English</t>
        </is>
      </c>
      <c r="H41" s="29" t="inlineStr">
        <is>
          <t>Read eligibility guidelines; submit online application at efn.org; contact form for grantseeking organisations</t>
        </is>
      </c>
      <c r="I41" s="29" t="inlineStr">
        <is>
          <t>Rapid response</t>
        </is>
      </c>
      <c r="J41" s="29" t="inlineStr">
        <is>
          <t>Restricted to UK-based environmental CSOs; limited relevance for most Forus members unless they have UK-registered partner organisations</t>
        </is>
      </c>
      <c r="K41" s="29" t="inlineStr">
        <is>
          <t>environmentalfunders.org</t>
        </is>
      </c>
      <c r="L41" s="29" t="inlineStr">
        <is>
          <t xml:space="preserve">Environmental Funders Network </t>
        </is>
      </c>
      <c r="M41" s="29" t="inlineStr">
        <is>
          <t>Contact form for grantseeking organisations on EFN website</t>
        </is>
      </c>
      <c r="N41" s="29" t="inlineStr">
        <is>
          <t>UK and Global</t>
        </is>
      </c>
      <c r="O41" s="29" t="inlineStr">
        <is>
          <t>2026-04-09</t>
        </is>
      </c>
      <c r="P41" s="29" t="inlineStr">
        <is>
          <t>J.Cranshaw</t>
        </is>
      </c>
      <c r="Q41" s="29" t="inlineStr">
        <is>
          <t>2026-10-09</t>
        </is>
      </c>
      <c r="R41" s="29" t="inlineStr">
        <is>
          <t>Mechanism type: Rapid Emergency Grant — Environmental CSOs. Narrow eligibility — primarily useful for Forus members working with UK-based environmental partners. Check website for current scope.</t>
        </is>
      </c>
    </row>
    <row r="42" ht="60" customHeight="1" s="58">
      <c r="A42" s="22" t="inlineStr">
        <is>
          <t>E-G-010</t>
        </is>
      </c>
      <c r="B42" s="23" t="inlineStr">
        <is>
          <t>emergency-funding</t>
        </is>
      </c>
      <c r="C42" s="23" t="inlineStr">
        <is>
          <t>CIVICUS Rapid Response Donor Finder</t>
        </is>
      </c>
      <c r="D42" s="23" t="inlineStr">
        <is>
          <t>CIVICUS (directory/referral)</t>
        </is>
      </c>
      <c r="E42" s="23" t="inlineStr">
        <is>
          <t>Active</t>
        </is>
      </c>
      <c r="F42" s="23" t="inlineStr">
        <is>
          <t>YES</t>
        </is>
      </c>
      <c r="G42" s="23" t="inlineStr">
        <is>
          <t>All civil society organisations and platforms; use to identify additional rapid response funders not listed here | Max: N/A (referral directory) | Languages: English (primary)</t>
        </is>
      </c>
      <c r="H42" s="23" t="inlineStr">
        <is>
          <t>Access via CIVICUS website; searchable directory of rapid response donors</t>
        </is>
      </c>
      <c r="I42" s="23" t="inlineStr">
        <is>
          <t>N/A</t>
        </is>
      </c>
      <c r="J42" s="23" t="inlineStr">
        <is>
          <t>Not a funder — a directory. Use to supplement the mechanisms listed here.</t>
        </is>
      </c>
      <c r="K42" s="23" t="inlineStr">
        <is>
          <t>monitor.civicus.org (Donor Finder linked from CIVICUS website)</t>
        </is>
      </c>
      <c r="L42" s="23" t="inlineStr">
        <is>
          <t>CIVICUS Rapid Response Donor F</t>
        </is>
      </c>
      <c r="M42" s="23" t="inlineStr">
        <is>
          <t>Via CIVICUS website</t>
        </is>
      </c>
      <c r="N42" s="23" t="inlineStr">
        <is>
          <t>All regions</t>
        </is>
      </c>
      <c r="O42" s="23" t="inlineStr">
        <is>
          <t>2026-04-09</t>
        </is>
      </c>
      <c r="P42" s="23" t="inlineStr">
        <is>
          <t>J.Cranshaw</t>
        </is>
      </c>
      <c r="Q42" s="23" t="inlineStr">
        <is>
          <t>2026-10-09</t>
        </is>
      </c>
      <c r="R42" s="23" t="inlineStr">
        <is>
          <t>Mechanism type: Directory / Referral Service. Recommended by Forus (Paul-Gilbert) as a source of additional funders. Check CIVICUS website for current URL of the Donor Finder tool.</t>
        </is>
      </c>
    </row>
    <row r="43" ht="60" customHeight="1" s="58">
      <c r="A43" s="22" t="inlineStr">
        <is>
          <t>E-AF-001</t>
        </is>
      </c>
      <c r="B43" s="23" t="inlineStr">
        <is>
          <t>emergency-funding</t>
        </is>
      </c>
      <c r="C43" s="23" t="inlineStr">
        <is>
          <t>CIVICUS Solidarity Fund (Africa members)</t>
        </is>
      </c>
      <c r="D43" s="23" t="inlineStr">
        <is>
          <t>CIVICUS</t>
        </is>
      </c>
      <c r="E43" s="23" t="inlineStr">
        <is>
          <t>Active</t>
        </is>
      </c>
      <c r="F43" s="23" t="inlineStr">
        <is>
          <t>YES</t>
        </is>
      </c>
      <c r="G43" s="23" t="inlineStr">
        <is>
          <t>CIVICUS voting or associate members only; priority for restrictive environments — many African Forus members qualify | Max: Up to USD 10,000 | Languages: English, French</t>
        </is>
      </c>
      <c r="H43" s="23" t="inlineStr">
        <is>
          <t>See E-G-004 — same fund, Africa-specific note: many African Forus members are CIVICUS members; confirm membership status</t>
        </is>
      </c>
      <c r="I43" s="23" t="inlineStr">
        <is>
          <t>VERIFY</t>
        </is>
      </c>
      <c r="J43" s="23" t="inlineStr">
        <is>
          <t>CIVICUS membership required — VERIFY for each African national platform</t>
        </is>
      </c>
      <c r="K43" s="23" t="inlineStr">
        <is>
          <t>civicus.org/index.php/engage-and-act/explore-resourcing-opportunities/solidarity-fund</t>
        </is>
      </c>
      <c r="L43" s="23" t="inlineStr">
        <is>
          <t>CIVICUS Solidarity Fund (Afric</t>
        </is>
      </c>
      <c r="M43" s="23" t="inlineStr">
        <is>
          <t>crisis.response@civicus.org</t>
        </is>
      </c>
      <c r="N43" s="23" t="inlineStr">
        <is>
          <t>Africa</t>
        </is>
      </c>
      <c r="O43" s="23" t="inlineStr">
        <is>
          <t>2026-04-09</t>
        </is>
      </c>
      <c r="P43" s="23" t="inlineStr">
        <is>
          <t>J.Cranshaw</t>
        </is>
      </c>
      <c r="Q43" s="23" t="inlineStr">
        <is>
          <t>2026-10-09</t>
        </is>
      </c>
      <c r="R43" s="23" t="inlineStr">
        <is>
          <t>Mechanism type: Solidarity Grant. Several African Forus platforms (CONGAD, CCOAIB, FONGTO, etc.) are likely CIVICUS members. Confirm and assist in applying if facing restrictions.</t>
        </is>
      </c>
    </row>
    <row r="44" ht="60" customHeight="1" s="58">
      <c r="A44" s="26" t="inlineStr">
        <is>
          <t>E-AS-001</t>
        </is>
      </c>
      <c r="B44" s="27" t="inlineStr">
        <is>
          <t>emergency-funding</t>
        </is>
      </c>
      <c r="C44" s="27" t="inlineStr">
        <is>
          <t>APAC Cybersecurity Fund — Rapid Response Component</t>
        </is>
      </c>
      <c r="D44" s="27" t="inlineStr">
        <is>
          <t>The Asia Foundation (funded by Google.org)</t>
        </is>
      </c>
      <c r="E44" s="27" t="inlineStr">
        <is>
          <t>Active</t>
        </is>
      </c>
      <c r="F44" s="27" t="inlineStr">
        <is>
          <t>VERIFY</t>
        </is>
      </c>
      <c r="G44" s="27" t="inlineStr">
        <is>
          <t>Civil society organizations in target Asian countries; university-based cyber clinics providing hands-on support; targeting 300,000 beneficiaries across 12 countries | Max: VERIFY amount | Languages: English and local Asian languages — VERIFY</t>
        </is>
      </c>
      <c r="H44" s="27" t="inlineStr">
        <is>
          <t>Contact via asiafoundation.org; pilot programs in Pakistan, Sri Lanka, and Singapore; expanding to 12 Asian countries</t>
        </is>
      </c>
      <c r="I44" s="27" t="inlineStr">
        <is>
          <t>Structured; medium-term capacity building</t>
        </is>
      </c>
      <c r="J44" s="27" t="inlineStr">
        <is>
          <t>Platform eligibility and direct access pathway for Forus members — VERIFY with Asia Foundation</t>
        </is>
      </c>
      <c r="K44" s="27" t="inlineStr">
        <is>
          <t>asiafoundation.org</t>
        </is>
      </c>
      <c r="L44" s="27" t="inlineStr">
        <is>
          <t>APAC Cybersecurity Fund — Rapi</t>
        </is>
      </c>
      <c r="M44" s="27" t="inlineStr">
        <is>
          <t>Via Asia Foundation website</t>
        </is>
      </c>
      <c r="N44" s="27" t="inlineStr">
        <is>
          <t>Asia</t>
        </is>
      </c>
      <c r="O44" s="27" t="inlineStr">
        <is>
          <t>2026-04-09</t>
        </is>
      </c>
      <c r="P44" s="27" t="inlineStr">
        <is>
          <t>J.Cranshaw</t>
        </is>
      </c>
      <c r="Q44" s="27" t="inlineStr">
        <is>
          <t>2026-10-09</t>
        </is>
      </c>
      <c r="R44" s="27" t="inlineStr">
        <is>
          <t>Mechanism type: Digital Security Funding / University Cyber Clinics. Significant investment in Asian digital security capacity. Platform access pathway needs verification. Pilot countries: Pakistan, Sri Lanka, Singapore.</t>
        </is>
      </c>
    </row>
    <row r="45" ht="60" customHeight="1" s="58">
      <c r="A45" s="22" t="inlineStr">
        <is>
          <t>D-G-001</t>
        </is>
      </c>
      <c r="B45" s="23" t="inlineStr">
        <is>
          <t>digital-security</t>
        </is>
      </c>
      <c r="C45" s="23" t="inlineStr">
        <is>
          <t>Access Now — Digital Security Helpline</t>
        </is>
      </c>
      <c r="D45" s="23" t="inlineStr">
        <is>
          <t>Access Now</t>
        </is>
      </c>
      <c r="E45" s="23" t="inlineStr">
        <is>
          <t>Active</t>
        </is>
      </c>
      <c r="F45" s="23" t="inlineStr">
        <is>
          <t>YES</t>
        </is>
      </c>
      <c r="G45" s="23" t="inlineStr">
        <is>
          <t>Civil society groups and activists targeted due to their work; media organisations; human rights defenders; journalists and bloggers securing sensitive data; initial vetting process required | Languages: English, Spanish, French, German, Portuguese, Russian, Tagalog, Arabic, Italian, Ukrainian</t>
        </is>
      </c>
      <c r="H45" s="23" t="inlineStr">
        <is>
          <t>Email help@accessnow.org; PGP key at keys.accessnow.org/help.asc; initial vetting to verify mandate</t>
        </is>
      </c>
      <c r="I45" s="23" t="inlineStr">
        <is>
          <t>Contact Now — response: All requests responded to within 2 hours</t>
        </is>
      </c>
      <c r="J45" s="23" t="inlineStr">
        <is>
          <t>Service type: Emergency Incident Response. 24/7 real-time technical assistance; rapid response for digital security incidents; personalised recommendations; risk a</t>
        </is>
      </c>
      <c r="K45" s="23" t="inlineStr">
        <is>
          <t>www.accessnow.org/help</t>
        </is>
      </c>
      <c r="L45" s="23" t="inlineStr">
        <is>
          <t xml:space="preserve">Access Now — Digital Security </t>
        </is>
      </c>
      <c r="M45" s="23" t="inlineStr">
        <is>
          <t>help@accessnow.org | legal@accessnow.org | +1 (888) 414 0100</t>
        </is>
      </c>
      <c r="N45" s="23" t="inlineStr">
        <is>
          <t>All regions | All Forus member countries; dedicated SE Asia team</t>
        </is>
      </c>
      <c r="O45" s="23" t="inlineStr">
        <is>
          <t>2026-04-09</t>
        </is>
      </c>
      <c r="P45" s="23" t="inlineStr">
        <is>
          <t>J.Cranshaw</t>
        </is>
      </c>
      <c r="Q45" s="23" t="inlineStr">
        <is>
          <t>2026-10-09</t>
        </is>
      </c>
      <c r="R45" s="23" t="inlineStr">
        <is>
          <t>Urgency tier: Contact Now. THE primary entry point for any digital security emergency. Free of charge. 10 languages. Serves civil society groups — not only individuals. Platform-level assessments possible. Also coordinates #KeepItOn coalition for internet shutdowns.</t>
        </is>
      </c>
    </row>
    <row r="46" ht="60" customHeight="1" s="58">
      <c r="A46" s="22" t="inlineStr">
        <is>
          <t>D-G-002</t>
        </is>
      </c>
      <c r="B46" s="23" t="inlineStr">
        <is>
          <t>digital-security</t>
        </is>
      </c>
      <c r="C46" s="23" t="inlineStr">
        <is>
          <t>Access Now — #KeepItOn Coalition</t>
        </is>
      </c>
      <c r="D46" s="23" t="inlineStr">
        <is>
          <t>Access Now</t>
        </is>
      </c>
      <c r="E46" s="23" t="inlineStr">
        <is>
          <t>Active</t>
        </is>
      </c>
      <c r="F46" s="23" t="inlineStr">
        <is>
          <t>YES</t>
        </is>
      </c>
      <c r="G46" s="23" t="inlineStr">
        <is>
          <t>Civil society organisations and networks; open to joining as coalition members or reporting incidents | Languages: English and multiple languages</t>
        </is>
      </c>
      <c r="H46" s="23" t="inlineStr">
        <is>
          <t>Report shutdown at shutdownalert@accessnow.org; join coalition via Access Now website</t>
        </is>
      </c>
      <c r="I46" s="23" t="inlineStr">
        <is>
          <t>Contact Now — response: Immediate shutdown reporting; coalition response variable</t>
        </is>
      </c>
      <c r="J46" s="23" t="inlineStr">
        <is>
          <t xml:space="preserve">Service type: Network / Referral / Advocacy — Internet Shutdowns. World's leading coalition fighting internet shutdowns; 345+ member organisations from 106 countries; documents verified </t>
        </is>
      </c>
      <c r="K46" s="23" t="inlineStr">
        <is>
          <t>www.accessnow.org/internet-shutdowns</t>
        </is>
      </c>
      <c r="L46" s="23" t="inlineStr">
        <is>
          <t>Access Now — #KeepItOn Coaliti</t>
        </is>
      </c>
      <c r="M46" s="23" t="inlineStr">
        <is>
          <t>shutdownalert@accessnow.org</t>
        </is>
      </c>
      <c r="N46" s="23" t="inlineStr">
        <is>
          <t>All regions | All Forus member countries</t>
        </is>
      </c>
      <c r="O46" s="23" t="inlineStr">
        <is>
          <t>2026-04-09</t>
        </is>
      </c>
      <c r="P46" s="23" t="inlineStr">
        <is>
          <t>J.Cranshaw</t>
        </is>
      </c>
      <c r="Q46" s="23" t="inlineStr">
        <is>
          <t>2026-10-09</t>
        </is>
      </c>
      <c r="R46" s="23" t="inlineStr">
        <is>
          <t>Urgency tier: Contact Now. Essential for platforms facing or supporting members facing internet shutdowns. 345+ member organisations globally — Forus members should join the coalition.</t>
        </is>
      </c>
    </row>
    <row r="47" ht="60" customHeight="1" s="58">
      <c r="A47" s="22" t="inlineStr">
        <is>
          <t>D-G-003</t>
        </is>
      </c>
      <c r="B47" s="23" t="inlineStr">
        <is>
          <t>digital-security</t>
        </is>
      </c>
      <c r="C47" s="23" t="inlineStr">
        <is>
          <t>CiviCERT (Civil Society Computer Incident Response Center)</t>
        </is>
      </c>
      <c r="D47" s="23" t="inlineStr">
        <is>
          <t>CiviCERT Network</t>
        </is>
      </c>
      <c r="E47" s="23" t="inlineStr">
        <is>
          <t>Active</t>
        </is>
      </c>
      <c r="F47" s="23" t="inlineStr">
        <is>
          <t>YES</t>
        </is>
      </c>
      <c r="G47" s="23" t="inlineStr">
        <is>
          <t>Civil society groups facing digital security incidents; platform-level coordination appropriate | Languages: English (primary); varies by member organisation</t>
        </is>
      </c>
      <c r="H47" s="23" t="inlineStr">
        <is>
          <t>Contact via CiviCERT network; referral network rather than direct intake service</t>
        </is>
      </c>
      <c r="I47" s="23" t="inlineStr">
        <is>
          <t>Contact Now — response: Response time via network — varies by incident type and geography; not a 24/7 individual helpline</t>
        </is>
      </c>
      <c r="J47" s="23" t="inlineStr">
        <is>
          <t>Service type: Network / CSIRT Coordination. Network of civil society groups building resilience through trusted global Computer Emergency Response Teams and rapid r</t>
        </is>
      </c>
      <c r="K47" s="23" t="inlineStr">
        <is>
          <t>civicert.org</t>
        </is>
      </c>
      <c r="L47" s="23" t="inlineStr">
        <is>
          <t>CiviCERT (Civil Society Comput</t>
        </is>
      </c>
      <c r="M47" s="23" t="inlineStr">
        <is>
          <t>Via CiviCERT website</t>
        </is>
      </c>
      <c r="N47" s="23" t="inlineStr">
        <is>
          <t>All regions | All Forus member countries</t>
        </is>
      </c>
      <c r="O47" s="23" t="inlineStr">
        <is>
          <t>2026-04-09</t>
        </is>
      </c>
      <c r="P47" s="23" t="inlineStr">
        <is>
          <t>J.Cranshaw</t>
        </is>
      </c>
      <c r="Q47" s="23" t="inlineStr">
        <is>
          <t>2026-10-09</t>
        </is>
      </c>
      <c r="R47" s="23" t="inlineStr">
        <is>
          <t>Urgency tier: Contact Now. Network of trusted CSIRT (Computer Security Incident Response Team) organisations. Best used alongside Access Now for specialist referrals. Platform-level engagement appropriate.</t>
        </is>
      </c>
    </row>
    <row r="48" ht="60" customHeight="1" s="58">
      <c r="A48" s="22" t="inlineStr">
        <is>
          <t>D-G-004</t>
        </is>
      </c>
      <c r="B48" s="23" t="inlineStr">
        <is>
          <t>digital-security</t>
        </is>
      </c>
      <c r="C48" s="23" t="inlineStr">
        <is>
          <t>Digital Defenders Partnership (DDP) — Full Programme</t>
        </is>
      </c>
      <c r="D48" s="23" t="inlineStr">
        <is>
          <t>Digital Defenders Partnership</t>
        </is>
      </c>
      <c r="E48" s="23" t="inlineStr">
        <is>
          <t>Active</t>
        </is>
      </c>
      <c r="F48" s="23" t="inlineStr">
        <is>
          <t>YES</t>
        </is>
      </c>
      <c r="G48" s="23" t="inlineStr">
        <is>
          <t>Human rights defenders, CSOs, and networks facing digital threats; rapid responders and digital security facilitators working with communities and networks (Community/Network Fund) | Languages: English, Arabic, Spanish, French, Russian — VERIFY</t>
        </is>
      </c>
      <c r="H48" s="23" t="inlineStr">
        <is>
          <t>Submit application at digitaldefenders.org; outline digital security incident, organisation type, and funding need</t>
        </is>
      </c>
      <c r="I48" s="23" t="inlineStr">
        <is>
          <t>Within Days — response: Emergency Fund: rapid deployment; Community/Network Fund: structured application; VERIFY current timescales</t>
        </is>
      </c>
      <c r="J48" s="23" t="inlineStr">
        <is>
          <t>Service type: Emergency Funding / Network Support / Training. Incident Emergency Fund (up to USD 10,000 for digital incidents); Community/Network Fund (up to €15,000 for network-leve</t>
        </is>
      </c>
      <c r="K48" s="23" t="inlineStr">
        <is>
          <t>www.digitaldefenders.org</t>
        </is>
      </c>
      <c r="L48" s="23" t="inlineStr">
        <is>
          <t xml:space="preserve">Digital Defenders Partnership </t>
        </is>
      </c>
      <c r="M48" s="23" t="inlineStr">
        <is>
          <t>team@digitaldefenders.org</t>
        </is>
      </c>
      <c r="N48" s="23" t="inlineStr">
        <is>
          <t>All regions | All Forus member countries</t>
        </is>
      </c>
      <c r="O48" s="23" t="inlineStr">
        <is>
          <t>2026-04-09</t>
        </is>
      </c>
      <c r="P48" s="23" t="inlineStr">
        <is>
          <t>J.Cranshaw</t>
        </is>
      </c>
      <c r="Q48" s="23" t="inlineStr">
        <is>
          <t>2026-10-09</t>
        </is>
      </c>
      <c r="R48" s="23" t="inlineStr">
        <is>
          <t>Urgency tier: Within Days. Two distinct funds. Use Incident Emergency Fund for acute digital threats (up to USD 10,000). Use Community/Network Fund for platform-level security investments (up to €15,000). Platform-level use is explicitly supported.</t>
        </is>
      </c>
    </row>
    <row r="49" ht="60" customHeight="1" s="58">
      <c r="A49" s="24" t="inlineStr">
        <is>
          <t>D-G-005</t>
        </is>
      </c>
      <c r="B49" s="25" t="inlineStr">
        <is>
          <t>digital-security</t>
        </is>
      </c>
      <c r="C49" s="25" t="inlineStr">
        <is>
          <t>Front Line Defenders — Digital Protection Programme</t>
        </is>
      </c>
      <c r="D49" s="25" t="inlineStr">
        <is>
          <t>Front Line Defenders</t>
        </is>
      </c>
      <c r="E49" s="25" t="inlineStr">
        <is>
          <t>Active</t>
        </is>
      </c>
      <c r="F49" s="25" t="inlineStr">
        <is>
          <t>PARTIAL</t>
        </is>
      </c>
      <c r="G49" s="25" t="inlineStr">
        <is>
          <t>Human rights defenders (individuals) and their organisations; holistic security approach; consultants can work with organisations managing distributed networks | Languages: Security in-a-Box available in 17 languages including Burmese, Chinese, Khmer, Thai, Vietnamese</t>
        </is>
      </c>
      <c r="H49" s="25" t="inlineStr">
        <is>
          <t>Contact Front Line Defenders via frontlinedefenders.org; Security in-a-Box freely accessible at securityinabox.org</t>
        </is>
      </c>
      <c r="I49" s="25" t="inlineStr">
        <is>
          <t>Within Days — response: Standard business hours for non-emergency; emergency contact via protection mechanism</t>
        </is>
      </c>
      <c r="J49" s="25" t="inlineStr">
        <is>
          <t xml:space="preserve">Service type: Training / Capacity Building / Holistic Security. Practical hands-on digital security workshops; long-term assistance; one-on-one digital protection consultants; digital </t>
        </is>
      </c>
      <c r="K49" s="25" t="inlineStr">
        <is>
          <t>www.frontlinedefenders.org | securityinabox.org</t>
        </is>
      </c>
      <c r="L49" s="25" t="inlineStr">
        <is>
          <t>Front Line Defenders — Digital</t>
        </is>
      </c>
      <c r="M49" s="25" t="inlineStr">
        <is>
          <t>Via website; no published emergency line for digital queries</t>
        </is>
      </c>
      <c r="N49" s="25" t="inlineStr">
        <is>
          <t>All regions | All Forus member countries</t>
        </is>
      </c>
      <c r="O49" s="25" t="inlineStr">
        <is>
          <t>2026-04-09</t>
        </is>
      </c>
      <c r="P49" s="25" t="inlineStr">
        <is>
          <t>J.Cranshaw</t>
        </is>
      </c>
      <c r="Q49" s="25" t="inlineStr">
        <is>
          <t>2026-10-09</t>
        </is>
      </c>
      <c r="R49" s="25" t="inlineStr">
        <is>
          <t>Urgency tier: Within Days. Security in-a-Box is a free, openly accessible resource in 17 languages — immediately useful for any platform. Consultants can work with organisations managing distributed networks of activists.</t>
        </is>
      </c>
    </row>
    <row r="50" ht="60" customHeight="1" s="58">
      <c r="A50" s="24" t="inlineStr">
        <is>
          <t>D-G-006</t>
        </is>
      </c>
      <c r="B50" s="25" t="inlineStr">
        <is>
          <t>digital-security</t>
        </is>
      </c>
      <c r="C50" s="25" t="inlineStr">
        <is>
          <t>Amnesty International — Security Lab</t>
        </is>
      </c>
      <c r="D50" s="25" t="inlineStr">
        <is>
          <t>Amnesty International</t>
        </is>
      </c>
      <c r="E50" s="25" t="inlineStr">
        <is>
          <t>Active</t>
        </is>
      </c>
      <c r="F50" s="25" t="inlineStr">
        <is>
          <t>PARTIAL</t>
        </is>
      </c>
      <c r="G50" s="25" t="inlineStr">
        <is>
          <t>At-risk human rights defenders and civil society organisations facing sophisticated digital threats; forensic investigation of suspected surveillance or spyware | Languages: English (primary); VERIFY additional languages</t>
        </is>
      </c>
      <c r="H50" s="25" t="inlineStr">
        <is>
          <t>Contact via Amnesty International Security Lab; outline the nature of the digital threat and why forensics support is needed</t>
        </is>
      </c>
      <c r="I50" s="25" t="inlineStr">
        <is>
          <t>Within Days — response: Not 24/7; forensics focus rather than immediate incident response; platform eligibility — VERIFY</t>
        </is>
      </c>
      <c r="J50" s="25" t="inlineStr">
        <is>
          <t>Service type: Research / Forensic Investigation. Digital forensics support for at-risk human rights defenders and civil society organisations; investigation of surveilla</t>
        </is>
      </c>
      <c r="K50" s="25" t="inlineStr">
        <is>
          <t>securitylab.amnesty.org</t>
        </is>
      </c>
      <c r="L50" s="25" t="inlineStr">
        <is>
          <t>Amnesty International — Securi</t>
        </is>
      </c>
      <c r="M50" s="25" t="inlineStr">
        <is>
          <t>Via Amnesty Security Lab website</t>
        </is>
      </c>
      <c r="N50" s="25" t="inlineStr">
        <is>
          <t>All regions | All Forus member countries</t>
        </is>
      </c>
      <c r="O50" s="25" t="inlineStr">
        <is>
          <t>2026-04-09</t>
        </is>
      </c>
      <c r="P50" s="25" t="inlineStr">
        <is>
          <t>J.Cranshaw</t>
        </is>
      </c>
      <c r="Q50" s="25" t="inlineStr">
        <is>
          <t>2026-10-09</t>
        </is>
      </c>
      <c r="R50" s="25" t="inlineStr">
        <is>
          <t>Urgency tier: Within Days. Specialises in sophisticated digital threats (Pegasus spyware investigation, etc.). Use for suspected state-level surveillance or advanced persistent threats, not routine incidents.</t>
        </is>
      </c>
    </row>
    <row r="51" ht="60" customHeight="1" s="58">
      <c r="A51" s="22" t="inlineStr">
        <is>
          <t>D-G-007</t>
        </is>
      </c>
      <c r="B51" s="23" t="inlineStr">
        <is>
          <t>digital-security</t>
        </is>
      </c>
      <c r="C51" s="23" t="inlineStr">
        <is>
          <t>Tactical Tech / Security in a Box</t>
        </is>
      </c>
      <c r="D51" s="23" t="inlineStr">
        <is>
          <t>Tactical Tech Collective (in partnership with Front Line Defenders)</t>
        </is>
      </c>
      <c r="E51" s="23" t="inlineStr">
        <is>
          <t>Active</t>
        </is>
      </c>
      <c r="F51" s="23" t="inlineStr">
        <is>
          <t>YES</t>
        </is>
      </c>
      <c r="G51" s="23" t="inlineStr">
        <is>
          <t>Any individual, CSO, or platform; no eligibility requirements; entirely free | Languages: 17 languages including Burmese, Chinese, Khmer, Thai, Vietnamese, English, French, Spanish, Portuguese, Russian, Arabic</t>
        </is>
      </c>
      <c r="H51" s="23" t="inlineStr">
        <is>
          <t>Access directly at securityinabox.org; no application required; entirely self-guided</t>
        </is>
      </c>
      <c r="I51" s="23" t="inlineStr">
        <is>
          <t>Self-guided — response: Immediate self-guided access; no waiting time</t>
        </is>
      </c>
      <c r="J51" s="23" t="inlineStr">
        <is>
          <t>Service type: Self-guided Resources / Training Materials. Comprehensive collection of guides and free open-source tools for digital security; topics: secure communication, safe b</t>
        </is>
      </c>
      <c r="K51" s="23" t="inlineStr">
        <is>
          <t>securityinabox.org | tacticaltech.org</t>
        </is>
      </c>
      <c r="L51" s="23" t="inlineStr">
        <is>
          <t xml:space="preserve">Tactical Tech / Security in a </t>
        </is>
      </c>
      <c r="M51" s="23" t="inlineStr">
        <is>
          <t>No contact required — open access</t>
        </is>
      </c>
      <c r="N51" s="23" t="inlineStr">
        <is>
          <t>All regions | All Forus member countries</t>
        </is>
      </c>
      <c r="O51" s="23" t="inlineStr">
        <is>
          <t>2026-04-09</t>
        </is>
      </c>
      <c r="P51" s="23" t="inlineStr">
        <is>
          <t>J.Cranshaw</t>
        </is>
      </c>
      <c r="Q51" s="23" t="inlineStr">
        <is>
          <t>2026-10-09</t>
        </is>
      </c>
      <c r="R51" s="23" t="inlineStr">
        <is>
          <t>Urgency tier: Self-guided. Freely accessible foundational resource. Platforms should share this with members immediately as a first-line resource. Available in 17 languages covering most Forus member country contexts.</t>
        </is>
      </c>
    </row>
    <row r="52" ht="60" customHeight="1" s="58">
      <c r="A52" s="26" t="inlineStr">
        <is>
          <t>D-G-008</t>
        </is>
      </c>
      <c r="B52" s="27" t="inlineStr">
        <is>
          <t>digital-security</t>
        </is>
      </c>
      <c r="C52" s="27" t="inlineStr">
        <is>
          <t>Internews — Digital Security Training</t>
        </is>
      </c>
      <c r="D52" s="27" t="inlineStr">
        <is>
          <t>Internews</t>
        </is>
      </c>
      <c r="E52" s="27" t="inlineStr">
        <is>
          <t>Active</t>
        </is>
      </c>
      <c r="F52" s="27" t="inlineStr">
        <is>
          <t>VERIFY</t>
        </is>
      </c>
      <c r="G52" s="27" t="inlineStr">
        <is>
          <t>Media organisations and civil society; training at scale; eligibility depends on active country programmes | Languages: English and local languages in-country — VERIFY</t>
        </is>
      </c>
      <c r="H52" s="27" t="inlineStr">
        <is>
          <t>Contact via internews.org; programme availability varies by country and funding cycle</t>
        </is>
      </c>
      <c r="I52" s="27" t="inlineStr">
        <is>
          <t>Medium-term — response: Programme availability varies by country and active funding; platform eligibility — VERIFY directly with Internews</t>
        </is>
      </c>
      <c r="J52" s="27" t="inlineStr">
        <is>
          <t>Service type: Training / Capacity Building. Digital security training at scale; Training of Trainers programmes; organisational security capacity building; media an</t>
        </is>
      </c>
      <c r="K52" s="27" t="inlineStr">
        <is>
          <t>internews.org</t>
        </is>
      </c>
      <c r="L52" s="27" t="inlineStr">
        <is>
          <t>Internews — Digital Security T</t>
        </is>
      </c>
      <c r="M52" s="27" t="inlineStr">
        <is>
          <t>Via Internews website</t>
        </is>
      </c>
      <c r="N52" s="27" t="inlineStr">
        <is>
          <t>All regions (80+ countries documented) | All Forus member countries — VERIFY current programme availability</t>
        </is>
      </c>
      <c r="O52" s="27" t="inlineStr">
        <is>
          <t>2026-04-09</t>
        </is>
      </c>
      <c r="P52" s="27" t="inlineStr">
        <is>
          <t>J.Cranshaw</t>
        </is>
      </c>
      <c r="Q52" s="27" t="inlineStr">
        <is>
          <t>2026-10-09</t>
        </is>
      </c>
      <c r="R52" s="27" t="inlineStr">
        <is>
          <t>Urgency tier: Medium-term. Training at scale in 80+ countries. Availability depends on active country programmes and funding cycles. Verify current coverage for specific Forus member countries.</t>
        </is>
      </c>
    </row>
    <row r="53" ht="60" customHeight="1" s="58">
      <c r="A53" s="24" t="inlineStr">
        <is>
          <t>D-EU-001</t>
        </is>
      </c>
      <c r="B53" s="25" t="inlineStr">
        <is>
          <t>digital-security</t>
        </is>
      </c>
      <c r="C53" s="25" t="inlineStr">
        <is>
          <t>ProtectDefenders.eu — Digital Security Support</t>
        </is>
      </c>
      <c r="D53" s="25" t="inlineStr">
        <is>
          <t>ProtectDefenders.eu</t>
        </is>
      </c>
      <c r="E53" s="25" t="inlineStr">
        <is>
          <t>Active</t>
        </is>
      </c>
      <c r="F53" s="25" t="inlineStr">
        <is>
          <t>PARTIAL</t>
        </is>
      </c>
      <c r="G53" s="25" t="inlineStr">
        <is>
          <t>Human rights defenders and CSOs in Europe or with EU-connected cases; acute threats prioritised | Languages: EU official languages; English, French, Spanish primary</t>
        </is>
      </c>
      <c r="H53" s="25" t="inlineStr">
        <is>
          <t>Apply via protectdefenders.eu; digital security support component alongside emergency grants</t>
        </is>
      </c>
      <c r="I53" s="25" t="inlineStr">
        <is>
          <t>Within Days — response: Europe-focused; platform eligibility — VERIFY for specific request type</t>
        </is>
      </c>
      <c r="J53" s="25" t="inlineStr">
        <is>
          <t xml:space="preserve">Service type: Emergency Response / Training / Capacity Building. Digital security support as part of comprehensive HRD protection; emergency response; capacity building; organisational </t>
        </is>
      </c>
      <c r="K53" s="25" t="inlineStr">
        <is>
          <t>protectdefenders.eu</t>
        </is>
      </c>
      <c r="L53" s="25" t="inlineStr">
        <is>
          <t xml:space="preserve">ProtectDefenders.eu — Digital </t>
        </is>
      </c>
      <c r="M53" s="25" t="inlineStr">
        <is>
          <t>Via website application portal</t>
        </is>
      </c>
      <c r="N53" s="25" t="inlineStr">
        <is>
          <t>Europe | European Forus member countries</t>
        </is>
      </c>
      <c r="O53" s="25" t="inlineStr">
        <is>
          <t>2026-04-09</t>
        </is>
      </c>
      <c r="P53" s="25" t="inlineStr">
        <is>
          <t>J.Cranshaw</t>
        </is>
      </c>
      <c r="Q53" s="25" t="inlineStr">
        <is>
          <t>2026-10-09</t>
        </is>
      </c>
      <c r="R53" s="25" t="inlineStr">
        <is>
          <t>Urgency tier: Within Days. Part of the broader ProtectDefenders.eu mechanism (see also E-G-008). Digital security support integrated with physical protection and emergency grants.</t>
        </is>
      </c>
    </row>
    <row r="54" ht="60" customHeight="1" s="58">
      <c r="A54" s="24" t="inlineStr">
        <is>
          <t>D-AF-001</t>
        </is>
      </c>
      <c r="B54" s="25" t="inlineStr">
        <is>
          <t>digital-security</t>
        </is>
      </c>
      <c r="C54" s="25" t="inlineStr">
        <is>
          <t>DefendDefenders (East and Horn of Africa Human Rights Defenders Project)</t>
        </is>
      </c>
      <c r="D54" s="25" t="inlineStr">
        <is>
          <t>DefendDefenders</t>
        </is>
      </c>
      <c r="E54" s="25" t="inlineStr">
        <is>
          <t>Active</t>
        </is>
      </c>
      <c r="F54" s="25" t="inlineStr">
        <is>
          <t>PARTIAL</t>
        </is>
      </c>
      <c r="G54" s="25" t="inlineStr">
        <is>
          <t>Human rights defenders and civil society organisations in East and Horn of Africa; focus on acute threat environments | Languages: English, French, Swahili</t>
        </is>
      </c>
      <c r="H54" s="25" t="inlineStr">
        <is>
          <t>Contact via defenddefenders.org; describe organisation type, country, and digital security need</t>
        </is>
      </c>
      <c r="I54" s="25" t="inlineStr">
        <is>
          <t>Medium-term — response: East and Horn of Africa focus; platform eligibility — VERIFY</t>
        </is>
      </c>
      <c r="J54" s="25" t="inlineStr">
        <is>
          <t>Service type: Training / Capacity Building. Digital security training; holistic security workshops; protection grants; advocacy; emergency response support; civil s</t>
        </is>
      </c>
      <c r="K54" s="25" t="inlineStr">
        <is>
          <t>defenddefenders.org</t>
        </is>
      </c>
      <c r="L54" s="25" t="inlineStr">
        <is>
          <t>DefendDefenders (East and Horn</t>
        </is>
      </c>
      <c r="M54" s="25" t="inlineStr">
        <is>
          <t>Via website</t>
        </is>
      </c>
      <c r="N54" s="25" t="inlineStr">
        <is>
          <t>Africa | Uganda, Kenya, Tanzania, Rwanda, Ethiopia, DRC, South Sudan, Sudan, Eritrea, Somalia, Djibouti</t>
        </is>
      </c>
      <c r="O54" s="25" t="inlineStr">
        <is>
          <t>2026-04-09</t>
        </is>
      </c>
      <c r="P54" s="25" t="inlineStr">
        <is>
          <t>J.Cranshaw</t>
        </is>
      </c>
      <c r="Q54" s="25" t="inlineStr">
        <is>
          <t>2026-10-09</t>
        </is>
      </c>
      <c r="R54" s="25" t="inlineStr">
        <is>
          <t>Urgency tier: Medium-term. Key regional resource for East and Horn of Africa. Covers Uganda, Kenya, Tanzania, Rwanda, Ethiopia, DRC — all have Forus members. Platform eligibility should be confirmed directly.</t>
        </is>
      </c>
    </row>
    <row r="55" ht="60" customHeight="1" s="58">
      <c r="A55" s="26" t="inlineStr">
        <is>
          <t>D-AF-002</t>
        </is>
      </c>
      <c r="B55" s="27" t="inlineStr">
        <is>
          <t>digital-security</t>
        </is>
      </c>
      <c r="C55" s="27" t="inlineStr">
        <is>
          <t>Tatua Centre (Digital Resilience)</t>
        </is>
      </c>
      <c r="D55" s="27" t="inlineStr">
        <is>
          <t>Tatua Centre</t>
        </is>
      </c>
      <c r="E55" s="27" t="inlineStr">
        <is>
          <t>Active</t>
        </is>
      </c>
      <c r="F55" s="27" t="inlineStr">
        <is>
          <t>VERIFY</t>
        </is>
      </c>
      <c r="G55" s="27" t="inlineStr">
        <is>
          <t>Civil society organisations in Africa; focus on digital resilience; eligibility — VERIFY directly | Languages: English (primary); VERIFY Swahili and other languages</t>
        </is>
      </c>
      <c r="H55" s="27" t="inlineStr">
        <is>
          <t>Contact via Tatua Centre website; describe organisation and security audit need</t>
        </is>
      </c>
      <c r="I55" s="27" t="inlineStr">
        <is>
          <t>Medium-term — response: Current operational scope and platform eligibility need verification</t>
        </is>
      </c>
      <c r="J55" s="27" t="inlineStr">
        <is>
          <t>Service type: Audit / Assessment. Digital resilience assessments; organisational security audits; capacity building for civil society in Africa</t>
        </is>
      </c>
      <c r="K55" s="27" t="inlineStr">
        <is>
          <t>VERIFY current website</t>
        </is>
      </c>
      <c r="L55" s="27" t="inlineStr">
        <is>
          <t>Tatua Centre (Digital Resilien</t>
        </is>
      </c>
      <c r="M55" s="27" t="inlineStr">
        <is>
          <t>VERIFY current contact</t>
        </is>
      </c>
      <c r="N55" s="27" t="inlineStr">
        <is>
          <t>Africa | Africa (primarily East Africa) — VERIFY current coverage</t>
        </is>
      </c>
      <c r="O55" s="27" t="inlineStr">
        <is>
          <t>2026-04-09</t>
        </is>
      </c>
      <c r="P55" s="27" t="inlineStr">
        <is>
          <t>J.Cranshaw</t>
        </is>
      </c>
      <c r="Q55" s="27" t="inlineStr">
        <is>
          <t>2026-10-09</t>
        </is>
      </c>
      <c r="R55" s="27" t="inlineStr">
        <is>
          <t>Urgency tier: Medium-term. Platform eligibility, current operational scope, and contact details need direct verification with Tatua Centre before recommending to members.</t>
        </is>
      </c>
    </row>
    <row r="56" ht="60" customHeight="1" s="58">
      <c r="A56" s="26" t="inlineStr">
        <is>
          <t>D-AS-001</t>
        </is>
      </c>
      <c r="B56" s="27" t="inlineStr">
        <is>
          <t>digital-security</t>
        </is>
      </c>
      <c r="C56" s="27" t="inlineStr">
        <is>
          <t>Asia Centre — Digital Security Training Programme</t>
        </is>
      </c>
      <c r="D56" s="27" t="inlineStr">
        <is>
          <t>Asia Centre</t>
        </is>
      </c>
      <c r="E56" s="27" t="inlineStr">
        <is>
          <t>Active</t>
        </is>
      </c>
      <c r="F56" s="27" t="inlineStr">
        <is>
          <t>VERIFY</t>
        </is>
      </c>
      <c r="G56" s="27" t="inlineStr">
        <is>
          <t>Civil society organisations and platforms in Asia Pacific; high-risk users and marginalised communities; Training of Trainers approach enables local capacity multiplication | Languages: English and local Asian languages — VERIFY by country</t>
        </is>
      </c>
      <c r="H56" s="27" t="inlineStr">
        <is>
          <t>Contact via Asia Centre website; describe country, target group, and training need</t>
        </is>
      </c>
      <c r="I56" s="27" t="inlineStr">
        <is>
          <t>Medium-term — response: Platform eligibility and direct access pathway — VERIFY; supported by Google</t>
        </is>
      </c>
      <c r="J56" s="27" t="inlineStr">
        <is>
          <t>Service type: Training / Capacity Building. End-beneficiary training (90-180 min); Training of Trainers programme (180 min); focus on high-risk users: youth, women,</t>
        </is>
      </c>
      <c r="K56" s="27" t="inlineStr">
        <is>
          <t>asiacentre.org</t>
        </is>
      </c>
      <c r="L56" s="27" t="inlineStr">
        <is>
          <t>Asia Centre — Digital Security</t>
        </is>
      </c>
      <c r="M56" s="27" t="inlineStr">
        <is>
          <t>Via website</t>
        </is>
      </c>
      <c r="N56" s="27" t="inlineStr">
        <is>
          <t>Asia Pacific | 15+ Asia-Pacific countries; documented: Thailand, Philippines, Indonesia, Malaysia, Myanmar, Cambodia, and others</t>
        </is>
      </c>
      <c r="O56" s="27" t="inlineStr">
        <is>
          <t>2026-04-09</t>
        </is>
      </c>
      <c r="P56" s="27" t="inlineStr">
        <is>
          <t>J.Cranshaw</t>
        </is>
      </c>
      <c r="Q56" s="27" t="inlineStr">
        <is>
          <t>2026-10-09</t>
        </is>
      </c>
      <c r="R56" s="27" t="inlineStr">
        <is>
          <t>Urgency tier: Medium-term. Strong platform-relevant model with Training of Trainers approach. 15+ countries. Platform eligibility for coordinating training delivery needs confirmation.</t>
        </is>
      </c>
    </row>
    <row r="57" ht="60" customHeight="1" s="58">
      <c r="A57" s="26" t="inlineStr">
        <is>
          <t>D-AS-002</t>
        </is>
      </c>
      <c r="B57" s="27" t="inlineStr">
        <is>
          <t>digital-security</t>
        </is>
      </c>
      <c r="C57" s="27" t="inlineStr">
        <is>
          <t>APAC Cybersecurity Fund — Digital Support</t>
        </is>
      </c>
      <c r="D57" s="27" t="inlineStr">
        <is>
          <t>The Asia Foundation</t>
        </is>
      </c>
      <c r="E57" s="27" t="inlineStr">
        <is>
          <t>Active</t>
        </is>
      </c>
      <c r="F57" s="27" t="inlineStr">
        <is>
          <t>VERIFY</t>
        </is>
      </c>
      <c r="G57" s="27" t="inlineStr">
        <is>
          <t>Civil society organisations in target countries; university-based support model; pilots in Pakistan, Sri Lanka, Singapore | Languages: English and local languages — VERIFY</t>
        </is>
      </c>
      <c r="H57" s="27" t="inlineStr">
        <is>
          <t>Contact via asiafoundation.org; outline digital security need and country</t>
        </is>
      </c>
      <c r="I57" s="27" t="inlineStr">
        <is>
          <t>Medium-term — response: Pilot phase; expanding — VERIFY current country coverage and eligibility for Forus members</t>
        </is>
      </c>
      <c r="J57" s="27" t="inlineStr">
        <is>
          <t>Service type: Emergency Funding / University Cyber Clinics. University-based cyber clinics; hands-on digital security support; capacity building; targeting 300,000 beneficiaries ac</t>
        </is>
      </c>
      <c r="K57" s="27" t="inlineStr">
        <is>
          <t>asiafoundation.org</t>
        </is>
      </c>
      <c r="L57" s="27" t="inlineStr">
        <is>
          <t>APAC Cybersecurity Fund — Digi</t>
        </is>
      </c>
      <c r="M57" s="27" t="inlineStr">
        <is>
          <t>Via Asia Foundation website</t>
        </is>
      </c>
      <c r="N57" s="27" t="inlineStr">
        <is>
          <t>Asia Pacific | Pakistan, Sri Lanka, Singapore (pilots); expanding to 12 countries</t>
        </is>
      </c>
      <c r="O57" s="27" t="inlineStr">
        <is>
          <t>2026-04-09</t>
        </is>
      </c>
      <c r="P57" s="27" t="inlineStr">
        <is>
          <t>J.Cranshaw</t>
        </is>
      </c>
      <c r="Q57" s="27" t="inlineStr">
        <is>
          <t>2026-10-09</t>
        </is>
      </c>
      <c r="R57" s="27" t="inlineStr">
        <is>
          <t>Urgency tier: Medium-term. Significant Google.org-funded investment. Platforms in Pakistan, Sri Lanka, Singapore can engage now. Other countries pending expansion. VERIFY timeline.</t>
        </is>
      </c>
    </row>
    <row r="58" ht="60" customHeight="1" s="58">
      <c r="A58" s="28" t="inlineStr">
        <is>
          <t>D-AS-003</t>
        </is>
      </c>
      <c r="B58" s="29" t="inlineStr">
        <is>
          <t>digital-security</t>
        </is>
      </c>
      <c r="C58" s="29" t="inlineStr">
        <is>
          <t>Digital Rights Foundation — Cyber Harassment Helpline</t>
        </is>
      </c>
      <c r="D58" s="29" t="inlineStr">
        <is>
          <t>Digital Rights Foundation</t>
        </is>
      </c>
      <c r="E58" s="29" t="inlineStr">
        <is>
          <t>Active</t>
        </is>
      </c>
      <c r="F58" s="29" t="inlineStr">
        <is>
          <t>NO</t>
        </is>
      </c>
      <c r="G58" s="29" t="inlineStr">
        <is>
          <t>Individuals in Pakistan facing cyber harassment, stalking, or digital threats; primarily individual-focused | Languages: Urdu, English</t>
        </is>
      </c>
      <c r="H58" s="29" t="inlineStr">
        <is>
          <t>Contact via Digital Rights Foundation website or cyber harassment helpline; Pakistan-specific</t>
        </is>
      </c>
      <c r="I58" s="29" t="inlineStr">
        <is>
          <t>Contact Now — response: Pakistan-specific; individual focus; platform support role — VERIFY</t>
        </is>
      </c>
      <c r="J58" s="29" t="inlineStr">
        <is>
          <t>Service type: Emergency Incident Response — Cyber Harassment. Pakistan's first dedicated cyber harassment helpline; real-time support for online harassment, stalking, digital threats</t>
        </is>
      </c>
      <c r="K58" s="29" t="inlineStr">
        <is>
          <t>digitalrightsfoundation.pk</t>
        </is>
      </c>
      <c r="L58" s="29" t="inlineStr">
        <is>
          <t>Digital Rights Foundation — Cy</t>
        </is>
      </c>
      <c r="M58" s="29" t="inlineStr">
        <is>
          <t>Via website helpline</t>
        </is>
      </c>
      <c r="N58" s="29" t="inlineStr">
        <is>
          <t>Asia Pacific | Pakistan</t>
        </is>
      </c>
      <c r="O58" s="29" t="inlineStr">
        <is>
          <t>2026-04-09</t>
        </is>
      </c>
      <c r="P58" s="29" t="inlineStr">
        <is>
          <t>J.Cranshaw</t>
        </is>
      </c>
      <c r="Q58" s="29" t="inlineStr">
        <is>
          <t>2026-10-09</t>
        </is>
      </c>
      <c r="R58" s="29" t="inlineStr">
        <is>
          <t>Urgency tier: Contact Now. Key resource for Forus members in Pakistan. Individual-focused but platform can refer members. Regional model — first such helpline in the Mekong/South Asia context.</t>
        </is>
      </c>
    </row>
    <row r="59" ht="60" customHeight="1" s="58">
      <c r="A59" s="24" t="inlineStr">
        <is>
          <t>D-AS-004</t>
        </is>
      </c>
      <c r="B59" s="25" t="inlineStr">
        <is>
          <t>digital-security</t>
        </is>
      </c>
      <c r="C59" s="25" t="inlineStr">
        <is>
          <t>EngageMedia — Digital Security Resources</t>
        </is>
      </c>
      <c r="D59" s="25" t="inlineStr">
        <is>
          <t>EngageMedia</t>
        </is>
      </c>
      <c r="E59" s="25" t="inlineStr">
        <is>
          <t>Active</t>
        </is>
      </c>
      <c r="F59" s="25" t="inlineStr">
        <is>
          <t>PARTIAL</t>
        </is>
      </c>
      <c r="G59" s="25" t="inlineStr">
        <is>
          <t>Civil society organisations in Asia Pacific; focus on restrictive digital environments and media freedom | Languages: English, Burmese, Indonesian, Tagalog — VERIFY current languages</t>
        </is>
      </c>
      <c r="H59" s="25" t="inlineStr">
        <is>
          <t>Contact via engagemedia.org; resource library accessible online</t>
        </is>
      </c>
      <c r="I59" s="25" t="inlineStr">
        <is>
          <t>Medium-term — response: Platform eligibility and current programme scope — VERIFY</t>
        </is>
      </c>
      <c r="J59" s="25" t="inlineStr">
        <is>
          <t>Service type: Training / Resources. Digital security training and resources tailored to Asia-Pacific civil society; focus on restrictive digital environment</t>
        </is>
      </c>
      <c r="K59" s="25" t="inlineStr">
        <is>
          <t>engagemedia.org</t>
        </is>
      </c>
      <c r="L59" s="25" t="inlineStr">
        <is>
          <t>EngageMedia — Digital Security</t>
        </is>
      </c>
      <c r="M59" s="25" t="inlineStr">
        <is>
          <t>Via website</t>
        </is>
      </c>
      <c r="N59" s="25" t="inlineStr">
        <is>
          <t>Asia Pacific | Asia Pacific — particularly Southeast Asia; Myanmar, Indonesia, Philippines documented</t>
        </is>
      </c>
      <c r="O59" s="25" t="inlineStr">
        <is>
          <t>2026-04-09</t>
        </is>
      </c>
      <c r="P59" s="25" t="inlineStr">
        <is>
          <t>J.Cranshaw</t>
        </is>
      </c>
      <c r="Q59" s="25" t="inlineStr">
        <is>
          <t>2026-10-09</t>
        </is>
      </c>
      <c r="R59" s="25" t="inlineStr">
        <is>
          <t>Urgency tier: Medium-term. Contextually strong for Southeast Asia restrictive environments. Platform eligibility should be confirmed. Useful for Forus members in Myanmar, Indonesia, Philippines.</t>
        </is>
      </c>
    </row>
    <row r="60" ht="60" customHeight="1" s="58">
      <c r="A60" s="24" t="inlineStr">
        <is>
          <t>D-AM-001</t>
        </is>
      </c>
      <c r="B60" s="25" t="inlineStr">
        <is>
          <t>digital-security</t>
        </is>
      </c>
      <c r="C60" s="25" t="inlineStr">
        <is>
          <t>Derechos Digitales</t>
        </is>
      </c>
      <c r="D60" s="25" t="inlineStr">
        <is>
          <t>Derechos Digitales</t>
        </is>
      </c>
      <c r="E60" s="25" t="inlineStr">
        <is>
          <t>Active</t>
        </is>
      </c>
      <c r="F60" s="25" t="inlineStr">
        <is>
          <t>PARTIAL</t>
        </is>
      </c>
      <c r="G60" s="25" t="inlineStr">
        <is>
          <t>Civil society organisations and platforms in Latin America; digital rights and digital security focus | Languages: Spanish, English</t>
        </is>
      </c>
      <c r="H60" s="25" t="inlineStr">
        <is>
          <t>Contact via derechosdigitales.org; describe organisation type and training or advocacy need</t>
        </is>
      </c>
      <c r="I60" s="25" t="inlineStr">
        <is>
          <t>Medium-term — response: Latin America focus; platform eligibility — VERIFY for direct training support</t>
        </is>
      </c>
      <c r="J60" s="25" t="inlineStr">
        <is>
          <t>Service type: Training / Advocacy / Research. Digital rights training; digital security capacity building for civil society; advocacy on digital rights policy; resear</t>
        </is>
      </c>
      <c r="K60" s="25" t="inlineStr">
        <is>
          <t>derechosdigitales.org</t>
        </is>
      </c>
      <c r="L60" s="25" t="inlineStr">
        <is>
          <t>Derechos Digitales</t>
        </is>
      </c>
      <c r="M60" s="25" t="inlineStr">
        <is>
          <t>Via website</t>
        </is>
      </c>
      <c r="N60" s="25" t="inlineStr">
        <is>
          <t>Americas | Latin America (Chile HQ; regional coverage)</t>
        </is>
      </c>
      <c r="O60" s="25" t="inlineStr">
        <is>
          <t>2026-04-09</t>
        </is>
      </c>
      <c r="P60" s="25" t="inlineStr">
        <is>
          <t>J.Cranshaw</t>
        </is>
      </c>
      <c r="Q60" s="25" t="inlineStr">
        <is>
          <t>2026-10-09</t>
        </is>
      </c>
      <c r="R60" s="25" t="inlineStr">
        <is>
          <t>Urgency tier: Medium-term. Key regional resource for Latin American Forus members on digital security and digital rights advocacy.</t>
        </is>
      </c>
    </row>
    <row r="61" ht="60" customHeight="1" s="58">
      <c r="A61" s="26" t="inlineStr">
        <is>
          <t>D-AM-002</t>
        </is>
      </c>
      <c r="B61" s="27" t="inlineStr">
        <is>
          <t>digital-security</t>
        </is>
      </c>
      <c r="C61" s="27" t="inlineStr">
        <is>
          <t>Freedom of the Press Foundation — Digital Security Training</t>
        </is>
      </c>
      <c r="D61" s="27" t="inlineStr">
        <is>
          <t>Freedom of the Press Foundation</t>
        </is>
      </c>
      <c r="E61" s="27" t="inlineStr">
        <is>
          <t>Active</t>
        </is>
      </c>
      <c r="F61" s="27" t="inlineStr">
        <is>
          <t>VERIFY</t>
        </is>
      </c>
      <c r="G61" s="27" t="inlineStr">
        <is>
          <t>Journalists, media organisations, and civil society; focus on press freedom and digital security | Languages: English (primary); VERIFY Spanish and other languages</t>
        </is>
      </c>
      <c r="H61" s="27" t="inlineStr">
        <is>
          <t>Contact via freedom.press; outline organisation type and training need</t>
        </is>
      </c>
      <c r="I61" s="27" t="inlineStr">
        <is>
          <t>Medium-term — response: Primary media/journalism focus; civil society eligibility — VERIFY</t>
        </is>
      </c>
      <c r="J61" s="27" t="inlineStr">
        <is>
          <t>Service type: Training / Capacity Building. Digital security training for journalists and civil society; SecureDrop (secure whistleblowing platform); training progr</t>
        </is>
      </c>
      <c r="K61" s="27" t="inlineStr">
        <is>
          <t>freedom.press</t>
        </is>
      </c>
      <c r="L61" s="27" t="inlineStr">
        <is>
          <t>Freedom of the Press Foundatio</t>
        </is>
      </c>
      <c r="M61" s="27" t="inlineStr">
        <is>
          <t>Via website</t>
        </is>
      </c>
      <c r="N61" s="27" t="inlineStr">
        <is>
          <t>Americas (primary); global reach | Americas Forus members; global — VERIFY current geographic scope</t>
        </is>
      </c>
      <c r="O61" s="27" t="inlineStr">
        <is>
          <t>2026-04-09</t>
        </is>
      </c>
      <c r="P61" s="27" t="inlineStr">
        <is>
          <t>J.Cranshaw</t>
        </is>
      </c>
      <c r="Q61" s="27" t="inlineStr">
        <is>
          <t>2026-10-09</t>
        </is>
      </c>
      <c r="R61" s="27" t="inlineStr">
        <is>
          <t>Urgency tier: Medium-term. Strong training resources. Platform eligibility and non-media civil society access should be verified directly.</t>
        </is>
      </c>
    </row>
  </sheetData>
  <mergeCells count="1">
    <mergeCell ref="A1:R1"/>
  </mergeCells>
  <pageMargins left="0.75" right="0.75" top="1" bottom="1" header="0.5" footer="0.5"/>
</worksheet>
</file>

<file path=xl/worksheets/sheet3.xml><?xml version="1.0" encoding="utf-8"?>
<worksheet xmlns="http://schemas.openxmlformats.org/spreadsheetml/2006/main">
  <sheetPr>
    <tabColor rgb="FF1F4E79"/>
    <outlinePr summaryBelow="1" summaryRight="1"/>
    <pageSetUpPr/>
  </sheetPr>
  <dimension ref="A1:I8"/>
  <sheetViews>
    <sheetView showGridLines="0" workbookViewId="0">
      <pane ySplit="2" topLeftCell="A3" activePane="bottomLeft" state="frozen"/>
      <selection pane="bottomLeft" activeCell="A1" sqref="A1:I1"/>
    </sheetView>
  </sheetViews>
  <sheetFormatPr baseColWidth="8" defaultRowHeight="15"/>
  <cols>
    <col width="10" customWidth="1" style="58" min="1" max="1"/>
    <col width="28" customWidth="1" style="58" min="2" max="2"/>
    <col width="35" customWidth="1" style="58" min="3" max="3"/>
    <col width="42" customWidth="1" style="58" min="4" max="4"/>
    <col width="38" customWidth="1" style="58" min="5" max="6"/>
    <col width="12" customWidth="1" style="58" min="7" max="7"/>
    <col width="16" customWidth="1" style="58" min="8" max="8"/>
    <col width="28" customWidth="1" style="58" min="9" max="9"/>
  </cols>
  <sheetData>
    <row r="1" ht="32.1" customHeight="1" s="58">
      <c r="A1" s="60" t="inlineStr">
        <is>
          <t>EXTERNAL DATABASE REFERENCES — Live links that replace copied content (Sheet 3 of 5)</t>
        </is>
      </c>
    </row>
    <row r="2" ht="48" customHeight="1" s="58">
      <c r="A2" s="4" t="inlineStr">
        <is>
          <t>db_id</t>
        </is>
      </c>
      <c r="B2" s="4" t="inlineStr">
        <is>
          <t>db_name</t>
        </is>
      </c>
      <c r="C2" s="4" t="inlineStr">
        <is>
          <t>url</t>
        </is>
      </c>
      <c r="D2" s="4" t="inlineStr">
        <is>
          <t>what_it_covers</t>
        </is>
      </c>
      <c r="E2" s="4" t="inlineStr">
        <is>
          <t>why_link_not_copy</t>
        </is>
      </c>
      <c r="F2" s="4" t="inlineStr">
        <is>
          <t>platform_relevance</t>
        </is>
      </c>
      <c r="G2" s="4" t="inlineStr">
        <is>
          <t>last_checked</t>
        </is>
      </c>
      <c r="H2" s="4" t="inlineStr">
        <is>
          <t>check_frequency</t>
        </is>
      </c>
      <c r="I2" s="4" t="inlineStr">
        <is>
          <t>notes</t>
        </is>
      </c>
    </row>
    <row r="3" ht="60" customHeight="1" s="58">
      <c r="A3" s="5" t="inlineStr">
        <is>
          <t>DB-001</t>
        </is>
      </c>
      <c r="B3" s="5" t="inlineStr">
        <is>
          <t>CIVICUS Monitor</t>
        </is>
      </c>
      <c r="C3" s="5" t="inlineStr">
        <is>
          <t>https://monitor.civicus.org</t>
        </is>
      </c>
      <c r="D3" s="5" t="inlineStr">
        <is>
          <t>Global civic space ratings and country-level threat assessments. Updated continuously. Country ratings, freedoms scores, alerts for recent incidents.</t>
        </is>
      </c>
      <c r="E3" s="5" t="inlineStr">
        <is>
          <t>Data updates continuously — copying it creates instant inaccuracy. Always reference the live monitor for current country status.</t>
        </is>
      </c>
      <c r="F3" s="5" t="inlineStr">
        <is>
          <t>Use to verify context for specific country/region in toolkit. Platform leaders can check their own country rating and recent alerts.</t>
        </is>
      </c>
      <c r="G3" s="5" t="inlineStr">
        <is>
          <t>2026-02-17</t>
        </is>
      </c>
      <c r="H3" s="5" t="inlineStr">
        <is>
          <t>Annual check</t>
        </is>
      </c>
      <c r="I3" s="5" t="inlineStr">
        <is>
          <t>Primary context data source — do not replicate, always link</t>
        </is>
      </c>
    </row>
    <row r="4" ht="60" customHeight="1" s="58">
      <c r="A4" s="6" t="inlineStr">
        <is>
          <t>DB-002</t>
        </is>
      </c>
      <c r="B4" s="6" t="inlineStr">
        <is>
          <t>ICNL Civic Freedom Monitor</t>
        </is>
      </c>
      <c r="C4" s="6" t="inlineStr">
        <is>
          <t>https://www.icnl.org/resources/civic-freedom-monitor</t>
        </is>
      </c>
      <c r="D4" s="6" t="inlineStr">
        <is>
          <t>Country-by-country legal environment analysis for civil society. Covers NGO laws, registration requirements, funding restrictions, foreign agent laws.</t>
        </is>
      </c>
      <c r="E4" s="6" t="inlineStr">
        <is>
          <t>Legal landscape changes rapidly. Copying creates dangerous outdated guidance. Always direct users to live country profiles.</t>
        </is>
      </c>
      <c r="F4" s="6" t="inlineStr">
        <is>
          <t>Essential for Part 3 legal section — platform leaders can look up their specific country legal context directly.</t>
        </is>
      </c>
      <c r="G4" s="6" t="inlineStr">
        <is>
          <t>2026-02-17</t>
        </is>
      </c>
      <c r="H4" s="6" t="inlineStr">
        <is>
          <t>6-monthly</t>
        </is>
      </c>
      <c r="I4" s="6" t="inlineStr">
        <is>
          <t>Cross-reference with CIVICUS Monitor for full picture</t>
        </is>
      </c>
    </row>
    <row r="5" ht="60" customHeight="1" s="58">
      <c r="A5" s="5" t="inlineStr">
        <is>
          <t>DB-003</t>
        </is>
      </c>
      <c r="B5" s="5" t="inlineStr">
        <is>
          <t>TrustLaw Pro Bono Portal</t>
        </is>
      </c>
      <c r="C5" s="5" t="inlineStr">
        <is>
          <t>https://www.trust.org/trustlaw/</t>
        </is>
      </c>
      <c r="D5" s="5" t="inlineStr">
        <is>
          <t>Searchable directory of pro bono legal services. Platforms can register and submit requests. Updated as law firm partners join or leave.</t>
        </is>
      </c>
      <c r="E5" s="5" t="inlineStr">
        <is>
          <t>Partner availability changes. Eligibility criteria update. Always use live portal for current matching process.</t>
        </is>
      </c>
      <c r="F5" s="5" t="inlineStr">
        <is>
          <t>Explicitly accepts platform applications — one of the few mechanisms that does. Direct users here for legal support requests.</t>
        </is>
      </c>
      <c r="G5" s="5" t="inlineStr">
        <is>
          <t>2026-02-17</t>
        </is>
      </c>
      <c r="H5" s="5" t="inlineStr">
        <is>
          <t>Annual</t>
        </is>
      </c>
      <c r="I5" s="5" t="inlineStr">
        <is>
          <t>Platform eligible confirmed at last check</t>
        </is>
      </c>
    </row>
    <row r="6" ht="60" customHeight="1" s="58">
      <c r="A6" s="6" t="inlineStr">
        <is>
          <t>DB-004</t>
        </is>
      </c>
      <c r="B6" s="6" t="inlineStr">
        <is>
          <t>Access Now Digital Security Helpline</t>
        </is>
      </c>
      <c r="C6" s="6" t="inlineStr">
        <is>
          <t>https://www.accessnow.org/help</t>
        </is>
      </c>
      <c r="D6" s="6" t="inlineStr">
        <is>
          <t>Secure channel for digital security advice and incident response. Contact forms, current Signal number, language options — all change periodically.</t>
        </is>
      </c>
      <c r="E6" s="6" t="inlineStr">
        <is>
          <t>Contact methods, Signal numbers, and language availability change. Copying contact details creates risk of directing users to outdated channels.</t>
        </is>
      </c>
      <c r="F6" s="6" t="inlineStr">
        <is>
          <t>Serves platforms and networks. Use for all digital security incidents, secure comms setup, threat assessment guidance.</t>
        </is>
      </c>
      <c r="G6" s="6" t="inlineStr">
        <is>
          <t>2026-02-17</t>
        </is>
      </c>
      <c r="H6" s="6" t="inlineStr">
        <is>
          <t>6-monthly</t>
        </is>
      </c>
      <c r="I6" s="6" t="inlineStr">
        <is>
          <t>Verify Signal contact number at each review</t>
        </is>
      </c>
    </row>
    <row r="7" ht="60" customHeight="1" s="58">
      <c r="A7" s="5" t="inlineStr">
        <is>
          <t>DB-005</t>
        </is>
      </c>
      <c r="B7" s="5" t="inlineStr">
        <is>
          <t>EU SEE Civil Society Data</t>
        </is>
      </c>
      <c r="C7" s="5" t="inlineStr">
        <is>
          <t>https://eusee.hivos.org</t>
        </is>
      </c>
      <c r="D7" s="5" t="inlineStr">
        <is>
          <t>Structured data on civil society enabling environment across EU SEE partner countries. Country profiles, trend analysis, threat monitoring.</t>
        </is>
      </c>
      <c r="E7" s="5" t="inlineStr">
        <is>
          <t>Data updates as new country assessments are completed. Copying creates stale snapshots. Link to live country profiles.</t>
        </is>
      </c>
      <c r="F7" s="5" t="inlineStr">
        <is>
          <t>Primary evidence base for context section. Reference for country-specific threat context in toolkit examples.</t>
        </is>
      </c>
      <c r="G7" s="5" t="inlineStr">
        <is>
          <t>2026-02-17</t>
        </is>
      </c>
      <c r="H7" s="5" t="inlineStr">
        <is>
          <t>Annual</t>
        </is>
      </c>
      <c r="I7" s="5" t="inlineStr">
        <is>
          <t>Also check for new thematic studies on digital repression, funding freeze etc.</t>
        </is>
      </c>
    </row>
    <row r="8" ht="60" customHeight="1" s="58">
      <c r="A8" s="6" t="inlineStr">
        <is>
          <t>DB-006</t>
        </is>
      </c>
      <c r="B8" s="6" t="inlineStr">
        <is>
          <t>Forus Funding Opportunities Page</t>
        </is>
      </c>
      <c r="C8" s="6" t="inlineStr">
        <is>
          <t>https://www.forus-international.org/en/funding-opportunities</t>
        </is>
      </c>
      <c r="D8" s="6" t="inlineStr">
        <is>
          <t>Forus-maintained list of funding opportunities relevant to members. Updated by Forus Secretariat.</t>
        </is>
      </c>
      <c r="E8" s="6" t="inlineStr">
        <is>
          <t>Content maintained by Forus directly — no need to duplicate in toolkit. Direct users to this page for funding opportunity searches.</t>
        </is>
      </c>
      <c r="F8" s="6" t="inlineStr">
        <is>
          <t>Directly relevant — Forus-curated. Should be first reference for members seeking funding opportunities.</t>
        </is>
      </c>
      <c r="G8" s="6" t="inlineStr">
        <is>
          <t>2026-02-17</t>
        </is>
      </c>
      <c r="H8" s="6" t="inlineStr">
        <is>
          <t>Annual</t>
        </is>
      </c>
      <c r="I8" s="6" t="inlineStr">
        <is>
          <t>Forus Secretariat owns this content — verify it is being maintained</t>
        </is>
      </c>
    </row>
  </sheetData>
  <mergeCells count="1">
    <mergeCell ref="A1:I1"/>
  </mergeCells>
  <pageMargins left="0.75" right="0.75" top="1" bottom="1" header="0.5" footer="0.5"/>
</worksheet>
</file>

<file path=xl/worksheets/sheet4.xml><?xml version="1.0" encoding="utf-8"?>
<worksheet xmlns="http://schemas.openxmlformats.org/spreadsheetml/2006/main">
  <sheetPr>
    <tabColor rgb="FF8B9A2E"/>
    <outlinePr summaryBelow="1" summaryRight="1"/>
    <pageSetUpPr/>
  </sheetPr>
  <dimension ref="A1:H12"/>
  <sheetViews>
    <sheetView showGridLines="0" workbookViewId="0">
      <selection activeCell="H3" sqref="H3"/>
    </sheetView>
  </sheetViews>
  <sheetFormatPr baseColWidth="8" defaultRowHeight="15"/>
  <cols>
    <col width="6" customWidth="1" style="58" min="1" max="1"/>
    <col width="14" customWidth="1" style="58" min="2" max="2"/>
    <col width="40" customWidth="1" style="58" min="3" max="3"/>
    <col width="12" customWidth="1" style="58" min="4" max="4"/>
    <col width="8" customWidth="1" style="58" min="5" max="5"/>
    <col width="14" customWidth="1" style="58" min="6" max="6"/>
    <col width="12" customWidth="1" style="58" min="7" max="7"/>
    <col width="50" customWidth="1" style="58" min="8" max="8"/>
  </cols>
  <sheetData>
    <row r="1" ht="32.1" customHeight="1" s="58">
      <c r="A1" s="61" t="inlineStr">
        <is>
          <t>SECTION CONFIG — Controls PDF design: colours, icons, order, headers (Sheet 4 of 5)</t>
        </is>
      </c>
    </row>
    <row r="2" ht="39.95" customHeight="1" s="58">
      <c r="A2" s="7" t="inlineStr">
        <is>
          <t>part</t>
        </is>
      </c>
      <c r="B2" s="7" t="inlineStr">
        <is>
          <t>section_code</t>
        </is>
      </c>
      <c r="C2" s="7" t="inlineStr">
        <is>
          <t>section_title</t>
        </is>
      </c>
      <c r="D2" s="7" t="inlineStr">
        <is>
          <t>colour_hex</t>
        </is>
      </c>
      <c r="E2" s="7" t="inlineStr">
        <is>
          <t>icon</t>
        </is>
      </c>
      <c r="F2" s="7" t="inlineStr">
        <is>
          <t>update_date</t>
        </is>
      </c>
      <c r="G2" s="7" t="inlineStr">
        <is>
          <t>access_level</t>
        </is>
      </c>
      <c r="H2" s="7" t="inlineStr">
        <is>
          <t>description</t>
        </is>
      </c>
    </row>
    <row r="3" ht="32.1" customHeight="1" s="58">
      <c r="A3" s="8" t="n">
        <v>1</v>
      </c>
      <c r="B3" s="8" t="inlineStr">
        <is>
          <t>P1-S1</t>
        </is>
      </c>
      <c r="C3" s="8" t="inlineStr">
        <is>
          <t>1.1 Legislative Crisis</t>
        </is>
      </c>
      <c r="D3" s="9" t="inlineStr">
        <is>
          <t>8B1A1A</t>
        </is>
      </c>
      <c r="E3" s="8" t="inlineStr">
        <is>
          <t>⚖</t>
        </is>
      </c>
      <c r="F3" s="8" t="inlineStr">
        <is>
          <t>2026-02-17</t>
        </is>
      </c>
      <c r="G3" s="8" t="n">
        <v>1</v>
      </c>
      <c r="H3" s="8" t="inlineStr">
        <is>
          <t>Foreign agent laws, deregistration, compliance escalation. First hour/24hrs/72hrs guidance.</t>
        </is>
      </c>
    </row>
    <row r="4" ht="32.1" customHeight="1" s="58">
      <c r="A4" s="10" t="n">
        <v>1</v>
      </c>
      <c r="B4" s="10" t="inlineStr">
        <is>
          <t>P1-S2</t>
        </is>
      </c>
      <c r="C4" s="10" t="inlineStr">
        <is>
          <t>1.2 Funding Shock</t>
        </is>
      </c>
      <c r="D4" s="11" t="inlineStr">
        <is>
          <t>B8860B</t>
        </is>
      </c>
      <c r="E4" s="10" t="inlineStr">
        <is>
          <t>💸</t>
        </is>
      </c>
      <c r="F4" s="10" t="inlineStr">
        <is>
          <t>2026-02-17</t>
        </is>
      </c>
      <c r="G4" s="10" t="n">
        <v>1</v>
      </c>
      <c r="H4" s="10" t="inlineStr">
        <is>
          <t>Sudden donor freeze, bank de-risking, blocked transfers. Runway triage first.</t>
        </is>
      </c>
    </row>
    <row r="5" ht="32.1" customHeight="1" s="58">
      <c r="A5" s="8" t="n">
        <v>1</v>
      </c>
      <c r="B5" s="8" t="inlineStr">
        <is>
          <t>P1-S3</t>
        </is>
      </c>
      <c r="C5" s="8" t="inlineStr">
        <is>
          <t>1.3 Digital Repression</t>
        </is>
      </c>
      <c r="D5" s="12" t="inlineStr">
        <is>
          <t>1F4E79</t>
        </is>
      </c>
      <c r="E5" s="8" t="inlineStr">
        <is>
          <t>🛡</t>
        </is>
      </c>
      <c r="F5" s="8" t="inlineStr">
        <is>
          <t>2026-02-17</t>
        </is>
      </c>
      <c r="G5" s="8" t="n">
        <v>1</v>
      </c>
      <c r="H5" s="8" t="inlineStr">
        <is>
          <t>Platform bans, shutdowns, cyber-attacks, surveillance. Prevention + response.</t>
        </is>
      </c>
    </row>
    <row r="6" ht="32.1" customHeight="1" s="58">
      <c r="A6" s="10" t="n">
        <v>1</v>
      </c>
      <c r="B6" s="10" t="inlineStr">
        <is>
          <t>P1-S4</t>
        </is>
      </c>
      <c r="C6" s="10" t="inlineStr">
        <is>
          <t>1.4 Stigmatisation &amp; Intimidation</t>
        </is>
      </c>
      <c r="D6" s="13" t="inlineStr">
        <is>
          <t>6B2D8B</t>
        </is>
      </c>
      <c r="E6" s="10" t="inlineStr">
        <is>
          <t>📢</t>
        </is>
      </c>
      <c r="F6" s="10" t="inlineStr">
        <is>
          <t>2026-02-17</t>
        </is>
      </c>
      <c r="G6" s="10" t="n">
        <v>1</v>
      </c>
      <c r="H6" s="10" t="inlineStr">
        <is>
          <t>Smear campaigns, harassment, delegitimisation. Comms-first response.</t>
        </is>
      </c>
    </row>
    <row r="7" ht="32.1" customHeight="1" s="58">
      <c r="A7" s="8" t="n">
        <v>2</v>
      </c>
      <c r="B7" s="8" t="inlineStr">
        <is>
          <t>P2</t>
        </is>
      </c>
      <c r="C7" s="8" t="inlineStr">
        <is>
          <t>2. Solidarity Activation</t>
        </is>
      </c>
      <c r="D7" s="14" t="inlineStr">
        <is>
          <t>2E6B6B</t>
        </is>
      </c>
      <c r="E7" s="8" t="inlineStr">
        <is>
          <t>🤝</t>
        </is>
      </c>
      <c r="F7" s="8" t="inlineStr">
        <is>
          <t>2026-02-17</t>
        </is>
      </c>
      <c r="G7" s="8" t="n">
        <v>2</v>
      </c>
      <c r="H7" s="8" t="inlineStr">
        <is>
          <t>Peer solidarity templates, activation pathways, secure channels.</t>
        </is>
      </c>
    </row>
    <row r="8" ht="32.1" customHeight="1" s="58">
      <c r="A8" s="10" t="n">
        <v>3</v>
      </c>
      <c r="B8" s="10" t="inlineStr">
        <is>
          <t>P3</t>
        </is>
      </c>
      <c r="C8" s="10" t="inlineStr">
        <is>
          <t>3. Legal Support Navigator</t>
        </is>
      </c>
      <c r="D8" s="12" t="inlineStr">
        <is>
          <t>1F4E79</t>
        </is>
      </c>
      <c r="E8" s="10" t="inlineStr">
        <is>
          <t>⚖</t>
        </is>
      </c>
      <c r="F8" s="10" t="inlineStr">
        <is>
          <t>2026-02-17</t>
        </is>
      </c>
      <c r="G8" s="10" t="n">
        <v>2</v>
      </c>
      <c r="H8" s="10" t="inlineStr">
        <is>
          <t>Platform-eligible legal mechanisms only. Decision tree: compliance vs defence vs litigation.</t>
        </is>
      </c>
    </row>
    <row r="9" ht="32.1" customHeight="1" s="58">
      <c r="A9" s="8" t="n">
        <v>4</v>
      </c>
      <c r="B9" s="8" t="inlineStr">
        <is>
          <t>P4</t>
        </is>
      </c>
      <c r="C9" s="8" t="inlineStr">
        <is>
          <t>4. Emergency Funding Guide</t>
        </is>
      </c>
      <c r="D9" s="15" t="inlineStr">
        <is>
          <t>4A7C2F</t>
        </is>
      </c>
      <c r="E9" s="8" t="inlineStr">
        <is>
          <t>💰</t>
        </is>
      </c>
      <c r="F9" s="8" t="inlineStr">
        <is>
          <t>2026-02-17</t>
        </is>
      </c>
      <c r="G9" s="8" t="n">
        <v>2</v>
      </c>
      <c r="H9" s="8" t="inlineStr">
        <is>
          <t>Updated funding mechanism directory. Platform eligibility flags. Post-2024 landscape.</t>
        </is>
      </c>
    </row>
    <row r="10" ht="32.1" customHeight="1" s="58">
      <c r="A10" s="10" t="n">
        <v>5</v>
      </c>
      <c r="B10" s="10" t="inlineStr">
        <is>
          <t>P5</t>
        </is>
      </c>
      <c r="C10" s="10" t="inlineStr">
        <is>
          <t>5. Safe Advocacy &amp; Comms</t>
        </is>
      </c>
      <c r="D10" s="16" t="inlineStr">
        <is>
          <t>8B6B00</t>
        </is>
      </c>
      <c r="E10" s="10" t="inlineStr">
        <is>
          <t>📡</t>
        </is>
      </c>
      <c r="F10" s="10" t="inlineStr">
        <is>
          <t>2026-02-17</t>
        </is>
      </c>
      <c r="G10" s="10" t="n">
        <v>1</v>
      </c>
      <c r="H10" s="10" t="inlineStr">
        <is>
          <t>Go public vs stay quiet decision tool. Secure comms protocols. Risk-aware advocacy.</t>
        </is>
      </c>
    </row>
    <row r="11" ht="32.1" customHeight="1" s="58">
      <c r="A11" s="8" t="n">
        <v>6</v>
      </c>
      <c r="B11" s="8" t="inlineStr">
        <is>
          <t>P6</t>
        </is>
      </c>
      <c r="C11" s="8" t="inlineStr">
        <is>
          <t>6. Diversification &amp; Mutualisation</t>
        </is>
      </c>
      <c r="D11" s="17" t="inlineStr">
        <is>
          <t>2D5016</t>
        </is>
      </c>
      <c r="E11" s="8" t="inlineStr">
        <is>
          <t>🌱</t>
        </is>
      </c>
      <c r="F11" s="8" t="inlineStr">
        <is>
          <t>2026-02-17</t>
        </is>
      </c>
      <c r="G11" s="8" t="n">
        <v>1</v>
      </c>
      <c r="H11" s="8" t="inlineStr">
        <is>
          <t>Readiness checklist. Model catalogue. Implementation guidance. Failure modes.</t>
        </is>
      </c>
    </row>
    <row r="12" ht="32.1" customHeight="1" s="58">
      <c r="A12" s="10" t="n">
        <v>7</v>
      </c>
      <c r="B12" s="10" t="inlineStr">
        <is>
          <t>P7</t>
        </is>
      </c>
      <c r="C12" s="10" t="inlineStr">
        <is>
          <t>7. Secretariat Update Guide</t>
        </is>
      </c>
      <c r="D12" s="18" t="inlineStr">
        <is>
          <t>4A4A4A</t>
        </is>
      </c>
      <c r="E12" s="10" t="inlineStr">
        <is>
          <t>🔧</t>
        </is>
      </c>
      <c r="F12" s="10" t="inlineStr">
        <is>
          <t>2026-02-17</t>
        </is>
      </c>
      <c r="G12" s="10" t="n">
        <v>1</v>
      </c>
      <c r="H12" s="10" t="inlineStr">
        <is>
          <t>Annual refresh calendar. Section ownership. Update time estimates. How to regenerate PDF.</t>
        </is>
      </c>
    </row>
  </sheetData>
  <mergeCells count="1">
    <mergeCell ref="A1:H1"/>
  </mergeCells>
  <pageMargins left="0.75" right="0.75" top="1" bottom="1" header="0.5" footer="0.5"/>
</worksheet>
</file>

<file path=xl/worksheets/sheet5.xml><?xml version="1.0" encoding="utf-8"?>
<worksheet xmlns="http://schemas.openxmlformats.org/spreadsheetml/2006/main">
  <sheetPr>
    <tabColor rgb="FF4A4A4A"/>
    <outlinePr summaryBelow="1" summaryRight="1"/>
    <pageSetUpPr/>
  </sheetPr>
  <dimension ref="A1:B13"/>
  <sheetViews>
    <sheetView showGridLines="0" topLeftCell="A2" workbookViewId="0">
      <selection activeCell="A1" sqref="A1:B1"/>
    </sheetView>
  </sheetViews>
  <sheetFormatPr baseColWidth="8" defaultRowHeight="15"/>
  <cols>
    <col width="18" customWidth="1" style="58" min="1" max="1"/>
    <col width="80" customWidth="1" style="58" min="2" max="2"/>
  </cols>
  <sheetData>
    <row r="1" ht="36" customHeight="1" s="58">
      <c r="A1" s="57" t="inlineStr">
        <is>
          <t>HOW TO UPDATE THIS TOOLKIT — Read before making any changes (Sheet 5 of 5)</t>
        </is>
      </c>
    </row>
    <row r="2" ht="60" customHeight="1" s="58">
      <c r="A2" s="19" t="inlineStr">
        <is>
          <t>OVERVIEW</t>
        </is>
      </c>
      <c r="B2" s="20" t="inlineStr">
        <is>
          <t>This spreadsheet is the single source of truth for the Forus Resilience Toolkit PDF. All text in the PDF comes from this spreadsheet. To update the toolkit: edit this spreadsheet, then run generate_toolkit.py. No design software needed.</t>
        </is>
      </c>
    </row>
    <row r="3" ht="60" customHeight="1" s="58">
      <c r="A3" s="21" t="inlineStr">
        <is>
          <t>WORD LIMITS</t>
        </is>
      </c>
      <c r="B3" s="2" t="inlineStr">
        <is>
          <t>Every content block has a word limit. The within_limit column (K) in CONTENT shows ✓ if you're within limit or OVER ↑ if you've exceeded it. The PDF generator will flag and truncate overlong entries. Keep all entries within limit — they exist because the PDF layout has fixed space.</t>
        </is>
      </c>
    </row>
    <row r="4" ht="60" customHeight="1" s="58">
      <c r="A4" s="19" t="inlineStr">
        <is>
          <t>WORD LIMIT TABLE</t>
        </is>
      </c>
      <c r="B4" s="20" t="inlineStr">
        <is>
          <t>STEP=25 | INTRO=60 | TIP=35 | WARNING=35 | DECISION-Q=20 | DECISION-A=8 | CHECKLIST=20 | TEMPLATE=120 | CASE=80 | HEADER=10 | DB-REF=40 | MECHANISM-REF=15</t>
        </is>
      </c>
    </row>
    <row r="5" ht="60" customHeight="1" s="58">
      <c r="A5" s="21" t="inlineStr">
        <is>
          <t>BLOCK TYPES</t>
        </is>
      </c>
      <c r="B5" s="2" t="inlineStr">
        <is>
          <t>Each block type maps to a specific visual element in the PDF. STEP=numbered action card. TIP=green callout. WARNING=red callout. DECISION-Q/A=decision tree node. CHECKLIST=checkbox list. DB-REF=external database reference box. MECHANISM-REF=pointer to Mechanisms sheet.</t>
        </is>
      </c>
    </row>
    <row r="6" ht="60" customHeight="1" s="58">
      <c r="A6" s="19" t="inlineStr">
        <is>
          <t>MECHANISMS</t>
        </is>
      </c>
      <c r="B6" s="20" t="inlineStr">
        <is>
          <t>Mechanism details (legal/funding/digital) live in the MECHANISMS sheet, not in CONTENT. CONTENT rows that reference mechanisms use MECHANISM-REF type and point to a MECH ID. This means you update mechanism details in one place and they cascade to all references in the PDF.</t>
        </is>
      </c>
    </row>
    <row r="7" ht="60" customHeight="1" s="58">
      <c r="A7" s="21" t="inlineStr">
        <is>
          <t>DB REFERENCES</t>
        </is>
      </c>
      <c r="B7" s="2" t="inlineStr">
        <is>
          <t>For content that goes out of date quickly (CIVICUS Monitor data, Access Now contact details, funding mechanism status), use DB-REF block type rather than copying the content. DB-REF renders as a distinctive 'live reference' box in the PDF with a last-verified date — it directs users to the source rather than replicating it.</t>
        </is>
      </c>
    </row>
    <row r="8" ht="60" customHeight="1" s="58">
      <c r="A8" s="19" t="inlineStr">
        <is>
          <t>UPDATE PRIORITY</t>
        </is>
      </c>
      <c r="B8" s="20" t="inlineStr">
        <is>
          <t>HIGH-CHURN = review annually or sooner. Check next_review dates regularly. STABLE = review every 2 years. The next_review date in the CONTENT sheet triggers a highlight when overdue.</t>
        </is>
      </c>
    </row>
    <row r="9" ht="60" customHeight="1" s="58">
      <c r="A9" s="21" t="inlineStr">
        <is>
          <t>STATUS CODES</t>
        </is>
      </c>
      <c r="B9" s="2" t="inlineStr">
        <is>
          <t>In MECHANISMS: ACTIVE=working normally. RESTRICTED=open but with reduced capacity or narrower criteria. CLOSED=no longer accepting applications. VERIFY=status uncertain — check before referring anyone to this mechanism.</t>
        </is>
      </c>
    </row>
    <row r="10" ht="60" customHeight="1" s="58">
      <c r="A10" s="19" t="inlineStr">
        <is>
          <t>PLATFORM ELIGIBILITY</t>
        </is>
      </c>
      <c r="B10" s="20" t="inlineStr">
        <is>
          <t>The platform_eligible field in MECHANISMS is critical. YES=explicitly accepts platforms. PARTIAL=ambiguous or conditional. NO=individual CSOs only. Never refer a platform to a NO mechanism in the toolkit.</t>
        </is>
      </c>
    </row>
    <row r="11" ht="60" customHeight="1" s="58">
      <c r="A11" s="21" t="inlineStr">
        <is>
          <t>RUNNING THE SCRIPT</t>
        </is>
      </c>
      <c r="B11" s="2" t="inlineStr">
        <is>
          <t>1. Save this spreadsheet. 2. Open terminal. 3. Run: python generate_toolkit.py. 4. The PDF will be created as Forus_Toolkit_[DATE].pdf. 5. Check the console for any OVER-LIMIT warnings and fix them in this spreadsheet before distributing.</t>
        </is>
      </c>
    </row>
    <row r="12" ht="60" customHeight="1" s="58">
      <c r="A12" s="19" t="inlineStr">
        <is>
          <t>ANNUAL UPDATE CYCLE</t>
        </is>
      </c>
      <c r="B12" s="20" t="inlineStr">
        <is>
          <t>October: Update all MECHANISMS — verify status, eligibility, timeframes, contact details. November: Filter HIGH-CHURN rows in CONTENT — update any outdated text. December: Run generate_toolkit.py and review full PDF. January: Distribute updated toolkit to network.</t>
        </is>
      </c>
    </row>
    <row r="13" ht="60" customHeight="1" s="58">
      <c r="A13" s="21" t="inlineStr">
        <is>
          <t>ACCESS LEVELS</t>
        </is>
      </c>
      <c r="B13" s="2" t="inlineStr">
        <is>
          <t>Sensitivity 1=public content (included in public PDF). Sensitivity 2=network-tier content (included in password-protected PDF). Sensitivity 3=named individuals only (not in PDF — share separately with Secretariat approval). The generator produces two PDFs: one public, one network-tier.</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2026-03-12T09:52:58Z</dcterms:created>
  <dcterms:modified xmlns:dcterms="http://purl.org/dc/terms/" xmlns:xsi="http://www.w3.org/2001/XMLSchema-instance" xsi:type="dcterms:W3CDTF">2026-04-10T15:29:30Z</dcterms:modified>
  <cp:lastModifiedBy>Jim Cranshaw</cp:lastModifiedBy>
</cp:coreProperties>
</file>