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unnally\Documents\Work Documents\LUMCON\McClain Lab\Terrebonne Bay\Macrofauna\"/>
    </mc:Choice>
  </mc:AlternateContent>
  <bookViews>
    <workbookView xWindow="0" yWindow="0" windowWidth="23040" windowHeight="8610" tabRatio="837" activeTab="13"/>
  </bookViews>
  <sheets>
    <sheet name="TB2A_35" sheetId="48" r:id="rId1"/>
    <sheet name="TB2A_11" sheetId="49" r:id="rId2"/>
    <sheet name="TB2A_10" sheetId="50" r:id="rId3"/>
    <sheet name="TB2A_7" sheetId="51" r:id="rId4"/>
    <sheet name="TB2A_30" sheetId="52" r:id="rId5"/>
    <sheet name="TB2A_36" sheetId="44" r:id="rId6"/>
    <sheet name="TB2A_20" sheetId="45" r:id="rId7"/>
    <sheet name="TB2A_6" sheetId="46" r:id="rId8"/>
    <sheet name="TB2A_13" sheetId="47" r:id="rId9"/>
    <sheet name="TB2A_33" sheetId="42" r:id="rId10"/>
    <sheet name="TB2A_24" sheetId="43" r:id="rId11"/>
    <sheet name="TB2A_32" sheetId="41" r:id="rId12"/>
    <sheet name="TB2A_29" sheetId="1" r:id="rId13"/>
    <sheet name="TB2B_16" sheetId="7" r:id="rId14"/>
    <sheet name="TB2B_8" sheetId="67" r:id="rId15"/>
    <sheet name="TB2B_60" sheetId="68" r:id="rId16"/>
    <sheet name="TB2B_51" sheetId="69" r:id="rId17"/>
    <sheet name="TB2B_28" sheetId="70" r:id="rId18"/>
    <sheet name="TB2B_14" sheetId="71" r:id="rId19"/>
    <sheet name="TB2B_31" sheetId="72" r:id="rId20"/>
    <sheet name="TB2B_4" sheetId="73" r:id="rId21"/>
    <sheet name="TB2B_5" sheetId="74" r:id="rId22"/>
    <sheet name="TB2B_12" sheetId="75" r:id="rId23"/>
    <sheet name="TB2B_9" sheetId="76" r:id="rId24"/>
    <sheet name="TB2B_57" sheetId="77" r:id="rId25"/>
    <sheet name="TB2B_44" sheetId="78" r:id="rId26"/>
    <sheet name="TB2B_34" sheetId="79" r:id="rId27"/>
    <sheet name="TB2C_17" sheetId="30" r:id="rId28"/>
    <sheet name="TB2C_42" sheetId="80" r:id="rId29"/>
    <sheet name="TB2C_59" sheetId="81" r:id="rId30"/>
    <sheet name="TB2C_46" sheetId="82" r:id="rId31"/>
    <sheet name="TB2Z_40" sheetId="40" r:id="rId32"/>
    <sheet name="TB2Z_21" sheetId="53" r:id="rId33"/>
    <sheet name="TB2Z_38" sheetId="54" r:id="rId34"/>
    <sheet name="TB2Z_1" sheetId="55" r:id="rId35"/>
    <sheet name="TB2Z_45" sheetId="56" r:id="rId36"/>
    <sheet name="TB2Z_25" sheetId="57" r:id="rId37"/>
    <sheet name="TB2Z_41" sheetId="58" r:id="rId38"/>
    <sheet name="TB2Z_27" sheetId="59" r:id="rId39"/>
    <sheet name="TB2Z_43" sheetId="60" r:id="rId40"/>
    <sheet name="TB2Z_22" sheetId="61" r:id="rId41"/>
    <sheet name="TB2Z_18" sheetId="62" r:id="rId42"/>
    <sheet name="TB2Z_19" sheetId="63" r:id="rId43"/>
    <sheet name="TB2Z_37" sheetId="64" r:id="rId44"/>
    <sheet name="TB2Z_3" sheetId="65" r:id="rId45"/>
    <sheet name="TB2Z_39" sheetId="66" r:id="rId46"/>
  </sheets>
  <definedNames>
    <definedName name="_xlnm.Print_Area" localSheetId="2">TB2A_10!$1:$56</definedName>
    <definedName name="_xlnm.Print_Area" localSheetId="1">TB2A_11!$1:$56</definedName>
    <definedName name="_xlnm.Print_Area" localSheetId="8">TB2A_13!$1:$56</definedName>
    <definedName name="_xlnm.Print_Area" localSheetId="6">TB2A_20!$1:$56</definedName>
    <definedName name="_xlnm.Print_Area" localSheetId="10">TB2A_24!$1:$56</definedName>
    <definedName name="_xlnm.Print_Area" localSheetId="12">TB2A_29!$1:$56</definedName>
    <definedName name="_xlnm.Print_Area" localSheetId="4">TB2A_30!$1:$56</definedName>
    <definedName name="_xlnm.Print_Area" localSheetId="11">TB2A_32!$1:$56</definedName>
    <definedName name="_xlnm.Print_Area" localSheetId="9">TB2A_33!$1:$56</definedName>
    <definedName name="_xlnm.Print_Area" localSheetId="0">TB2A_35!$1:$56</definedName>
    <definedName name="_xlnm.Print_Area" localSheetId="5">TB2A_36!$1:$56</definedName>
    <definedName name="_xlnm.Print_Area" localSheetId="7">TB2A_6!$1:$56</definedName>
    <definedName name="_xlnm.Print_Area" localSheetId="3">TB2A_7!$1:$56</definedName>
    <definedName name="_xlnm.Print_Area" localSheetId="22">TB2B_12!$1:$56</definedName>
    <definedName name="_xlnm.Print_Area" localSheetId="18">TB2B_14!$1:$56</definedName>
    <definedName name="_xlnm.Print_Area" localSheetId="13">TB2B_16!$1:$56</definedName>
    <definedName name="_xlnm.Print_Area" localSheetId="17">TB2B_28!$1:$56</definedName>
    <definedName name="_xlnm.Print_Area" localSheetId="19">TB2B_31!$1:$56</definedName>
    <definedName name="_xlnm.Print_Area" localSheetId="26">TB2B_34!$1:$56</definedName>
    <definedName name="_xlnm.Print_Area" localSheetId="20">TB2B_4!$1:$56</definedName>
    <definedName name="_xlnm.Print_Area" localSheetId="25">TB2B_44!$1:$56</definedName>
    <definedName name="_xlnm.Print_Area" localSheetId="21">TB2B_5!$1:$56</definedName>
    <definedName name="_xlnm.Print_Area" localSheetId="16">TB2B_51!$1:$56</definedName>
    <definedName name="_xlnm.Print_Area" localSheetId="24">TB2B_57!$1:$56</definedName>
    <definedName name="_xlnm.Print_Area" localSheetId="15">TB2B_60!$1:$56</definedName>
    <definedName name="_xlnm.Print_Area" localSheetId="14">TB2B_8!$1:$56</definedName>
    <definedName name="_xlnm.Print_Area" localSheetId="23">TB2B_9!$1:$56</definedName>
    <definedName name="_xlnm.Print_Area" localSheetId="45">TB2Z_39!$A$1:$O$52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82" l="1"/>
  <c r="M54" i="82"/>
  <c r="M53" i="82"/>
  <c r="M54" i="81"/>
  <c r="M53" i="81"/>
  <c r="M55" i="81" s="1"/>
  <c r="M54" i="80"/>
  <c r="M53" i="80"/>
  <c r="M55" i="80" s="1"/>
  <c r="M54" i="79"/>
  <c r="M53" i="79"/>
  <c r="M55" i="79" s="1"/>
  <c r="M54" i="78"/>
  <c r="M53" i="78"/>
  <c r="M55" i="78" s="1"/>
  <c r="M55" i="77"/>
  <c r="M54" i="77"/>
  <c r="M53" i="77"/>
  <c r="M54" i="76"/>
  <c r="M53" i="76"/>
  <c r="M55" i="76" s="1"/>
  <c r="M54" i="75"/>
  <c r="M53" i="75"/>
  <c r="M55" i="75" s="1"/>
  <c r="M55" i="74"/>
  <c r="M54" i="74"/>
  <c r="M53" i="74"/>
  <c r="M54" i="73"/>
  <c r="M53" i="73"/>
  <c r="M55" i="73" s="1"/>
  <c r="M54" i="72"/>
  <c r="M53" i="72"/>
  <c r="M55" i="72" s="1"/>
  <c r="M54" i="71"/>
  <c r="M53" i="71"/>
  <c r="M55" i="71" s="1"/>
  <c r="M54" i="70"/>
  <c r="M53" i="70"/>
  <c r="M55" i="70" s="1"/>
  <c r="M55" i="69"/>
  <c r="M54" i="69"/>
  <c r="M53" i="69"/>
  <c r="M54" i="68"/>
  <c r="M53" i="68"/>
  <c r="M55" i="68" s="1"/>
  <c r="M54" i="67"/>
  <c r="M53" i="67"/>
  <c r="M55" i="67" s="1"/>
  <c r="M55" i="66"/>
  <c r="M54" i="66"/>
  <c r="M53" i="66"/>
  <c r="M54" i="65"/>
  <c r="M53" i="65"/>
  <c r="M55" i="65" s="1"/>
  <c r="M54" i="64"/>
  <c r="M53" i="64"/>
  <c r="M55" i="64" s="1"/>
  <c r="M54" i="63"/>
  <c r="M53" i="63"/>
  <c r="M55" i="63" s="1"/>
  <c r="M54" i="62"/>
  <c r="M53" i="62"/>
  <c r="M55" i="62" s="1"/>
  <c r="M55" i="61"/>
  <c r="M54" i="61"/>
  <c r="M53" i="61"/>
  <c r="M54" i="60"/>
  <c r="M53" i="60"/>
  <c r="M55" i="60" s="1"/>
  <c r="M54" i="59"/>
  <c r="M53" i="59"/>
  <c r="M55" i="59" s="1"/>
  <c r="M55" i="58"/>
  <c r="M54" i="58"/>
  <c r="M53" i="58"/>
  <c r="M54" i="57"/>
  <c r="M53" i="57"/>
  <c r="M55" i="57" s="1"/>
  <c r="M54" i="56"/>
  <c r="M53" i="56"/>
  <c r="M55" i="56" s="1"/>
  <c r="M54" i="55"/>
  <c r="M53" i="55"/>
  <c r="M55" i="55" s="1"/>
  <c r="M54" i="54"/>
  <c r="M53" i="54"/>
  <c r="M55" i="54" s="1"/>
  <c r="M55" i="53"/>
  <c r="M54" i="53"/>
  <c r="M53" i="53"/>
  <c r="M54" i="52"/>
  <c r="M53" i="52"/>
  <c r="M55" i="52" s="1"/>
  <c r="M54" i="51"/>
  <c r="M53" i="51"/>
  <c r="M55" i="51" s="1"/>
  <c r="M55" i="50"/>
  <c r="M54" i="50"/>
  <c r="M53" i="50"/>
  <c r="M54" i="49"/>
  <c r="M53" i="49"/>
  <c r="M55" i="49" s="1"/>
  <c r="M54" i="48"/>
  <c r="M53" i="48"/>
  <c r="M55" i="48" s="1"/>
  <c r="M54" i="47"/>
  <c r="M53" i="47"/>
  <c r="M55" i="47" s="1"/>
  <c r="M54" i="46"/>
  <c r="M53" i="46"/>
  <c r="M55" i="46" s="1"/>
  <c r="M55" i="45"/>
  <c r="M54" i="45"/>
  <c r="M53" i="45"/>
  <c r="M54" i="44"/>
  <c r="M53" i="44"/>
  <c r="M55" i="44" s="1"/>
  <c r="M54" i="43"/>
  <c r="M53" i="43"/>
  <c r="M55" i="43" s="1"/>
  <c r="M55" i="42"/>
  <c r="M54" i="42"/>
  <c r="M53" i="42"/>
  <c r="M54" i="41"/>
  <c r="M53" i="41"/>
  <c r="M55" i="41" s="1"/>
  <c r="M54" i="40" l="1"/>
  <c r="M53" i="40"/>
  <c r="M55" i="40" s="1"/>
  <c r="M54" i="30"/>
  <c r="M53" i="30"/>
  <c r="M55" i="30" s="1"/>
  <c r="M54" i="7"/>
  <c r="M53" i="7"/>
  <c r="M55" i="7" s="1"/>
  <c r="M55" i="1"/>
  <c r="M54" i="1"/>
  <c r="M53" i="1"/>
</calcChain>
</file>

<file path=xl/sharedStrings.xml><?xml version="1.0" encoding="utf-8"?>
<sst xmlns="http://schemas.openxmlformats.org/spreadsheetml/2006/main" count="3450" uniqueCount="83">
  <si>
    <t>TERREBONNE BAY – MACROFAUNA SORTING WORKSHEET</t>
  </si>
  <si>
    <t>PROJECT</t>
  </si>
  <si>
    <t>CRUISE</t>
  </si>
  <si>
    <t>DATE</t>
  </si>
  <si>
    <t>STN</t>
  </si>
  <si>
    <t>VV</t>
  </si>
  <si>
    <t>SEIVE</t>
  </si>
  <si>
    <t>CORE</t>
  </si>
  <si>
    <t>DEPTH (m)</t>
  </si>
  <si>
    <t>Terrebonne Bay</t>
  </si>
  <si>
    <t>TB2A</t>
  </si>
  <si>
    <t>COLLECTOR:</t>
  </si>
  <si>
    <t>C. McClain</t>
  </si>
  <si>
    <t>LOCATION: Gulf of Mexico</t>
  </si>
  <si>
    <t>LATITUDE:</t>
  </si>
  <si>
    <t>LONGITUDE:</t>
  </si>
  <si>
    <t>DATE SORTED</t>
  </si>
  <si>
    <t>SORTER</t>
  </si>
  <si>
    <t>%EFF</t>
  </si>
  <si>
    <t>QC by</t>
  </si>
  <si>
    <t>ENH</t>
  </si>
  <si>
    <t>IDC</t>
  </si>
  <si>
    <t>AREA (m^2)</t>
  </si>
  <si>
    <t>&gt;95</t>
  </si>
  <si>
    <t>TAXON</t>
  </si>
  <si>
    <t>Comments</t>
  </si>
  <si>
    <t>Running Count</t>
  </si>
  <si>
    <t>Nsort</t>
  </si>
  <si>
    <t>Nqc</t>
  </si>
  <si>
    <t>Ntot</t>
  </si>
  <si>
    <t>AMPHIPODA</t>
  </si>
  <si>
    <t>ANTHOZOA</t>
  </si>
  <si>
    <t>APLACOPHORA</t>
  </si>
  <si>
    <t>ASCIDIACEA</t>
  </si>
  <si>
    <t>ASTEROIDEA</t>
  </si>
  <si>
    <t>BIVALVIA</t>
  </si>
  <si>
    <t>BRACHIOPODA</t>
  </si>
  <si>
    <t>BRYOZOA</t>
  </si>
  <si>
    <t>CEPHALOCHORDATA</t>
  </si>
  <si>
    <t>CUMACEA</t>
  </si>
  <si>
    <t>DECAPODA</t>
  </si>
  <si>
    <t>ECHINOIDEA</t>
  </si>
  <si>
    <t>ECHIURA</t>
  </si>
  <si>
    <t>GASTROPODA</t>
  </si>
  <si>
    <t>GASTROTRICHA</t>
  </si>
  <si>
    <t>HARPACTICOIDA</t>
  </si>
  <si>
    <t>HOLOTHUROIDEA</t>
  </si>
  <si>
    <t>HYDROZOA</t>
  </si>
  <si>
    <t>ISOPODA</t>
  </si>
  <si>
    <t>KINORHYNCHA</t>
  </si>
  <si>
    <t>MYSIDACEA</t>
  </si>
  <si>
    <t>NEMATODA</t>
  </si>
  <si>
    <t>NEMERTINI</t>
  </si>
  <si>
    <t>OLIGOCHAETA</t>
  </si>
  <si>
    <t>OPHIUROIDEA</t>
  </si>
  <si>
    <t>OSTRACODA</t>
  </si>
  <si>
    <t>POLYCHAETA</t>
  </si>
  <si>
    <t>PORIFERA</t>
  </si>
  <si>
    <t>PRIAPULIDA</t>
  </si>
  <si>
    <t>PYCNOGONIDA</t>
  </si>
  <si>
    <t>SCAPHOPODA</t>
  </si>
  <si>
    <t>SCYPHOZOA</t>
  </si>
  <si>
    <t>SIPUNCULIDA</t>
  </si>
  <si>
    <t>TANAIDACEA</t>
  </si>
  <si>
    <t>TURBELLARIA</t>
  </si>
  <si>
    <t>ZOANTHARIA</t>
  </si>
  <si>
    <t>UNKNOWN</t>
  </si>
  <si>
    <t>Copepoda (Cal-Cyclo)</t>
  </si>
  <si>
    <t>Chaetognatha</t>
  </si>
  <si>
    <t>Sorting Form 6-7-2000</t>
  </si>
  <si>
    <t>T=</t>
  </si>
  <si>
    <t>S=</t>
  </si>
  <si>
    <t>N/m2=</t>
  </si>
  <si>
    <t>TB2B</t>
  </si>
  <si>
    <t>TB2C</t>
  </si>
  <si>
    <r>
      <t xml:space="preserve"> 29.310777°</t>
    </r>
    <r>
      <rPr>
        <sz val="10"/>
        <rFont val="Times New Roman"/>
        <family val="1"/>
      </rPr>
      <t>N</t>
    </r>
  </si>
  <si>
    <t>90.543336°W</t>
  </si>
  <si>
    <t>90.540500° W</t>
  </si>
  <si>
    <t xml:space="preserve"> 29.178333° N</t>
  </si>
  <si>
    <r>
      <t>90.541518</t>
    </r>
    <r>
      <rPr>
        <sz val="10"/>
        <rFont val="Arial"/>
      </rPr>
      <t>°</t>
    </r>
    <r>
      <rPr>
        <sz val="10"/>
        <rFont val="Times New Roman"/>
        <family val="1"/>
      </rPr>
      <t xml:space="preserve"> W</t>
    </r>
  </si>
  <si>
    <r>
      <t xml:space="preserve"> 29.246417°</t>
    </r>
    <r>
      <rPr>
        <sz val="10"/>
        <rFont val="Times New Roman"/>
        <family val="1"/>
      </rPr>
      <t xml:space="preserve"> N</t>
    </r>
  </si>
  <si>
    <t>29.10746° N</t>
  </si>
  <si>
    <t>90.53576°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</si>
</sst>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4"/>
      <name val="Helv"/>
    </font>
    <font>
      <b/>
      <sz val="10"/>
      <name val="Helv"/>
    </font>
    <font>
      <sz val="10"/>
      <name val="Helv"/>
    </font>
    <font>
      <sz val="10"/>
      <name val="Times New Roman"/>
      <family val="1"/>
    </font>
    <font>
      <b/>
      <sz val="6"/>
      <name val="Helv"/>
    </font>
  </fonts>
  <fills count="3">
    <fill>
      <patternFill patternType="none"/>
    </fill>
    <fill>
      <patternFill patternType="gray125"/>
    </fill>
    <fill>
      <patternFill patternType="gray06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Continuous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5" fontId="4" fillId="0" borderId="13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Continuous" vertical="center"/>
    </xf>
    <xf numFmtId="0" fontId="4" fillId="0" borderId="15" xfId="0" applyFont="1" applyBorder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centerContinuous" vertical="center"/>
    </xf>
    <xf numFmtId="0" fontId="4" fillId="0" borderId="22" xfId="0" applyFont="1" applyBorder="1" applyAlignment="1">
      <alignment horizontal="centerContinuous" vertical="center"/>
    </xf>
    <xf numFmtId="0" fontId="4" fillId="0" borderId="23" xfId="0" applyFont="1" applyBorder="1" applyAlignment="1">
      <alignment horizontal="centerContinuous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0" xfId="0" applyFont="1" applyFill="1"/>
    <xf numFmtId="0" fontId="3" fillId="0" borderId="27" xfId="0" applyFont="1" applyFill="1" applyBorder="1"/>
    <xf numFmtId="0" fontId="3" fillId="0" borderId="28" xfId="0" applyFont="1" applyFill="1" applyBorder="1"/>
    <xf numFmtId="0" fontId="3" fillId="0" borderId="29" xfId="0" applyFont="1" applyFill="1" applyBorder="1"/>
    <xf numFmtId="0" fontId="3" fillId="0" borderId="30" xfId="0" applyFont="1" applyFill="1" applyBorder="1"/>
    <xf numFmtId="0" fontId="3" fillId="0" borderId="31" xfId="0" applyFont="1" applyFill="1" applyBorder="1"/>
    <xf numFmtId="0" fontId="3" fillId="0" borderId="26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3" xfId="0" applyFont="1" applyFill="1" applyBorder="1"/>
    <xf numFmtId="0" fontId="5" fillId="0" borderId="34" xfId="0" applyFont="1" applyFill="1" applyBorder="1" applyAlignment="1">
      <alignment horizontal="right"/>
    </xf>
    <xf numFmtId="0" fontId="2" fillId="0" borderId="0" xfId="0" applyFont="1"/>
    <xf numFmtId="0" fontId="4" fillId="0" borderId="0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E5" sqref="E5:F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1</v>
      </c>
      <c r="I5" s="16">
        <v>300</v>
      </c>
      <c r="J5" s="17"/>
      <c r="K5" s="20">
        <v>35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H5" sqref="H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4</v>
      </c>
      <c r="I5" s="16">
        <v>300</v>
      </c>
      <c r="J5" s="17"/>
      <c r="K5" s="20">
        <v>33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H5" sqref="H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5</v>
      </c>
      <c r="I5" s="16">
        <v>300</v>
      </c>
      <c r="J5" s="17"/>
      <c r="K5" s="20">
        <v>24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H5" sqref="H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6</v>
      </c>
      <c r="I5" s="16">
        <v>300</v>
      </c>
      <c r="J5" s="17"/>
      <c r="K5" s="20">
        <v>32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S31" sqref="S31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6</v>
      </c>
      <c r="I5" s="16">
        <v>300</v>
      </c>
      <c r="J5" s="17"/>
      <c r="K5" s="20">
        <v>29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abSelected="1" view="pageBreakPreview" zoomScaleNormal="100" workbookViewId="0">
      <selection activeCell="K5" sqref="K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1</v>
      </c>
      <c r="I5" s="16">
        <v>300</v>
      </c>
      <c r="J5" s="17"/>
      <c r="K5" s="20">
        <v>16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K5" sqref="K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1</v>
      </c>
      <c r="I5" s="16">
        <v>300</v>
      </c>
      <c r="J5" s="17"/>
      <c r="K5" s="20">
        <v>8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2</v>
      </c>
      <c r="I5" s="16">
        <v>300</v>
      </c>
      <c r="J5" s="17"/>
      <c r="K5" s="20">
        <v>60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2</v>
      </c>
      <c r="I5" s="16">
        <v>300</v>
      </c>
      <c r="J5" s="17"/>
      <c r="K5" s="20">
        <v>51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2</v>
      </c>
      <c r="I5" s="16">
        <v>300</v>
      </c>
      <c r="J5" s="17"/>
      <c r="K5" s="20">
        <v>28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3</v>
      </c>
      <c r="I5" s="16">
        <v>300</v>
      </c>
      <c r="J5" s="17"/>
      <c r="K5" s="20">
        <v>14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K5" sqref="K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1</v>
      </c>
      <c r="I5" s="16">
        <v>300</v>
      </c>
      <c r="J5" s="17"/>
      <c r="K5" s="20">
        <v>11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3</v>
      </c>
      <c r="I5" s="16">
        <v>300</v>
      </c>
      <c r="J5" s="17"/>
      <c r="K5" s="20">
        <v>31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4</v>
      </c>
      <c r="I5" s="16">
        <v>300</v>
      </c>
      <c r="J5" s="17"/>
      <c r="K5" s="20">
        <v>4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4</v>
      </c>
      <c r="I5" s="16">
        <v>300</v>
      </c>
      <c r="J5" s="17"/>
      <c r="K5" s="20">
        <v>5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51</v>
      </c>
      <c r="I5" s="16">
        <v>300</v>
      </c>
      <c r="J5" s="17"/>
      <c r="K5" s="20">
        <v>12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5</v>
      </c>
      <c r="I5" s="16">
        <v>300</v>
      </c>
      <c r="J5" s="17"/>
      <c r="K5" s="20">
        <v>9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5</v>
      </c>
      <c r="I5" s="16">
        <v>300</v>
      </c>
      <c r="J5" s="17"/>
      <c r="K5" s="20">
        <v>57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6</v>
      </c>
      <c r="I5" s="16">
        <v>300</v>
      </c>
      <c r="J5" s="17"/>
      <c r="K5" s="20">
        <v>44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D1" zoomScaleNormal="100" workbookViewId="0">
      <selection activeCell="H5" sqref="H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73</v>
      </c>
      <c r="H5" s="15">
        <v>6</v>
      </c>
      <c r="I5" s="16">
        <v>300</v>
      </c>
      <c r="J5" s="17"/>
      <c r="K5" s="20">
        <v>34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78</v>
      </c>
      <c r="L6" s="25" t="s">
        <v>15</v>
      </c>
      <c r="M6" s="24"/>
      <c r="N6" s="24" t="s">
        <v>77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K5" sqref="K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1</v>
      </c>
      <c r="I5" s="16">
        <v>300</v>
      </c>
      <c r="J5" s="17"/>
      <c r="K5" s="20">
        <v>17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81</v>
      </c>
      <c r="L6" s="25" t="s">
        <v>15</v>
      </c>
      <c r="M6" s="24"/>
      <c r="N6" s="24" t="s">
        <v>82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K5" sqref="K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1</v>
      </c>
      <c r="I5" s="16">
        <v>300</v>
      </c>
      <c r="J5" s="17"/>
      <c r="K5" s="20">
        <v>42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81</v>
      </c>
      <c r="L6" s="25" t="s">
        <v>15</v>
      </c>
      <c r="M6" s="24"/>
      <c r="N6" s="24" t="s">
        <v>82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H5" sqref="H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2</v>
      </c>
      <c r="I5" s="16">
        <v>300</v>
      </c>
      <c r="J5" s="17"/>
      <c r="K5" s="20">
        <v>10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2</v>
      </c>
      <c r="I5" s="16">
        <v>300</v>
      </c>
      <c r="J5" s="17"/>
      <c r="K5" s="20">
        <v>59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81</v>
      </c>
      <c r="L6" s="25" t="s">
        <v>15</v>
      </c>
      <c r="M6" s="24"/>
      <c r="N6" s="24" t="s">
        <v>82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W30" sqref="W30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2</v>
      </c>
      <c r="I5" s="16">
        <v>300</v>
      </c>
      <c r="J5" s="17"/>
      <c r="K5" s="20">
        <v>46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81</v>
      </c>
      <c r="L6" s="25" t="s">
        <v>15</v>
      </c>
      <c r="M6" s="24"/>
      <c r="N6" s="24" t="s">
        <v>82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1</v>
      </c>
      <c r="I5" s="16">
        <v>300</v>
      </c>
      <c r="J5" s="17"/>
      <c r="K5" s="20">
        <v>40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1</v>
      </c>
      <c r="I5" s="16">
        <v>300</v>
      </c>
      <c r="J5" s="17"/>
      <c r="K5" s="20">
        <v>21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1</v>
      </c>
      <c r="I5" s="16">
        <v>300</v>
      </c>
      <c r="J5" s="17"/>
      <c r="K5" s="20">
        <v>38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7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2</v>
      </c>
      <c r="I5" s="16">
        <v>300</v>
      </c>
      <c r="J5" s="17"/>
      <c r="K5" s="20">
        <v>1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2</v>
      </c>
      <c r="I5" s="16">
        <v>300</v>
      </c>
      <c r="J5" s="17"/>
      <c r="K5" s="20">
        <v>45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3</v>
      </c>
      <c r="I5" s="16">
        <v>300</v>
      </c>
      <c r="J5" s="17"/>
      <c r="K5" s="20">
        <v>25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30" sqref="R30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4</v>
      </c>
      <c r="I5" s="16">
        <v>300</v>
      </c>
      <c r="J5" s="17"/>
      <c r="K5" s="20">
        <v>41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4</v>
      </c>
      <c r="I5" s="16">
        <v>300</v>
      </c>
      <c r="J5" s="17"/>
      <c r="K5" s="20">
        <v>27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H5" sqref="H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2</v>
      </c>
      <c r="I5" s="16">
        <v>300</v>
      </c>
      <c r="J5" s="17"/>
      <c r="K5" s="20">
        <v>7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4</v>
      </c>
      <c r="I5" s="16">
        <v>300</v>
      </c>
      <c r="J5" s="17"/>
      <c r="K5" s="20">
        <v>43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4</v>
      </c>
      <c r="I5" s="16">
        <v>300</v>
      </c>
      <c r="J5" s="17"/>
      <c r="K5" s="20">
        <v>22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K5" sqref="K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5</v>
      </c>
      <c r="I5" s="16">
        <v>300</v>
      </c>
      <c r="J5" s="17"/>
      <c r="K5" s="20">
        <v>18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K5" sqref="K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5</v>
      </c>
      <c r="I5" s="16">
        <v>300</v>
      </c>
      <c r="J5" s="17"/>
      <c r="K5" s="20">
        <v>19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6</v>
      </c>
      <c r="I5" s="16">
        <v>300</v>
      </c>
      <c r="J5" s="17"/>
      <c r="K5" s="20">
        <v>37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H5" sqref="H5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6</v>
      </c>
      <c r="I5" s="16">
        <v>300</v>
      </c>
      <c r="J5" s="17"/>
      <c r="K5" s="20">
        <v>3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sqref="A1:O52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74</v>
      </c>
      <c r="H5" s="15">
        <v>6</v>
      </c>
      <c r="I5" s="16">
        <v>300</v>
      </c>
      <c r="J5" s="17"/>
      <c r="K5" s="20">
        <v>39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65" t="s">
        <v>76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I16" sqref="I16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3</v>
      </c>
      <c r="I5" s="16">
        <v>300</v>
      </c>
      <c r="J5" s="17"/>
      <c r="K5" s="20">
        <v>30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H5" sqref="H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3</v>
      </c>
      <c r="I5" s="16">
        <v>300</v>
      </c>
      <c r="J5" s="17"/>
      <c r="K5" s="20">
        <v>36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H5" sqref="H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3</v>
      </c>
      <c r="I5" s="16">
        <v>300</v>
      </c>
      <c r="J5" s="17"/>
      <c r="K5" s="20">
        <v>20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H5" sqref="H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3</v>
      </c>
      <c r="I5" s="16">
        <v>300</v>
      </c>
      <c r="J5" s="17"/>
      <c r="K5" s="20">
        <v>6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H5" sqref="H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6" t="s">
        <v>9</v>
      </c>
      <c r="B5" s="67"/>
      <c r="C5" s="68">
        <v>1</v>
      </c>
      <c r="D5" s="69"/>
      <c r="E5" s="70">
        <v>43546</v>
      </c>
      <c r="F5" s="71"/>
      <c r="G5" s="15" t="s">
        <v>10</v>
      </c>
      <c r="H5" s="15">
        <v>4</v>
      </c>
      <c r="I5" s="16">
        <v>300</v>
      </c>
      <c r="J5" s="17"/>
      <c r="K5" s="20">
        <v>13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79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28</vt:i4>
      </vt:variant>
    </vt:vector>
  </HeadingPairs>
  <TitlesOfParts>
    <vt:vector size="74" baseType="lpstr">
      <vt:lpstr>TB2A_35</vt:lpstr>
      <vt:lpstr>TB2A_11</vt:lpstr>
      <vt:lpstr>TB2A_10</vt:lpstr>
      <vt:lpstr>TB2A_7</vt:lpstr>
      <vt:lpstr>TB2A_30</vt:lpstr>
      <vt:lpstr>TB2A_36</vt:lpstr>
      <vt:lpstr>TB2A_20</vt:lpstr>
      <vt:lpstr>TB2A_6</vt:lpstr>
      <vt:lpstr>TB2A_13</vt:lpstr>
      <vt:lpstr>TB2A_33</vt:lpstr>
      <vt:lpstr>TB2A_24</vt:lpstr>
      <vt:lpstr>TB2A_32</vt:lpstr>
      <vt:lpstr>TB2A_29</vt:lpstr>
      <vt:lpstr>TB2B_16</vt:lpstr>
      <vt:lpstr>TB2B_8</vt:lpstr>
      <vt:lpstr>TB2B_60</vt:lpstr>
      <vt:lpstr>TB2B_51</vt:lpstr>
      <vt:lpstr>TB2B_28</vt:lpstr>
      <vt:lpstr>TB2B_14</vt:lpstr>
      <vt:lpstr>TB2B_31</vt:lpstr>
      <vt:lpstr>TB2B_4</vt:lpstr>
      <vt:lpstr>TB2B_5</vt:lpstr>
      <vt:lpstr>TB2B_12</vt:lpstr>
      <vt:lpstr>TB2B_9</vt:lpstr>
      <vt:lpstr>TB2B_57</vt:lpstr>
      <vt:lpstr>TB2B_44</vt:lpstr>
      <vt:lpstr>TB2B_34</vt:lpstr>
      <vt:lpstr>TB2C_17</vt:lpstr>
      <vt:lpstr>TB2C_42</vt:lpstr>
      <vt:lpstr>TB2C_59</vt:lpstr>
      <vt:lpstr>TB2C_46</vt:lpstr>
      <vt:lpstr>TB2Z_40</vt:lpstr>
      <vt:lpstr>TB2Z_21</vt:lpstr>
      <vt:lpstr>TB2Z_38</vt:lpstr>
      <vt:lpstr>TB2Z_1</vt:lpstr>
      <vt:lpstr>TB2Z_45</vt:lpstr>
      <vt:lpstr>TB2Z_25</vt:lpstr>
      <vt:lpstr>TB2Z_41</vt:lpstr>
      <vt:lpstr>TB2Z_27</vt:lpstr>
      <vt:lpstr>TB2Z_43</vt:lpstr>
      <vt:lpstr>TB2Z_22</vt:lpstr>
      <vt:lpstr>TB2Z_18</vt:lpstr>
      <vt:lpstr>TB2Z_19</vt:lpstr>
      <vt:lpstr>TB2Z_37</vt:lpstr>
      <vt:lpstr>TB2Z_3</vt:lpstr>
      <vt:lpstr>TB2Z_39</vt:lpstr>
      <vt:lpstr>TB2A_10!Print_Area</vt:lpstr>
      <vt:lpstr>TB2A_11!Print_Area</vt:lpstr>
      <vt:lpstr>TB2A_13!Print_Area</vt:lpstr>
      <vt:lpstr>TB2A_20!Print_Area</vt:lpstr>
      <vt:lpstr>TB2A_24!Print_Area</vt:lpstr>
      <vt:lpstr>TB2A_29!Print_Area</vt:lpstr>
      <vt:lpstr>TB2A_30!Print_Area</vt:lpstr>
      <vt:lpstr>TB2A_32!Print_Area</vt:lpstr>
      <vt:lpstr>TB2A_33!Print_Area</vt:lpstr>
      <vt:lpstr>TB2A_35!Print_Area</vt:lpstr>
      <vt:lpstr>TB2A_36!Print_Area</vt:lpstr>
      <vt:lpstr>TB2A_6!Print_Area</vt:lpstr>
      <vt:lpstr>TB2A_7!Print_Area</vt:lpstr>
      <vt:lpstr>TB2B_12!Print_Area</vt:lpstr>
      <vt:lpstr>TB2B_14!Print_Area</vt:lpstr>
      <vt:lpstr>TB2B_16!Print_Area</vt:lpstr>
      <vt:lpstr>TB2B_28!Print_Area</vt:lpstr>
      <vt:lpstr>TB2B_31!Print_Area</vt:lpstr>
      <vt:lpstr>TB2B_34!Print_Area</vt:lpstr>
      <vt:lpstr>TB2B_4!Print_Area</vt:lpstr>
      <vt:lpstr>TB2B_44!Print_Area</vt:lpstr>
      <vt:lpstr>TB2B_5!Print_Area</vt:lpstr>
      <vt:lpstr>TB2B_51!Print_Area</vt:lpstr>
      <vt:lpstr>TB2B_57!Print_Area</vt:lpstr>
      <vt:lpstr>TB2B_60!Print_Area</vt:lpstr>
      <vt:lpstr>TB2B_8!Print_Area</vt:lpstr>
      <vt:lpstr>TB2B_9!Print_Area</vt:lpstr>
      <vt:lpstr>TB2Z_39!Print_Area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Nunnally</dc:creator>
  <cp:lastModifiedBy>Clifton Nunnally</cp:lastModifiedBy>
  <cp:lastPrinted>2019-06-18T22:20:14Z</cp:lastPrinted>
  <dcterms:created xsi:type="dcterms:W3CDTF">2019-01-28T17:26:55Z</dcterms:created>
  <dcterms:modified xsi:type="dcterms:W3CDTF">2019-06-18T22:22:02Z</dcterms:modified>
</cp:coreProperties>
</file>