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类型合计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pieChart>
        <c:varyColors val="true"/>
        <c:ser>
          <c:idx val="0"/>
          <c:order val="0"/>
          <c:tx>
            <c:strRef>
              <c:f/>
            </c:strRef>
          </c:tx>
          <c:dPt>
            <c:idx val="0"/>
            <c:bubble3D val="false"/>
            <c:spPr>
              <a:solidFill>
                <a:schemeClr val="accent1"/>
              </a:solidFill>
              <a:ln cap="rnd" w="25400">
                <a:solidFill>
                  <a:schemeClr val="lt1"/>
                </a:solidFill>
              </a:ln>
              <a:sp3d contourW="25400">
                <a:contourClr>
                  <a:schemeClr val="lt1"/>
                </a:contourClr>
              </a:sp3d>
            </c:spPr>
          </c:dPt>
          <c:dLbls>
            <c:showLegendKey val="false"/>
            <c:showVal val="false"/>
            <c:showCatName val="false"/>
            <c:showSerName val="false"/>
            <c:showPercent val="true"/>
            <c:showBubbleSize val="true"/>
            <c:showLeaderLines val="false"/>
          </c:dLbls>
          <c:cat>
            <c:strRef>
              <c:f>Sheet1!$B$6:$E$6</c:f>
            </c:strRef>
          </c:cat>
          <c:val>
            <c:numRef>
              <c:f>Sheet1!$B$7:$E$7</c:f>
            </c:numRef>
          </c:val>
        </c:ser>
      </c:pieChart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井区合计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barChart>
        <c:barDir val="col"/>
        <c:grouping val="clustered"/>
        <c:varyColors val="true"/>
        <c:ser>
          <c:idx val="0"/>
          <c:order val="0"/>
          <c:tx>
            <c:strRef>
              <c:f/>
            </c:strRef>
          </c:tx>
          <c:dLbls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Sheet1!$B$9:$D$9</c:f>
            </c:strRef>
          </c:cat>
          <c:val>
            <c:numRef>
              <c:f>Sheet1!$B$10:$D$10</c:f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  <c:showLeaderLines val="false"/>
        </c:dLbls>
        <c:axId val="754001152"/>
        <c:axId val="753999904"/>
      </c:b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l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单井功耗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barChart>
        <c:barDir val="col"/>
        <c:grouping val="clustered"/>
        <c:varyColors val="true"/>
        <c:ser>
          <c:idx val="0"/>
          <c:order val="0"/>
          <c:tx>
            <c:strRef>
              <c:f/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Sheet1!$A$13:$B$50</c:f>
            </c:strRef>
          </c:cat>
          <c:val>
            <c:numRef>
              <c:f>Sheet1!$B$13:$B$50</c:f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  <c:showLeaderLines val="false"/>
        </c:dLbls>
        <c:axId val="754001152"/>
        <c:axId val="753999904"/>
      </c:b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l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Relationship Id="rId2" Target="../charts/chart2.xml" Type="http://schemas.openxmlformats.org/officeDocument/2006/relationships/chart"></Relationship><Relationship Id="rId3" Target="../charts/chart3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11</xdr:row>
      <xdr:rowOff>0</xdr:rowOff>
    </xdr:from>
    <xdr:to>
      <xdr:col>10</xdr:col>
      <xdr:colOff>304800</xdr:colOff>
      <xdr:row>25</xdr:row>
      <xdr:rowOff>95250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  <xdr:twoCellAnchor>
    <xdr:from>
      <xdr:col>8</xdr:col>
      <xdr:colOff>0</xdr:colOff>
      <xdr:row>11</xdr:row>
      <xdr:rowOff>0</xdr:rowOff>
    </xdr:from>
    <xdr:to>
      <xdr:col>15</xdr:col>
      <xdr:colOff>304800</xdr:colOff>
      <xdr:row>25</xdr:row>
      <xdr:rowOff>95250</xdr:rowOff>
    </xdr:to>
    <xdr:graphicFrame macro="">
      <xdr:nvGraphicFramePr>
        <xdr:cNvPr id="2" name="Chart 2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false" fPrintsWithSheet="true"/>
  </xdr:twoCellAnchor>
  <xdr:twoCellAnchor>
    <xdr:from>
      <xdr:col>3</xdr:col>
      <xdr:colOff>0</xdr:colOff>
      <xdr:row>27</xdr:row>
      <xdr:rowOff>0</xdr:rowOff>
    </xdr:from>
    <xdr:to>
      <xdr:col>10</xdr:col>
      <xdr:colOff>304800</xdr:colOff>
      <xdr:row>41</xdr:row>
      <xdr:rowOff>95250</xdr:rowOff>
    </xdr:to>
    <xdr:graphicFrame macro="">
      <xdr:nvGraphicFramePr>
        <xdr:cNvPr id="3" name="Chart 3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C1" t="str">
        <v>井组电表计量系统-功耗统计</v>
      </c>
    </row>
    <row r="2"/>
    <row r="3">
      <c r="A3" t="str">
        <v>日期区间</v>
      </c>
      <c r="B3" t="str">
        <v>20191202~20200101</v>
      </c>
    </row>
    <row r="4">
      <c r="A4" t="str">
        <v>总功耗(KWH)</v>
      </c>
      <c r="B4" t="str">
        <v>852.200317</v>
      </c>
    </row>
    <row r="5"/>
    <row r="6">
      <c r="A6" t="str">
        <v>类型合计</v>
      </c>
      <c r="B6" t="str">
        <v>采油</v>
      </c>
      <c r="C6" t="str">
        <v>输油</v>
      </c>
      <c r="D6" t="str">
        <v>注水</v>
      </c>
    </row>
    <row r="7">
      <c r="B7">
        <v>685.90027</v>
      </c>
      <c r="C7">
        <v>156.30005</v>
      </c>
      <c r="D7">
        <v>10</v>
      </c>
    </row>
    <row r="8"/>
    <row r="9">
      <c r="A9" t="str">
        <v>井区合计</v>
      </c>
      <c r="B9" t="str">
        <v>长庆采油四厂-杨米涧-****</v>
      </c>
    </row>
    <row r="10">
      <c r="B10">
        <v>852.2003</v>
      </c>
    </row>
    <row r="11"/>
    <row r="12">
      <c r="A12" t="str">
        <v>单井</v>
      </c>
    </row>
    <row r="13">
      <c r="A13" t="str">
        <v>杨1增输油2号</v>
      </c>
      <c r="B13">
        <v>23.900024</v>
      </c>
    </row>
    <row r="14">
      <c r="A14" t="str">
        <v>涧34-14</v>
      </c>
      <c r="B14">
        <v>10</v>
      </c>
    </row>
    <row r="15">
      <c r="A15" t="str">
        <v>杨3增输油2号</v>
      </c>
      <c r="B15">
        <v>10.5</v>
      </c>
    </row>
    <row r="16">
      <c r="A16" t="str">
        <v>康平3</v>
      </c>
      <c r="B16">
        <v>10</v>
      </c>
    </row>
    <row r="17">
      <c r="A17" t="str">
        <v>涧23-15</v>
      </c>
      <c r="B17">
        <v>10</v>
      </c>
    </row>
    <row r="18">
      <c r="A18" t="str">
        <v>康平1</v>
      </c>
      <c r="B18">
        <v>10</v>
      </c>
    </row>
    <row r="19">
      <c r="A19" t="str">
        <v>涧23-9</v>
      </c>
      <c r="B19">
        <v>5.299988</v>
      </c>
    </row>
    <row r="20">
      <c r="A20" t="str">
        <v>康37-46</v>
      </c>
      <c r="B20">
        <v>30.900024</v>
      </c>
    </row>
    <row r="21">
      <c r="A21" t="str">
        <v>杨2增输油2号</v>
      </c>
      <c r="B21">
        <v>10</v>
      </c>
    </row>
    <row r="22">
      <c r="A22" t="str">
        <v>杨129</v>
      </c>
      <c r="B22">
        <v>31.900024</v>
      </c>
    </row>
    <row r="23">
      <c r="A23" t="str">
        <v>涧18-13</v>
      </c>
      <c r="B23">
        <v>10</v>
      </c>
    </row>
    <row r="24">
      <c r="A24" t="str">
        <v>康50-40</v>
      </c>
      <c r="B24">
        <v>10</v>
      </c>
    </row>
    <row r="25">
      <c r="A25" t="str">
        <v>杨4增输油2号</v>
      </c>
      <c r="B25">
        <v>51.900024</v>
      </c>
    </row>
    <row r="26">
      <c r="A26" t="str">
        <v>涧1增输油1号</v>
      </c>
      <c r="B26">
        <v>10</v>
      </c>
    </row>
    <row r="27">
      <c r="A27" t="str">
        <v>涧18-17</v>
      </c>
      <c r="B27">
        <v>8.5</v>
      </c>
    </row>
    <row r="28">
      <c r="A28" t="str">
        <v>杨5增</v>
      </c>
      <c r="B28">
        <v>55</v>
      </c>
    </row>
    <row r="29">
      <c r="A29" t="str">
        <v>涧23-12</v>
      </c>
      <c r="B29">
        <v>10</v>
      </c>
    </row>
    <row r="30">
      <c r="A30" t="str">
        <v>康平4</v>
      </c>
      <c r="B30">
        <v>61.100037</v>
      </c>
    </row>
    <row r="31">
      <c r="A31" t="str">
        <v>杨131</v>
      </c>
      <c r="B31">
        <v>10</v>
      </c>
    </row>
    <row r="32">
      <c r="A32" t="str">
        <v>杨3增输油1号</v>
      </c>
      <c r="B32">
        <v>10</v>
      </c>
    </row>
    <row r="33">
      <c r="A33" t="str">
        <v>杨2增输油1号</v>
      </c>
      <c r="B33">
        <v>10</v>
      </c>
    </row>
    <row r="34">
      <c r="A34" t="str">
        <v>杨19</v>
      </c>
      <c r="B34">
        <v>51.30005</v>
      </c>
    </row>
    <row r="35">
      <c r="A35" t="str">
        <v>康42-42</v>
      </c>
      <c r="B35">
        <v>10</v>
      </c>
    </row>
    <row r="36">
      <c r="A36" t="str">
        <v>杨132</v>
      </c>
      <c r="B36">
        <v>10</v>
      </c>
    </row>
    <row r="37">
      <c r="A37" t="str">
        <v>杨1增输油1号</v>
      </c>
      <c r="B37">
        <v>10</v>
      </c>
    </row>
    <row r="38">
      <c r="A38" t="str">
        <v>涧20-11</v>
      </c>
      <c r="B38">
        <v>30.300049</v>
      </c>
    </row>
    <row r="39">
      <c r="A39" t="str">
        <v>康49-48</v>
      </c>
      <c r="B39">
        <v>48.900024</v>
      </c>
    </row>
    <row r="40">
      <c r="A40" t="str">
        <v>康51-42</v>
      </c>
      <c r="B40">
        <v>14</v>
      </c>
    </row>
    <row r="41">
      <c r="A41" t="str">
        <v>涧17-19</v>
      </c>
      <c r="B41">
        <v>49</v>
      </c>
    </row>
    <row r="42">
      <c r="A42" t="str">
        <v>涧15-13A</v>
      </c>
      <c r="B42">
        <v>68.79999</v>
      </c>
    </row>
    <row r="43">
      <c r="A43" t="str">
        <v>涧16-11</v>
      </c>
      <c r="B43">
        <v>2.5</v>
      </c>
    </row>
    <row r="44">
      <c r="A44" t="str">
        <v>杨19中转注水6号</v>
      </c>
      <c r="B44">
        <v>10</v>
      </c>
    </row>
    <row r="45">
      <c r="A45" t="str">
        <v>杨2增</v>
      </c>
      <c r="B45">
        <v>10</v>
      </c>
    </row>
    <row r="46">
      <c r="A46" t="str">
        <v>涧18-6</v>
      </c>
      <c r="B46">
        <v>10</v>
      </c>
    </row>
    <row r="47">
      <c r="A47" t="str">
        <v>杨4增输油1号</v>
      </c>
      <c r="B47">
        <v>10</v>
      </c>
    </row>
    <row r="48">
      <c r="A48" t="str">
        <v>涧20-11</v>
      </c>
      <c r="B48">
        <v>10</v>
      </c>
    </row>
    <row r="49">
      <c r="A49" t="str">
        <v>杨19中转输油1号</v>
      </c>
      <c r="B49">
        <v>10</v>
      </c>
    </row>
    <row r="50">
      <c r="A50" t="str">
        <v>新60</v>
      </c>
      <c r="B50">
        <v>44.50006</v>
      </c>
    </row>
    <row r="51">
      <c r="A51" t="str">
        <v>杨57</v>
      </c>
      <c r="B51">
        <v>10</v>
      </c>
    </row>
    <row r="52">
      <c r="A52" t="str">
        <v>康39-45</v>
      </c>
      <c r="B52">
        <v>10</v>
      </c>
    </row>
    <row r="53">
      <c r="A53" t="str">
        <v>涧25-9</v>
      </c>
      <c r="B53">
        <v>33.900024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