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ty cash" sheetId="1" r:id="rId5"/>
  </sheets>
  <definedNames/>
  <calcPr/>
</workbook>
</file>

<file path=xl/sharedStrings.xml><?xml version="1.0" encoding="utf-8"?>
<sst xmlns="http://schemas.openxmlformats.org/spreadsheetml/2006/main" count="23" uniqueCount="23">
  <si>
    <t>KEYSTONE VENTURES NETWORK CORPORATION</t>
  </si>
  <si>
    <t>SO MOT - PIONEER CENTRE BRANCH</t>
  </si>
  <si>
    <t>DATE PREPARED</t>
  </si>
  <si>
    <t>PETTY CASH FUND LIQUIDATION</t>
  </si>
  <si>
    <t>📆 From</t>
  </si>
  <si>
    <t>to</t>
  </si>
  <si>
    <t>BEGINNING BALANCE ►</t>
  </si>
  <si>
    <t>DATE</t>
  </si>
  <si>
    <t>SUPPLIER / PAYEE'S NAME</t>
  </si>
  <si>
    <t>DETAILED PURPOSE OF PAYMENT</t>
  </si>
  <si>
    <t>INVOICE NO.</t>
  </si>
  <si>
    <t>AMOUNT</t>
  </si>
  <si>
    <t>TOTAL EXPENSES PER VOUCHER AND RECEIPT ATTACHED ►</t>
  </si>
  <si>
    <t>ENDING BALANCE, CASH ON HAND ►</t>
  </si>
  <si>
    <t>PREPARED AND CERTIFIED CORRECT BY:</t>
  </si>
  <si>
    <t>AUDITED BY:</t>
  </si>
  <si>
    <t>VERIFIED AND REIMBURSE BY:</t>
  </si>
  <si>
    <t xml:space="preserve">                               </t>
  </si>
  <si>
    <t>STORE LEADER / MANAGER / DATE</t>
  </si>
  <si>
    <t>ACCOUNTING DEPT. / DATE</t>
  </si>
  <si>
    <t>FINANCE DEPT. / DATE</t>
  </si>
  <si>
    <t xml:space="preserve">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</si>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</sst>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  &quot;m&quot;/&quot;d&quot;/&quot;yy"/>
    <numFmt numFmtId="165" formatCode="mmmm&quot; &quot;d&quot;, &quot;yyyy"/>
    <numFmt numFmtId="166" formatCode="m/d/yyyy"/>
    <numFmt numFmtId="167" formatCode="_(* #,##0.00_);_(* \(#,##0.00\);_(* &quot;-&quot;??_);_(@_)"/>
    <numFmt numFmtId="168" formatCode="M/d/yyyy"/>
  </numFmts>
  <fonts count="13">
    <font>
      <sz val="10.0"/>
      <color rgb="FF000000"/>
      <name val="Arial"/>
      <scheme val="minor"/>
    </font>
    <font>
      <b/>
      <sz val="12.0"/>
      <color theme="1"/>
      <name val="Poppins"/>
    </font>
    <font>
      <color theme="1"/>
      <name val="Poppins"/>
    </font>
    <font>
      <b/>
      <sz val="12.0"/>
      <color rgb="FFFF0000"/>
      <name val="Poppins"/>
    </font>
    <font>
      <sz val="11.0"/>
      <color theme="1"/>
      <name val="Poppins"/>
    </font>
    <font/>
    <font>
      <b/>
      <sz val="11.0"/>
      <color theme="1"/>
      <name val="Poppins"/>
    </font>
    <font>
      <sz val="9.0"/>
      <color theme="1"/>
      <name val="Poppins"/>
    </font>
    <font>
      <b/>
      <sz val="14.0"/>
      <color theme="1"/>
      <name val="Poppins"/>
    </font>
    <font>
      <b/>
      <color rgb="FFCC0000"/>
      <name val="Poppins"/>
    </font>
    <font>
      <sz val="9.0"/>
      <color rgb="FF00522F"/>
      <name val="Poppins"/>
    </font>
    <font>
      <b/>
      <sz val="9.0"/>
      <color theme="1"/>
      <name val="Poppins"/>
    </font>
    <font>
      <b/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5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7B7B7"/>
      </left>
      <top style="thick">
        <color rgb="FFB7B7B7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bottom"/>
    </xf>
    <xf borderId="0" fillId="0" fontId="2" numFmtId="0" xfId="0" applyFont="1"/>
    <xf borderId="0" fillId="0" fontId="3" numFmtId="0" xfId="0" applyAlignment="1" applyFont="1">
      <alignment horizontal="center" readingOrder="0" vertical="bottom"/>
    </xf>
    <xf borderId="0" fillId="0" fontId="4" numFmtId="164" xfId="0" applyAlignment="1" applyFont="1" applyNumberFormat="1">
      <alignment vertical="bottom"/>
    </xf>
    <xf borderId="1" fillId="0" fontId="5" numFmtId="0" xfId="0" applyBorder="1" applyFont="1"/>
    <xf borderId="2" fillId="0" fontId="6" numFmtId="165" xfId="0" applyAlignment="1" applyBorder="1" applyFont="1" applyNumberFormat="1">
      <alignment horizontal="center"/>
    </xf>
    <xf borderId="3" fillId="2" fontId="7" numFmtId="0" xfId="0" applyBorder="1" applyFill="1" applyFont="1"/>
    <xf borderId="0" fillId="0" fontId="8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4" fillId="3" fontId="9" numFmtId="166" xfId="0" applyAlignment="1" applyBorder="1" applyFill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vertical="bottom"/>
    </xf>
    <xf borderId="4" fillId="3" fontId="9" numFmtId="166" xfId="0" applyAlignment="1" applyBorder="1" applyFont="1" applyNumberForma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2" fillId="0" fontId="3" numFmtId="164" xfId="0" applyAlignment="1" applyBorder="1" applyFont="1" applyNumberFormat="1">
      <alignment horizontal="right" shrinkToFit="0" wrapText="1"/>
    </xf>
    <xf borderId="5" fillId="0" fontId="5" numFmtId="0" xfId="0" applyBorder="1" applyFont="1"/>
    <xf borderId="3" fillId="0" fontId="5" numFmtId="0" xfId="0" applyBorder="1" applyFont="1"/>
    <xf borderId="6" fillId="0" fontId="3" numFmtId="167" xfId="0" applyAlignment="1" applyBorder="1" applyFont="1" applyNumberFormat="1">
      <alignment horizontal="center" readingOrder="0" shrinkToFit="0" wrapText="1"/>
    </xf>
    <xf borderId="6" fillId="4" fontId="6" numFmtId="164" xfId="0" applyAlignment="1" applyBorder="1" applyFill="1" applyFont="1" applyNumberFormat="1">
      <alignment horizontal="center" shrinkToFit="0" wrapText="1"/>
    </xf>
    <xf borderId="6" fillId="4" fontId="6" numFmtId="0" xfId="0" applyAlignment="1" applyBorder="1" applyFont="1">
      <alignment horizontal="center" shrinkToFit="0" wrapText="0"/>
    </xf>
    <xf borderId="6" fillId="4" fontId="6" numFmtId="1" xfId="0" applyAlignment="1" applyBorder="1" applyFont="1" applyNumberFormat="1">
      <alignment horizontal="center" shrinkToFit="0" wrapText="1"/>
    </xf>
    <xf borderId="6" fillId="4" fontId="6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6" fillId="4" fontId="4" numFmtId="168" xfId="0" applyAlignment="1" applyBorder="1" applyFont="1" applyNumberFormat="1">
      <alignment horizontal="center" shrinkToFit="0" wrapText="1"/>
    </xf>
    <xf borderId="6" fillId="4" fontId="4" numFmtId="0" xfId="0" applyAlignment="1" applyBorder="1" applyFont="1">
      <alignment horizontal="center" shrinkToFit="0" wrapText="1"/>
    </xf>
    <xf borderId="6" fillId="4" fontId="4" numFmtId="0" xfId="0" applyAlignment="1" applyBorder="1" applyFont="1">
      <alignment horizontal="left" shrinkToFit="0" wrapText="1"/>
    </xf>
    <xf borderId="6" fillId="4" fontId="4" numFmtId="1" xfId="0" applyAlignment="1" applyBorder="1" applyFont="1" applyNumberFormat="1">
      <alignment horizontal="center"/>
    </xf>
    <xf borderId="6" fillId="4" fontId="4" numFmtId="167" xfId="0" applyAlignment="1" applyBorder="1" applyFont="1" applyNumberFormat="1">
      <alignment horizontal="right" shrinkToFit="0" wrapText="1"/>
    </xf>
    <xf borderId="0" fillId="4" fontId="2" numFmtId="0" xfId="0" applyAlignment="1" applyFont="1">
      <alignment readingOrder="0"/>
    </xf>
    <xf borderId="0" fillId="4" fontId="2" numFmtId="0" xfId="0" applyFont="1"/>
    <xf borderId="6" fillId="4" fontId="7" numFmtId="1" xfId="0" applyAlignment="1" applyBorder="1" applyFont="1" applyNumberFormat="1">
      <alignment horizontal="center" vertical="bottom"/>
    </xf>
    <xf borderId="6" fillId="4" fontId="4" numFmtId="167" xfId="0" applyAlignment="1" applyBorder="1" applyFont="1" applyNumberFormat="1">
      <alignment horizontal="center" shrinkToFit="0" wrapText="1"/>
    </xf>
    <xf borderId="6" fillId="0" fontId="4" numFmtId="168" xfId="0" applyAlignment="1" applyBorder="1" applyFont="1" applyNumberFormat="1">
      <alignment horizontal="center" shrinkToFit="0" wrapText="1"/>
    </xf>
    <xf borderId="6" fillId="0" fontId="4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left" shrinkToFit="0" wrapText="1"/>
    </xf>
    <xf borderId="6" fillId="0" fontId="4" numFmtId="1" xfId="0" applyAlignment="1" applyBorder="1" applyFont="1" applyNumberFormat="1">
      <alignment horizontal="center"/>
    </xf>
    <xf borderId="6" fillId="0" fontId="4" numFmtId="167" xfId="0" applyAlignment="1" applyBorder="1" applyFont="1" applyNumberFormat="1">
      <alignment horizontal="center" shrinkToFit="0" wrapText="1"/>
    </xf>
    <xf borderId="6" fillId="0" fontId="4" numFmtId="0" xfId="0" applyAlignment="1" applyBorder="1" applyFont="1">
      <alignment horizontal="left" shrinkToFit="0" vertical="bottom" wrapText="1"/>
    </xf>
    <xf borderId="6" fillId="0" fontId="4" numFmtId="1" xfId="0" applyAlignment="1" applyBorder="1" applyFont="1" applyNumberFormat="1">
      <alignment horizontal="center" shrinkToFit="0" wrapText="1"/>
    </xf>
    <xf borderId="6" fillId="4" fontId="4" numFmtId="0" xfId="0" applyAlignment="1" applyBorder="1" applyFont="1">
      <alignment horizontal="left" shrinkToFit="0" vertical="bottom" wrapText="1"/>
    </xf>
    <xf borderId="6" fillId="4" fontId="4" numFmtId="1" xfId="0" applyAlignment="1" applyBorder="1" applyFont="1" applyNumberFormat="1">
      <alignment horizontal="center" shrinkToFit="0" wrapText="1"/>
    </xf>
    <xf borderId="6" fillId="0" fontId="7" numFmtId="1" xfId="0" applyAlignment="1" applyBorder="1" applyFont="1" applyNumberFormat="1">
      <alignment horizontal="center" vertical="bottom"/>
    </xf>
    <xf borderId="6" fillId="0" fontId="7" numFmtId="1" xfId="0" applyAlignment="1" applyBorder="1" applyFont="1" applyNumberFormat="1">
      <alignment horizontal="center" readingOrder="0" vertical="bottom"/>
    </xf>
    <xf borderId="6" fillId="0" fontId="4" numFmtId="1" xfId="0" applyAlignment="1" applyBorder="1" applyFont="1" applyNumberFormat="1">
      <alignment horizontal="center" vertical="bottom"/>
    </xf>
    <xf borderId="6" fillId="4" fontId="4" numFmtId="168" xfId="0" applyAlignment="1" applyBorder="1" applyFont="1" applyNumberFormat="1">
      <alignment horizontal="center" shrinkToFit="0" vertical="bottom" wrapText="1"/>
    </xf>
    <xf borderId="6" fillId="4" fontId="10" numFmtId="1" xfId="0" applyAlignment="1" applyBorder="1" applyFont="1" applyNumberFormat="1">
      <alignment horizontal="center" vertical="bottom"/>
    </xf>
    <xf borderId="6" fillId="4" fontId="4" numFmtId="1" xfId="0" applyAlignment="1" applyBorder="1" applyFont="1" applyNumberFormat="1">
      <alignment horizontal="center" vertical="bottom"/>
    </xf>
    <xf borderId="6" fillId="4" fontId="4" numFmtId="167" xfId="0" applyAlignment="1" applyBorder="1" applyFont="1" applyNumberFormat="1">
      <alignment horizontal="center" readingOrder="0" shrinkToFit="0" wrapText="1"/>
    </xf>
    <xf borderId="6" fillId="4" fontId="4" numFmtId="0" xfId="0" applyAlignment="1" applyBorder="1" applyFont="1">
      <alignment horizontal="left" readingOrder="0" shrinkToFit="0" wrapText="1"/>
    </xf>
    <xf borderId="6" fillId="0" fontId="4" numFmtId="168" xfId="0" applyAlignment="1" applyBorder="1" applyFont="1" applyNumberFormat="1">
      <alignment horizontal="center" shrinkToFit="0" vertical="bottom" wrapText="1"/>
    </xf>
    <xf borderId="6" fillId="0" fontId="10" numFmtId="1" xfId="0" applyAlignment="1" applyBorder="1" applyFont="1" applyNumberFormat="1">
      <alignment horizontal="center" vertical="bottom"/>
    </xf>
    <xf borderId="6" fillId="0" fontId="4" numFmtId="168" xfId="0" applyAlignment="1" applyBorder="1" applyFont="1" applyNumberFormat="1">
      <alignment horizontal="center" readingOrder="0" shrinkToFit="0" vertical="bottom" wrapText="1"/>
    </xf>
    <xf borderId="6" fillId="0" fontId="4" numFmtId="0" xfId="0" applyAlignment="1" applyBorder="1" applyFont="1">
      <alignment horizontal="center" readingOrder="0" shrinkToFit="0" wrapText="1"/>
    </xf>
    <xf borderId="6" fillId="0" fontId="4" numFmtId="0" xfId="0" applyAlignment="1" applyBorder="1" applyFont="1">
      <alignment horizontal="left" readingOrder="0" shrinkToFit="0" wrapText="1"/>
    </xf>
    <xf borderId="6" fillId="0" fontId="4" numFmtId="168" xfId="0" applyAlignment="1" applyBorder="1" applyFont="1" applyNumberFormat="1">
      <alignment vertical="bottom"/>
    </xf>
    <xf borderId="6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left"/>
    </xf>
    <xf borderId="6" fillId="0" fontId="4" numFmtId="167" xfId="0" applyBorder="1" applyFont="1" applyNumberFormat="1"/>
    <xf borderId="2" fillId="0" fontId="1" numFmtId="164" xfId="0" applyAlignment="1" applyBorder="1" applyFont="1" applyNumberFormat="1">
      <alignment horizontal="right" shrinkToFit="0" wrapText="1"/>
    </xf>
    <xf borderId="6" fillId="5" fontId="6" numFmtId="167" xfId="0" applyAlignment="1" applyBorder="1" applyFill="1" applyFont="1" applyNumberFormat="1">
      <alignment horizontal="right" shrinkToFit="0" wrapText="1"/>
    </xf>
    <xf borderId="2" fillId="0" fontId="3" numFmtId="164" xfId="0" applyAlignment="1" applyBorder="1" applyFont="1" applyNumberFormat="1">
      <alignment horizontal="right"/>
    </xf>
    <xf borderId="6" fillId="0" fontId="3" numFmtId="167" xfId="0" applyAlignment="1" applyBorder="1" applyFont="1" applyNumberFormat="1">
      <alignment horizontal="right"/>
    </xf>
    <xf borderId="7" fillId="0" fontId="11" numFmtId="164" xfId="0" applyAlignment="1" applyBorder="1" applyFont="1" applyNumberFormat="1">
      <alignment vertical="bottom"/>
    </xf>
    <xf borderId="8" fillId="0" fontId="5" numFmtId="0" xfId="0" applyBorder="1" applyFont="1"/>
    <xf borderId="9" fillId="0" fontId="11" numFmtId="0" xfId="0" applyAlignment="1" applyBorder="1" applyFont="1">
      <alignment vertical="bottom"/>
    </xf>
    <xf borderId="7" fillId="0" fontId="11" numFmtId="1" xfId="0" applyAlignment="1" applyBorder="1" applyFont="1" applyNumberFormat="1">
      <alignment horizontal="center" vertical="bottom"/>
    </xf>
    <xf borderId="10" fillId="0" fontId="6" numFmtId="164" xfId="0" applyAlignment="1" applyBorder="1" applyFont="1" applyNumberFormat="1">
      <alignment vertical="bottom"/>
    </xf>
    <xf borderId="11" fillId="0" fontId="6" numFmtId="0" xfId="0" applyAlignment="1" applyBorder="1" applyFont="1">
      <alignment vertical="bottom"/>
    </xf>
    <xf borderId="10" fillId="0" fontId="6" numFmtId="1" xfId="0" applyAlignment="1" applyBorder="1" applyFont="1" applyNumberFormat="1">
      <alignment horizontal="center" vertical="bottom"/>
    </xf>
    <xf borderId="12" fillId="4" fontId="12" numFmtId="0" xfId="0" applyAlignment="1" applyBorder="1" applyFont="1">
      <alignment horizontal="center" vertical="bottom"/>
    </xf>
    <xf borderId="13" fillId="0" fontId="5" numFmtId="0" xfId="0" applyBorder="1" applyFont="1"/>
    <xf borderId="14" fillId="0" fontId="6" numFmtId="0" xfId="0" applyAlignment="1" applyBorder="1" applyFont="1">
      <alignment vertical="bottom"/>
    </xf>
    <xf borderId="12" fillId="0" fontId="6" numFmtId="1" xfId="0" applyAlignment="1" applyBorder="1" applyFont="1" applyNumberFormat="1">
      <alignment horizontal="center" vertical="bottom"/>
    </xf>
    <xf borderId="0" fillId="0" fontId="2" numFmtId="0" xfId="0" applyAlignment="1" applyFont="1">
      <alignment readingOrder="0"/>
    </xf>
    <xf borderId="2" fillId="0" fontId="11" numFmtId="164" xfId="0" applyAlignment="1" applyBorder="1" applyFont="1" applyNumberFormat="1">
      <alignment horizontal="center"/>
    </xf>
    <xf borderId="6" fillId="0" fontId="11" numFmtId="0" xfId="0" applyAlignment="1" applyBorder="1" applyFont="1">
      <alignment horizontal="center"/>
    </xf>
    <xf borderId="2" fillId="0" fontId="1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0</xdr:row>
      <xdr:rowOff>0</xdr:rowOff>
    </xdr:from>
    <xdr:ext cx="952500" cy="523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3.88"/>
    <col customWidth="1" min="2" max="2" width="24.75"/>
    <col customWidth="1" min="3" max="3" width="58.13"/>
    <col customWidth="1" min="4" max="4" width="19.5"/>
    <col customWidth="1" min="5" max="5" width="13.25"/>
  </cols>
  <sheetData>
    <row r="1" ht="26.2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0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C3" s="5"/>
      <c r="D3" s="6">
        <f>TODAY()</f>
        <v>46141</v>
      </c>
      <c r="E3" s="7" t="s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 t="s">
        <v>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4</v>
      </c>
      <c r="B5" s="10">
        <v>46142.0</v>
      </c>
      <c r="C5" s="11" t="s">
        <v>5</v>
      </c>
      <c r="D5" s="12">
        <v>46143.0</v>
      </c>
      <c r="E5" s="1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4"/>
      <c r="B6" s="13"/>
      <c r="C6" s="14"/>
      <c r="D6" s="13"/>
      <c r="E6" s="1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 t="s">
        <v>6</v>
      </c>
      <c r="B7" s="16"/>
      <c r="C7" s="16"/>
      <c r="D7" s="17"/>
      <c r="E7" s="18">
        <v>4000.0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7</v>
      </c>
      <c r="B8" s="20" t="s">
        <v>8</v>
      </c>
      <c r="C8" s="20" t="s">
        <v>9</v>
      </c>
      <c r="D8" s="21" t="s">
        <v>10</v>
      </c>
      <c r="E8" s="22" t="s">
        <v>11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4"/>
      <c r="B9" s="25"/>
      <c r="C9" s="26"/>
      <c r="D9" s="27"/>
      <c r="E9" s="28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24"/>
      <c r="B10" s="25"/>
      <c r="C10" s="26"/>
      <c r="D10" s="31"/>
      <c r="E10" s="32"/>
      <c r="F10" s="29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24"/>
      <c r="B11" s="25"/>
      <c r="C11" s="26"/>
      <c r="D11" s="31"/>
      <c r="E11" s="32"/>
      <c r="F11" s="29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24"/>
      <c r="B12" s="25"/>
      <c r="C12" s="26"/>
      <c r="D12" s="31"/>
      <c r="E12" s="32"/>
      <c r="F12" s="29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24"/>
      <c r="B13" s="25"/>
      <c r="C13" s="26"/>
      <c r="D13" s="27"/>
      <c r="E13" s="32"/>
      <c r="F13" s="29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3"/>
      <c r="B14" s="34"/>
      <c r="C14" s="35"/>
      <c r="D14" s="36"/>
      <c r="E14" s="37"/>
      <c r="F14" s="29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33"/>
      <c r="B15" s="34"/>
      <c r="C15" s="38"/>
      <c r="D15" s="39"/>
      <c r="E15" s="37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24"/>
      <c r="B16" s="25"/>
      <c r="C16" s="40"/>
      <c r="D16" s="41"/>
      <c r="E16" s="32"/>
      <c r="F16" s="29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24"/>
      <c r="B17" s="25"/>
      <c r="C17" s="26"/>
      <c r="D17" s="31"/>
      <c r="E17" s="32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24"/>
      <c r="B18" s="25"/>
      <c r="C18" s="26"/>
      <c r="D18" s="27"/>
      <c r="E18" s="32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24"/>
      <c r="B19" s="25"/>
      <c r="C19" s="26"/>
      <c r="D19" s="27"/>
      <c r="E19" s="32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3"/>
      <c r="B20" s="34"/>
      <c r="C20" s="35"/>
      <c r="D20" s="42"/>
      <c r="E20" s="37"/>
      <c r="F20" s="2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3"/>
      <c r="B21" s="34"/>
      <c r="C21" s="35"/>
      <c r="D21" s="43"/>
      <c r="E21" s="37"/>
      <c r="F21" s="2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3"/>
      <c r="B22" s="34"/>
      <c r="C22" s="35"/>
      <c r="D22" s="44"/>
      <c r="E22" s="37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24"/>
      <c r="B23" s="25"/>
      <c r="C23" s="26"/>
      <c r="D23" s="41"/>
      <c r="E23" s="32"/>
      <c r="F23" s="29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24"/>
      <c r="B24" s="25"/>
      <c r="C24" s="26"/>
      <c r="D24" s="27"/>
      <c r="E24" s="32"/>
      <c r="F24" s="29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45"/>
      <c r="B25" s="25"/>
      <c r="C25" s="26"/>
      <c r="D25" s="46"/>
      <c r="E25" s="32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45"/>
      <c r="B26" s="25"/>
      <c r="C26" s="40"/>
      <c r="D26" s="41"/>
      <c r="E26" s="32"/>
      <c r="F26" s="29"/>
      <c r="G26" s="29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45"/>
      <c r="B27" s="25"/>
      <c r="C27" s="26"/>
      <c r="D27" s="47"/>
      <c r="E27" s="32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45"/>
      <c r="B28" s="25"/>
      <c r="C28" s="26"/>
      <c r="D28" s="31"/>
      <c r="E28" s="32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45"/>
      <c r="B29" s="25"/>
      <c r="C29" s="26"/>
      <c r="D29" s="47"/>
      <c r="E29" s="48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45"/>
      <c r="B30" s="25"/>
      <c r="C30" s="26"/>
      <c r="D30" s="27"/>
      <c r="E30" s="32"/>
      <c r="F30" s="29"/>
      <c r="G30" s="29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>
      <c r="A31" s="45"/>
      <c r="B31" s="25"/>
      <c r="C31" s="40"/>
      <c r="D31" s="41"/>
      <c r="E31" s="32"/>
      <c r="F31" s="29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>
      <c r="A32" s="45"/>
      <c r="B32" s="25"/>
      <c r="C32" s="26"/>
      <c r="D32" s="47"/>
      <c r="E32" s="32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>
      <c r="A33" s="45"/>
      <c r="B33" s="25"/>
      <c r="C33" s="49"/>
      <c r="D33" s="31"/>
      <c r="E33" s="32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>
      <c r="A34" s="45"/>
      <c r="B34" s="25"/>
      <c r="C34" s="26"/>
      <c r="D34" s="41"/>
      <c r="E34" s="32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>
      <c r="A35" s="45"/>
      <c r="B35" s="25"/>
      <c r="C35" s="26"/>
      <c r="D35" s="46"/>
      <c r="E35" s="32"/>
      <c r="F35" s="29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>
      <c r="A36" s="45"/>
      <c r="B36" s="25"/>
      <c r="C36" s="26"/>
      <c r="D36" s="27"/>
      <c r="E36" s="32"/>
      <c r="F36" s="29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>
      <c r="A37" s="45"/>
      <c r="B37" s="25"/>
      <c r="C37" s="26"/>
      <c r="D37" s="27"/>
      <c r="E37" s="32"/>
      <c r="F37" s="2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>
      <c r="A38" s="45"/>
      <c r="B38" s="25"/>
      <c r="C38" s="40"/>
      <c r="D38" s="41"/>
      <c r="E38" s="32"/>
      <c r="F38" s="29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>
      <c r="A39" s="45"/>
      <c r="B39" s="25"/>
      <c r="C39" s="26"/>
      <c r="D39" s="46"/>
      <c r="E39" s="32"/>
      <c r="F39" s="29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idden="1">
      <c r="A40" s="45"/>
      <c r="B40" s="25"/>
      <c r="C40" s="26"/>
      <c r="D40" s="31"/>
      <c r="E40" s="32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idden="1">
      <c r="A41" s="45"/>
      <c r="B41" s="25"/>
      <c r="C41" s="26"/>
      <c r="D41" s="46"/>
      <c r="E41" s="32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idden="1">
      <c r="A42" s="45"/>
      <c r="B42" s="25"/>
      <c r="C42" s="40"/>
      <c r="D42" s="41"/>
      <c r="E42" s="32"/>
      <c r="F42" s="29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idden="1">
      <c r="A43" s="45"/>
      <c r="B43" s="25"/>
      <c r="C43" s="26"/>
      <c r="D43" s="27"/>
      <c r="E43" s="32"/>
      <c r="F43" s="2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idden="1">
      <c r="A44" s="45"/>
      <c r="B44" s="25"/>
      <c r="C44" s="26"/>
      <c r="D44" s="46"/>
      <c r="E44" s="32"/>
      <c r="F44" s="29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idden="1">
      <c r="A45" s="50"/>
      <c r="B45" s="34"/>
      <c r="C45" s="35"/>
      <c r="D45" s="51"/>
      <c r="E45" s="3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idden="1">
      <c r="A46" s="50"/>
      <c r="B46" s="34"/>
      <c r="C46" s="35"/>
      <c r="D46" s="51"/>
      <c r="E46" s="3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idden="1">
      <c r="A47" s="50"/>
      <c r="B47" s="34"/>
      <c r="C47" s="35"/>
      <c r="D47" s="51"/>
      <c r="E47" s="3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idden="1">
      <c r="A48" s="50"/>
      <c r="B48" s="34"/>
      <c r="C48" s="35"/>
      <c r="D48" s="51"/>
      <c r="E48" s="3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idden="1">
      <c r="A49" s="50"/>
      <c r="B49" s="34"/>
      <c r="C49" s="35"/>
      <c r="D49" s="51"/>
      <c r="E49" s="3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idden="1">
      <c r="A50" s="52"/>
      <c r="B50" s="53"/>
      <c r="C50" s="54"/>
      <c r="D50" s="51"/>
      <c r="E50" s="3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idden="1">
      <c r="A51" s="50"/>
      <c r="B51" s="34"/>
      <c r="C51" s="35"/>
      <c r="D51" s="51"/>
      <c r="E51" s="3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idden="1">
      <c r="A52" s="50"/>
      <c r="B52" s="34"/>
      <c r="C52" s="35"/>
      <c r="D52" s="51"/>
      <c r="E52" s="3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idden="1">
      <c r="A53" s="50"/>
      <c r="B53" s="34"/>
      <c r="C53" s="35"/>
      <c r="D53" s="51"/>
      <c r="E53" s="3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idden="1">
      <c r="A54" s="50"/>
      <c r="B54" s="34"/>
      <c r="C54" s="35"/>
      <c r="D54" s="51"/>
      <c r="E54" s="3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idden="1">
      <c r="A55" s="50"/>
      <c r="B55" s="34"/>
      <c r="C55" s="35"/>
      <c r="D55" s="51"/>
      <c r="E55" s="3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idden="1">
      <c r="A56" s="50"/>
      <c r="B56" s="34"/>
      <c r="C56" s="35"/>
      <c r="D56" s="51"/>
      <c r="E56" s="3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idden="1">
      <c r="A57" s="50"/>
      <c r="B57" s="34"/>
      <c r="C57" s="35"/>
      <c r="D57" s="51"/>
      <c r="E57" s="3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idden="1">
      <c r="A58" s="50"/>
      <c r="B58" s="34"/>
      <c r="C58" s="35"/>
      <c r="D58" s="51"/>
      <c r="E58" s="3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idden="1">
      <c r="A59" s="50"/>
      <c r="B59" s="34"/>
      <c r="C59" s="35"/>
      <c r="D59" s="51"/>
      <c r="E59" s="3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idden="1">
      <c r="A60" s="50"/>
      <c r="B60" s="34"/>
      <c r="C60" s="35"/>
      <c r="D60" s="51"/>
      <c r="E60" s="3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50"/>
      <c r="B61" s="34"/>
      <c r="C61" s="35"/>
      <c r="D61" s="51"/>
      <c r="E61" s="3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idden="1">
      <c r="A62" s="50"/>
      <c r="B62" s="34"/>
      <c r="C62" s="35"/>
      <c r="D62" s="51"/>
      <c r="E62" s="3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50"/>
      <c r="B63" s="34"/>
      <c r="C63" s="35"/>
      <c r="D63" s="51"/>
      <c r="E63" s="3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50"/>
      <c r="B64" s="34"/>
      <c r="C64" s="35"/>
      <c r="D64" s="51"/>
      <c r="E64" s="3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50"/>
      <c r="B65" s="34"/>
      <c r="C65" s="35"/>
      <c r="D65" s="51"/>
      <c r="E65" s="3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50"/>
      <c r="B66" s="34"/>
      <c r="C66" s="35"/>
      <c r="D66" s="51"/>
      <c r="E66" s="3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50"/>
      <c r="B67" s="34"/>
      <c r="C67" s="35"/>
      <c r="D67" s="51"/>
      <c r="E67" s="3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50"/>
      <c r="B68" s="34"/>
      <c r="C68" s="35"/>
      <c r="D68" s="51"/>
      <c r="E68" s="3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50"/>
      <c r="B69" s="34"/>
      <c r="C69" s="35"/>
      <c r="D69" s="51"/>
      <c r="E69" s="3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50"/>
      <c r="B70" s="34"/>
      <c r="C70" s="35"/>
      <c r="D70" s="51"/>
      <c r="E70" s="3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50"/>
      <c r="B71" s="34"/>
      <c r="C71" s="35"/>
      <c r="D71" s="51"/>
      <c r="E71" s="3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50"/>
      <c r="B72" s="34"/>
      <c r="C72" s="35"/>
      <c r="D72" s="51"/>
      <c r="E72" s="3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50"/>
      <c r="B73" s="34"/>
      <c r="C73" s="35"/>
      <c r="D73" s="51"/>
      <c r="E73" s="3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50"/>
      <c r="B74" s="34"/>
      <c r="C74" s="35"/>
      <c r="D74" s="51"/>
      <c r="E74" s="3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50"/>
      <c r="B75" s="34"/>
      <c r="C75" s="35"/>
      <c r="D75" s="51"/>
      <c r="E75" s="3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50"/>
      <c r="B76" s="34"/>
      <c r="C76" s="35"/>
      <c r="D76" s="51"/>
      <c r="E76" s="3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50"/>
      <c r="B77" s="34"/>
      <c r="C77" s="35"/>
      <c r="D77" s="51"/>
      <c r="E77" s="3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50"/>
      <c r="B78" s="34"/>
      <c r="C78" s="35"/>
      <c r="D78" s="51"/>
      <c r="E78" s="3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50"/>
      <c r="B79" s="34"/>
      <c r="C79" s="35"/>
      <c r="D79" s="51"/>
      <c r="E79" s="3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50"/>
      <c r="B80" s="34"/>
      <c r="C80" s="35"/>
      <c r="D80" s="51"/>
      <c r="E80" s="3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50"/>
      <c r="B81" s="34"/>
      <c r="C81" s="35"/>
      <c r="D81" s="51"/>
      <c r="E81" s="3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50"/>
      <c r="B82" s="34"/>
      <c r="C82" s="35"/>
      <c r="D82" s="51"/>
      <c r="E82" s="3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50"/>
      <c r="B83" s="34"/>
      <c r="C83" s="35"/>
      <c r="D83" s="51"/>
      <c r="E83" s="3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50"/>
      <c r="B84" s="34"/>
      <c r="C84" s="35"/>
      <c r="D84" s="51"/>
      <c r="E84" s="3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50"/>
      <c r="B85" s="34"/>
      <c r="C85" s="35"/>
      <c r="D85" s="51"/>
      <c r="E85" s="3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50"/>
      <c r="B86" s="34"/>
      <c r="C86" s="35"/>
      <c r="D86" s="51"/>
      <c r="E86" s="3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50"/>
      <c r="B87" s="34"/>
      <c r="C87" s="35"/>
      <c r="D87" s="51"/>
      <c r="E87" s="3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50"/>
      <c r="B88" s="34"/>
      <c r="C88" s="35"/>
      <c r="D88" s="51"/>
      <c r="E88" s="3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50"/>
      <c r="B89" s="34"/>
      <c r="C89" s="35"/>
      <c r="D89" s="51"/>
      <c r="E89" s="3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50"/>
      <c r="B90" s="34"/>
      <c r="C90" s="35"/>
      <c r="D90" s="51"/>
      <c r="E90" s="3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50"/>
      <c r="B91" s="34"/>
      <c r="C91" s="35"/>
      <c r="D91" s="51"/>
      <c r="E91" s="3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50"/>
      <c r="B92" s="34"/>
      <c r="C92" s="35"/>
      <c r="D92" s="51"/>
      <c r="E92" s="3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50"/>
      <c r="B93" s="34"/>
      <c r="C93" s="35"/>
      <c r="D93" s="51"/>
      <c r="E93" s="3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50"/>
      <c r="B94" s="34"/>
      <c r="C94" s="35"/>
      <c r="D94" s="51"/>
      <c r="E94" s="3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50"/>
      <c r="B95" s="34"/>
      <c r="C95" s="35"/>
      <c r="D95" s="51"/>
      <c r="E95" s="3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50"/>
      <c r="B96" s="34"/>
      <c r="C96" s="35"/>
      <c r="D96" s="51"/>
      <c r="E96" s="3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50"/>
      <c r="B97" s="34"/>
      <c r="C97" s="35"/>
      <c r="D97" s="51"/>
      <c r="E97" s="3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50"/>
      <c r="B98" s="34"/>
      <c r="C98" s="35"/>
      <c r="D98" s="51"/>
      <c r="E98" s="3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50"/>
      <c r="B99" s="34"/>
      <c r="C99" s="35"/>
      <c r="D99" s="51"/>
      <c r="E99" s="3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50"/>
      <c r="B100" s="34"/>
      <c r="C100" s="35"/>
      <c r="D100" s="51"/>
      <c r="E100" s="3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50"/>
      <c r="B101" s="34"/>
      <c r="C101" s="35"/>
      <c r="D101" s="51"/>
      <c r="E101" s="3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50"/>
      <c r="B102" s="34"/>
      <c r="C102" s="35"/>
      <c r="D102" s="51"/>
      <c r="E102" s="3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50"/>
      <c r="B103" s="34"/>
      <c r="C103" s="35"/>
      <c r="D103" s="51"/>
      <c r="E103" s="3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hidden="1" customHeight="1">
      <c r="A104" s="50"/>
      <c r="B104" s="34"/>
      <c r="C104" s="35"/>
      <c r="D104" s="51"/>
      <c r="E104" s="3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55"/>
      <c r="B105" s="56"/>
      <c r="C105" s="57"/>
      <c r="D105" s="36"/>
      <c r="E105" s="58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55"/>
      <c r="B106" s="56"/>
      <c r="C106" s="57"/>
      <c r="D106" s="36"/>
      <c r="E106" s="58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55"/>
      <c r="B107" s="56"/>
      <c r="C107" s="57"/>
      <c r="D107" s="36"/>
      <c r="E107" s="58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9" t="s">
        <v>12</v>
      </c>
      <c r="B108" s="16"/>
      <c r="C108" s="16"/>
      <c r="D108" s="17"/>
      <c r="E108" s="60">
        <f>SUM(E9:E105)</f>
        <v>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61" t="s">
        <v>13</v>
      </c>
      <c r="B109" s="16"/>
      <c r="C109" s="16"/>
      <c r="D109" s="17"/>
      <c r="E109" s="62">
        <f>E7-E108</f>
        <v>4000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63" t="s">
        <v>14</v>
      </c>
      <c r="B110" s="64"/>
      <c r="C110" s="65" t="s">
        <v>15</v>
      </c>
      <c r="D110" s="66" t="s">
        <v>16</v>
      </c>
      <c r="E110" s="6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67"/>
      <c r="B111" s="5"/>
      <c r="C111" s="68"/>
      <c r="D111" s="69"/>
      <c r="E111" s="5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67"/>
      <c r="B112" s="5"/>
      <c r="C112" s="68"/>
      <c r="D112" s="69"/>
      <c r="E112" s="5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70"/>
      <c r="B113" s="71"/>
      <c r="C113" s="72"/>
      <c r="D113" s="73"/>
      <c r="E113" s="71"/>
      <c r="F113" s="74" t="s">
        <v>17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75" t="s">
        <v>18</v>
      </c>
      <c r="B114" s="17"/>
      <c r="C114" s="76" t="s">
        <v>19</v>
      </c>
      <c r="D114" s="77" t="s">
        <v>20</v>
      </c>
      <c r="E114" s="1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78"/>
      <c r="C115" s="2"/>
      <c r="D115" s="78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78"/>
      <c r="C116" s="2"/>
      <c r="D116" s="78"/>
      <c r="E116" s="2"/>
      <c r="F116" s="2"/>
      <c r="G116" s="74" t="s">
        <v>21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78"/>
      <c r="C117" s="2"/>
      <c r="D117" s="78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78"/>
      <c r="C118" s="2"/>
      <c r="D118" s="78"/>
      <c r="E118" s="2"/>
      <c r="F118" s="2"/>
      <c r="G118" s="74" t="s">
        <v>22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78"/>
      <c r="C119" s="2"/>
      <c r="D119" s="78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78"/>
      <c r="C120" s="2"/>
      <c r="D120" s="78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78"/>
      <c r="C121" s="2"/>
      <c r="D121" s="78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78"/>
      <c r="C122" s="2"/>
      <c r="D122" s="78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78"/>
      <c r="C123" s="2"/>
      <c r="D123" s="78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78"/>
      <c r="C124" s="2"/>
      <c r="D124" s="78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78"/>
      <c r="C125" s="2"/>
      <c r="D125" s="78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78"/>
      <c r="C126" s="2"/>
      <c r="D126" s="78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78"/>
      <c r="C127" s="2"/>
      <c r="D127" s="78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78"/>
      <c r="C128" s="2"/>
      <c r="D128" s="78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78"/>
      <c r="C129" s="2"/>
      <c r="D129" s="78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78"/>
      <c r="C130" s="2"/>
      <c r="D130" s="78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78"/>
      <c r="C131" s="2"/>
      <c r="D131" s="78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78"/>
      <c r="C132" s="2"/>
      <c r="D132" s="78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78"/>
      <c r="C133" s="2"/>
      <c r="D133" s="78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78"/>
      <c r="C134" s="2"/>
      <c r="D134" s="78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78"/>
      <c r="C135" s="2"/>
      <c r="D135" s="78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78"/>
      <c r="C136" s="2"/>
      <c r="D136" s="78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78"/>
      <c r="C137" s="2"/>
      <c r="D137" s="78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78"/>
      <c r="C138" s="2"/>
      <c r="D138" s="78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78"/>
      <c r="C139" s="2"/>
      <c r="D139" s="78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78"/>
      <c r="C140" s="2"/>
      <c r="D140" s="78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78"/>
      <c r="C141" s="2"/>
      <c r="D141" s="78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78"/>
      <c r="C142" s="2"/>
      <c r="D142" s="78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78"/>
      <c r="C143" s="2"/>
      <c r="D143" s="78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78"/>
      <c r="C144" s="2"/>
      <c r="D144" s="78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78"/>
      <c r="C145" s="2"/>
      <c r="D145" s="78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78"/>
      <c r="C146" s="2"/>
      <c r="D146" s="78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78"/>
      <c r="C147" s="2"/>
      <c r="D147" s="78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78"/>
      <c r="C148" s="2"/>
      <c r="D148" s="78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78"/>
      <c r="C149" s="2"/>
      <c r="D149" s="78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78"/>
      <c r="C150" s="2"/>
      <c r="D150" s="78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78"/>
      <c r="C151" s="2"/>
      <c r="D151" s="78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78"/>
      <c r="C152" s="2"/>
      <c r="D152" s="78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78"/>
      <c r="C153" s="2"/>
      <c r="D153" s="78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78"/>
      <c r="C154" s="2"/>
      <c r="D154" s="78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78"/>
      <c r="C155" s="2"/>
      <c r="D155" s="78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78"/>
      <c r="C156" s="2"/>
      <c r="D156" s="78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78"/>
      <c r="C157" s="2"/>
      <c r="D157" s="78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78"/>
      <c r="C158" s="2"/>
      <c r="D158" s="78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78"/>
      <c r="C159" s="2"/>
      <c r="D159" s="78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78"/>
      <c r="C160" s="2"/>
      <c r="D160" s="78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78"/>
      <c r="C161" s="2"/>
      <c r="D161" s="78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78"/>
      <c r="C162" s="2"/>
      <c r="D162" s="78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78"/>
      <c r="C163" s="2"/>
      <c r="D163" s="78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78"/>
      <c r="C164" s="2"/>
      <c r="D164" s="78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78"/>
      <c r="C165" s="2"/>
      <c r="D165" s="78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78"/>
      <c r="C166" s="2"/>
      <c r="D166" s="78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78"/>
      <c r="C167" s="2"/>
      <c r="D167" s="78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78"/>
      <c r="C168" s="2"/>
      <c r="D168" s="78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78"/>
      <c r="C169" s="2"/>
      <c r="D169" s="78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78"/>
      <c r="C170" s="2"/>
      <c r="D170" s="78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78"/>
      <c r="C171" s="2"/>
      <c r="D171" s="78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78"/>
      <c r="C172" s="2"/>
      <c r="D172" s="78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78"/>
      <c r="C173" s="2"/>
      <c r="D173" s="78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78"/>
      <c r="C174" s="2"/>
      <c r="D174" s="78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78"/>
      <c r="C175" s="2"/>
      <c r="D175" s="78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78"/>
      <c r="C176" s="2"/>
      <c r="D176" s="78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78"/>
      <c r="C177" s="2"/>
      <c r="D177" s="78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78"/>
      <c r="C178" s="2"/>
      <c r="D178" s="78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78"/>
      <c r="C179" s="2"/>
      <c r="D179" s="78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78"/>
      <c r="C180" s="2"/>
      <c r="D180" s="78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78"/>
      <c r="C181" s="2"/>
      <c r="D181" s="78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78"/>
      <c r="C182" s="2"/>
      <c r="D182" s="78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78"/>
      <c r="C183" s="2"/>
      <c r="D183" s="78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78"/>
      <c r="C184" s="2"/>
      <c r="D184" s="78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78"/>
      <c r="C185" s="2"/>
      <c r="D185" s="78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78"/>
      <c r="C186" s="2"/>
      <c r="D186" s="78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78"/>
      <c r="C187" s="2"/>
      <c r="D187" s="78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78"/>
      <c r="C188" s="2"/>
      <c r="D188" s="78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78"/>
      <c r="C189" s="2"/>
      <c r="D189" s="78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78"/>
      <c r="C190" s="2"/>
      <c r="D190" s="78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78"/>
      <c r="C191" s="2"/>
      <c r="D191" s="78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78"/>
      <c r="C192" s="2"/>
      <c r="D192" s="78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78"/>
      <c r="C193" s="2"/>
      <c r="D193" s="78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78"/>
      <c r="C194" s="2"/>
      <c r="D194" s="78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78"/>
      <c r="C195" s="2"/>
      <c r="D195" s="78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78"/>
      <c r="C196" s="2"/>
      <c r="D196" s="78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78"/>
      <c r="C197" s="2"/>
      <c r="D197" s="78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78"/>
      <c r="C198" s="2"/>
      <c r="D198" s="78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78"/>
      <c r="C199" s="2"/>
      <c r="D199" s="78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78"/>
      <c r="C200" s="2"/>
      <c r="D200" s="78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78"/>
      <c r="C201" s="2"/>
      <c r="D201" s="78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78"/>
      <c r="C202" s="2"/>
      <c r="D202" s="78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78"/>
      <c r="C203" s="2"/>
      <c r="D203" s="78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78"/>
      <c r="C204" s="2"/>
      <c r="D204" s="78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78"/>
      <c r="C205" s="2"/>
      <c r="D205" s="78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78"/>
      <c r="C206" s="2"/>
      <c r="D206" s="78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78"/>
      <c r="C207" s="2"/>
      <c r="D207" s="78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78"/>
      <c r="C208" s="2"/>
      <c r="D208" s="78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78"/>
      <c r="C209" s="2"/>
      <c r="D209" s="78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78"/>
      <c r="C210" s="2"/>
      <c r="D210" s="78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78"/>
      <c r="C211" s="2"/>
      <c r="D211" s="78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78"/>
      <c r="C212" s="2"/>
      <c r="D212" s="78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78"/>
      <c r="C213" s="2"/>
      <c r="D213" s="78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78"/>
      <c r="C214" s="2"/>
      <c r="D214" s="78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78"/>
      <c r="C215" s="2"/>
      <c r="D215" s="78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78"/>
      <c r="C216" s="2"/>
      <c r="D216" s="78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78"/>
      <c r="C217" s="2"/>
      <c r="D217" s="78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78"/>
      <c r="C218" s="2"/>
      <c r="D218" s="78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78"/>
      <c r="C219" s="2"/>
      <c r="D219" s="78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78"/>
      <c r="C220" s="2"/>
      <c r="D220" s="78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78"/>
      <c r="C221" s="2"/>
      <c r="D221" s="78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78"/>
      <c r="C222" s="2"/>
      <c r="D222" s="78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78"/>
      <c r="C223" s="2"/>
      <c r="D223" s="78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78"/>
      <c r="C224" s="2"/>
      <c r="D224" s="78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78"/>
      <c r="C225" s="2"/>
      <c r="D225" s="78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78"/>
      <c r="C226" s="2"/>
      <c r="D226" s="78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78"/>
      <c r="C227" s="2"/>
      <c r="D227" s="78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78"/>
      <c r="C228" s="2"/>
      <c r="D228" s="78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78"/>
      <c r="C229" s="2"/>
      <c r="D229" s="78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78"/>
      <c r="C230" s="2"/>
      <c r="D230" s="78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78"/>
      <c r="C231" s="2"/>
      <c r="D231" s="78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78"/>
      <c r="C232" s="2"/>
      <c r="D232" s="78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78"/>
      <c r="C233" s="2"/>
      <c r="D233" s="78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78"/>
      <c r="C234" s="2"/>
      <c r="D234" s="78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78"/>
      <c r="C235" s="2"/>
      <c r="D235" s="78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78"/>
      <c r="C236" s="2"/>
      <c r="D236" s="78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78"/>
      <c r="C237" s="2"/>
      <c r="D237" s="78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78"/>
      <c r="C238" s="2"/>
      <c r="D238" s="78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78"/>
      <c r="C239" s="2"/>
      <c r="D239" s="78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78"/>
      <c r="C240" s="2"/>
      <c r="D240" s="78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78"/>
      <c r="C241" s="2"/>
      <c r="D241" s="78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78"/>
      <c r="C242" s="2"/>
      <c r="D242" s="78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78"/>
      <c r="C243" s="2"/>
      <c r="D243" s="78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78"/>
      <c r="C244" s="2"/>
      <c r="D244" s="78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78"/>
      <c r="C245" s="2"/>
      <c r="D245" s="78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78"/>
      <c r="C246" s="2"/>
      <c r="D246" s="78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78"/>
      <c r="C247" s="2"/>
      <c r="D247" s="78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78"/>
      <c r="C248" s="2"/>
      <c r="D248" s="78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78"/>
      <c r="C249" s="2"/>
      <c r="D249" s="78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78"/>
      <c r="C250" s="2"/>
      <c r="D250" s="78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78"/>
      <c r="C251" s="2"/>
      <c r="D251" s="78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78"/>
      <c r="C252" s="2"/>
      <c r="D252" s="78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78"/>
      <c r="C253" s="2"/>
      <c r="D253" s="78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78"/>
      <c r="C254" s="2"/>
      <c r="D254" s="78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78"/>
      <c r="C255" s="2"/>
      <c r="D255" s="78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78"/>
      <c r="C256" s="2"/>
      <c r="D256" s="78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78"/>
      <c r="C257" s="2"/>
      <c r="D257" s="78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78"/>
      <c r="C258" s="2"/>
      <c r="D258" s="78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78"/>
      <c r="C259" s="2"/>
      <c r="D259" s="78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78"/>
      <c r="C260" s="2"/>
      <c r="D260" s="78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78"/>
      <c r="C261" s="2"/>
      <c r="D261" s="78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78"/>
      <c r="C262" s="2"/>
      <c r="D262" s="78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78"/>
      <c r="C263" s="2"/>
      <c r="D263" s="78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78"/>
      <c r="C264" s="2"/>
      <c r="D264" s="78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78"/>
      <c r="C265" s="2"/>
      <c r="D265" s="78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78"/>
      <c r="C266" s="2"/>
      <c r="D266" s="78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78"/>
      <c r="C267" s="2"/>
      <c r="D267" s="78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78"/>
      <c r="C268" s="2"/>
      <c r="D268" s="78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78"/>
      <c r="C269" s="2"/>
      <c r="D269" s="78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78"/>
      <c r="C270" s="2"/>
      <c r="D270" s="78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78"/>
      <c r="C271" s="2"/>
      <c r="D271" s="78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78"/>
      <c r="C272" s="2"/>
      <c r="D272" s="78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78"/>
      <c r="C273" s="2"/>
      <c r="D273" s="78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78"/>
      <c r="C274" s="2"/>
      <c r="D274" s="78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78"/>
      <c r="C275" s="2"/>
      <c r="D275" s="78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78"/>
      <c r="C276" s="2"/>
      <c r="D276" s="78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78"/>
      <c r="C277" s="2"/>
      <c r="D277" s="78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78"/>
      <c r="C278" s="2"/>
      <c r="D278" s="78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78"/>
      <c r="C279" s="2"/>
      <c r="D279" s="78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78"/>
      <c r="C280" s="2"/>
      <c r="D280" s="78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78"/>
      <c r="C281" s="2"/>
      <c r="D281" s="78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78"/>
      <c r="C282" s="2"/>
      <c r="D282" s="78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78"/>
      <c r="C283" s="2"/>
      <c r="D283" s="78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78"/>
      <c r="C284" s="2"/>
      <c r="D284" s="78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78"/>
      <c r="C285" s="2"/>
      <c r="D285" s="78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78"/>
      <c r="C286" s="2"/>
      <c r="D286" s="78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78"/>
      <c r="C287" s="2"/>
      <c r="D287" s="78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78"/>
      <c r="C288" s="2"/>
      <c r="D288" s="78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78"/>
      <c r="C289" s="2"/>
      <c r="D289" s="78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78"/>
      <c r="C290" s="2"/>
      <c r="D290" s="78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78"/>
      <c r="C291" s="2"/>
      <c r="D291" s="78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78"/>
      <c r="C292" s="2"/>
      <c r="D292" s="78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78"/>
      <c r="C293" s="2"/>
      <c r="D293" s="78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78"/>
      <c r="C294" s="2"/>
      <c r="D294" s="78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78"/>
      <c r="C295" s="2"/>
      <c r="D295" s="78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78"/>
      <c r="C296" s="2"/>
      <c r="D296" s="78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78"/>
      <c r="C297" s="2"/>
      <c r="D297" s="78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78"/>
      <c r="C298" s="2"/>
      <c r="D298" s="78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78"/>
      <c r="C299" s="2"/>
      <c r="D299" s="78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78"/>
      <c r="C300" s="2"/>
      <c r="D300" s="78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78"/>
      <c r="C301" s="2"/>
      <c r="D301" s="78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78"/>
      <c r="C302" s="2"/>
      <c r="D302" s="78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78"/>
      <c r="C303" s="2"/>
      <c r="D303" s="78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78"/>
      <c r="C304" s="2"/>
      <c r="D304" s="78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78"/>
      <c r="C305" s="2"/>
      <c r="D305" s="78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78"/>
      <c r="C306" s="2"/>
      <c r="D306" s="78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78"/>
      <c r="C307" s="2"/>
      <c r="D307" s="78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78"/>
      <c r="C308" s="2"/>
      <c r="D308" s="78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78"/>
      <c r="C309" s="2"/>
      <c r="D309" s="78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 t="str">
        <f>IFERROR(__xludf.DUMMYFUNCTION("QUERY(Expenses!A2:J2241,
      ""SELECT * WHERE Col1 &gt;= DATE '"" &amp; TEXT(B5, ""yyyy-mm-dd"") &amp; ""' AND Col1 &lt;= DATE '"" &amp; TEXT(D5, ""yyyy-mm-dd"") &amp; ""' AND Col1 IS NOT NULL"")"),"#REF!")</f>
        <v>#REF!</v>
      </c>
      <c r="B310" s="78"/>
      <c r="C310" s="2"/>
      <c r="D310" s="78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78"/>
      <c r="C311" s="2"/>
      <c r="D311" s="78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78"/>
      <c r="C312" s="2"/>
      <c r="D312" s="78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78"/>
      <c r="C313" s="2"/>
      <c r="D313" s="78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78"/>
      <c r="C314" s="2"/>
      <c r="D314" s="78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78"/>
      <c r="C315" s="2"/>
      <c r="D315" s="78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78"/>
      <c r="C316" s="2"/>
      <c r="D316" s="78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78"/>
      <c r="C317" s="2"/>
      <c r="D317" s="78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78"/>
      <c r="C318" s="2"/>
      <c r="D318" s="78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78"/>
      <c r="C319" s="2"/>
      <c r="D319" s="78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78"/>
      <c r="C320" s="2"/>
      <c r="D320" s="78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78"/>
      <c r="C321" s="2"/>
      <c r="D321" s="78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78"/>
      <c r="C322" s="2"/>
      <c r="D322" s="78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78"/>
      <c r="C323" s="2"/>
      <c r="D323" s="78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78"/>
      <c r="C324" s="2"/>
      <c r="D324" s="78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78"/>
      <c r="C325" s="2"/>
      <c r="D325" s="78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78"/>
      <c r="C326" s="2"/>
      <c r="D326" s="78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78"/>
      <c r="C327" s="2"/>
      <c r="D327" s="78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78"/>
      <c r="C328" s="2"/>
      <c r="D328" s="78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78"/>
      <c r="C329" s="2"/>
      <c r="D329" s="78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78"/>
      <c r="C330" s="2"/>
      <c r="D330" s="78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78"/>
      <c r="C331" s="2"/>
      <c r="D331" s="78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78"/>
      <c r="C332" s="2"/>
      <c r="D332" s="78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78"/>
      <c r="C333" s="2"/>
      <c r="D333" s="78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78"/>
      <c r="C334" s="2"/>
      <c r="D334" s="78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78"/>
      <c r="C335" s="2"/>
      <c r="D335" s="78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78"/>
      <c r="C336" s="2"/>
      <c r="D336" s="78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78"/>
      <c r="C337" s="2"/>
      <c r="D337" s="78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78"/>
      <c r="C338" s="2"/>
      <c r="D338" s="78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78"/>
      <c r="C339" s="2"/>
      <c r="D339" s="78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78"/>
      <c r="C340" s="2"/>
      <c r="D340" s="78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78"/>
      <c r="C341" s="2"/>
      <c r="D341" s="78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78"/>
      <c r="C342" s="2"/>
      <c r="D342" s="78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78"/>
      <c r="C343" s="2"/>
      <c r="D343" s="78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78"/>
      <c r="C344" s="2"/>
      <c r="D344" s="78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78"/>
      <c r="C345" s="2"/>
      <c r="D345" s="78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78"/>
      <c r="C346" s="2"/>
      <c r="D346" s="78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78"/>
      <c r="C347" s="2"/>
      <c r="D347" s="78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78"/>
      <c r="C348" s="2"/>
      <c r="D348" s="78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78"/>
      <c r="C349" s="2"/>
      <c r="D349" s="78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78"/>
      <c r="C350" s="2"/>
      <c r="D350" s="78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78"/>
      <c r="C351" s="2"/>
      <c r="D351" s="78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78"/>
      <c r="C352" s="2"/>
      <c r="D352" s="78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78"/>
      <c r="C353" s="2"/>
      <c r="D353" s="78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78"/>
      <c r="C354" s="2"/>
      <c r="D354" s="78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78"/>
      <c r="C355" s="2"/>
      <c r="D355" s="78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78"/>
      <c r="C356" s="2"/>
      <c r="D356" s="78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78"/>
      <c r="C357" s="2"/>
      <c r="D357" s="78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78"/>
      <c r="C358" s="2"/>
      <c r="D358" s="78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78"/>
      <c r="C359" s="2"/>
      <c r="D359" s="78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78"/>
      <c r="C360" s="2"/>
      <c r="D360" s="78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78"/>
      <c r="C361" s="2"/>
      <c r="D361" s="78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78"/>
      <c r="C362" s="2"/>
      <c r="D362" s="78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78"/>
      <c r="C363" s="2"/>
      <c r="D363" s="78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78"/>
      <c r="C364" s="2"/>
      <c r="D364" s="78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78"/>
      <c r="C365" s="2"/>
      <c r="D365" s="78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78"/>
      <c r="C366" s="2"/>
      <c r="D366" s="78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78"/>
      <c r="C367" s="2"/>
      <c r="D367" s="78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78"/>
      <c r="C368" s="2"/>
      <c r="D368" s="78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78"/>
      <c r="C369" s="2"/>
      <c r="D369" s="78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78"/>
      <c r="C370" s="2"/>
      <c r="D370" s="78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78"/>
      <c r="C371" s="2"/>
      <c r="D371" s="78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78"/>
      <c r="C372" s="2"/>
      <c r="D372" s="78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78"/>
      <c r="C373" s="2"/>
      <c r="D373" s="78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78"/>
      <c r="C374" s="2"/>
      <c r="D374" s="78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78"/>
      <c r="C375" s="2"/>
      <c r="D375" s="78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78"/>
      <c r="C376" s="2"/>
      <c r="D376" s="78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78"/>
      <c r="C377" s="2"/>
      <c r="D377" s="78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78"/>
      <c r="C378" s="2"/>
      <c r="D378" s="78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78"/>
      <c r="C379" s="2"/>
      <c r="D379" s="78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78"/>
      <c r="C380" s="2"/>
      <c r="D380" s="78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78"/>
      <c r="C381" s="2"/>
      <c r="D381" s="78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78"/>
      <c r="C382" s="2"/>
      <c r="D382" s="78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78"/>
      <c r="C383" s="2"/>
      <c r="D383" s="78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78"/>
      <c r="C384" s="2"/>
      <c r="D384" s="78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78"/>
      <c r="C385" s="2"/>
      <c r="D385" s="78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78"/>
      <c r="C386" s="2"/>
      <c r="D386" s="78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78"/>
      <c r="C387" s="2"/>
      <c r="D387" s="78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78"/>
      <c r="C388" s="2"/>
      <c r="D388" s="78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78"/>
      <c r="C389" s="2"/>
      <c r="D389" s="78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78"/>
      <c r="C390" s="2"/>
      <c r="D390" s="78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78"/>
      <c r="C391" s="2"/>
      <c r="D391" s="78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78"/>
      <c r="C392" s="2"/>
      <c r="D392" s="78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78"/>
      <c r="C393" s="2"/>
      <c r="D393" s="78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78"/>
      <c r="C394" s="2"/>
      <c r="D394" s="78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78"/>
      <c r="C395" s="2"/>
      <c r="D395" s="78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78"/>
      <c r="C396" s="2"/>
      <c r="D396" s="78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78"/>
      <c r="C397" s="2"/>
      <c r="D397" s="78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78"/>
      <c r="C398" s="2"/>
      <c r="D398" s="78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78"/>
      <c r="C399" s="2"/>
      <c r="D399" s="78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78"/>
      <c r="C400" s="2"/>
      <c r="D400" s="78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78"/>
      <c r="C401" s="2"/>
      <c r="D401" s="78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78"/>
      <c r="C402" s="2"/>
      <c r="D402" s="78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78"/>
      <c r="C403" s="2"/>
      <c r="D403" s="78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78"/>
      <c r="C404" s="2"/>
      <c r="D404" s="78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78"/>
      <c r="C405" s="2"/>
      <c r="D405" s="78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78"/>
      <c r="C406" s="2"/>
      <c r="D406" s="78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78"/>
      <c r="C407" s="2"/>
      <c r="D407" s="78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78"/>
      <c r="C408" s="2"/>
      <c r="D408" s="78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78"/>
      <c r="C409" s="2"/>
      <c r="D409" s="78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78"/>
      <c r="C410" s="2"/>
      <c r="D410" s="78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78"/>
      <c r="C411" s="2"/>
      <c r="D411" s="78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78"/>
      <c r="C412" s="2"/>
      <c r="D412" s="78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78"/>
      <c r="C413" s="2"/>
      <c r="D413" s="78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78"/>
      <c r="C414" s="2"/>
      <c r="D414" s="78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78"/>
      <c r="C415" s="2"/>
      <c r="D415" s="78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78"/>
      <c r="C416" s="2"/>
      <c r="D416" s="78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78"/>
      <c r="C417" s="2"/>
      <c r="D417" s="78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78"/>
      <c r="C418" s="2"/>
      <c r="D418" s="78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78"/>
      <c r="C419" s="2"/>
      <c r="D419" s="78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78"/>
      <c r="C420" s="2"/>
      <c r="D420" s="78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78"/>
      <c r="C421" s="2"/>
      <c r="D421" s="78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78"/>
      <c r="C422" s="2"/>
      <c r="D422" s="78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78"/>
      <c r="C423" s="2"/>
      <c r="D423" s="78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78"/>
      <c r="C424" s="2"/>
      <c r="D424" s="78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78"/>
      <c r="C425" s="2"/>
      <c r="D425" s="78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78"/>
      <c r="C426" s="2"/>
      <c r="D426" s="78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78"/>
      <c r="C427" s="2"/>
      <c r="D427" s="78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78"/>
      <c r="C428" s="2"/>
      <c r="D428" s="78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78"/>
      <c r="C429" s="2"/>
      <c r="D429" s="78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78"/>
      <c r="C430" s="2"/>
      <c r="D430" s="78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78"/>
      <c r="C431" s="2"/>
      <c r="D431" s="78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78"/>
      <c r="C432" s="2"/>
      <c r="D432" s="78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78"/>
      <c r="C433" s="2"/>
      <c r="D433" s="78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78"/>
      <c r="C434" s="2"/>
      <c r="D434" s="78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78"/>
      <c r="C435" s="2"/>
      <c r="D435" s="78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78"/>
      <c r="C436" s="2"/>
      <c r="D436" s="78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78"/>
      <c r="C437" s="2"/>
      <c r="D437" s="78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78"/>
      <c r="C438" s="2"/>
      <c r="D438" s="78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78"/>
      <c r="C439" s="2"/>
      <c r="D439" s="78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78"/>
      <c r="C440" s="2"/>
      <c r="D440" s="78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78"/>
      <c r="C441" s="2"/>
      <c r="D441" s="78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78"/>
      <c r="C442" s="2"/>
      <c r="D442" s="78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78"/>
      <c r="C443" s="2"/>
      <c r="D443" s="78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78"/>
      <c r="C444" s="2"/>
      <c r="D444" s="78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78"/>
      <c r="C445" s="2"/>
      <c r="D445" s="78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78"/>
      <c r="C446" s="2"/>
      <c r="D446" s="78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78"/>
      <c r="C447" s="2"/>
      <c r="D447" s="78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78"/>
      <c r="C448" s="2"/>
      <c r="D448" s="78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78"/>
      <c r="C449" s="2"/>
      <c r="D449" s="78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78"/>
      <c r="C450" s="2"/>
      <c r="D450" s="78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78"/>
      <c r="C451" s="2"/>
      <c r="D451" s="78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78"/>
      <c r="C452" s="2"/>
      <c r="D452" s="78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78"/>
      <c r="C453" s="2"/>
      <c r="D453" s="78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78"/>
      <c r="C454" s="2"/>
      <c r="D454" s="78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78"/>
      <c r="C455" s="2"/>
      <c r="D455" s="78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78"/>
      <c r="C456" s="2"/>
      <c r="D456" s="78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78"/>
      <c r="C457" s="2"/>
      <c r="D457" s="78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78"/>
      <c r="C458" s="2"/>
      <c r="D458" s="78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78"/>
      <c r="C459" s="2"/>
      <c r="D459" s="78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78"/>
      <c r="C460" s="2"/>
      <c r="D460" s="78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78"/>
      <c r="C461" s="2"/>
      <c r="D461" s="78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78"/>
      <c r="C462" s="2"/>
      <c r="D462" s="78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78"/>
      <c r="C463" s="2"/>
      <c r="D463" s="78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78"/>
      <c r="C464" s="2"/>
      <c r="D464" s="78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78"/>
      <c r="C465" s="2"/>
      <c r="D465" s="78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78"/>
      <c r="C466" s="2"/>
      <c r="D466" s="78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78"/>
      <c r="C467" s="2"/>
      <c r="D467" s="78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78"/>
      <c r="C468" s="2"/>
      <c r="D468" s="78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78"/>
      <c r="C469" s="2"/>
      <c r="D469" s="78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78"/>
      <c r="C470" s="2"/>
      <c r="D470" s="78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78"/>
      <c r="C471" s="2"/>
      <c r="D471" s="78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78"/>
      <c r="C472" s="2"/>
      <c r="D472" s="78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78"/>
      <c r="C473" s="2"/>
      <c r="D473" s="78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78"/>
      <c r="C474" s="2"/>
      <c r="D474" s="78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78"/>
      <c r="C475" s="2"/>
      <c r="D475" s="78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78"/>
      <c r="C476" s="2"/>
      <c r="D476" s="78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78"/>
      <c r="C477" s="2"/>
      <c r="D477" s="78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78"/>
      <c r="C478" s="2"/>
      <c r="D478" s="78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78"/>
      <c r="C479" s="2"/>
      <c r="D479" s="78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78"/>
      <c r="C480" s="2"/>
      <c r="D480" s="78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78"/>
      <c r="C481" s="2"/>
      <c r="D481" s="78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78"/>
      <c r="C482" s="2"/>
      <c r="D482" s="78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78"/>
      <c r="C483" s="2"/>
      <c r="D483" s="78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78"/>
      <c r="C484" s="2"/>
      <c r="D484" s="78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78"/>
      <c r="C485" s="2"/>
      <c r="D485" s="78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78"/>
      <c r="C486" s="2"/>
      <c r="D486" s="78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78"/>
      <c r="C487" s="2"/>
      <c r="D487" s="78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78"/>
      <c r="C488" s="2"/>
      <c r="D488" s="78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78"/>
      <c r="C489" s="2"/>
      <c r="D489" s="78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78"/>
      <c r="C490" s="2"/>
      <c r="D490" s="78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78"/>
      <c r="C491" s="2"/>
      <c r="D491" s="78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78"/>
      <c r="C492" s="2"/>
      <c r="D492" s="78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78"/>
      <c r="C493" s="2"/>
      <c r="D493" s="78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78"/>
      <c r="C494" s="2"/>
      <c r="D494" s="78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78"/>
      <c r="C495" s="2"/>
      <c r="D495" s="78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78"/>
      <c r="C496" s="2"/>
      <c r="D496" s="78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78"/>
      <c r="C497" s="2"/>
      <c r="D497" s="78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78"/>
      <c r="C498" s="2"/>
      <c r="D498" s="78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78"/>
      <c r="C499" s="2"/>
      <c r="D499" s="78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78"/>
      <c r="C500" s="2"/>
      <c r="D500" s="78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78"/>
      <c r="C501" s="2"/>
      <c r="D501" s="78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78"/>
      <c r="C502" s="2"/>
      <c r="D502" s="78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78"/>
      <c r="C503" s="2"/>
      <c r="D503" s="78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78"/>
      <c r="C504" s="2"/>
      <c r="D504" s="78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78"/>
      <c r="C505" s="2"/>
      <c r="D505" s="78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78"/>
      <c r="C506" s="2"/>
      <c r="D506" s="78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78"/>
      <c r="C507" s="2"/>
      <c r="D507" s="78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78"/>
      <c r="C508" s="2"/>
      <c r="D508" s="78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78"/>
      <c r="C509" s="2"/>
      <c r="D509" s="78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78"/>
      <c r="C510" s="2"/>
      <c r="D510" s="78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78"/>
      <c r="C511" s="2"/>
      <c r="D511" s="78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78"/>
      <c r="C512" s="2"/>
      <c r="D512" s="78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78"/>
      <c r="C513" s="2"/>
      <c r="D513" s="78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78"/>
      <c r="C514" s="2"/>
      <c r="D514" s="78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78"/>
      <c r="C515" s="2"/>
      <c r="D515" s="78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78"/>
      <c r="C516" s="2"/>
      <c r="D516" s="78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78"/>
      <c r="C517" s="2"/>
      <c r="D517" s="78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78"/>
      <c r="C518" s="2"/>
      <c r="D518" s="78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78"/>
      <c r="C519" s="2"/>
      <c r="D519" s="78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78"/>
      <c r="C520" s="2"/>
      <c r="D520" s="78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78"/>
      <c r="C521" s="2"/>
      <c r="D521" s="78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78"/>
      <c r="C522" s="2"/>
      <c r="D522" s="78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78"/>
      <c r="C523" s="2"/>
      <c r="D523" s="78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78"/>
      <c r="C524" s="2"/>
      <c r="D524" s="78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78"/>
      <c r="C525" s="2"/>
      <c r="D525" s="78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78"/>
      <c r="C526" s="2"/>
      <c r="D526" s="78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78"/>
      <c r="C527" s="2"/>
      <c r="D527" s="78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78"/>
      <c r="C528" s="2"/>
      <c r="D528" s="78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78"/>
      <c r="C529" s="2"/>
      <c r="D529" s="78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78"/>
      <c r="C530" s="2"/>
      <c r="D530" s="78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78"/>
      <c r="C531" s="2"/>
      <c r="D531" s="78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78"/>
      <c r="C532" s="2"/>
      <c r="D532" s="78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78"/>
      <c r="C533" s="2"/>
      <c r="D533" s="78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78"/>
      <c r="C534" s="2"/>
      <c r="D534" s="78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78"/>
      <c r="C535" s="2"/>
      <c r="D535" s="78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78"/>
      <c r="C536" s="2"/>
      <c r="D536" s="78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78"/>
      <c r="C537" s="2"/>
      <c r="D537" s="78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78"/>
      <c r="C538" s="2"/>
      <c r="D538" s="78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78"/>
      <c r="C539" s="2"/>
      <c r="D539" s="78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78"/>
      <c r="C540" s="2"/>
      <c r="D540" s="78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78"/>
      <c r="C541" s="2"/>
      <c r="D541" s="78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78"/>
      <c r="C542" s="2"/>
      <c r="D542" s="78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78"/>
      <c r="C543" s="2"/>
      <c r="D543" s="78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78"/>
      <c r="C544" s="2"/>
      <c r="D544" s="78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78"/>
      <c r="C545" s="2"/>
      <c r="D545" s="78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78"/>
      <c r="C546" s="2"/>
      <c r="D546" s="78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78"/>
      <c r="C547" s="2"/>
      <c r="D547" s="78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78"/>
      <c r="C548" s="2"/>
      <c r="D548" s="78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78"/>
      <c r="C549" s="2"/>
      <c r="D549" s="78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78"/>
      <c r="C550" s="2"/>
      <c r="D550" s="78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78"/>
      <c r="C551" s="2"/>
      <c r="D551" s="78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78"/>
      <c r="C552" s="2"/>
      <c r="D552" s="78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78"/>
      <c r="C553" s="2"/>
      <c r="D553" s="78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78"/>
      <c r="C554" s="2"/>
      <c r="D554" s="78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78"/>
      <c r="C555" s="2"/>
      <c r="D555" s="78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78"/>
      <c r="C556" s="2"/>
      <c r="D556" s="78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78"/>
      <c r="C557" s="2"/>
      <c r="D557" s="78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78"/>
      <c r="C558" s="2"/>
      <c r="D558" s="78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78"/>
      <c r="C559" s="2"/>
      <c r="D559" s="78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78"/>
      <c r="C560" s="2"/>
      <c r="D560" s="78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78"/>
      <c r="C561" s="2"/>
      <c r="D561" s="78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78"/>
      <c r="C562" s="2"/>
      <c r="D562" s="78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78"/>
      <c r="C563" s="2"/>
      <c r="D563" s="78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78"/>
      <c r="C564" s="2"/>
      <c r="D564" s="78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78"/>
      <c r="C565" s="2"/>
      <c r="D565" s="78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78"/>
      <c r="C566" s="2"/>
      <c r="D566" s="78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78"/>
      <c r="C567" s="2"/>
      <c r="D567" s="78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78"/>
      <c r="C568" s="2"/>
      <c r="D568" s="78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78"/>
      <c r="C569" s="2"/>
      <c r="D569" s="78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78"/>
      <c r="C570" s="2"/>
      <c r="D570" s="78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78"/>
      <c r="C571" s="2"/>
      <c r="D571" s="78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78"/>
      <c r="C572" s="2"/>
      <c r="D572" s="78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78"/>
      <c r="C573" s="2"/>
      <c r="D573" s="78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78"/>
      <c r="C574" s="2"/>
      <c r="D574" s="78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78"/>
      <c r="C575" s="2"/>
      <c r="D575" s="78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78"/>
      <c r="C576" s="2"/>
      <c r="D576" s="78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78"/>
      <c r="C577" s="2"/>
      <c r="D577" s="78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78"/>
      <c r="C578" s="2"/>
      <c r="D578" s="78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78"/>
      <c r="C579" s="2"/>
      <c r="D579" s="78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78"/>
      <c r="C580" s="2"/>
      <c r="D580" s="78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78"/>
      <c r="C581" s="2"/>
      <c r="D581" s="78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78"/>
      <c r="C582" s="2"/>
      <c r="D582" s="78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78"/>
      <c r="C583" s="2"/>
      <c r="D583" s="78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78"/>
      <c r="C584" s="2"/>
      <c r="D584" s="78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78"/>
      <c r="C585" s="2"/>
      <c r="D585" s="78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78"/>
      <c r="C586" s="2"/>
      <c r="D586" s="78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78"/>
      <c r="C587" s="2"/>
      <c r="D587" s="78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78"/>
      <c r="C588" s="2"/>
      <c r="D588" s="78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78"/>
      <c r="C589" s="2"/>
      <c r="D589" s="78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78"/>
      <c r="C590" s="2"/>
      <c r="D590" s="78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78"/>
      <c r="C591" s="2"/>
      <c r="D591" s="78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78"/>
      <c r="C592" s="2"/>
      <c r="D592" s="78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78"/>
      <c r="C593" s="2"/>
      <c r="D593" s="78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78"/>
      <c r="C594" s="2"/>
      <c r="D594" s="78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78"/>
      <c r="C595" s="2"/>
      <c r="D595" s="78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78"/>
      <c r="C596" s="2"/>
      <c r="D596" s="78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78"/>
      <c r="C597" s="2"/>
      <c r="D597" s="78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78"/>
      <c r="C598" s="2"/>
      <c r="D598" s="78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78"/>
      <c r="C599" s="2"/>
      <c r="D599" s="78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78"/>
      <c r="C600" s="2"/>
      <c r="D600" s="78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78"/>
      <c r="C601" s="2"/>
      <c r="D601" s="78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78"/>
      <c r="C602" s="2"/>
      <c r="D602" s="78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78"/>
      <c r="C603" s="2"/>
      <c r="D603" s="78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78"/>
      <c r="C604" s="2"/>
      <c r="D604" s="78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78"/>
      <c r="C605" s="2"/>
      <c r="D605" s="78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78"/>
      <c r="C606" s="2"/>
      <c r="D606" s="78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78"/>
      <c r="C607" s="2"/>
      <c r="D607" s="78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78"/>
      <c r="C608" s="2"/>
      <c r="D608" s="78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78"/>
      <c r="C609" s="2"/>
      <c r="D609" s="78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78"/>
      <c r="C610" s="2"/>
      <c r="D610" s="78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78"/>
      <c r="C611" s="2"/>
      <c r="D611" s="78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78"/>
      <c r="C612" s="2"/>
      <c r="D612" s="78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78"/>
      <c r="C613" s="2"/>
      <c r="D613" s="78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78"/>
      <c r="C614" s="2"/>
      <c r="D614" s="78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78"/>
      <c r="C615" s="2"/>
      <c r="D615" s="78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78"/>
      <c r="C616" s="2"/>
      <c r="D616" s="78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78"/>
      <c r="C617" s="2"/>
      <c r="D617" s="78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78"/>
      <c r="C618" s="2"/>
      <c r="D618" s="78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78"/>
      <c r="C619" s="2"/>
      <c r="D619" s="78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78"/>
      <c r="C620" s="2"/>
      <c r="D620" s="78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78"/>
      <c r="C621" s="2"/>
      <c r="D621" s="78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78"/>
      <c r="C622" s="2"/>
      <c r="D622" s="78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78"/>
      <c r="C623" s="2"/>
      <c r="D623" s="78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78"/>
      <c r="C624" s="2"/>
      <c r="D624" s="78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78"/>
      <c r="C625" s="2"/>
      <c r="D625" s="78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78"/>
      <c r="C626" s="2"/>
      <c r="D626" s="78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78"/>
      <c r="C627" s="2"/>
      <c r="D627" s="78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78"/>
      <c r="C628" s="2"/>
      <c r="D628" s="78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78"/>
      <c r="C629" s="2"/>
      <c r="D629" s="78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78"/>
      <c r="C630" s="2"/>
      <c r="D630" s="78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78"/>
      <c r="C631" s="2"/>
      <c r="D631" s="78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78"/>
      <c r="C632" s="2"/>
      <c r="D632" s="78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78"/>
      <c r="C633" s="2"/>
      <c r="D633" s="78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78"/>
      <c r="C634" s="2"/>
      <c r="D634" s="78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78"/>
      <c r="C635" s="2"/>
      <c r="D635" s="78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78"/>
      <c r="C636" s="2"/>
      <c r="D636" s="78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78"/>
      <c r="C637" s="2"/>
      <c r="D637" s="78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78"/>
      <c r="C638" s="2"/>
      <c r="D638" s="78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78"/>
      <c r="C639" s="2"/>
      <c r="D639" s="78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78"/>
      <c r="C640" s="2"/>
      <c r="D640" s="78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78"/>
      <c r="C641" s="2"/>
      <c r="D641" s="78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78"/>
      <c r="C642" s="2"/>
      <c r="D642" s="78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78"/>
      <c r="C643" s="2"/>
      <c r="D643" s="78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78"/>
      <c r="C644" s="2"/>
      <c r="D644" s="78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78"/>
      <c r="C645" s="2"/>
      <c r="D645" s="78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78"/>
      <c r="C646" s="2"/>
      <c r="D646" s="78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78"/>
      <c r="C647" s="2"/>
      <c r="D647" s="78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78"/>
      <c r="C648" s="2"/>
      <c r="D648" s="78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78"/>
      <c r="C649" s="2"/>
      <c r="D649" s="78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78"/>
      <c r="C650" s="2"/>
      <c r="D650" s="78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78"/>
      <c r="C651" s="2"/>
      <c r="D651" s="78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78"/>
      <c r="C652" s="2"/>
      <c r="D652" s="78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78"/>
      <c r="C653" s="2"/>
      <c r="D653" s="78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78"/>
      <c r="C654" s="2"/>
      <c r="D654" s="78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78"/>
      <c r="C655" s="2"/>
      <c r="D655" s="78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78"/>
      <c r="C656" s="2"/>
      <c r="D656" s="78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78"/>
      <c r="C657" s="2"/>
      <c r="D657" s="78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78"/>
      <c r="C658" s="2"/>
      <c r="D658" s="78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78"/>
      <c r="C659" s="2"/>
      <c r="D659" s="78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78"/>
      <c r="C660" s="2"/>
      <c r="D660" s="78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78"/>
      <c r="C661" s="2"/>
      <c r="D661" s="78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78"/>
      <c r="C662" s="2"/>
      <c r="D662" s="78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78"/>
      <c r="C663" s="2"/>
      <c r="D663" s="78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78"/>
      <c r="C664" s="2"/>
      <c r="D664" s="78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78"/>
      <c r="C665" s="2"/>
      <c r="D665" s="78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78"/>
      <c r="C666" s="2"/>
      <c r="D666" s="78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78"/>
      <c r="C667" s="2"/>
      <c r="D667" s="78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78"/>
      <c r="C668" s="2"/>
      <c r="D668" s="78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78"/>
      <c r="C669" s="2"/>
      <c r="D669" s="78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78"/>
      <c r="C670" s="2"/>
      <c r="D670" s="78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78"/>
      <c r="C671" s="2"/>
      <c r="D671" s="78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78"/>
      <c r="C672" s="2"/>
      <c r="D672" s="78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78"/>
      <c r="C673" s="2"/>
      <c r="D673" s="78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78"/>
      <c r="C674" s="2"/>
      <c r="D674" s="78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78"/>
      <c r="C675" s="2"/>
      <c r="D675" s="78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78"/>
      <c r="C676" s="2"/>
      <c r="D676" s="78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78"/>
      <c r="C677" s="2"/>
      <c r="D677" s="78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78"/>
      <c r="C678" s="2"/>
      <c r="D678" s="78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78"/>
      <c r="C679" s="2"/>
      <c r="D679" s="78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78"/>
      <c r="C680" s="2"/>
      <c r="D680" s="78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78"/>
      <c r="C681" s="2"/>
      <c r="D681" s="78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78"/>
      <c r="C682" s="2"/>
      <c r="D682" s="78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78"/>
      <c r="C683" s="2"/>
      <c r="D683" s="78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78"/>
      <c r="C684" s="2"/>
      <c r="D684" s="78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78"/>
      <c r="C685" s="2"/>
      <c r="D685" s="78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78"/>
      <c r="C686" s="2"/>
      <c r="D686" s="78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78"/>
      <c r="C687" s="2"/>
      <c r="D687" s="78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78"/>
      <c r="C688" s="2"/>
      <c r="D688" s="78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78"/>
      <c r="C689" s="2"/>
      <c r="D689" s="78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78"/>
      <c r="C690" s="2"/>
      <c r="D690" s="78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78"/>
      <c r="C691" s="2"/>
      <c r="D691" s="78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78"/>
      <c r="C692" s="2"/>
      <c r="D692" s="78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78"/>
      <c r="C693" s="2"/>
      <c r="D693" s="78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78"/>
      <c r="C694" s="2"/>
      <c r="D694" s="78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78"/>
      <c r="C695" s="2"/>
      <c r="D695" s="78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78"/>
      <c r="C696" s="2"/>
      <c r="D696" s="78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78"/>
      <c r="C697" s="2"/>
      <c r="D697" s="78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78"/>
      <c r="C698" s="2"/>
      <c r="D698" s="78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78"/>
      <c r="C699" s="2"/>
      <c r="D699" s="78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78"/>
      <c r="C700" s="2"/>
      <c r="D700" s="78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78"/>
      <c r="C701" s="2"/>
      <c r="D701" s="78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78"/>
      <c r="C702" s="2"/>
      <c r="D702" s="78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78"/>
      <c r="C703" s="2"/>
      <c r="D703" s="78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78"/>
      <c r="C704" s="2"/>
      <c r="D704" s="78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78"/>
      <c r="C705" s="2"/>
      <c r="D705" s="78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78"/>
      <c r="C706" s="2"/>
      <c r="D706" s="78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78"/>
      <c r="C707" s="2"/>
      <c r="D707" s="78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78"/>
      <c r="C708" s="2"/>
      <c r="D708" s="78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78"/>
      <c r="C709" s="2"/>
      <c r="D709" s="78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78"/>
      <c r="C710" s="2"/>
      <c r="D710" s="78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78"/>
      <c r="C711" s="2"/>
      <c r="D711" s="78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78"/>
      <c r="C712" s="2"/>
      <c r="D712" s="78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78"/>
      <c r="C713" s="2"/>
      <c r="D713" s="78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78"/>
      <c r="C714" s="2"/>
      <c r="D714" s="78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78"/>
      <c r="C715" s="2"/>
      <c r="D715" s="78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78"/>
      <c r="C716" s="2"/>
      <c r="D716" s="78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78"/>
      <c r="C717" s="2"/>
      <c r="D717" s="78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78"/>
      <c r="C718" s="2"/>
      <c r="D718" s="78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78"/>
      <c r="C719" s="2"/>
      <c r="D719" s="78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78"/>
      <c r="C720" s="2"/>
      <c r="D720" s="78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78"/>
      <c r="C721" s="2"/>
      <c r="D721" s="78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78"/>
      <c r="C722" s="2"/>
      <c r="D722" s="78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78"/>
      <c r="C723" s="2"/>
      <c r="D723" s="78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78"/>
      <c r="C724" s="2"/>
      <c r="D724" s="78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78"/>
      <c r="C725" s="2"/>
      <c r="D725" s="78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78"/>
      <c r="C726" s="2"/>
      <c r="D726" s="78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78"/>
      <c r="C727" s="2"/>
      <c r="D727" s="78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78"/>
      <c r="C728" s="2"/>
      <c r="D728" s="78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78"/>
      <c r="C729" s="2"/>
      <c r="D729" s="78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78"/>
      <c r="C730" s="2"/>
      <c r="D730" s="78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78"/>
      <c r="C731" s="2"/>
      <c r="D731" s="78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78"/>
      <c r="C732" s="2"/>
      <c r="D732" s="78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78"/>
      <c r="C733" s="2"/>
      <c r="D733" s="78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78"/>
      <c r="C734" s="2"/>
      <c r="D734" s="78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78"/>
      <c r="C735" s="2"/>
      <c r="D735" s="78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78"/>
      <c r="C736" s="2"/>
      <c r="D736" s="78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78"/>
      <c r="C737" s="2"/>
      <c r="D737" s="78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78"/>
      <c r="C738" s="2"/>
      <c r="D738" s="78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78"/>
      <c r="C739" s="2"/>
      <c r="D739" s="78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78"/>
      <c r="C740" s="2"/>
      <c r="D740" s="78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78"/>
      <c r="C741" s="2"/>
      <c r="D741" s="78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78"/>
      <c r="C742" s="2"/>
      <c r="D742" s="78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78"/>
      <c r="C743" s="2"/>
      <c r="D743" s="78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78"/>
      <c r="C744" s="2"/>
      <c r="D744" s="78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78"/>
      <c r="C745" s="2"/>
      <c r="D745" s="78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78"/>
      <c r="C746" s="2"/>
      <c r="D746" s="78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78"/>
      <c r="C747" s="2"/>
      <c r="D747" s="78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78"/>
      <c r="C748" s="2"/>
      <c r="D748" s="78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78"/>
      <c r="C749" s="2"/>
      <c r="D749" s="78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78"/>
      <c r="C750" s="2"/>
      <c r="D750" s="78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78"/>
      <c r="C751" s="2"/>
      <c r="D751" s="78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78"/>
      <c r="C752" s="2"/>
      <c r="D752" s="78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78"/>
      <c r="C753" s="2"/>
      <c r="D753" s="78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78"/>
      <c r="C754" s="2"/>
      <c r="D754" s="78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78"/>
      <c r="C755" s="2"/>
      <c r="D755" s="78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78"/>
      <c r="C756" s="2"/>
      <c r="D756" s="78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78"/>
      <c r="C757" s="2"/>
      <c r="D757" s="78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78"/>
      <c r="C758" s="2"/>
      <c r="D758" s="78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78"/>
      <c r="C759" s="2"/>
      <c r="D759" s="78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78"/>
      <c r="C760" s="2"/>
      <c r="D760" s="78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78"/>
      <c r="C761" s="2"/>
      <c r="D761" s="78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78"/>
      <c r="C762" s="2"/>
      <c r="D762" s="78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78"/>
      <c r="C763" s="2"/>
      <c r="D763" s="78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78"/>
      <c r="C764" s="2"/>
      <c r="D764" s="78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78"/>
      <c r="C765" s="2"/>
      <c r="D765" s="78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78"/>
      <c r="C766" s="2"/>
      <c r="D766" s="78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78"/>
      <c r="C767" s="2"/>
      <c r="D767" s="78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78"/>
      <c r="C768" s="2"/>
      <c r="D768" s="78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78"/>
      <c r="C769" s="2"/>
      <c r="D769" s="78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78"/>
      <c r="C770" s="2"/>
      <c r="D770" s="78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78"/>
      <c r="C771" s="2"/>
      <c r="D771" s="78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78"/>
      <c r="C772" s="2"/>
      <c r="D772" s="78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78"/>
      <c r="C773" s="2"/>
      <c r="D773" s="78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78"/>
      <c r="C774" s="2"/>
      <c r="D774" s="78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78"/>
      <c r="C775" s="2"/>
      <c r="D775" s="78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78"/>
      <c r="C776" s="2"/>
      <c r="D776" s="78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78"/>
      <c r="C777" s="2"/>
      <c r="D777" s="78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78"/>
      <c r="C778" s="2"/>
      <c r="D778" s="78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78"/>
      <c r="C779" s="2"/>
      <c r="D779" s="78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78"/>
      <c r="C780" s="2"/>
      <c r="D780" s="78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78"/>
      <c r="C781" s="2"/>
      <c r="D781" s="78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78"/>
      <c r="C782" s="2"/>
      <c r="D782" s="78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78"/>
      <c r="C783" s="2"/>
      <c r="D783" s="78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78"/>
      <c r="C784" s="2"/>
      <c r="D784" s="78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78"/>
      <c r="C785" s="2"/>
      <c r="D785" s="78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78"/>
      <c r="C786" s="2"/>
      <c r="D786" s="78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78"/>
      <c r="C787" s="2"/>
      <c r="D787" s="78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78"/>
      <c r="C788" s="2"/>
      <c r="D788" s="78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78"/>
      <c r="C789" s="2"/>
      <c r="D789" s="78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78"/>
      <c r="C790" s="2"/>
      <c r="D790" s="78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78"/>
      <c r="C791" s="2"/>
      <c r="D791" s="78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78"/>
      <c r="C792" s="2"/>
      <c r="D792" s="78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78"/>
      <c r="C793" s="2"/>
      <c r="D793" s="78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78"/>
      <c r="C794" s="2"/>
      <c r="D794" s="78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78"/>
      <c r="C795" s="2"/>
      <c r="D795" s="78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78"/>
      <c r="C796" s="2"/>
      <c r="D796" s="78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78"/>
      <c r="C797" s="2"/>
      <c r="D797" s="78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78"/>
      <c r="C798" s="2"/>
      <c r="D798" s="78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78"/>
      <c r="C799" s="2"/>
      <c r="D799" s="78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78"/>
      <c r="C800" s="2"/>
      <c r="D800" s="78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78"/>
      <c r="C801" s="2"/>
      <c r="D801" s="78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78"/>
      <c r="C802" s="2"/>
      <c r="D802" s="78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78"/>
      <c r="C803" s="2"/>
      <c r="D803" s="78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78"/>
      <c r="C804" s="2"/>
      <c r="D804" s="78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78"/>
      <c r="C805" s="2"/>
      <c r="D805" s="78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78"/>
      <c r="C806" s="2"/>
      <c r="D806" s="78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78"/>
      <c r="C807" s="2"/>
      <c r="D807" s="78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78"/>
      <c r="C808" s="2"/>
      <c r="D808" s="78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78"/>
      <c r="C809" s="2"/>
      <c r="D809" s="78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78"/>
      <c r="C810" s="2"/>
      <c r="D810" s="78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78"/>
      <c r="C811" s="2"/>
      <c r="D811" s="78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78"/>
      <c r="C812" s="2"/>
      <c r="D812" s="78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78"/>
      <c r="C813" s="2"/>
      <c r="D813" s="78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78"/>
      <c r="C814" s="2"/>
      <c r="D814" s="78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78"/>
      <c r="C815" s="2"/>
      <c r="D815" s="78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78"/>
      <c r="C816" s="2"/>
      <c r="D816" s="78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78"/>
      <c r="C817" s="2"/>
      <c r="D817" s="78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78"/>
      <c r="C818" s="2"/>
      <c r="D818" s="78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78"/>
      <c r="C819" s="2"/>
      <c r="D819" s="78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78"/>
      <c r="C820" s="2"/>
      <c r="D820" s="78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78"/>
      <c r="C821" s="2"/>
      <c r="D821" s="78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78"/>
      <c r="C822" s="2"/>
      <c r="D822" s="78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78"/>
      <c r="C823" s="2"/>
      <c r="D823" s="78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78"/>
      <c r="C824" s="2"/>
      <c r="D824" s="78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78"/>
      <c r="C825" s="2"/>
      <c r="D825" s="78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78"/>
      <c r="C826" s="2"/>
      <c r="D826" s="78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78"/>
      <c r="C827" s="2"/>
      <c r="D827" s="78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78"/>
      <c r="C828" s="2"/>
      <c r="D828" s="78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78"/>
      <c r="C829" s="2"/>
      <c r="D829" s="78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78"/>
      <c r="C830" s="2"/>
      <c r="D830" s="78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78"/>
      <c r="C831" s="2"/>
      <c r="D831" s="78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78"/>
      <c r="C832" s="2"/>
      <c r="D832" s="78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78"/>
      <c r="C833" s="2"/>
      <c r="D833" s="78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78"/>
      <c r="C834" s="2"/>
      <c r="D834" s="78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78"/>
      <c r="C835" s="2"/>
      <c r="D835" s="78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78"/>
      <c r="C836" s="2"/>
      <c r="D836" s="78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78"/>
      <c r="C837" s="2"/>
      <c r="D837" s="78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78"/>
      <c r="C838" s="2"/>
      <c r="D838" s="78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78"/>
      <c r="C839" s="2"/>
      <c r="D839" s="78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78"/>
      <c r="C840" s="2"/>
      <c r="D840" s="78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78"/>
      <c r="C841" s="2"/>
      <c r="D841" s="78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78"/>
      <c r="C842" s="2"/>
      <c r="D842" s="78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78"/>
      <c r="C843" s="2"/>
      <c r="D843" s="78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78"/>
      <c r="C844" s="2"/>
      <c r="D844" s="78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78"/>
      <c r="C845" s="2"/>
      <c r="D845" s="78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78"/>
      <c r="C846" s="2"/>
      <c r="D846" s="78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78"/>
      <c r="C847" s="2"/>
      <c r="D847" s="78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78"/>
      <c r="C848" s="2"/>
      <c r="D848" s="78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78"/>
      <c r="C849" s="2"/>
      <c r="D849" s="78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78"/>
      <c r="C850" s="2"/>
      <c r="D850" s="78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78"/>
      <c r="C851" s="2"/>
      <c r="D851" s="78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78"/>
      <c r="C852" s="2"/>
      <c r="D852" s="78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78"/>
      <c r="C853" s="2"/>
      <c r="D853" s="78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78"/>
      <c r="C854" s="2"/>
      <c r="D854" s="78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78"/>
      <c r="C855" s="2"/>
      <c r="D855" s="78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78"/>
      <c r="C856" s="2"/>
      <c r="D856" s="78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78"/>
      <c r="C857" s="2"/>
      <c r="D857" s="78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78"/>
      <c r="C858" s="2"/>
      <c r="D858" s="78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78"/>
      <c r="C859" s="2"/>
      <c r="D859" s="78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78"/>
      <c r="C860" s="2"/>
      <c r="D860" s="78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78"/>
      <c r="C861" s="2"/>
      <c r="D861" s="78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78"/>
      <c r="C862" s="2"/>
      <c r="D862" s="78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78"/>
      <c r="C863" s="2"/>
      <c r="D863" s="78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78"/>
      <c r="C864" s="2"/>
      <c r="D864" s="78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78"/>
      <c r="C865" s="2"/>
      <c r="D865" s="78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78"/>
      <c r="C866" s="2"/>
      <c r="D866" s="78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78"/>
      <c r="C867" s="2"/>
      <c r="D867" s="78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78"/>
      <c r="C868" s="2"/>
      <c r="D868" s="78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78"/>
      <c r="C869" s="2"/>
      <c r="D869" s="78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78"/>
      <c r="C870" s="2"/>
      <c r="D870" s="78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78"/>
      <c r="C871" s="2"/>
      <c r="D871" s="78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78"/>
      <c r="C872" s="2"/>
      <c r="D872" s="78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78"/>
      <c r="C873" s="2"/>
      <c r="D873" s="78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78"/>
      <c r="C874" s="2"/>
      <c r="D874" s="78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78"/>
      <c r="C875" s="2"/>
      <c r="D875" s="78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78"/>
      <c r="C876" s="2"/>
      <c r="D876" s="78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78"/>
      <c r="C877" s="2"/>
      <c r="D877" s="78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78"/>
      <c r="C878" s="2"/>
      <c r="D878" s="78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78"/>
      <c r="C879" s="2"/>
      <c r="D879" s="78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78"/>
      <c r="C880" s="2"/>
      <c r="D880" s="78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78"/>
      <c r="C881" s="2"/>
      <c r="D881" s="78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78"/>
      <c r="C882" s="2"/>
      <c r="D882" s="78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78"/>
      <c r="C883" s="2"/>
      <c r="D883" s="78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78"/>
      <c r="C884" s="2"/>
      <c r="D884" s="78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78"/>
      <c r="C885" s="2"/>
      <c r="D885" s="78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78"/>
      <c r="C886" s="2"/>
      <c r="D886" s="78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78"/>
      <c r="C887" s="2"/>
      <c r="D887" s="78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78"/>
      <c r="C888" s="2"/>
      <c r="D888" s="78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78"/>
      <c r="C889" s="2"/>
      <c r="D889" s="78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78"/>
      <c r="C890" s="2"/>
      <c r="D890" s="78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78"/>
      <c r="C891" s="2"/>
      <c r="D891" s="78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78"/>
      <c r="C892" s="2"/>
      <c r="D892" s="78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78"/>
      <c r="C893" s="2"/>
      <c r="D893" s="78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78"/>
      <c r="C894" s="2"/>
      <c r="D894" s="78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78"/>
      <c r="C895" s="2"/>
      <c r="D895" s="78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78"/>
      <c r="C896" s="2"/>
      <c r="D896" s="78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78"/>
      <c r="C897" s="2"/>
      <c r="D897" s="78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78"/>
      <c r="C898" s="2"/>
      <c r="D898" s="78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78"/>
      <c r="C899" s="2"/>
      <c r="D899" s="78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78"/>
      <c r="C900" s="2"/>
      <c r="D900" s="78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78"/>
      <c r="C901" s="2"/>
      <c r="D901" s="78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78"/>
      <c r="C902" s="2"/>
      <c r="D902" s="78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78"/>
      <c r="C903" s="2"/>
      <c r="D903" s="78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78"/>
      <c r="C904" s="2"/>
      <c r="D904" s="78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78"/>
      <c r="C905" s="2"/>
      <c r="D905" s="78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78"/>
      <c r="C906" s="2"/>
      <c r="D906" s="78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78"/>
      <c r="C907" s="2"/>
      <c r="D907" s="78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78"/>
      <c r="C908" s="2"/>
      <c r="D908" s="78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78"/>
      <c r="C909" s="2"/>
      <c r="D909" s="78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78"/>
      <c r="C910" s="2"/>
      <c r="D910" s="78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78"/>
      <c r="C911" s="2"/>
      <c r="D911" s="78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78"/>
      <c r="C912" s="2"/>
      <c r="D912" s="78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78"/>
      <c r="C913" s="2"/>
      <c r="D913" s="78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78"/>
      <c r="C914" s="2"/>
      <c r="D914" s="78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78"/>
      <c r="C915" s="2"/>
      <c r="D915" s="78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78"/>
      <c r="C916" s="2"/>
      <c r="D916" s="78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78"/>
      <c r="C917" s="2"/>
      <c r="D917" s="78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78"/>
      <c r="C918" s="2"/>
      <c r="D918" s="78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78"/>
      <c r="C919" s="2"/>
      <c r="D919" s="78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78"/>
      <c r="C920" s="2"/>
      <c r="D920" s="78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78"/>
      <c r="C921" s="2"/>
      <c r="D921" s="78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78"/>
      <c r="C922" s="2"/>
      <c r="D922" s="78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78"/>
      <c r="C923" s="2"/>
      <c r="D923" s="78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78"/>
      <c r="C924" s="2"/>
      <c r="D924" s="78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78"/>
      <c r="C925" s="2"/>
      <c r="D925" s="78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78"/>
      <c r="C926" s="2"/>
      <c r="D926" s="78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78"/>
      <c r="C927" s="2"/>
      <c r="D927" s="78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78"/>
      <c r="C928" s="2"/>
      <c r="D928" s="78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78"/>
      <c r="C929" s="2"/>
      <c r="D929" s="78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78"/>
      <c r="C930" s="2"/>
      <c r="D930" s="78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78"/>
      <c r="C931" s="2"/>
      <c r="D931" s="78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78"/>
      <c r="C932" s="2"/>
      <c r="D932" s="78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78"/>
      <c r="C933" s="2"/>
      <c r="D933" s="78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78"/>
      <c r="C934" s="2"/>
      <c r="D934" s="78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78"/>
      <c r="C935" s="2"/>
      <c r="D935" s="78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78"/>
      <c r="C936" s="2"/>
      <c r="D936" s="78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78"/>
      <c r="C937" s="2"/>
      <c r="D937" s="78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78"/>
      <c r="C938" s="2"/>
      <c r="D938" s="78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78"/>
      <c r="C939" s="2"/>
      <c r="D939" s="78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78"/>
      <c r="C940" s="2"/>
      <c r="D940" s="78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78"/>
      <c r="C941" s="2"/>
      <c r="D941" s="78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78"/>
      <c r="C942" s="2"/>
      <c r="D942" s="78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78"/>
      <c r="C943" s="2"/>
      <c r="D943" s="78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78"/>
      <c r="C944" s="2"/>
      <c r="D944" s="78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78"/>
      <c r="C945" s="2"/>
      <c r="D945" s="78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78"/>
      <c r="C946" s="2"/>
      <c r="D946" s="78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78"/>
      <c r="C947" s="2"/>
      <c r="D947" s="78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78"/>
      <c r="C948" s="2"/>
      <c r="D948" s="78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78"/>
      <c r="C949" s="2"/>
      <c r="D949" s="78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78"/>
      <c r="C950" s="2"/>
      <c r="D950" s="78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78"/>
      <c r="C951" s="2"/>
      <c r="D951" s="78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78"/>
      <c r="C952" s="2"/>
      <c r="D952" s="78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78"/>
      <c r="C953" s="2"/>
      <c r="D953" s="78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78"/>
      <c r="C954" s="2"/>
      <c r="D954" s="78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78"/>
      <c r="C955" s="2"/>
      <c r="D955" s="78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78"/>
      <c r="C956" s="2"/>
      <c r="D956" s="78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78"/>
      <c r="C957" s="2"/>
      <c r="D957" s="78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78"/>
      <c r="C958" s="2"/>
      <c r="D958" s="78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78"/>
      <c r="C959" s="2"/>
      <c r="D959" s="78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78"/>
      <c r="C960" s="2"/>
      <c r="D960" s="78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78"/>
      <c r="C961" s="2"/>
      <c r="D961" s="78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78"/>
      <c r="C962" s="2"/>
      <c r="D962" s="78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78"/>
      <c r="C963" s="2"/>
      <c r="D963" s="78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78"/>
      <c r="C964" s="2"/>
      <c r="D964" s="78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78"/>
      <c r="C965" s="2"/>
      <c r="D965" s="78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78"/>
      <c r="C966" s="2"/>
      <c r="D966" s="78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78"/>
      <c r="C967" s="2"/>
      <c r="D967" s="78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78"/>
      <c r="C968" s="2"/>
      <c r="D968" s="78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78"/>
      <c r="C969" s="2"/>
      <c r="D969" s="78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78"/>
      <c r="C970" s="2"/>
      <c r="D970" s="78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78"/>
      <c r="C971" s="2"/>
      <c r="D971" s="78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78"/>
      <c r="C972" s="2"/>
      <c r="D972" s="78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78"/>
      <c r="C973" s="2"/>
      <c r="D973" s="78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78"/>
      <c r="C974" s="2"/>
      <c r="D974" s="78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78"/>
      <c r="C975" s="2"/>
      <c r="D975" s="78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78"/>
      <c r="C976" s="2"/>
      <c r="D976" s="78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78"/>
      <c r="C977" s="2"/>
      <c r="D977" s="78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78"/>
      <c r="C978" s="2"/>
      <c r="D978" s="78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78"/>
      <c r="C979" s="2"/>
      <c r="D979" s="78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78"/>
      <c r="C980" s="2"/>
      <c r="D980" s="78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78"/>
      <c r="C981" s="2"/>
      <c r="D981" s="78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78"/>
      <c r="C982" s="2"/>
      <c r="D982" s="78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78"/>
      <c r="C983" s="2"/>
      <c r="D983" s="78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78"/>
      <c r="C984" s="2"/>
      <c r="D984" s="78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78"/>
      <c r="C985" s="2"/>
      <c r="D985" s="78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78"/>
      <c r="C986" s="2"/>
      <c r="D986" s="78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78"/>
      <c r="C987" s="2"/>
      <c r="D987" s="78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78"/>
      <c r="C988" s="2"/>
      <c r="D988" s="78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78"/>
      <c r="C989" s="2"/>
      <c r="D989" s="78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78"/>
      <c r="C990" s="2"/>
      <c r="D990" s="78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78"/>
      <c r="C991" s="2"/>
      <c r="D991" s="78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78"/>
      <c r="C992" s="2"/>
      <c r="D992" s="78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78"/>
      <c r="C993" s="2"/>
      <c r="D993" s="78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78"/>
      <c r="C994" s="2"/>
      <c r="D994" s="78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78"/>
      <c r="C995" s="2"/>
      <c r="D995" s="78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78"/>
      <c r="C996" s="2"/>
      <c r="D996" s="78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78"/>
      <c r="C997" s="2"/>
      <c r="D997" s="78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78"/>
      <c r="C998" s="2"/>
      <c r="D998" s="78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78"/>
      <c r="C999" s="2"/>
      <c r="D999" s="78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78"/>
      <c r="C1000" s="2"/>
      <c r="D1000" s="78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78"/>
      <c r="C1001" s="2"/>
      <c r="D1001" s="78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78"/>
      <c r="C1002" s="2"/>
      <c r="D1002" s="78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78"/>
      <c r="C1003" s="2"/>
      <c r="D1003" s="78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78"/>
      <c r="C1004" s="2"/>
      <c r="D1004" s="78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78"/>
      <c r="C1005" s="2"/>
      <c r="D1005" s="78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78"/>
      <c r="C1006" s="2"/>
      <c r="D1006" s="78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78"/>
      <c r="C1007" s="2"/>
      <c r="D1007" s="78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78"/>
      <c r="C1008" s="2"/>
      <c r="D1008" s="78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78"/>
      <c r="C1009" s="2"/>
      <c r="D1009" s="78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78"/>
      <c r="C1010" s="2"/>
      <c r="D1010" s="78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78"/>
      <c r="C1011" s="2"/>
      <c r="D1011" s="78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78"/>
      <c r="C1012" s="2"/>
      <c r="D1012" s="78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78"/>
      <c r="C1013" s="2"/>
      <c r="D1013" s="78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78"/>
      <c r="C1014" s="2"/>
      <c r="D1014" s="78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78"/>
      <c r="C1015" s="2"/>
      <c r="D1015" s="78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78"/>
      <c r="C1016" s="2"/>
      <c r="D1016" s="78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78"/>
      <c r="C1017" s="2"/>
      <c r="D1017" s="78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78"/>
      <c r="C1018" s="2"/>
      <c r="D1018" s="78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78"/>
      <c r="C1019" s="2"/>
      <c r="D1019" s="78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78"/>
      <c r="C1020" s="2"/>
      <c r="D1020" s="78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78"/>
      <c r="C1021" s="2"/>
      <c r="D1021" s="78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78"/>
      <c r="C1022" s="2"/>
      <c r="D1022" s="78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78"/>
      <c r="C1023" s="2"/>
      <c r="D1023" s="78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78"/>
      <c r="C1024" s="2"/>
      <c r="D1024" s="78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78"/>
      <c r="C1025" s="2"/>
      <c r="D1025" s="78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78"/>
      <c r="C1026" s="2"/>
      <c r="D1026" s="78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78"/>
      <c r="C1027" s="2"/>
      <c r="D1027" s="78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78"/>
      <c r="C1028" s="2"/>
      <c r="D1028" s="78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78"/>
      <c r="C1029" s="2"/>
      <c r="D1029" s="78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78"/>
      <c r="C1030" s="2"/>
      <c r="D1030" s="78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78"/>
      <c r="C1031" s="2"/>
      <c r="D1031" s="78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78"/>
      <c r="C1032" s="2"/>
      <c r="D1032" s="78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78"/>
      <c r="C1033" s="2"/>
      <c r="D1033" s="78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78"/>
      <c r="C1034" s="2"/>
      <c r="D1034" s="78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78"/>
      <c r="C1035" s="2"/>
      <c r="D1035" s="78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78"/>
      <c r="C1036" s="2"/>
      <c r="D1036" s="78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78"/>
      <c r="C1037" s="2"/>
      <c r="D1037" s="78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78"/>
      <c r="C1038" s="2"/>
      <c r="D1038" s="78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78"/>
      <c r="C1039" s="2"/>
      <c r="D1039" s="78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78"/>
      <c r="C1040" s="2"/>
      <c r="D1040" s="78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78"/>
      <c r="C1041" s="2"/>
      <c r="D1041" s="78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78"/>
      <c r="C1042" s="2"/>
      <c r="D1042" s="78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78"/>
      <c r="C1043" s="2"/>
      <c r="D1043" s="78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78"/>
      <c r="C1044" s="2"/>
      <c r="D1044" s="78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78"/>
      <c r="C1045" s="2"/>
      <c r="D1045" s="78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78"/>
      <c r="C1046" s="2"/>
      <c r="D1046" s="78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78"/>
      <c r="C1047" s="2"/>
      <c r="D1047" s="78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78"/>
      <c r="C1048" s="2"/>
      <c r="D1048" s="78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78"/>
      <c r="C1049" s="2"/>
      <c r="D1049" s="78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78"/>
      <c r="C1050" s="2"/>
      <c r="D1050" s="78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78"/>
      <c r="C1051" s="2"/>
      <c r="D1051" s="78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78"/>
      <c r="C1052" s="2"/>
      <c r="D1052" s="78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78"/>
      <c r="C1053" s="2"/>
      <c r="D1053" s="78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78"/>
      <c r="C1054" s="2"/>
      <c r="D1054" s="78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78"/>
      <c r="C1055" s="2"/>
      <c r="D1055" s="78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78"/>
      <c r="C1056" s="2"/>
      <c r="D1056" s="78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78"/>
      <c r="C1057" s="2"/>
      <c r="D1057" s="78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78"/>
      <c r="C1058" s="2"/>
      <c r="D1058" s="78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78"/>
      <c r="C1059" s="2"/>
      <c r="D1059" s="78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78"/>
      <c r="C1060" s="2"/>
      <c r="D1060" s="78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78"/>
      <c r="C1061" s="2"/>
      <c r="D1061" s="78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78"/>
      <c r="C1062" s="2"/>
      <c r="D1062" s="78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78"/>
      <c r="C1063" s="2"/>
      <c r="D1063" s="78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78"/>
      <c r="C1064" s="2"/>
      <c r="D1064" s="78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78"/>
      <c r="C1065" s="2"/>
      <c r="D1065" s="78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78"/>
      <c r="C1066" s="2"/>
      <c r="D1066" s="78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78"/>
      <c r="C1067" s="2"/>
      <c r="D1067" s="78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78"/>
      <c r="C1068" s="2"/>
      <c r="D1068" s="78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78"/>
      <c r="C1069" s="2"/>
      <c r="D1069" s="78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78"/>
      <c r="C1070" s="2"/>
      <c r="D1070" s="78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/>
      <c r="B1071" s="78"/>
      <c r="C1071" s="2"/>
      <c r="D1071" s="78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/>
      <c r="B1072" s="78"/>
      <c r="C1072" s="2"/>
      <c r="D1072" s="78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/>
      <c r="B1073" s="78"/>
      <c r="C1073" s="2"/>
      <c r="D1073" s="78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/>
      <c r="B1074" s="78"/>
      <c r="C1074" s="2"/>
      <c r="D1074" s="78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/>
      <c r="B1075" s="78"/>
      <c r="C1075" s="2"/>
      <c r="D1075" s="78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"/>
      <c r="B1076" s="78"/>
      <c r="C1076" s="2"/>
      <c r="D1076" s="78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"/>
      <c r="B1077" s="78"/>
      <c r="C1077" s="2"/>
      <c r="D1077" s="78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"/>
      <c r="B1078" s="78"/>
      <c r="C1078" s="2"/>
      <c r="D1078" s="78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"/>
      <c r="B1079" s="78"/>
      <c r="C1079" s="2"/>
      <c r="D1079" s="78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"/>
      <c r="B1080" s="78"/>
      <c r="C1080" s="2"/>
      <c r="D1080" s="78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2"/>
      <c r="B1081" s="78"/>
      <c r="C1081" s="2"/>
      <c r="D1081" s="78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2"/>
      <c r="B1082" s="78"/>
      <c r="C1082" s="2"/>
      <c r="D1082" s="78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2"/>
      <c r="B1083" s="78"/>
      <c r="C1083" s="2"/>
      <c r="D1083" s="78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2"/>
      <c r="B1084" s="78"/>
      <c r="C1084" s="2"/>
      <c r="D1084" s="78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2"/>
      <c r="B1085" s="78"/>
      <c r="C1085" s="2"/>
      <c r="D1085" s="78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2"/>
      <c r="B1086" s="78"/>
      <c r="C1086" s="2"/>
      <c r="D1086" s="78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2"/>
      <c r="B1087" s="78"/>
      <c r="C1087" s="2"/>
      <c r="D1087" s="78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2"/>
      <c r="B1088" s="78"/>
      <c r="C1088" s="2"/>
      <c r="D1088" s="78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2"/>
      <c r="B1089" s="78"/>
      <c r="C1089" s="2"/>
      <c r="D1089" s="78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2"/>
      <c r="B1090" s="78"/>
      <c r="C1090" s="2"/>
      <c r="D1090" s="78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2"/>
      <c r="B1091" s="78"/>
      <c r="C1091" s="2"/>
      <c r="D1091" s="78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2"/>
      <c r="B1092" s="78"/>
      <c r="C1092" s="2"/>
      <c r="D1092" s="78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2"/>
      <c r="B1093" s="78"/>
      <c r="C1093" s="2"/>
      <c r="D1093" s="78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2"/>
      <c r="B1094" s="78"/>
      <c r="C1094" s="2"/>
      <c r="D1094" s="78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2"/>
      <c r="B1095" s="78"/>
      <c r="C1095" s="2"/>
      <c r="D1095" s="78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2"/>
      <c r="B1096" s="78"/>
      <c r="C1096" s="2"/>
      <c r="D1096" s="78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2"/>
      <c r="B1097" s="78"/>
      <c r="C1097" s="2"/>
      <c r="D1097" s="78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2"/>
      <c r="B1098" s="78"/>
      <c r="C1098" s="2"/>
      <c r="D1098" s="78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2"/>
      <c r="B1099" s="78"/>
      <c r="C1099" s="2"/>
      <c r="D1099" s="78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2"/>
      <c r="B1100" s="78"/>
      <c r="C1100" s="2"/>
      <c r="D1100" s="78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2"/>
      <c r="B1101" s="78"/>
      <c r="C1101" s="2"/>
      <c r="D1101" s="78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2"/>
      <c r="B1102" s="78"/>
      <c r="C1102" s="2"/>
      <c r="D1102" s="78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2"/>
      <c r="B1103" s="78"/>
      <c r="C1103" s="2"/>
      <c r="D1103" s="78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2"/>
      <c r="B1104" s="78"/>
      <c r="C1104" s="2"/>
      <c r="D1104" s="78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2"/>
      <c r="B1105" s="78"/>
      <c r="C1105" s="2"/>
      <c r="D1105" s="78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2"/>
      <c r="B1106" s="78"/>
      <c r="C1106" s="2"/>
      <c r="D1106" s="78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2"/>
      <c r="B1107" s="78"/>
      <c r="C1107" s="2"/>
      <c r="D1107" s="78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2"/>
      <c r="B1108" s="78"/>
      <c r="C1108" s="2"/>
      <c r="D1108" s="78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2"/>
      <c r="B1109" s="78"/>
      <c r="C1109" s="2"/>
      <c r="D1109" s="78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2"/>
      <c r="B1110" s="78"/>
      <c r="C1110" s="2"/>
      <c r="D1110" s="78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2"/>
      <c r="B1111" s="78"/>
      <c r="C1111" s="2"/>
      <c r="D1111" s="78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2"/>
      <c r="B1112" s="78"/>
      <c r="C1112" s="2"/>
      <c r="D1112" s="78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2"/>
      <c r="B1113" s="78"/>
      <c r="C1113" s="2"/>
      <c r="D1113" s="78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2"/>
      <c r="B1114" s="78"/>
      <c r="C1114" s="2"/>
      <c r="D1114" s="78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2"/>
      <c r="B1115" s="78"/>
      <c r="C1115" s="2"/>
      <c r="D1115" s="78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2"/>
      <c r="B1116" s="78"/>
      <c r="C1116" s="2"/>
      <c r="D1116" s="78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2"/>
      <c r="B1117" s="78"/>
      <c r="C1117" s="2"/>
      <c r="D1117" s="78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2"/>
      <c r="B1118" s="78"/>
      <c r="C1118" s="2"/>
      <c r="D1118" s="78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2"/>
      <c r="B1119" s="78"/>
      <c r="C1119" s="2"/>
      <c r="D1119" s="78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2"/>
      <c r="B1120" s="78"/>
      <c r="C1120" s="2"/>
      <c r="D1120" s="78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2"/>
      <c r="B1121" s="78"/>
      <c r="C1121" s="2"/>
      <c r="D1121" s="78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2"/>
      <c r="B1122" s="78"/>
      <c r="C1122" s="2"/>
      <c r="D1122" s="78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2"/>
      <c r="B1123" s="78"/>
      <c r="C1123" s="2"/>
      <c r="D1123" s="78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2"/>
      <c r="B1124" s="78"/>
      <c r="C1124" s="2"/>
      <c r="D1124" s="78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2"/>
      <c r="B1125" s="78"/>
      <c r="C1125" s="2"/>
      <c r="D1125" s="78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2"/>
      <c r="B1126" s="78"/>
      <c r="C1126" s="2"/>
      <c r="D1126" s="78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2"/>
      <c r="B1127" s="78"/>
      <c r="C1127" s="2"/>
      <c r="D1127" s="78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2"/>
      <c r="B1128" s="78"/>
      <c r="C1128" s="2"/>
      <c r="D1128" s="78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2"/>
      <c r="B1129" s="78"/>
      <c r="C1129" s="2"/>
      <c r="D1129" s="78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2"/>
      <c r="B1130" s="78"/>
      <c r="C1130" s="2"/>
      <c r="D1130" s="78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2"/>
      <c r="B1131" s="78"/>
      <c r="C1131" s="2"/>
      <c r="D1131" s="78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2"/>
      <c r="B1132" s="78"/>
      <c r="C1132" s="2"/>
      <c r="D1132" s="78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2"/>
      <c r="B1133" s="78"/>
      <c r="C1133" s="2"/>
      <c r="D1133" s="78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2"/>
      <c r="B1134" s="78"/>
      <c r="C1134" s="2"/>
      <c r="D1134" s="78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2"/>
      <c r="B1135" s="78"/>
      <c r="C1135" s="2"/>
      <c r="D1135" s="78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2"/>
      <c r="B1136" s="78"/>
      <c r="C1136" s="2"/>
      <c r="D1136" s="78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2"/>
      <c r="B1137" s="78"/>
      <c r="C1137" s="2"/>
      <c r="D1137" s="78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2"/>
      <c r="B1138" s="78"/>
      <c r="C1138" s="2"/>
      <c r="D1138" s="78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2"/>
      <c r="B1139" s="78"/>
      <c r="C1139" s="2"/>
      <c r="D1139" s="78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2"/>
      <c r="B1140" s="78"/>
      <c r="C1140" s="2"/>
      <c r="D1140" s="78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2"/>
      <c r="B1141" s="78"/>
      <c r="C1141" s="2"/>
      <c r="D1141" s="78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2"/>
      <c r="B1142" s="78"/>
      <c r="C1142" s="2"/>
      <c r="D1142" s="78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2"/>
      <c r="B1143" s="78"/>
      <c r="C1143" s="2"/>
      <c r="D1143" s="78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2"/>
      <c r="B1144" s="78"/>
      <c r="C1144" s="2"/>
      <c r="D1144" s="78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2"/>
      <c r="B1145" s="78"/>
      <c r="C1145" s="2"/>
      <c r="D1145" s="78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2"/>
      <c r="B1146" s="78"/>
      <c r="C1146" s="2"/>
      <c r="D1146" s="78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2"/>
      <c r="B1147" s="78"/>
      <c r="C1147" s="2"/>
      <c r="D1147" s="78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2"/>
      <c r="B1148" s="78"/>
      <c r="C1148" s="2"/>
      <c r="D1148" s="78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2"/>
      <c r="B1149" s="78"/>
      <c r="C1149" s="2"/>
      <c r="D1149" s="78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2"/>
      <c r="B1150" s="78"/>
      <c r="C1150" s="2"/>
      <c r="D1150" s="78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2"/>
      <c r="B1151" s="78"/>
      <c r="C1151" s="2"/>
      <c r="D1151" s="78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2"/>
      <c r="B1152" s="78"/>
      <c r="C1152" s="2"/>
      <c r="D1152" s="78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2"/>
      <c r="B1153" s="78"/>
      <c r="C1153" s="2"/>
      <c r="D1153" s="78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2"/>
      <c r="B1154" s="78"/>
      <c r="C1154" s="2"/>
      <c r="D1154" s="78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2"/>
      <c r="B1155" s="78"/>
      <c r="C1155" s="2"/>
      <c r="D1155" s="78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2"/>
      <c r="B1156" s="78"/>
      <c r="C1156" s="2"/>
      <c r="D1156" s="78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2"/>
      <c r="B1157" s="78"/>
      <c r="C1157" s="2"/>
      <c r="D1157" s="78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2"/>
      <c r="B1158" s="78"/>
      <c r="C1158" s="2"/>
      <c r="D1158" s="78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2"/>
      <c r="B1159" s="78"/>
      <c r="C1159" s="2"/>
      <c r="D1159" s="78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2"/>
      <c r="B1160" s="78"/>
      <c r="C1160" s="2"/>
      <c r="D1160" s="78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2"/>
      <c r="B1161" s="78"/>
      <c r="C1161" s="2"/>
      <c r="D1161" s="78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2"/>
      <c r="B1162" s="78"/>
      <c r="C1162" s="2"/>
      <c r="D1162" s="78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2"/>
      <c r="B1163" s="78"/>
      <c r="C1163" s="2"/>
      <c r="D1163" s="78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2"/>
      <c r="B1164" s="78"/>
      <c r="C1164" s="2"/>
      <c r="D1164" s="78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2"/>
      <c r="B1165" s="78"/>
      <c r="C1165" s="2"/>
      <c r="D1165" s="78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2"/>
      <c r="B1166" s="78"/>
      <c r="C1166" s="2"/>
      <c r="D1166" s="78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2"/>
      <c r="B1167" s="78"/>
      <c r="C1167" s="2"/>
      <c r="D1167" s="78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2"/>
      <c r="B1168" s="78"/>
      <c r="C1168" s="2"/>
      <c r="D1168" s="78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2"/>
      <c r="B1169" s="78"/>
      <c r="C1169" s="2"/>
      <c r="D1169" s="78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2"/>
      <c r="B1170" s="78"/>
      <c r="C1170" s="2"/>
      <c r="D1170" s="78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2"/>
      <c r="B1171" s="78"/>
      <c r="C1171" s="2"/>
      <c r="D1171" s="78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2"/>
      <c r="B1172" s="78"/>
      <c r="C1172" s="2"/>
      <c r="D1172" s="78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2"/>
      <c r="B1173" s="78"/>
      <c r="C1173" s="2"/>
      <c r="D1173" s="78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2"/>
      <c r="B1174" s="78"/>
      <c r="C1174" s="2"/>
      <c r="D1174" s="78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2"/>
      <c r="B1175" s="78"/>
      <c r="C1175" s="2"/>
      <c r="D1175" s="78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2"/>
      <c r="B1176" s="78"/>
      <c r="C1176" s="2"/>
      <c r="D1176" s="78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2"/>
      <c r="B1177" s="78"/>
      <c r="C1177" s="2"/>
      <c r="D1177" s="78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2"/>
      <c r="B1178" s="78"/>
      <c r="C1178" s="2"/>
      <c r="D1178" s="78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2"/>
      <c r="B1179" s="78"/>
      <c r="C1179" s="2"/>
      <c r="D1179" s="78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2"/>
      <c r="B1180" s="78"/>
      <c r="C1180" s="2"/>
      <c r="D1180" s="78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2"/>
      <c r="B1181" s="78"/>
      <c r="C1181" s="2"/>
      <c r="D1181" s="78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2"/>
      <c r="B1182" s="78"/>
      <c r="C1182" s="2"/>
      <c r="D1182" s="78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2"/>
      <c r="B1183" s="78"/>
      <c r="C1183" s="2"/>
      <c r="D1183" s="78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2"/>
      <c r="B1184" s="78"/>
      <c r="C1184" s="2"/>
      <c r="D1184" s="78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2"/>
      <c r="B1185" s="78"/>
      <c r="C1185" s="2"/>
      <c r="D1185" s="78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2"/>
      <c r="B1186" s="78"/>
      <c r="C1186" s="2"/>
      <c r="D1186" s="78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2"/>
      <c r="B1187" s="78"/>
      <c r="C1187" s="2"/>
      <c r="D1187" s="78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2"/>
      <c r="B1188" s="78"/>
      <c r="C1188" s="2"/>
      <c r="D1188" s="78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2"/>
      <c r="B1189" s="78"/>
      <c r="C1189" s="2"/>
      <c r="D1189" s="78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2"/>
      <c r="B1190" s="78"/>
      <c r="C1190" s="2"/>
      <c r="D1190" s="78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2"/>
      <c r="B1191" s="78"/>
      <c r="C1191" s="2"/>
      <c r="D1191" s="78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2"/>
      <c r="B1192" s="78"/>
      <c r="C1192" s="2"/>
      <c r="D1192" s="78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2"/>
      <c r="B1193" s="78"/>
      <c r="C1193" s="2"/>
      <c r="D1193" s="78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2"/>
      <c r="B1194" s="78"/>
      <c r="C1194" s="2"/>
      <c r="D1194" s="78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2"/>
      <c r="B1195" s="78"/>
      <c r="C1195" s="2"/>
      <c r="D1195" s="78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2"/>
      <c r="B1196" s="78"/>
      <c r="C1196" s="2"/>
      <c r="D1196" s="78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2"/>
      <c r="B1197" s="78"/>
      <c r="C1197" s="2"/>
      <c r="D1197" s="78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2"/>
      <c r="B1198" s="78"/>
      <c r="C1198" s="2"/>
      <c r="D1198" s="78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2"/>
      <c r="B1199" s="78"/>
      <c r="C1199" s="2"/>
      <c r="D1199" s="78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2"/>
      <c r="B1200" s="78"/>
      <c r="C1200" s="2"/>
      <c r="D1200" s="78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2"/>
      <c r="B1201" s="78"/>
      <c r="C1201" s="2"/>
      <c r="D1201" s="78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2"/>
      <c r="B1202" s="78"/>
      <c r="C1202" s="2"/>
      <c r="D1202" s="78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2"/>
      <c r="B1203" s="78"/>
      <c r="C1203" s="2"/>
      <c r="D1203" s="78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2"/>
      <c r="B1204" s="78"/>
      <c r="C1204" s="2"/>
      <c r="D1204" s="78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2"/>
      <c r="B1205" s="78"/>
      <c r="C1205" s="2"/>
      <c r="D1205" s="78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2"/>
      <c r="B1206" s="78"/>
      <c r="C1206" s="2"/>
      <c r="D1206" s="78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2"/>
      <c r="B1207" s="78"/>
      <c r="C1207" s="2"/>
      <c r="D1207" s="78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2"/>
      <c r="B1208" s="78"/>
      <c r="C1208" s="2"/>
      <c r="D1208" s="78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2"/>
      <c r="B1209" s="78"/>
      <c r="C1209" s="2"/>
      <c r="D1209" s="78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2"/>
      <c r="B1210" s="78"/>
      <c r="C1210" s="2"/>
      <c r="D1210" s="78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2"/>
      <c r="B1211" s="78"/>
      <c r="C1211" s="2"/>
      <c r="D1211" s="78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2"/>
      <c r="B1212" s="78"/>
      <c r="C1212" s="2"/>
      <c r="D1212" s="78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2"/>
      <c r="B1213" s="78"/>
      <c r="C1213" s="2"/>
      <c r="D1213" s="78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2"/>
      <c r="B1214" s="78"/>
      <c r="C1214" s="2"/>
      <c r="D1214" s="78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2"/>
      <c r="B1215" s="78"/>
      <c r="C1215" s="2"/>
      <c r="D1215" s="78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2"/>
      <c r="B1216" s="78"/>
      <c r="C1216" s="2"/>
      <c r="D1216" s="78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2"/>
      <c r="B1217" s="78"/>
      <c r="C1217" s="2"/>
      <c r="D1217" s="78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2"/>
      <c r="B1218" s="78"/>
      <c r="C1218" s="2"/>
      <c r="D1218" s="78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2"/>
      <c r="B1219" s="78"/>
      <c r="C1219" s="2"/>
      <c r="D1219" s="78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2"/>
      <c r="B1220" s="78"/>
      <c r="C1220" s="2"/>
      <c r="D1220" s="78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2"/>
      <c r="B1221" s="78"/>
      <c r="C1221" s="2"/>
      <c r="D1221" s="78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2"/>
      <c r="B1222" s="78"/>
      <c r="C1222" s="2"/>
      <c r="D1222" s="78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2"/>
      <c r="B1223" s="78"/>
      <c r="C1223" s="2"/>
      <c r="D1223" s="78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2"/>
      <c r="B1224" s="78"/>
      <c r="C1224" s="2"/>
      <c r="D1224" s="78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2"/>
      <c r="B1225" s="78"/>
      <c r="C1225" s="2"/>
      <c r="D1225" s="78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2"/>
      <c r="B1226" s="78"/>
      <c r="C1226" s="2"/>
      <c r="D1226" s="78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2"/>
      <c r="B1227" s="78"/>
      <c r="C1227" s="2"/>
      <c r="D1227" s="78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2"/>
      <c r="B1228" s="78"/>
      <c r="C1228" s="2"/>
      <c r="D1228" s="78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2"/>
      <c r="B1229" s="78"/>
      <c r="C1229" s="2"/>
      <c r="D1229" s="78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2"/>
      <c r="B1230" s="78"/>
      <c r="C1230" s="2"/>
      <c r="D1230" s="78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2"/>
      <c r="B1231" s="78"/>
      <c r="C1231" s="2"/>
      <c r="D1231" s="78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2"/>
      <c r="B1232" s="78"/>
      <c r="C1232" s="2"/>
      <c r="D1232" s="78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2"/>
      <c r="B1233" s="78"/>
      <c r="C1233" s="2"/>
      <c r="D1233" s="78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2"/>
      <c r="B1234" s="78"/>
      <c r="C1234" s="2"/>
      <c r="D1234" s="78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2"/>
      <c r="B1235" s="78"/>
      <c r="C1235" s="2"/>
      <c r="D1235" s="78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2"/>
      <c r="B1236" s="78"/>
      <c r="C1236" s="2"/>
      <c r="D1236" s="78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2"/>
      <c r="B1237" s="78"/>
      <c r="C1237" s="2"/>
      <c r="D1237" s="78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2"/>
      <c r="B1238" s="78"/>
      <c r="C1238" s="2"/>
      <c r="D1238" s="78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2"/>
      <c r="B1239" s="78"/>
      <c r="C1239" s="2"/>
      <c r="D1239" s="78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2"/>
      <c r="B1240" s="78"/>
      <c r="C1240" s="2"/>
      <c r="D1240" s="78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2"/>
      <c r="B1241" s="78"/>
      <c r="C1241" s="2"/>
      <c r="D1241" s="78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2"/>
      <c r="B1242" s="78"/>
      <c r="C1242" s="2"/>
      <c r="D1242" s="78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2"/>
      <c r="B1243" s="78"/>
      <c r="C1243" s="2"/>
      <c r="D1243" s="78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2"/>
      <c r="B1244" s="78"/>
      <c r="C1244" s="2"/>
      <c r="D1244" s="78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2"/>
      <c r="B1245" s="78"/>
      <c r="C1245" s="2"/>
      <c r="D1245" s="78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2"/>
      <c r="B1246" s="78"/>
      <c r="C1246" s="2"/>
      <c r="D1246" s="78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2"/>
      <c r="B1247" s="78"/>
      <c r="C1247" s="2"/>
      <c r="D1247" s="78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2"/>
      <c r="B1248" s="78"/>
      <c r="C1248" s="2"/>
      <c r="D1248" s="78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2"/>
      <c r="B1249" s="78"/>
      <c r="C1249" s="2"/>
      <c r="D1249" s="78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2"/>
      <c r="B1250" s="78"/>
      <c r="C1250" s="2"/>
      <c r="D1250" s="78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2"/>
      <c r="B1251" s="78"/>
      <c r="C1251" s="2"/>
      <c r="D1251" s="78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2"/>
      <c r="B1252" s="78"/>
      <c r="C1252" s="2"/>
      <c r="D1252" s="78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2"/>
      <c r="B1253" s="78"/>
      <c r="C1253" s="2"/>
      <c r="D1253" s="78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2"/>
      <c r="B1254" s="78"/>
      <c r="C1254" s="2"/>
      <c r="D1254" s="78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2"/>
      <c r="B1255" s="78"/>
      <c r="C1255" s="2"/>
      <c r="D1255" s="78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2"/>
      <c r="B1256" s="78"/>
      <c r="C1256" s="2"/>
      <c r="D1256" s="78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2"/>
      <c r="B1257" s="78"/>
      <c r="C1257" s="2"/>
      <c r="D1257" s="78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2"/>
      <c r="B1258" s="78"/>
      <c r="C1258" s="2"/>
      <c r="D1258" s="78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2"/>
      <c r="B1259" s="78"/>
      <c r="C1259" s="2"/>
      <c r="D1259" s="78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2"/>
      <c r="B1260" s="78"/>
      <c r="C1260" s="2"/>
      <c r="D1260" s="78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2"/>
      <c r="B1261" s="78"/>
      <c r="C1261" s="2"/>
      <c r="D1261" s="78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2"/>
      <c r="B1262" s="78"/>
      <c r="C1262" s="2"/>
      <c r="D1262" s="78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2"/>
      <c r="B1263" s="78"/>
      <c r="C1263" s="2"/>
      <c r="D1263" s="78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2"/>
      <c r="B1264" s="78"/>
      <c r="C1264" s="2"/>
      <c r="D1264" s="78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2"/>
      <c r="B1265" s="78"/>
      <c r="C1265" s="2"/>
      <c r="D1265" s="78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2"/>
      <c r="B1266" s="78"/>
      <c r="C1266" s="2"/>
      <c r="D1266" s="78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2"/>
      <c r="B1267" s="78"/>
      <c r="C1267" s="2"/>
      <c r="D1267" s="78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2"/>
      <c r="B1268" s="78"/>
      <c r="C1268" s="2"/>
      <c r="D1268" s="78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2"/>
      <c r="B1269" s="78"/>
      <c r="C1269" s="2"/>
      <c r="D1269" s="78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2"/>
      <c r="B1270" s="78"/>
      <c r="C1270" s="2"/>
      <c r="D1270" s="78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2"/>
      <c r="B1271" s="78"/>
      <c r="C1271" s="2"/>
      <c r="D1271" s="78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2"/>
      <c r="B1272" s="78"/>
      <c r="C1272" s="2"/>
      <c r="D1272" s="78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2"/>
      <c r="B1273" s="78"/>
      <c r="C1273" s="2"/>
      <c r="D1273" s="78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2"/>
      <c r="B1274" s="78"/>
      <c r="C1274" s="2"/>
      <c r="D1274" s="78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2"/>
      <c r="B1275" s="78"/>
      <c r="C1275" s="2"/>
      <c r="D1275" s="78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2"/>
      <c r="B1276" s="78"/>
      <c r="C1276" s="2"/>
      <c r="D1276" s="78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2"/>
      <c r="B1277" s="78"/>
      <c r="C1277" s="2"/>
      <c r="D1277" s="78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2"/>
      <c r="B1278" s="78"/>
      <c r="C1278" s="2"/>
      <c r="D1278" s="78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2"/>
      <c r="B1279" s="78"/>
      <c r="C1279" s="2"/>
      <c r="D1279" s="78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2"/>
      <c r="B1280" s="78"/>
      <c r="C1280" s="2"/>
      <c r="D1280" s="78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2"/>
      <c r="B1281" s="78"/>
      <c r="C1281" s="2"/>
      <c r="D1281" s="78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2"/>
      <c r="B1282" s="78"/>
      <c r="C1282" s="2"/>
      <c r="D1282" s="78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2"/>
      <c r="B1283" s="78"/>
      <c r="C1283" s="2"/>
      <c r="D1283" s="78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2"/>
      <c r="B1284" s="78"/>
      <c r="C1284" s="2"/>
      <c r="D1284" s="78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2"/>
      <c r="B1285" s="78"/>
      <c r="C1285" s="2"/>
      <c r="D1285" s="78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2"/>
      <c r="B1286" s="78"/>
      <c r="C1286" s="2"/>
      <c r="D1286" s="78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2"/>
      <c r="B1287" s="78"/>
      <c r="C1287" s="2"/>
      <c r="D1287" s="78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2"/>
      <c r="B1288" s="78"/>
      <c r="C1288" s="2"/>
      <c r="D1288" s="78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2"/>
      <c r="B1289" s="78"/>
      <c r="C1289" s="2"/>
      <c r="D1289" s="78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2"/>
      <c r="B1290" s="78"/>
      <c r="C1290" s="2"/>
      <c r="D1290" s="78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2"/>
      <c r="B1291" s="78"/>
      <c r="C1291" s="2"/>
      <c r="D1291" s="78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2"/>
      <c r="B1292" s="78"/>
      <c r="C1292" s="2"/>
      <c r="D1292" s="78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2"/>
      <c r="B1293" s="78"/>
      <c r="C1293" s="2"/>
      <c r="D1293" s="78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2"/>
      <c r="B1294" s="78"/>
      <c r="C1294" s="2"/>
      <c r="D1294" s="78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2"/>
      <c r="B1295" s="78"/>
      <c r="C1295" s="2"/>
      <c r="D1295" s="78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2"/>
      <c r="B1296" s="78"/>
      <c r="C1296" s="2"/>
      <c r="D1296" s="78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2"/>
      <c r="B1297" s="78"/>
      <c r="C1297" s="2"/>
      <c r="D1297" s="78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2"/>
      <c r="B1298" s="78"/>
      <c r="C1298" s="2"/>
      <c r="D1298" s="78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2"/>
      <c r="B1299" s="78"/>
      <c r="C1299" s="2"/>
      <c r="D1299" s="78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2"/>
      <c r="B1300" s="78"/>
      <c r="C1300" s="2"/>
      <c r="D1300" s="78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2"/>
      <c r="B1301" s="78"/>
      <c r="C1301" s="2"/>
      <c r="D1301" s="78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2"/>
      <c r="B1302" s="78"/>
      <c r="C1302" s="2"/>
      <c r="D1302" s="78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2"/>
      <c r="B1303" s="78"/>
      <c r="C1303" s="2"/>
      <c r="D1303" s="78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2"/>
      <c r="B1304" s="78"/>
      <c r="C1304" s="2"/>
      <c r="D1304" s="78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2"/>
      <c r="B1305" s="78"/>
      <c r="C1305" s="2"/>
      <c r="D1305" s="78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2"/>
      <c r="B1306" s="78"/>
      <c r="C1306" s="2"/>
      <c r="D1306" s="78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2"/>
      <c r="B1307" s="78"/>
      <c r="C1307" s="2"/>
      <c r="D1307" s="78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2"/>
      <c r="B1308" s="78"/>
      <c r="C1308" s="2"/>
      <c r="D1308" s="78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2"/>
      <c r="B1309" s="78"/>
      <c r="C1309" s="2"/>
      <c r="D1309" s="78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2"/>
      <c r="B1310" s="78"/>
      <c r="C1310" s="2"/>
      <c r="D1310" s="78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2"/>
      <c r="B1311" s="78"/>
      <c r="C1311" s="2"/>
      <c r="D1311" s="78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2"/>
      <c r="B1312" s="78"/>
      <c r="C1312" s="2"/>
      <c r="D1312" s="78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2"/>
      <c r="B1313" s="78"/>
      <c r="C1313" s="2"/>
      <c r="D1313" s="78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2"/>
      <c r="B1314" s="78"/>
      <c r="C1314" s="2"/>
      <c r="D1314" s="78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2"/>
      <c r="B1315" s="78"/>
      <c r="C1315" s="2"/>
      <c r="D1315" s="78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2"/>
      <c r="B1316" s="78"/>
      <c r="C1316" s="2"/>
      <c r="D1316" s="78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2"/>
      <c r="B1317" s="78"/>
      <c r="C1317" s="2"/>
      <c r="D1317" s="78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2"/>
      <c r="B1318" s="78"/>
      <c r="C1318" s="2"/>
      <c r="D1318" s="78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2"/>
      <c r="B1319" s="78"/>
      <c r="C1319" s="2"/>
      <c r="D1319" s="78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2"/>
      <c r="B1320" s="78"/>
      <c r="C1320" s="2"/>
      <c r="D1320" s="78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2"/>
      <c r="B1321" s="78"/>
      <c r="C1321" s="2"/>
      <c r="D1321" s="78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2"/>
      <c r="B1322" s="78"/>
      <c r="C1322" s="2"/>
      <c r="D1322" s="78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2"/>
      <c r="B1323" s="78"/>
      <c r="C1323" s="2"/>
      <c r="D1323" s="78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2"/>
      <c r="B1324" s="78"/>
      <c r="C1324" s="2"/>
      <c r="D1324" s="78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2"/>
      <c r="B1325" s="78"/>
      <c r="C1325" s="2"/>
      <c r="D1325" s="78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2"/>
      <c r="B1326" s="78"/>
      <c r="C1326" s="2"/>
      <c r="D1326" s="78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2"/>
      <c r="B1327" s="78"/>
      <c r="C1327" s="2"/>
      <c r="D1327" s="78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2"/>
      <c r="B1328" s="78"/>
      <c r="C1328" s="2"/>
      <c r="D1328" s="78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2"/>
      <c r="B1329" s="78"/>
      <c r="C1329" s="2"/>
      <c r="D1329" s="78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2"/>
      <c r="B1330" s="78"/>
      <c r="C1330" s="2"/>
      <c r="D1330" s="78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2"/>
      <c r="B1331" s="78"/>
      <c r="C1331" s="2"/>
      <c r="D1331" s="78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2"/>
      <c r="B1332" s="78"/>
      <c r="C1332" s="2"/>
      <c r="D1332" s="78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2"/>
      <c r="B1333" s="78"/>
      <c r="C1333" s="2"/>
      <c r="D1333" s="78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2"/>
      <c r="B1334" s="78"/>
      <c r="C1334" s="2"/>
      <c r="D1334" s="78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2"/>
      <c r="B1335" s="78"/>
      <c r="C1335" s="2"/>
      <c r="D1335" s="78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2"/>
      <c r="B1336" s="78"/>
      <c r="C1336" s="2"/>
      <c r="D1336" s="78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2"/>
      <c r="B1337" s="78"/>
      <c r="C1337" s="2"/>
      <c r="D1337" s="78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2"/>
      <c r="B1338" s="78"/>
      <c r="C1338" s="2"/>
      <c r="D1338" s="78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2"/>
      <c r="B1339" s="78"/>
      <c r="C1339" s="2"/>
      <c r="D1339" s="78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2"/>
      <c r="B1340" s="78"/>
      <c r="C1340" s="2"/>
      <c r="D1340" s="78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2"/>
      <c r="B1341" s="78"/>
      <c r="C1341" s="2"/>
      <c r="D1341" s="78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2"/>
      <c r="B1342" s="78"/>
      <c r="C1342" s="2"/>
      <c r="D1342" s="78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2"/>
      <c r="B1343" s="78"/>
      <c r="C1343" s="2"/>
      <c r="D1343" s="78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2"/>
      <c r="B1344" s="78"/>
      <c r="C1344" s="2"/>
      <c r="D1344" s="78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2"/>
      <c r="B1345" s="78"/>
      <c r="C1345" s="2"/>
      <c r="D1345" s="78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2"/>
      <c r="B1346" s="78"/>
      <c r="C1346" s="2"/>
      <c r="D1346" s="78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2"/>
      <c r="B1347" s="78"/>
      <c r="C1347" s="2"/>
      <c r="D1347" s="78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2"/>
      <c r="B1348" s="78"/>
      <c r="C1348" s="2"/>
      <c r="D1348" s="78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2"/>
      <c r="B1349" s="78"/>
      <c r="C1349" s="2"/>
      <c r="D1349" s="78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2"/>
      <c r="B1350" s="78"/>
      <c r="C1350" s="2"/>
      <c r="D1350" s="78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2"/>
      <c r="B1351" s="78"/>
      <c r="C1351" s="2"/>
      <c r="D1351" s="78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2"/>
      <c r="B1352" s="78"/>
      <c r="C1352" s="2"/>
      <c r="D1352" s="78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2"/>
      <c r="B1353" s="78"/>
      <c r="C1353" s="2"/>
      <c r="D1353" s="78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2"/>
      <c r="B1354" s="78"/>
      <c r="C1354" s="2"/>
      <c r="D1354" s="78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2"/>
      <c r="B1355" s="78"/>
      <c r="C1355" s="2"/>
      <c r="D1355" s="78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2"/>
      <c r="B1356" s="78"/>
      <c r="C1356" s="2"/>
      <c r="D1356" s="78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2"/>
      <c r="B1357" s="78"/>
      <c r="C1357" s="2"/>
      <c r="D1357" s="78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2"/>
      <c r="B1358" s="78"/>
      <c r="C1358" s="2"/>
      <c r="D1358" s="78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2"/>
      <c r="B1359" s="78"/>
      <c r="C1359" s="2"/>
      <c r="D1359" s="78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2"/>
      <c r="B1360" s="78"/>
      <c r="C1360" s="2"/>
      <c r="D1360" s="78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2"/>
      <c r="B1361" s="78"/>
      <c r="C1361" s="2"/>
      <c r="D1361" s="78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2"/>
      <c r="B1362" s="78"/>
      <c r="C1362" s="2"/>
      <c r="D1362" s="78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2"/>
      <c r="B1363" s="78"/>
      <c r="C1363" s="2"/>
      <c r="D1363" s="78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2"/>
      <c r="B1364" s="78"/>
      <c r="C1364" s="2"/>
      <c r="D1364" s="78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2"/>
      <c r="B1365" s="78"/>
      <c r="C1365" s="2"/>
      <c r="D1365" s="78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2"/>
      <c r="B1366" s="78"/>
      <c r="C1366" s="2"/>
      <c r="D1366" s="78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2"/>
      <c r="B1367" s="78"/>
      <c r="C1367" s="2"/>
      <c r="D1367" s="78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2"/>
      <c r="B1368" s="78"/>
      <c r="C1368" s="2"/>
      <c r="D1368" s="78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2"/>
      <c r="B1369" s="78"/>
      <c r="C1369" s="2"/>
      <c r="D1369" s="78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2"/>
      <c r="B1370" s="78"/>
      <c r="C1370" s="2"/>
      <c r="D1370" s="78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2"/>
      <c r="B1371" s="78"/>
      <c r="C1371" s="2"/>
      <c r="D1371" s="78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2"/>
      <c r="B1372" s="78"/>
      <c r="C1372" s="2"/>
      <c r="D1372" s="78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2"/>
      <c r="B1373" s="78"/>
      <c r="C1373" s="2"/>
      <c r="D1373" s="78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2"/>
      <c r="B1374" s="78"/>
      <c r="C1374" s="2"/>
      <c r="D1374" s="78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2"/>
      <c r="B1375" s="78"/>
      <c r="C1375" s="2"/>
      <c r="D1375" s="78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2"/>
      <c r="B1376" s="78"/>
      <c r="C1376" s="2"/>
      <c r="D1376" s="78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2"/>
      <c r="B1377" s="78"/>
      <c r="C1377" s="2"/>
      <c r="D1377" s="78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2"/>
      <c r="B1378" s="78"/>
      <c r="C1378" s="2"/>
      <c r="D1378" s="78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2"/>
      <c r="B1379" s="78"/>
      <c r="C1379" s="2"/>
      <c r="D1379" s="78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2"/>
      <c r="B1380" s="78"/>
      <c r="C1380" s="2"/>
      <c r="D1380" s="78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2"/>
      <c r="B1381" s="78"/>
      <c r="C1381" s="2"/>
      <c r="D1381" s="78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2"/>
      <c r="B1382" s="78"/>
      <c r="C1382" s="2"/>
      <c r="D1382" s="78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2"/>
      <c r="B1383" s="78"/>
      <c r="C1383" s="2"/>
      <c r="D1383" s="78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2"/>
      <c r="B1384" s="78"/>
      <c r="C1384" s="2"/>
      <c r="D1384" s="78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2"/>
      <c r="B1385" s="78"/>
      <c r="C1385" s="2"/>
      <c r="D1385" s="78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2"/>
      <c r="B1386" s="78"/>
      <c r="C1386" s="2"/>
      <c r="D1386" s="78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2"/>
      <c r="B1387" s="78"/>
      <c r="C1387" s="2"/>
      <c r="D1387" s="78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2"/>
      <c r="B1388" s="78"/>
      <c r="C1388" s="2"/>
      <c r="D1388" s="78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2"/>
      <c r="B1389" s="78"/>
      <c r="C1389" s="2"/>
      <c r="D1389" s="78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2"/>
      <c r="B1390" s="78"/>
      <c r="C1390" s="2"/>
      <c r="D1390" s="78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2"/>
      <c r="B1391" s="78"/>
      <c r="C1391" s="2"/>
      <c r="D1391" s="78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2"/>
      <c r="B1392" s="78"/>
      <c r="C1392" s="2"/>
      <c r="D1392" s="78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2"/>
      <c r="B1393" s="78"/>
      <c r="C1393" s="2"/>
      <c r="D1393" s="78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2"/>
      <c r="B1394" s="78"/>
      <c r="C1394" s="2"/>
      <c r="D1394" s="78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2"/>
      <c r="B1395" s="78"/>
      <c r="C1395" s="2"/>
      <c r="D1395" s="78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2"/>
      <c r="B1396" s="78"/>
      <c r="C1396" s="2"/>
      <c r="D1396" s="78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2"/>
      <c r="B1397" s="78"/>
      <c r="C1397" s="2"/>
      <c r="D1397" s="78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2"/>
      <c r="B1398" s="78"/>
      <c r="C1398" s="2"/>
      <c r="D1398" s="78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2"/>
      <c r="B1399" s="78"/>
      <c r="C1399" s="2"/>
      <c r="D1399" s="78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2"/>
      <c r="B1400" s="78"/>
      <c r="C1400" s="2"/>
      <c r="D1400" s="78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2"/>
      <c r="B1401" s="78"/>
      <c r="C1401" s="2"/>
      <c r="D1401" s="78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2"/>
      <c r="B1402" s="78"/>
      <c r="C1402" s="2"/>
      <c r="D1402" s="78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2"/>
      <c r="B1403" s="78"/>
      <c r="C1403" s="2"/>
      <c r="D1403" s="78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2"/>
      <c r="B1404" s="78"/>
      <c r="C1404" s="2"/>
      <c r="D1404" s="78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2"/>
      <c r="B1405" s="78"/>
      <c r="C1405" s="2"/>
      <c r="D1405" s="78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2"/>
      <c r="B1406" s="78"/>
      <c r="C1406" s="2"/>
      <c r="D1406" s="78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2"/>
      <c r="B1407" s="78"/>
      <c r="C1407" s="2"/>
      <c r="D1407" s="78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2"/>
      <c r="B1408" s="78"/>
      <c r="C1408" s="2"/>
      <c r="D1408" s="78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2"/>
      <c r="B1409" s="78"/>
      <c r="C1409" s="2"/>
      <c r="D1409" s="78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2"/>
      <c r="B1410" s="78"/>
      <c r="C1410" s="2"/>
      <c r="D1410" s="78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2"/>
      <c r="B1411" s="78"/>
      <c r="C1411" s="2"/>
      <c r="D1411" s="78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2"/>
      <c r="B1412" s="78"/>
      <c r="C1412" s="2"/>
      <c r="D1412" s="78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2"/>
      <c r="B1413" s="78"/>
      <c r="C1413" s="2"/>
      <c r="D1413" s="78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2"/>
      <c r="B1414" s="78"/>
      <c r="C1414" s="2"/>
      <c r="D1414" s="78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2"/>
      <c r="B1415" s="78"/>
      <c r="C1415" s="2"/>
      <c r="D1415" s="78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2"/>
      <c r="B1416" s="78"/>
      <c r="C1416" s="2"/>
      <c r="D1416" s="78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2"/>
      <c r="B1417" s="78"/>
      <c r="C1417" s="2"/>
      <c r="D1417" s="78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2"/>
      <c r="B1418" s="78"/>
      <c r="C1418" s="2"/>
      <c r="D1418" s="78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2"/>
      <c r="B1419" s="78"/>
      <c r="C1419" s="2"/>
      <c r="D1419" s="78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2"/>
      <c r="B1420" s="78"/>
      <c r="C1420" s="2"/>
      <c r="D1420" s="78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2"/>
      <c r="B1421" s="78"/>
      <c r="C1421" s="2"/>
      <c r="D1421" s="78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2"/>
      <c r="B1422" s="78"/>
      <c r="C1422" s="2"/>
      <c r="D1422" s="78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2"/>
      <c r="B1423" s="78"/>
      <c r="C1423" s="2"/>
      <c r="D1423" s="78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2"/>
      <c r="B1424" s="78"/>
      <c r="C1424" s="2"/>
      <c r="D1424" s="78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2"/>
      <c r="B1425" s="78"/>
      <c r="C1425" s="2"/>
      <c r="D1425" s="78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2"/>
      <c r="B1426" s="78"/>
      <c r="C1426" s="2"/>
      <c r="D1426" s="78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2"/>
      <c r="B1427" s="78"/>
      <c r="C1427" s="2"/>
      <c r="D1427" s="78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2"/>
      <c r="B1428" s="78"/>
      <c r="C1428" s="2"/>
      <c r="D1428" s="78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2"/>
      <c r="B1429" s="78"/>
      <c r="C1429" s="2"/>
      <c r="D1429" s="78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2"/>
      <c r="B1430" s="78"/>
      <c r="C1430" s="2"/>
      <c r="D1430" s="78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2"/>
      <c r="B1431" s="78"/>
      <c r="C1431" s="2"/>
      <c r="D1431" s="78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2"/>
      <c r="B1432" s="78"/>
      <c r="C1432" s="2"/>
      <c r="D1432" s="78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2"/>
      <c r="B1433" s="78"/>
      <c r="C1433" s="2"/>
      <c r="D1433" s="78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2"/>
      <c r="B1434" s="78"/>
      <c r="C1434" s="2"/>
      <c r="D1434" s="78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2"/>
      <c r="B1435" s="78"/>
      <c r="C1435" s="2"/>
      <c r="D1435" s="78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2"/>
      <c r="B1436" s="78"/>
      <c r="C1436" s="2"/>
      <c r="D1436" s="78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2"/>
      <c r="B1437" s="78"/>
      <c r="C1437" s="2"/>
      <c r="D1437" s="78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2"/>
      <c r="B1438" s="78"/>
      <c r="C1438" s="2"/>
      <c r="D1438" s="78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2"/>
      <c r="B1439" s="78"/>
      <c r="C1439" s="2"/>
      <c r="D1439" s="78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2"/>
      <c r="B1440" s="78"/>
      <c r="C1440" s="2"/>
      <c r="D1440" s="78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2"/>
      <c r="B1441" s="78"/>
      <c r="C1441" s="2"/>
      <c r="D1441" s="78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2"/>
      <c r="B1442" s="78"/>
      <c r="C1442" s="2"/>
      <c r="D1442" s="78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2"/>
      <c r="B1443" s="78"/>
      <c r="C1443" s="2"/>
      <c r="D1443" s="78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2"/>
      <c r="B1444" s="78"/>
      <c r="C1444" s="2"/>
      <c r="D1444" s="78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2"/>
      <c r="B1445" s="78"/>
      <c r="C1445" s="2"/>
      <c r="D1445" s="78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2"/>
      <c r="B1446" s="78"/>
      <c r="C1446" s="2"/>
      <c r="D1446" s="78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2"/>
      <c r="B1447" s="78"/>
      <c r="C1447" s="2"/>
      <c r="D1447" s="78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2"/>
      <c r="B1448" s="78"/>
      <c r="C1448" s="2"/>
      <c r="D1448" s="78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2"/>
      <c r="B1449" s="78"/>
      <c r="C1449" s="2"/>
      <c r="D1449" s="78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2"/>
      <c r="B1450" s="78"/>
      <c r="C1450" s="2"/>
      <c r="D1450" s="78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2"/>
      <c r="B1451" s="78"/>
      <c r="C1451" s="2"/>
      <c r="D1451" s="78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2"/>
      <c r="B1452" s="78"/>
      <c r="C1452" s="2"/>
      <c r="D1452" s="78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2"/>
      <c r="B1453" s="78"/>
      <c r="C1453" s="2"/>
      <c r="D1453" s="78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2"/>
      <c r="B1454" s="78"/>
      <c r="C1454" s="2"/>
      <c r="D1454" s="78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2"/>
      <c r="B1455" s="78"/>
      <c r="C1455" s="2"/>
      <c r="D1455" s="78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2"/>
      <c r="B1456" s="78"/>
      <c r="C1456" s="2"/>
      <c r="D1456" s="78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2"/>
      <c r="B1457" s="78"/>
      <c r="C1457" s="2"/>
      <c r="D1457" s="78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2"/>
      <c r="B1458" s="78"/>
      <c r="C1458" s="2"/>
      <c r="D1458" s="78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2"/>
      <c r="B1459" s="78"/>
      <c r="C1459" s="2"/>
      <c r="D1459" s="78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2"/>
      <c r="B1460" s="78"/>
      <c r="C1460" s="2"/>
      <c r="D1460" s="78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2"/>
      <c r="B1461" s="78"/>
      <c r="C1461" s="2"/>
      <c r="D1461" s="78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2"/>
      <c r="B1462" s="78"/>
      <c r="C1462" s="2"/>
      <c r="D1462" s="78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2"/>
      <c r="B1463" s="78"/>
      <c r="C1463" s="2"/>
      <c r="D1463" s="78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2"/>
      <c r="B1464" s="78"/>
      <c r="C1464" s="2"/>
      <c r="D1464" s="78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2"/>
      <c r="B1465" s="78"/>
      <c r="C1465" s="2"/>
      <c r="D1465" s="78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2"/>
      <c r="B1466" s="78"/>
      <c r="C1466" s="2"/>
      <c r="D1466" s="78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2"/>
      <c r="B1467" s="78"/>
      <c r="C1467" s="2"/>
      <c r="D1467" s="78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2"/>
      <c r="B1468" s="78"/>
      <c r="C1468" s="2"/>
      <c r="D1468" s="78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2"/>
      <c r="B1469" s="78"/>
      <c r="C1469" s="2"/>
      <c r="D1469" s="78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2"/>
      <c r="B1470" s="78"/>
      <c r="C1470" s="2"/>
      <c r="D1470" s="78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2"/>
      <c r="B1471" s="78"/>
      <c r="C1471" s="2"/>
      <c r="D1471" s="78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2"/>
      <c r="B1472" s="78"/>
      <c r="C1472" s="2"/>
      <c r="D1472" s="78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2"/>
      <c r="B1473" s="78"/>
      <c r="C1473" s="2"/>
      <c r="D1473" s="78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2"/>
      <c r="B1474" s="78"/>
      <c r="C1474" s="2"/>
      <c r="D1474" s="78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2"/>
      <c r="B1475" s="78"/>
      <c r="C1475" s="2"/>
      <c r="D1475" s="78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2"/>
      <c r="B1476" s="78"/>
      <c r="C1476" s="2"/>
      <c r="D1476" s="78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2"/>
      <c r="B1477" s="78"/>
      <c r="C1477" s="2"/>
      <c r="D1477" s="78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2"/>
      <c r="B1478" s="78"/>
      <c r="C1478" s="2"/>
      <c r="D1478" s="78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2"/>
      <c r="B1479" s="78"/>
      <c r="C1479" s="2"/>
      <c r="D1479" s="78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2"/>
      <c r="B1480" s="78"/>
      <c r="C1480" s="2"/>
      <c r="D1480" s="78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2"/>
      <c r="B1481" s="78"/>
      <c r="C1481" s="2"/>
      <c r="D1481" s="78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2"/>
      <c r="B1482" s="78"/>
      <c r="C1482" s="2"/>
      <c r="D1482" s="78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2"/>
      <c r="B1483" s="78"/>
      <c r="C1483" s="2"/>
      <c r="D1483" s="78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2"/>
      <c r="B1484" s="78"/>
      <c r="C1484" s="2"/>
      <c r="D1484" s="78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2"/>
      <c r="B1485" s="78"/>
      <c r="C1485" s="2"/>
      <c r="D1485" s="78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2"/>
      <c r="B1486" s="78"/>
      <c r="C1486" s="2"/>
      <c r="D1486" s="78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2"/>
      <c r="B1487" s="78"/>
      <c r="C1487" s="2"/>
      <c r="D1487" s="78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2"/>
      <c r="B1488" s="78"/>
      <c r="C1488" s="2"/>
      <c r="D1488" s="78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2"/>
      <c r="B1489" s="78"/>
      <c r="C1489" s="2"/>
      <c r="D1489" s="78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2"/>
      <c r="B1490" s="78"/>
      <c r="C1490" s="2"/>
      <c r="D1490" s="78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2"/>
      <c r="B1491" s="78"/>
      <c r="C1491" s="2"/>
      <c r="D1491" s="78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2"/>
      <c r="B1492" s="78"/>
      <c r="C1492" s="2"/>
      <c r="D1492" s="78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2"/>
      <c r="B1493" s="78"/>
      <c r="C1493" s="2"/>
      <c r="D1493" s="78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2"/>
      <c r="B1494" s="78"/>
      <c r="C1494" s="2"/>
      <c r="D1494" s="78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2"/>
      <c r="B1495" s="78"/>
      <c r="C1495" s="2"/>
      <c r="D1495" s="78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2"/>
      <c r="B1496" s="78"/>
      <c r="C1496" s="2"/>
      <c r="D1496" s="78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2"/>
      <c r="B1497" s="78"/>
      <c r="C1497" s="2"/>
      <c r="D1497" s="78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2"/>
      <c r="B1498" s="78"/>
      <c r="C1498" s="2"/>
      <c r="D1498" s="78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2"/>
      <c r="B1499" s="78"/>
      <c r="C1499" s="2"/>
      <c r="D1499" s="78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2"/>
      <c r="B1500" s="78"/>
      <c r="C1500" s="2"/>
      <c r="D1500" s="78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2"/>
      <c r="B1501" s="78"/>
      <c r="C1501" s="2"/>
      <c r="D1501" s="78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2"/>
      <c r="B1502" s="78"/>
      <c r="C1502" s="2"/>
      <c r="D1502" s="78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2"/>
      <c r="B1503" s="78"/>
      <c r="C1503" s="2"/>
      <c r="D1503" s="78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2"/>
      <c r="B1504" s="78"/>
      <c r="C1504" s="2"/>
      <c r="D1504" s="78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2"/>
      <c r="B1505" s="78"/>
      <c r="C1505" s="2"/>
      <c r="D1505" s="78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2"/>
      <c r="B1506" s="78"/>
      <c r="C1506" s="2"/>
      <c r="D1506" s="78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2"/>
      <c r="B1507" s="78"/>
      <c r="C1507" s="2"/>
      <c r="D1507" s="78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2"/>
      <c r="B1508" s="78"/>
      <c r="C1508" s="2"/>
      <c r="D1508" s="78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2"/>
      <c r="B1509" s="78"/>
      <c r="C1509" s="2"/>
      <c r="D1509" s="78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2"/>
      <c r="B1510" s="78"/>
      <c r="C1510" s="2"/>
      <c r="D1510" s="78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2"/>
      <c r="B1511" s="78"/>
      <c r="C1511" s="2"/>
      <c r="D1511" s="78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2"/>
      <c r="B1512" s="78"/>
      <c r="C1512" s="2"/>
      <c r="D1512" s="78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2"/>
      <c r="B1513" s="78"/>
      <c r="C1513" s="2"/>
      <c r="D1513" s="78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2"/>
      <c r="B1514" s="78"/>
      <c r="C1514" s="2"/>
      <c r="D1514" s="78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2"/>
      <c r="B1515" s="78"/>
      <c r="C1515" s="2"/>
      <c r="D1515" s="78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2"/>
      <c r="B1516" s="78"/>
      <c r="C1516" s="2"/>
      <c r="D1516" s="78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2"/>
      <c r="B1517" s="78"/>
      <c r="C1517" s="2"/>
      <c r="D1517" s="78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2"/>
      <c r="B1518" s="78"/>
      <c r="C1518" s="2"/>
      <c r="D1518" s="78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2"/>
      <c r="B1519" s="78"/>
      <c r="C1519" s="2"/>
      <c r="D1519" s="78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2"/>
      <c r="B1520" s="78"/>
      <c r="C1520" s="2"/>
      <c r="D1520" s="78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2"/>
      <c r="B1521" s="78"/>
      <c r="C1521" s="2"/>
      <c r="D1521" s="78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2"/>
      <c r="B1522" s="78"/>
      <c r="C1522" s="2"/>
      <c r="D1522" s="78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2"/>
      <c r="B1523" s="78"/>
      <c r="C1523" s="2"/>
      <c r="D1523" s="78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2"/>
      <c r="B1524" s="78"/>
      <c r="C1524" s="2"/>
      <c r="D1524" s="78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2"/>
      <c r="B1525" s="78"/>
      <c r="C1525" s="2"/>
      <c r="D1525" s="78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2"/>
      <c r="B1526" s="78"/>
      <c r="C1526" s="2"/>
      <c r="D1526" s="78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2"/>
      <c r="B1527" s="78"/>
      <c r="C1527" s="2"/>
      <c r="D1527" s="78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2"/>
      <c r="B1528" s="78"/>
      <c r="C1528" s="2"/>
      <c r="D1528" s="78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2"/>
      <c r="B1529" s="78"/>
      <c r="C1529" s="2"/>
      <c r="D1529" s="78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2"/>
      <c r="B1530" s="78"/>
      <c r="C1530" s="2"/>
      <c r="D1530" s="78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2"/>
      <c r="B1531" s="78"/>
      <c r="C1531" s="2"/>
      <c r="D1531" s="78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2"/>
      <c r="B1532" s="78"/>
      <c r="C1532" s="2"/>
      <c r="D1532" s="78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2"/>
      <c r="B1533" s="78"/>
      <c r="C1533" s="2"/>
      <c r="D1533" s="78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2"/>
      <c r="B1534" s="78"/>
      <c r="C1534" s="2"/>
      <c r="D1534" s="78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2"/>
      <c r="B1535" s="78"/>
      <c r="C1535" s="2"/>
      <c r="D1535" s="78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2"/>
      <c r="B1536" s="78"/>
      <c r="C1536" s="2"/>
      <c r="D1536" s="78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2"/>
      <c r="B1537" s="78"/>
      <c r="C1537" s="2"/>
      <c r="D1537" s="78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2"/>
      <c r="B1538" s="78"/>
      <c r="C1538" s="2"/>
      <c r="D1538" s="78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2"/>
      <c r="B1539" s="78"/>
      <c r="C1539" s="2"/>
      <c r="D1539" s="78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2"/>
      <c r="B1540" s="78"/>
      <c r="C1540" s="2"/>
      <c r="D1540" s="78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2"/>
      <c r="B1541" s="78"/>
      <c r="C1541" s="2"/>
      <c r="D1541" s="78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2"/>
      <c r="B1542" s="78"/>
      <c r="C1542" s="2"/>
      <c r="D1542" s="78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2"/>
      <c r="B1543" s="78"/>
      <c r="C1543" s="2"/>
      <c r="D1543" s="78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2"/>
      <c r="B1544" s="78"/>
      <c r="C1544" s="2"/>
      <c r="D1544" s="78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2"/>
      <c r="B1545" s="78"/>
      <c r="C1545" s="2"/>
      <c r="D1545" s="78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2"/>
      <c r="B1546" s="78"/>
      <c r="C1546" s="2"/>
      <c r="D1546" s="78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2"/>
      <c r="B1547" s="78"/>
      <c r="C1547" s="2"/>
      <c r="D1547" s="78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2"/>
      <c r="B1548" s="78"/>
      <c r="C1548" s="2"/>
      <c r="D1548" s="78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2"/>
      <c r="B1549" s="78"/>
      <c r="C1549" s="2"/>
      <c r="D1549" s="78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2"/>
      <c r="B1550" s="78"/>
      <c r="C1550" s="2"/>
      <c r="D1550" s="78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2"/>
      <c r="B1551" s="78"/>
      <c r="C1551" s="2"/>
      <c r="D1551" s="78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2"/>
      <c r="B1552" s="78"/>
      <c r="C1552" s="2"/>
      <c r="D1552" s="78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2"/>
      <c r="B1553" s="78"/>
      <c r="C1553" s="2"/>
      <c r="D1553" s="78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2"/>
      <c r="B1554" s="78"/>
      <c r="C1554" s="2"/>
      <c r="D1554" s="78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2"/>
      <c r="B1555" s="78"/>
      <c r="C1555" s="2"/>
      <c r="D1555" s="78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2"/>
      <c r="B1556" s="78"/>
      <c r="C1556" s="2"/>
      <c r="D1556" s="78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2"/>
      <c r="B1557" s="78"/>
      <c r="C1557" s="2"/>
      <c r="D1557" s="78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2"/>
      <c r="B1558" s="78"/>
      <c r="C1558" s="2"/>
      <c r="D1558" s="78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2"/>
      <c r="B1559" s="78"/>
      <c r="C1559" s="2"/>
      <c r="D1559" s="78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2"/>
      <c r="B1560" s="78"/>
      <c r="C1560" s="2"/>
      <c r="D1560" s="78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2"/>
      <c r="B1561" s="78"/>
      <c r="C1561" s="2"/>
      <c r="D1561" s="78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2"/>
      <c r="B1562" s="78"/>
      <c r="C1562" s="2"/>
      <c r="D1562" s="78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2"/>
      <c r="B1563" s="78"/>
      <c r="C1563" s="2"/>
      <c r="D1563" s="78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2"/>
      <c r="B1564" s="78"/>
      <c r="C1564" s="2"/>
      <c r="D1564" s="78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2"/>
      <c r="B1565" s="78"/>
      <c r="C1565" s="2"/>
      <c r="D1565" s="78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2"/>
      <c r="B1566" s="78"/>
      <c r="C1566" s="2"/>
      <c r="D1566" s="78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2"/>
      <c r="B1567" s="78"/>
      <c r="C1567" s="2"/>
      <c r="D1567" s="78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2"/>
      <c r="B1568" s="78"/>
      <c r="C1568" s="2"/>
      <c r="D1568" s="78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2"/>
      <c r="B1569" s="78"/>
      <c r="C1569" s="2"/>
      <c r="D1569" s="78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2"/>
      <c r="B1570" s="78"/>
      <c r="C1570" s="2"/>
      <c r="D1570" s="78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2"/>
      <c r="B1571" s="78"/>
      <c r="C1571" s="2"/>
      <c r="D1571" s="78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2"/>
      <c r="B1572" s="78"/>
      <c r="C1572" s="2"/>
      <c r="D1572" s="78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2"/>
      <c r="B1573" s="78"/>
      <c r="C1573" s="2"/>
      <c r="D1573" s="78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2"/>
      <c r="B1574" s="78"/>
      <c r="C1574" s="2"/>
      <c r="D1574" s="78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2"/>
      <c r="B1575" s="78"/>
      <c r="C1575" s="2"/>
      <c r="D1575" s="78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2"/>
      <c r="B1576" s="78"/>
      <c r="C1576" s="2"/>
      <c r="D1576" s="78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2"/>
      <c r="B1577" s="78"/>
      <c r="C1577" s="2"/>
      <c r="D1577" s="78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2"/>
      <c r="B1578" s="78"/>
      <c r="C1578" s="2"/>
      <c r="D1578" s="78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2"/>
      <c r="B1579" s="78"/>
      <c r="C1579" s="2"/>
      <c r="D1579" s="78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2"/>
      <c r="B1580" s="78"/>
      <c r="C1580" s="2"/>
      <c r="D1580" s="78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2"/>
      <c r="B1581" s="78"/>
      <c r="C1581" s="2"/>
      <c r="D1581" s="78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2"/>
      <c r="B1582" s="78"/>
      <c r="C1582" s="2"/>
      <c r="D1582" s="78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2"/>
      <c r="B1583" s="78"/>
      <c r="C1583" s="2"/>
      <c r="D1583" s="78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2"/>
      <c r="B1584" s="78"/>
      <c r="C1584" s="2"/>
      <c r="D1584" s="78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2"/>
      <c r="B1585" s="78"/>
      <c r="C1585" s="2"/>
      <c r="D1585" s="78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2"/>
      <c r="B1586" s="78"/>
      <c r="C1586" s="2"/>
      <c r="D1586" s="78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2"/>
      <c r="B1587" s="78"/>
      <c r="C1587" s="2"/>
      <c r="D1587" s="78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2"/>
      <c r="B1588" s="78"/>
      <c r="C1588" s="2"/>
      <c r="D1588" s="78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2"/>
      <c r="B1589" s="78"/>
      <c r="C1589" s="2"/>
      <c r="D1589" s="78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2"/>
      <c r="B1590" s="78"/>
      <c r="C1590" s="2"/>
      <c r="D1590" s="78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2"/>
      <c r="B1591" s="78"/>
      <c r="C1591" s="2"/>
      <c r="D1591" s="78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2"/>
      <c r="B1592" s="78"/>
      <c r="C1592" s="2"/>
      <c r="D1592" s="78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2"/>
      <c r="B1593" s="78"/>
      <c r="C1593" s="2"/>
      <c r="D1593" s="78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2"/>
      <c r="B1594" s="78"/>
      <c r="C1594" s="2"/>
      <c r="D1594" s="78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2"/>
      <c r="B1595" s="78"/>
      <c r="C1595" s="2"/>
      <c r="D1595" s="78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2"/>
      <c r="B1596" s="78"/>
      <c r="C1596" s="2"/>
      <c r="D1596" s="78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2"/>
      <c r="B1597" s="78"/>
      <c r="C1597" s="2"/>
      <c r="D1597" s="78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2"/>
      <c r="B1598" s="78"/>
      <c r="C1598" s="2"/>
      <c r="D1598" s="78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2"/>
      <c r="B1599" s="78"/>
      <c r="C1599" s="2"/>
      <c r="D1599" s="78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2"/>
      <c r="B1600" s="78"/>
      <c r="C1600" s="2"/>
      <c r="D1600" s="78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2"/>
      <c r="B1601" s="78"/>
      <c r="C1601" s="2"/>
      <c r="D1601" s="78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2"/>
      <c r="B1602" s="78"/>
      <c r="C1602" s="2"/>
      <c r="D1602" s="78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2"/>
      <c r="B1603" s="78"/>
      <c r="C1603" s="2"/>
      <c r="D1603" s="78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2"/>
      <c r="B1604" s="78"/>
      <c r="C1604" s="2"/>
      <c r="D1604" s="78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2"/>
      <c r="B1605" s="78"/>
      <c r="C1605" s="2"/>
      <c r="D1605" s="78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2"/>
      <c r="B1606" s="78"/>
      <c r="C1606" s="2"/>
      <c r="D1606" s="78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2"/>
      <c r="B1607" s="78"/>
      <c r="C1607" s="2"/>
      <c r="D1607" s="78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2"/>
      <c r="B1608" s="78"/>
      <c r="C1608" s="2"/>
      <c r="D1608" s="78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2"/>
      <c r="B1609" s="78"/>
      <c r="C1609" s="2"/>
      <c r="D1609" s="78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2"/>
      <c r="B1610" s="78"/>
      <c r="C1610" s="2"/>
      <c r="D1610" s="78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2"/>
      <c r="B1611" s="78"/>
      <c r="C1611" s="2"/>
      <c r="D1611" s="78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2"/>
      <c r="B1612" s="78"/>
      <c r="C1612" s="2"/>
      <c r="D1612" s="78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2"/>
      <c r="B1613" s="78"/>
      <c r="C1613" s="2"/>
      <c r="D1613" s="78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2"/>
      <c r="B1614" s="78"/>
      <c r="C1614" s="2"/>
      <c r="D1614" s="78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2"/>
      <c r="B1615" s="78"/>
      <c r="C1615" s="2"/>
      <c r="D1615" s="78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2"/>
      <c r="B1616" s="78"/>
      <c r="C1616" s="2"/>
      <c r="D1616" s="78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2"/>
      <c r="B1617" s="78"/>
      <c r="C1617" s="2"/>
      <c r="D1617" s="78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2"/>
      <c r="B1618" s="78"/>
      <c r="C1618" s="2"/>
      <c r="D1618" s="78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2"/>
      <c r="B1619" s="78"/>
      <c r="C1619" s="2"/>
      <c r="D1619" s="78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2"/>
      <c r="B1620" s="78"/>
      <c r="C1620" s="2"/>
      <c r="D1620" s="78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2"/>
      <c r="B1621" s="78"/>
      <c r="C1621" s="2"/>
      <c r="D1621" s="78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2"/>
      <c r="B1622" s="78"/>
      <c r="C1622" s="2"/>
      <c r="D1622" s="78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2"/>
      <c r="B1623" s="78"/>
      <c r="C1623" s="2"/>
      <c r="D1623" s="78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2"/>
      <c r="B1624" s="78"/>
      <c r="C1624" s="2"/>
      <c r="D1624" s="78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2"/>
      <c r="B1625" s="78"/>
      <c r="C1625" s="2"/>
      <c r="D1625" s="78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2"/>
      <c r="B1626" s="78"/>
      <c r="C1626" s="2"/>
      <c r="D1626" s="78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2"/>
      <c r="B1627" s="78"/>
      <c r="C1627" s="2"/>
      <c r="D1627" s="78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2"/>
      <c r="B1628" s="78"/>
      <c r="C1628" s="2"/>
      <c r="D1628" s="78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2"/>
      <c r="B1629" s="78"/>
      <c r="C1629" s="2"/>
      <c r="D1629" s="78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2"/>
      <c r="B1630" s="78"/>
      <c r="C1630" s="2"/>
      <c r="D1630" s="78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2"/>
      <c r="B1631" s="78"/>
      <c r="C1631" s="2"/>
      <c r="D1631" s="78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2"/>
      <c r="B1632" s="78"/>
      <c r="C1632" s="2"/>
      <c r="D1632" s="78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2"/>
      <c r="B1633" s="78"/>
      <c r="C1633" s="2"/>
      <c r="D1633" s="78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2"/>
      <c r="B1634" s="78"/>
      <c r="C1634" s="2"/>
      <c r="D1634" s="78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2"/>
      <c r="B1635" s="78"/>
      <c r="C1635" s="2"/>
      <c r="D1635" s="78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2"/>
      <c r="B1636" s="78"/>
      <c r="C1636" s="2"/>
      <c r="D1636" s="78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2"/>
      <c r="B1637" s="78"/>
      <c r="C1637" s="2"/>
      <c r="D1637" s="78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2"/>
      <c r="B1638" s="78"/>
      <c r="C1638" s="2"/>
      <c r="D1638" s="78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2"/>
      <c r="B1639" s="78"/>
      <c r="C1639" s="2"/>
      <c r="D1639" s="78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2"/>
      <c r="B1640" s="78"/>
      <c r="C1640" s="2"/>
      <c r="D1640" s="78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2"/>
      <c r="B1641" s="78"/>
      <c r="C1641" s="2"/>
      <c r="D1641" s="78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2"/>
      <c r="B1642" s="78"/>
      <c r="C1642" s="2"/>
      <c r="D1642" s="78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2"/>
      <c r="B1643" s="78"/>
      <c r="C1643" s="2"/>
      <c r="D1643" s="78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2"/>
      <c r="B1644" s="78"/>
      <c r="C1644" s="2"/>
      <c r="D1644" s="78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2"/>
      <c r="B1645" s="78"/>
      <c r="C1645" s="2"/>
      <c r="D1645" s="78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2"/>
      <c r="B1646" s="78"/>
      <c r="C1646" s="2"/>
      <c r="D1646" s="78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2"/>
      <c r="B1647" s="78"/>
      <c r="C1647" s="2"/>
      <c r="D1647" s="78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2"/>
      <c r="B1648" s="78"/>
      <c r="C1648" s="2"/>
      <c r="D1648" s="78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2"/>
      <c r="B1649" s="78"/>
      <c r="C1649" s="2"/>
      <c r="D1649" s="78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2"/>
      <c r="B1650" s="78"/>
      <c r="C1650" s="2"/>
      <c r="D1650" s="78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2"/>
      <c r="B1651" s="78"/>
      <c r="C1651" s="2"/>
      <c r="D1651" s="78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2"/>
      <c r="B1652" s="78"/>
      <c r="C1652" s="2"/>
      <c r="D1652" s="78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2"/>
      <c r="B1653" s="78"/>
      <c r="C1653" s="2"/>
      <c r="D1653" s="78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2"/>
      <c r="B1654" s="78"/>
      <c r="C1654" s="2"/>
      <c r="D1654" s="78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2"/>
      <c r="B1655" s="78"/>
      <c r="C1655" s="2"/>
      <c r="D1655" s="78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2"/>
      <c r="B1656" s="78"/>
      <c r="C1656" s="2"/>
      <c r="D1656" s="78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2"/>
      <c r="B1657" s="78"/>
      <c r="C1657" s="2"/>
      <c r="D1657" s="78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2"/>
      <c r="B1658" s="78"/>
      <c r="C1658" s="2"/>
      <c r="D1658" s="78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2"/>
      <c r="B1659" s="78"/>
      <c r="C1659" s="2"/>
      <c r="D1659" s="78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2"/>
      <c r="B1660" s="78"/>
      <c r="C1660" s="2"/>
      <c r="D1660" s="78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2"/>
      <c r="B1661" s="78"/>
      <c r="C1661" s="2"/>
      <c r="D1661" s="78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2"/>
      <c r="B1662" s="78"/>
      <c r="C1662" s="2"/>
      <c r="D1662" s="78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2"/>
      <c r="B1663" s="78"/>
      <c r="C1663" s="2"/>
      <c r="D1663" s="78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2"/>
      <c r="B1664" s="78"/>
      <c r="C1664" s="2"/>
      <c r="D1664" s="78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2"/>
      <c r="B1665" s="78"/>
      <c r="C1665" s="2"/>
      <c r="D1665" s="78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2"/>
      <c r="B1666" s="78"/>
      <c r="C1666" s="2"/>
      <c r="D1666" s="78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2"/>
      <c r="B1667" s="78"/>
      <c r="C1667" s="2"/>
      <c r="D1667" s="78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2"/>
      <c r="B1668" s="78"/>
      <c r="C1668" s="2"/>
      <c r="D1668" s="78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2"/>
      <c r="B1669" s="78"/>
      <c r="C1669" s="2"/>
      <c r="D1669" s="78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2"/>
      <c r="B1670" s="78"/>
      <c r="C1670" s="2"/>
      <c r="D1670" s="78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2"/>
      <c r="B1671" s="78"/>
      <c r="C1671" s="2"/>
      <c r="D1671" s="78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2"/>
      <c r="B1672" s="78"/>
      <c r="C1672" s="2"/>
      <c r="D1672" s="78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2"/>
      <c r="B1673" s="78"/>
      <c r="C1673" s="2"/>
      <c r="D1673" s="78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2"/>
      <c r="B1674" s="78"/>
      <c r="C1674" s="2"/>
      <c r="D1674" s="78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2"/>
      <c r="B1675" s="78"/>
      <c r="C1675" s="2"/>
      <c r="D1675" s="78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2"/>
      <c r="B1676" s="78"/>
      <c r="C1676" s="2"/>
      <c r="D1676" s="78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2"/>
      <c r="B1677" s="78"/>
      <c r="C1677" s="2"/>
      <c r="D1677" s="78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2"/>
      <c r="B1678" s="78"/>
      <c r="C1678" s="2"/>
      <c r="D1678" s="78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2"/>
      <c r="B1679" s="78"/>
      <c r="C1679" s="2"/>
      <c r="D1679" s="78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2"/>
      <c r="B1680" s="78"/>
      <c r="C1680" s="2"/>
      <c r="D1680" s="78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2"/>
      <c r="B1681" s="78"/>
      <c r="C1681" s="2"/>
      <c r="D1681" s="78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2"/>
      <c r="B1682" s="78"/>
      <c r="C1682" s="2"/>
      <c r="D1682" s="78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2"/>
      <c r="B1683" s="78"/>
      <c r="C1683" s="2"/>
      <c r="D1683" s="78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2"/>
      <c r="B1684" s="78"/>
      <c r="C1684" s="2"/>
      <c r="D1684" s="78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2"/>
      <c r="B1685" s="78"/>
      <c r="C1685" s="2"/>
      <c r="D1685" s="78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2"/>
      <c r="B1686" s="78"/>
      <c r="C1686" s="2"/>
      <c r="D1686" s="78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2"/>
      <c r="B1687" s="78"/>
      <c r="C1687" s="2"/>
      <c r="D1687" s="78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2"/>
      <c r="B1688" s="78"/>
      <c r="C1688" s="2"/>
      <c r="D1688" s="78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2"/>
      <c r="B1689" s="78"/>
      <c r="C1689" s="2"/>
      <c r="D1689" s="78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2"/>
      <c r="B1690" s="78"/>
      <c r="C1690" s="2"/>
      <c r="D1690" s="78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2"/>
      <c r="B1691" s="78"/>
      <c r="C1691" s="2"/>
      <c r="D1691" s="78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2"/>
      <c r="B1692" s="78"/>
      <c r="C1692" s="2"/>
      <c r="D1692" s="78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2"/>
      <c r="B1693" s="78"/>
      <c r="C1693" s="2"/>
      <c r="D1693" s="78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2"/>
      <c r="B1694" s="78"/>
      <c r="C1694" s="2"/>
      <c r="D1694" s="78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2"/>
      <c r="B1695" s="78"/>
      <c r="C1695" s="2"/>
      <c r="D1695" s="78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2"/>
      <c r="B1696" s="78"/>
      <c r="C1696" s="2"/>
      <c r="D1696" s="78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2"/>
      <c r="B1697" s="78"/>
      <c r="C1697" s="2"/>
      <c r="D1697" s="78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2"/>
      <c r="B1698" s="78"/>
      <c r="C1698" s="2"/>
      <c r="D1698" s="78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2"/>
      <c r="B1699" s="78"/>
      <c r="C1699" s="2"/>
      <c r="D1699" s="78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2"/>
      <c r="B1700" s="78"/>
      <c r="C1700" s="2"/>
      <c r="D1700" s="78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2"/>
      <c r="B1701" s="78"/>
      <c r="C1701" s="2"/>
      <c r="D1701" s="78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2"/>
      <c r="B1702" s="78"/>
      <c r="C1702" s="2"/>
      <c r="D1702" s="78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2"/>
      <c r="B1703" s="78"/>
      <c r="C1703" s="2"/>
      <c r="D1703" s="78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2"/>
      <c r="B1704" s="78"/>
      <c r="C1704" s="2"/>
      <c r="D1704" s="78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2"/>
      <c r="B1705" s="78"/>
      <c r="C1705" s="2"/>
      <c r="D1705" s="78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2"/>
      <c r="B1706" s="78"/>
      <c r="C1706" s="2"/>
      <c r="D1706" s="78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2"/>
      <c r="B1707" s="78"/>
      <c r="C1707" s="2"/>
      <c r="D1707" s="78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2"/>
      <c r="B1708" s="78"/>
      <c r="C1708" s="2"/>
      <c r="D1708" s="78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2"/>
      <c r="B1709" s="78"/>
      <c r="C1709" s="2"/>
      <c r="D1709" s="78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2"/>
      <c r="B1710" s="78"/>
      <c r="C1710" s="2"/>
      <c r="D1710" s="78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2"/>
      <c r="B1711" s="78"/>
      <c r="C1711" s="2"/>
      <c r="D1711" s="78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2"/>
      <c r="B1712" s="78"/>
      <c r="C1712" s="2"/>
      <c r="D1712" s="78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2"/>
      <c r="B1713" s="78"/>
      <c r="C1713" s="2"/>
      <c r="D1713" s="78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2"/>
      <c r="B1714" s="78"/>
      <c r="C1714" s="2"/>
      <c r="D1714" s="78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2"/>
      <c r="B1715" s="78"/>
      <c r="C1715" s="2"/>
      <c r="D1715" s="78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2"/>
      <c r="B1716" s="78"/>
      <c r="C1716" s="2"/>
      <c r="D1716" s="78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2"/>
      <c r="B1717" s="78"/>
      <c r="C1717" s="2"/>
      <c r="D1717" s="78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2"/>
      <c r="B1718" s="78"/>
      <c r="C1718" s="2"/>
      <c r="D1718" s="78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2"/>
      <c r="B1719" s="78"/>
      <c r="C1719" s="2"/>
      <c r="D1719" s="78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2"/>
      <c r="B1720" s="78"/>
      <c r="C1720" s="2"/>
      <c r="D1720" s="78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2"/>
      <c r="B1721" s="78"/>
      <c r="C1721" s="2"/>
      <c r="D1721" s="78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2"/>
      <c r="B1722" s="78"/>
      <c r="C1722" s="2"/>
      <c r="D1722" s="78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2"/>
      <c r="B1723" s="78"/>
      <c r="C1723" s="2"/>
      <c r="D1723" s="78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2"/>
      <c r="B1724" s="78"/>
      <c r="C1724" s="2"/>
      <c r="D1724" s="78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2"/>
      <c r="B1725" s="78"/>
      <c r="C1725" s="2"/>
      <c r="D1725" s="78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2"/>
      <c r="B1726" s="78"/>
      <c r="C1726" s="2"/>
      <c r="D1726" s="78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2"/>
      <c r="B1727" s="78"/>
      <c r="C1727" s="2"/>
      <c r="D1727" s="78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2"/>
      <c r="B1728" s="78"/>
      <c r="C1728" s="2"/>
      <c r="D1728" s="78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2"/>
      <c r="B1729" s="78"/>
      <c r="C1729" s="2"/>
      <c r="D1729" s="78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2"/>
      <c r="B1730" s="78"/>
      <c r="C1730" s="2"/>
      <c r="D1730" s="78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2"/>
      <c r="B1731" s="78"/>
      <c r="C1731" s="2"/>
      <c r="D1731" s="78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2"/>
      <c r="B1732" s="78"/>
      <c r="C1732" s="2"/>
      <c r="D1732" s="78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2"/>
      <c r="B1733" s="78"/>
      <c r="C1733" s="2"/>
      <c r="D1733" s="78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2"/>
      <c r="B1734" s="78"/>
      <c r="C1734" s="2"/>
      <c r="D1734" s="78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2"/>
      <c r="B1735" s="78"/>
      <c r="C1735" s="2"/>
      <c r="D1735" s="78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2"/>
      <c r="B1736" s="78"/>
      <c r="C1736" s="2"/>
      <c r="D1736" s="78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2"/>
      <c r="B1737" s="78"/>
      <c r="C1737" s="2"/>
      <c r="D1737" s="78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2"/>
      <c r="B1738" s="78"/>
      <c r="C1738" s="2"/>
      <c r="D1738" s="78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2"/>
      <c r="B1739" s="78"/>
      <c r="C1739" s="2"/>
      <c r="D1739" s="78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2"/>
      <c r="B1740" s="78"/>
      <c r="C1740" s="2"/>
      <c r="D1740" s="78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2"/>
      <c r="B1741" s="78"/>
      <c r="C1741" s="2"/>
      <c r="D1741" s="78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2"/>
      <c r="B1742" s="78"/>
      <c r="C1742" s="2"/>
      <c r="D1742" s="78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2"/>
      <c r="B1743" s="78"/>
      <c r="C1743" s="2"/>
      <c r="D1743" s="78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2"/>
      <c r="B1744" s="78"/>
      <c r="C1744" s="2"/>
      <c r="D1744" s="78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2"/>
      <c r="B1745" s="78"/>
      <c r="C1745" s="2"/>
      <c r="D1745" s="78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2"/>
      <c r="B1746" s="78"/>
      <c r="C1746" s="2"/>
      <c r="D1746" s="78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2"/>
      <c r="B1747" s="78"/>
      <c r="C1747" s="2"/>
      <c r="D1747" s="78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2"/>
      <c r="B1748" s="78"/>
      <c r="C1748" s="2"/>
      <c r="D1748" s="78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2"/>
      <c r="B1749" s="78"/>
      <c r="C1749" s="2"/>
      <c r="D1749" s="78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2"/>
      <c r="B1750" s="78"/>
      <c r="C1750" s="2"/>
      <c r="D1750" s="78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2"/>
      <c r="B1751" s="78"/>
      <c r="C1751" s="2"/>
      <c r="D1751" s="78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2"/>
      <c r="B1752" s="78"/>
      <c r="C1752" s="2"/>
      <c r="D1752" s="78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2"/>
      <c r="B1753" s="78"/>
      <c r="C1753" s="2"/>
      <c r="D1753" s="78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2"/>
      <c r="B1754" s="78"/>
      <c r="C1754" s="2"/>
      <c r="D1754" s="78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2"/>
      <c r="B1755" s="78"/>
      <c r="C1755" s="2"/>
      <c r="D1755" s="78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2"/>
      <c r="B1756" s="78"/>
      <c r="C1756" s="2"/>
      <c r="D1756" s="78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2"/>
      <c r="B1757" s="78"/>
      <c r="C1757" s="2"/>
      <c r="D1757" s="78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2"/>
      <c r="B1758" s="78"/>
      <c r="C1758" s="2"/>
      <c r="D1758" s="78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2"/>
      <c r="B1759" s="78"/>
      <c r="C1759" s="2"/>
      <c r="D1759" s="78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2"/>
      <c r="B1760" s="78"/>
      <c r="C1760" s="2"/>
      <c r="D1760" s="78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2"/>
      <c r="B1761" s="78"/>
      <c r="C1761" s="2"/>
      <c r="D1761" s="78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2"/>
      <c r="B1762" s="78"/>
      <c r="C1762" s="2"/>
      <c r="D1762" s="78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2"/>
      <c r="B1763" s="78"/>
      <c r="C1763" s="2"/>
      <c r="D1763" s="78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2"/>
      <c r="B1764" s="78"/>
      <c r="C1764" s="2"/>
      <c r="D1764" s="78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2"/>
      <c r="B1765" s="78"/>
      <c r="C1765" s="2"/>
      <c r="D1765" s="78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2"/>
      <c r="B1766" s="78"/>
      <c r="C1766" s="2"/>
      <c r="D1766" s="78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2"/>
      <c r="B1767" s="78"/>
      <c r="C1767" s="2"/>
      <c r="D1767" s="78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2"/>
      <c r="B1768" s="78"/>
      <c r="C1768" s="2"/>
      <c r="D1768" s="78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2"/>
      <c r="B1769" s="78"/>
      <c r="C1769" s="2"/>
      <c r="D1769" s="78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2"/>
      <c r="B1770" s="78"/>
      <c r="C1770" s="2"/>
      <c r="D1770" s="78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2"/>
      <c r="B1771" s="78"/>
      <c r="C1771" s="2"/>
      <c r="D1771" s="78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2"/>
      <c r="B1772" s="78"/>
      <c r="C1772" s="2"/>
      <c r="D1772" s="78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2"/>
      <c r="B1773" s="78"/>
      <c r="C1773" s="2"/>
      <c r="D1773" s="78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2"/>
      <c r="B1774" s="78"/>
      <c r="C1774" s="2"/>
      <c r="D1774" s="78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2"/>
      <c r="B1775" s="78"/>
      <c r="C1775" s="2"/>
      <c r="D1775" s="78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2"/>
      <c r="B1776" s="78"/>
      <c r="C1776" s="2"/>
      <c r="D1776" s="78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2"/>
      <c r="B1777" s="78"/>
      <c r="C1777" s="2"/>
      <c r="D1777" s="78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2"/>
      <c r="B1778" s="78"/>
      <c r="C1778" s="2"/>
      <c r="D1778" s="78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2"/>
      <c r="B1779" s="78"/>
      <c r="C1779" s="2"/>
      <c r="D1779" s="78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2"/>
      <c r="B1780" s="78"/>
      <c r="C1780" s="2"/>
      <c r="D1780" s="78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2"/>
      <c r="B1781" s="78"/>
      <c r="C1781" s="2"/>
      <c r="D1781" s="78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2"/>
      <c r="B1782" s="78"/>
      <c r="C1782" s="2"/>
      <c r="D1782" s="78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2"/>
      <c r="B1783" s="78"/>
      <c r="C1783" s="2"/>
      <c r="D1783" s="78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2"/>
      <c r="B1784" s="78"/>
      <c r="C1784" s="2"/>
      <c r="D1784" s="78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2"/>
      <c r="B1785" s="78"/>
      <c r="C1785" s="2"/>
      <c r="D1785" s="78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2"/>
      <c r="B1786" s="78"/>
      <c r="C1786" s="2"/>
      <c r="D1786" s="78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2"/>
      <c r="B1787" s="78"/>
      <c r="C1787" s="2"/>
      <c r="D1787" s="78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2"/>
      <c r="B1788" s="78"/>
      <c r="C1788" s="2"/>
      <c r="D1788" s="78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2"/>
      <c r="B1789" s="78"/>
      <c r="C1789" s="2"/>
      <c r="D1789" s="78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2"/>
      <c r="B1790" s="78"/>
      <c r="C1790" s="2"/>
      <c r="D1790" s="78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2"/>
      <c r="B1791" s="78"/>
      <c r="C1791" s="2"/>
      <c r="D1791" s="78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2"/>
      <c r="B1792" s="78"/>
      <c r="C1792" s="2"/>
      <c r="D1792" s="78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2"/>
      <c r="B1793" s="78"/>
      <c r="C1793" s="2"/>
      <c r="D1793" s="78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2"/>
      <c r="B1794" s="78"/>
      <c r="C1794" s="2"/>
      <c r="D1794" s="78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2"/>
      <c r="B1795" s="78"/>
      <c r="C1795" s="2"/>
      <c r="D1795" s="78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2"/>
      <c r="B1796" s="78"/>
      <c r="C1796" s="2"/>
      <c r="D1796" s="78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2"/>
      <c r="B1797" s="78"/>
      <c r="C1797" s="2"/>
      <c r="D1797" s="78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2"/>
      <c r="B1798" s="78"/>
      <c r="C1798" s="2"/>
      <c r="D1798" s="78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2"/>
      <c r="B1799" s="78"/>
      <c r="C1799" s="2"/>
      <c r="D1799" s="78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2"/>
      <c r="B1800" s="78"/>
      <c r="C1800" s="2"/>
      <c r="D1800" s="78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2"/>
      <c r="B1801" s="78"/>
      <c r="C1801" s="2"/>
      <c r="D1801" s="78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2"/>
      <c r="B1802" s="78"/>
      <c r="C1802" s="2"/>
      <c r="D1802" s="78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2"/>
      <c r="B1803" s="78"/>
      <c r="C1803" s="2"/>
      <c r="D1803" s="78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2"/>
      <c r="B1804" s="78"/>
      <c r="C1804" s="2"/>
      <c r="D1804" s="78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2"/>
      <c r="B1805" s="78"/>
      <c r="C1805" s="2"/>
      <c r="D1805" s="78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2"/>
      <c r="B1806" s="78"/>
      <c r="C1806" s="2"/>
      <c r="D1806" s="78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2"/>
      <c r="B1807" s="78"/>
      <c r="C1807" s="2"/>
      <c r="D1807" s="78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2"/>
      <c r="B1808" s="78"/>
      <c r="C1808" s="2"/>
      <c r="D1808" s="78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2"/>
      <c r="B1809" s="78"/>
      <c r="C1809" s="2"/>
      <c r="D1809" s="78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2"/>
      <c r="B1810" s="78"/>
      <c r="C1810" s="2"/>
      <c r="D1810" s="78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2"/>
      <c r="B1811" s="78"/>
      <c r="C1811" s="2"/>
      <c r="D1811" s="78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2"/>
      <c r="B1812" s="78"/>
      <c r="C1812" s="2"/>
      <c r="D1812" s="78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2"/>
      <c r="B1813" s="78"/>
      <c r="C1813" s="2"/>
      <c r="D1813" s="78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2"/>
      <c r="B1814" s="78"/>
      <c r="C1814" s="2"/>
      <c r="D1814" s="78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2"/>
      <c r="B1815" s="78"/>
      <c r="C1815" s="2"/>
      <c r="D1815" s="78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2"/>
      <c r="B1816" s="78"/>
      <c r="C1816" s="2"/>
      <c r="D1816" s="78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2"/>
      <c r="B1817" s="78"/>
      <c r="C1817" s="2"/>
      <c r="D1817" s="78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2"/>
      <c r="B1818" s="78"/>
      <c r="C1818" s="2"/>
      <c r="D1818" s="78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2"/>
      <c r="B1819" s="78"/>
      <c r="C1819" s="2"/>
      <c r="D1819" s="78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2"/>
      <c r="B1820" s="78"/>
      <c r="C1820" s="2"/>
      <c r="D1820" s="78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2"/>
      <c r="B1821" s="78"/>
      <c r="C1821" s="2"/>
      <c r="D1821" s="78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2"/>
      <c r="B1822" s="78"/>
      <c r="C1822" s="2"/>
      <c r="D1822" s="78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2"/>
      <c r="B1823" s="78"/>
      <c r="C1823" s="2"/>
      <c r="D1823" s="78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2"/>
      <c r="B1824" s="78"/>
      <c r="C1824" s="2"/>
      <c r="D1824" s="78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2"/>
      <c r="B1825" s="78"/>
      <c r="C1825" s="2"/>
      <c r="D1825" s="78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2"/>
      <c r="B1826" s="78"/>
      <c r="C1826" s="2"/>
      <c r="D1826" s="78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2"/>
      <c r="B1827" s="78"/>
      <c r="C1827" s="2"/>
      <c r="D1827" s="78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2"/>
      <c r="B1828" s="78"/>
      <c r="C1828" s="2"/>
      <c r="D1828" s="78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2"/>
      <c r="B1829" s="78"/>
      <c r="C1829" s="2"/>
      <c r="D1829" s="78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2"/>
      <c r="B1830" s="78"/>
      <c r="C1830" s="2"/>
      <c r="D1830" s="78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2"/>
      <c r="B1831" s="78"/>
      <c r="C1831" s="2"/>
      <c r="D1831" s="78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2"/>
      <c r="B1832" s="78"/>
      <c r="C1832" s="2"/>
      <c r="D1832" s="78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2"/>
      <c r="B1833" s="78"/>
      <c r="C1833" s="2"/>
      <c r="D1833" s="78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2"/>
      <c r="B1834" s="78"/>
      <c r="C1834" s="2"/>
      <c r="D1834" s="78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2"/>
      <c r="B1835" s="78"/>
      <c r="C1835" s="2"/>
      <c r="D1835" s="78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2"/>
      <c r="B1836" s="78"/>
      <c r="C1836" s="2"/>
      <c r="D1836" s="78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2"/>
      <c r="B1837" s="78"/>
      <c r="C1837" s="2"/>
      <c r="D1837" s="78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2"/>
      <c r="B1838" s="78"/>
      <c r="C1838" s="2"/>
      <c r="D1838" s="78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2"/>
      <c r="B1839" s="78"/>
      <c r="C1839" s="2"/>
      <c r="D1839" s="78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2"/>
      <c r="B1840" s="78"/>
      <c r="C1840" s="2"/>
      <c r="D1840" s="78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2"/>
      <c r="B1841" s="78"/>
      <c r="C1841" s="2"/>
      <c r="D1841" s="78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2"/>
      <c r="B1842" s="78"/>
      <c r="C1842" s="2"/>
      <c r="D1842" s="78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2"/>
      <c r="B1843" s="78"/>
      <c r="C1843" s="2"/>
      <c r="D1843" s="78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2"/>
      <c r="B1844" s="78"/>
      <c r="C1844" s="2"/>
      <c r="D1844" s="78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2"/>
      <c r="B1845" s="78"/>
      <c r="C1845" s="2"/>
      <c r="D1845" s="78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2"/>
      <c r="B1846" s="78"/>
      <c r="C1846" s="2"/>
      <c r="D1846" s="78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2"/>
      <c r="B1847" s="78"/>
      <c r="C1847" s="2"/>
      <c r="D1847" s="78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2"/>
      <c r="B1848" s="78"/>
      <c r="C1848" s="2"/>
      <c r="D1848" s="78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2"/>
      <c r="B1849" s="78"/>
      <c r="C1849" s="2"/>
      <c r="D1849" s="78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2"/>
      <c r="B1850" s="78"/>
      <c r="C1850" s="2"/>
      <c r="D1850" s="78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2"/>
      <c r="B1851" s="78"/>
      <c r="C1851" s="2"/>
      <c r="D1851" s="78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2"/>
      <c r="B1852" s="78"/>
      <c r="C1852" s="2"/>
      <c r="D1852" s="78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2"/>
      <c r="B1853" s="78"/>
      <c r="C1853" s="2"/>
      <c r="D1853" s="78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2"/>
      <c r="B1854" s="78"/>
      <c r="C1854" s="2"/>
      <c r="D1854" s="78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2"/>
      <c r="B1855" s="78"/>
      <c r="C1855" s="2"/>
      <c r="D1855" s="78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2"/>
      <c r="B1856" s="78"/>
      <c r="C1856" s="2"/>
      <c r="D1856" s="78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2"/>
      <c r="B1857" s="78"/>
      <c r="C1857" s="2"/>
      <c r="D1857" s="78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2"/>
      <c r="B1858" s="78"/>
      <c r="C1858" s="2"/>
      <c r="D1858" s="78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2"/>
      <c r="B1859" s="78"/>
      <c r="C1859" s="2"/>
      <c r="D1859" s="78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2"/>
      <c r="B1860" s="78"/>
      <c r="C1860" s="2"/>
      <c r="D1860" s="78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2"/>
      <c r="B1861" s="78"/>
      <c r="C1861" s="2"/>
      <c r="D1861" s="78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2"/>
      <c r="B1862" s="78"/>
      <c r="C1862" s="2"/>
      <c r="D1862" s="78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2"/>
      <c r="B1863" s="78"/>
      <c r="C1863" s="2"/>
      <c r="D1863" s="78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2"/>
      <c r="B1864" s="78"/>
      <c r="C1864" s="2"/>
      <c r="D1864" s="78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2"/>
      <c r="B1865" s="78"/>
      <c r="C1865" s="2"/>
      <c r="D1865" s="78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2"/>
      <c r="B1866" s="78"/>
      <c r="C1866" s="2"/>
      <c r="D1866" s="78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2"/>
      <c r="B1867" s="78"/>
      <c r="C1867" s="2"/>
      <c r="D1867" s="78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2"/>
      <c r="B1868" s="78"/>
      <c r="C1868" s="2"/>
      <c r="D1868" s="78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2"/>
      <c r="B1869" s="78"/>
      <c r="C1869" s="2"/>
      <c r="D1869" s="78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2"/>
      <c r="B1870" s="78"/>
      <c r="C1870" s="2"/>
      <c r="D1870" s="78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2"/>
      <c r="B1871" s="78"/>
      <c r="C1871" s="2"/>
      <c r="D1871" s="78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2"/>
      <c r="B1872" s="78"/>
      <c r="C1872" s="2"/>
      <c r="D1872" s="78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2"/>
      <c r="B1873" s="78"/>
      <c r="C1873" s="2"/>
      <c r="D1873" s="78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2"/>
      <c r="B1874" s="78"/>
      <c r="C1874" s="2"/>
      <c r="D1874" s="78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2"/>
      <c r="B1875" s="78"/>
      <c r="C1875" s="2"/>
      <c r="D1875" s="78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2"/>
      <c r="B1876" s="78"/>
      <c r="C1876" s="2"/>
      <c r="D1876" s="78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2"/>
      <c r="B1877" s="78"/>
      <c r="C1877" s="2"/>
      <c r="D1877" s="78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2"/>
      <c r="B1878" s="78"/>
      <c r="C1878" s="2"/>
      <c r="D1878" s="78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2"/>
      <c r="B1879" s="78"/>
      <c r="C1879" s="2"/>
      <c r="D1879" s="78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2"/>
      <c r="B1880" s="78"/>
      <c r="C1880" s="2"/>
      <c r="D1880" s="78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2"/>
      <c r="B1881" s="78"/>
      <c r="C1881" s="2"/>
      <c r="D1881" s="78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2"/>
      <c r="B1882" s="78"/>
      <c r="C1882" s="2"/>
      <c r="D1882" s="78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2"/>
      <c r="B1883" s="78"/>
      <c r="C1883" s="2"/>
      <c r="D1883" s="78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2"/>
      <c r="B1884" s="78"/>
      <c r="C1884" s="2"/>
      <c r="D1884" s="78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2"/>
      <c r="B1885" s="78"/>
      <c r="C1885" s="2"/>
      <c r="D1885" s="78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2"/>
      <c r="B1886" s="78"/>
      <c r="C1886" s="2"/>
      <c r="D1886" s="78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2"/>
      <c r="B1887" s="78"/>
      <c r="C1887" s="2"/>
      <c r="D1887" s="78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2"/>
      <c r="B1888" s="78"/>
      <c r="C1888" s="2"/>
      <c r="D1888" s="78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2"/>
      <c r="B1889" s="78"/>
      <c r="C1889" s="2"/>
      <c r="D1889" s="78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2"/>
      <c r="B1890" s="78"/>
      <c r="C1890" s="2"/>
      <c r="D1890" s="78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2"/>
      <c r="B1891" s="78"/>
      <c r="C1891" s="2"/>
      <c r="D1891" s="78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2"/>
      <c r="B1892" s="78"/>
      <c r="C1892" s="2"/>
      <c r="D1892" s="78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2"/>
      <c r="B1893" s="78"/>
      <c r="C1893" s="2"/>
      <c r="D1893" s="78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2"/>
      <c r="B1894" s="78"/>
      <c r="C1894" s="2"/>
      <c r="D1894" s="78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2"/>
      <c r="B1895" s="78"/>
      <c r="C1895" s="2"/>
      <c r="D1895" s="78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2"/>
      <c r="B1896" s="78"/>
      <c r="C1896" s="2"/>
      <c r="D1896" s="78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2"/>
      <c r="B1897" s="78"/>
      <c r="C1897" s="2"/>
      <c r="D1897" s="78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2"/>
      <c r="B1898" s="78"/>
      <c r="C1898" s="2"/>
      <c r="D1898" s="78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2"/>
      <c r="B1899" s="78"/>
      <c r="C1899" s="2"/>
      <c r="D1899" s="78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2"/>
      <c r="B1900" s="78"/>
      <c r="C1900" s="2"/>
      <c r="D1900" s="78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2"/>
      <c r="B1901" s="78"/>
      <c r="C1901" s="2"/>
      <c r="D1901" s="78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2"/>
      <c r="B1902" s="78"/>
      <c r="C1902" s="2"/>
      <c r="D1902" s="78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2"/>
      <c r="B1903" s="78"/>
      <c r="C1903" s="2"/>
      <c r="D1903" s="78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2"/>
      <c r="B1904" s="78"/>
      <c r="C1904" s="2"/>
      <c r="D1904" s="78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2"/>
      <c r="B1905" s="78"/>
      <c r="C1905" s="2"/>
      <c r="D1905" s="78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2"/>
      <c r="B1906" s="78"/>
      <c r="C1906" s="2"/>
      <c r="D1906" s="78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2"/>
      <c r="B1907" s="78"/>
      <c r="C1907" s="2"/>
      <c r="D1907" s="78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2"/>
      <c r="B1908" s="78"/>
      <c r="C1908" s="2"/>
      <c r="D1908" s="78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2"/>
      <c r="B1909" s="78"/>
      <c r="C1909" s="2"/>
      <c r="D1909" s="78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2"/>
      <c r="B1910" s="78"/>
      <c r="C1910" s="2"/>
      <c r="D1910" s="78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2"/>
      <c r="B1911" s="78"/>
      <c r="C1911" s="2"/>
      <c r="D1911" s="78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2"/>
      <c r="B1912" s="78"/>
      <c r="C1912" s="2"/>
      <c r="D1912" s="78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2"/>
      <c r="B1913" s="78"/>
      <c r="C1913" s="2"/>
      <c r="D1913" s="78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2"/>
      <c r="B1914" s="78"/>
      <c r="C1914" s="2"/>
      <c r="D1914" s="78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2"/>
      <c r="B1915" s="78"/>
      <c r="C1915" s="2"/>
      <c r="D1915" s="78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2"/>
      <c r="B1916" s="78"/>
      <c r="C1916" s="2"/>
      <c r="D1916" s="78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2"/>
      <c r="B1917" s="78"/>
      <c r="C1917" s="2"/>
      <c r="D1917" s="78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2"/>
      <c r="B1918" s="78"/>
      <c r="C1918" s="2"/>
      <c r="D1918" s="78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2"/>
      <c r="B1919" s="78"/>
      <c r="C1919" s="2"/>
      <c r="D1919" s="78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2"/>
      <c r="B1920" s="78"/>
      <c r="C1920" s="2"/>
      <c r="D1920" s="78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2"/>
      <c r="B1921" s="78"/>
      <c r="C1921" s="2"/>
      <c r="D1921" s="78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2"/>
      <c r="B1922" s="78"/>
      <c r="C1922" s="2"/>
      <c r="D1922" s="78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2"/>
      <c r="B1923" s="78"/>
      <c r="C1923" s="2"/>
      <c r="D1923" s="78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2"/>
      <c r="B1924" s="78"/>
      <c r="C1924" s="2"/>
      <c r="D1924" s="78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2"/>
      <c r="B1925" s="78"/>
      <c r="C1925" s="2"/>
      <c r="D1925" s="78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2"/>
      <c r="B1926" s="78"/>
      <c r="C1926" s="2"/>
      <c r="D1926" s="78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2"/>
      <c r="B1927" s="78"/>
      <c r="C1927" s="2"/>
      <c r="D1927" s="78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2"/>
      <c r="B1928" s="78"/>
      <c r="C1928" s="2"/>
      <c r="D1928" s="78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2"/>
      <c r="B1929" s="78"/>
      <c r="C1929" s="2"/>
      <c r="D1929" s="78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2"/>
      <c r="B1930" s="78"/>
      <c r="C1930" s="2"/>
      <c r="D1930" s="78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2"/>
      <c r="B1931" s="78"/>
      <c r="C1931" s="2"/>
      <c r="D1931" s="78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2"/>
      <c r="B1932" s="78"/>
      <c r="C1932" s="2"/>
      <c r="D1932" s="78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2"/>
      <c r="B1933" s="78"/>
      <c r="C1933" s="2"/>
      <c r="D1933" s="78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2"/>
      <c r="B1934" s="78"/>
      <c r="C1934" s="2"/>
      <c r="D1934" s="78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2"/>
      <c r="B1935" s="78"/>
      <c r="C1935" s="2"/>
      <c r="D1935" s="78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2"/>
      <c r="B1936" s="78"/>
      <c r="C1936" s="2"/>
      <c r="D1936" s="78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2"/>
      <c r="B1937" s="78"/>
      <c r="C1937" s="2"/>
      <c r="D1937" s="78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2"/>
      <c r="B1938" s="78"/>
      <c r="C1938" s="2"/>
      <c r="D1938" s="78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2"/>
      <c r="B1939" s="78"/>
      <c r="C1939" s="2"/>
      <c r="D1939" s="78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2"/>
      <c r="B1940" s="78"/>
      <c r="C1940" s="2"/>
      <c r="D1940" s="78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2"/>
      <c r="B1941" s="78"/>
      <c r="C1941" s="2"/>
      <c r="D1941" s="78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2"/>
      <c r="B1942" s="78"/>
      <c r="C1942" s="2"/>
      <c r="D1942" s="78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2"/>
      <c r="B1943" s="78"/>
      <c r="C1943" s="2"/>
      <c r="D1943" s="78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2"/>
      <c r="B1944" s="78"/>
      <c r="C1944" s="2"/>
      <c r="D1944" s="78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2"/>
      <c r="B1945" s="78"/>
      <c r="C1945" s="2"/>
      <c r="D1945" s="78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2"/>
      <c r="B1946" s="78"/>
      <c r="C1946" s="2"/>
      <c r="D1946" s="78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2"/>
      <c r="B1947" s="78"/>
      <c r="C1947" s="2"/>
      <c r="D1947" s="78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2"/>
      <c r="B1948" s="78"/>
      <c r="C1948" s="2"/>
      <c r="D1948" s="78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2"/>
      <c r="B1949" s="78"/>
      <c r="C1949" s="2"/>
      <c r="D1949" s="78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2"/>
      <c r="B1950" s="78"/>
      <c r="C1950" s="2"/>
      <c r="D1950" s="78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2"/>
      <c r="B1951" s="78"/>
      <c r="C1951" s="2"/>
      <c r="D1951" s="78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2"/>
      <c r="B1952" s="78"/>
      <c r="C1952" s="2"/>
      <c r="D1952" s="78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2"/>
      <c r="B1953" s="78"/>
      <c r="C1953" s="2"/>
      <c r="D1953" s="78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2"/>
      <c r="B1954" s="78"/>
      <c r="C1954" s="2"/>
      <c r="D1954" s="78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2"/>
      <c r="B1955" s="78"/>
      <c r="C1955" s="2"/>
      <c r="D1955" s="78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2"/>
      <c r="B1956" s="78"/>
      <c r="C1956" s="2"/>
      <c r="D1956" s="78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2"/>
      <c r="B1957" s="78"/>
      <c r="C1957" s="2"/>
      <c r="D1957" s="78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2"/>
      <c r="B1958" s="78"/>
      <c r="C1958" s="2"/>
      <c r="D1958" s="78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2"/>
      <c r="B1959" s="78"/>
      <c r="C1959" s="2"/>
      <c r="D1959" s="78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2"/>
      <c r="B1960" s="78"/>
      <c r="C1960" s="2"/>
      <c r="D1960" s="78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2"/>
      <c r="B1961" s="78"/>
      <c r="C1961" s="2"/>
      <c r="D1961" s="78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2"/>
      <c r="B1962" s="78"/>
      <c r="C1962" s="2"/>
      <c r="D1962" s="78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2"/>
      <c r="B1963" s="78"/>
      <c r="C1963" s="2"/>
      <c r="D1963" s="78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2"/>
      <c r="B1964" s="78"/>
      <c r="C1964" s="2"/>
      <c r="D1964" s="78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2"/>
      <c r="B1965" s="78"/>
      <c r="C1965" s="2"/>
      <c r="D1965" s="78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2"/>
      <c r="B1966" s="78"/>
      <c r="C1966" s="2"/>
      <c r="D1966" s="78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2"/>
      <c r="B1967" s="78"/>
      <c r="C1967" s="2"/>
      <c r="D1967" s="78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2"/>
      <c r="B1968" s="78"/>
      <c r="C1968" s="2"/>
      <c r="D1968" s="78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2"/>
      <c r="B1969" s="78"/>
      <c r="C1969" s="2"/>
      <c r="D1969" s="78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2"/>
      <c r="B1970" s="78"/>
      <c r="C1970" s="2"/>
      <c r="D1970" s="78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2"/>
      <c r="B1971" s="78"/>
      <c r="C1971" s="2"/>
      <c r="D1971" s="78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2"/>
      <c r="B1972" s="78"/>
      <c r="C1972" s="2"/>
      <c r="D1972" s="78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2"/>
      <c r="B1973" s="78"/>
      <c r="C1973" s="2"/>
      <c r="D1973" s="78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2"/>
      <c r="B1974" s="78"/>
      <c r="C1974" s="2"/>
      <c r="D1974" s="78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2"/>
      <c r="B1975" s="78"/>
      <c r="C1975" s="2"/>
      <c r="D1975" s="78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2"/>
      <c r="B1976" s="78"/>
      <c r="C1976" s="2"/>
      <c r="D1976" s="78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2"/>
      <c r="B1977" s="78"/>
      <c r="C1977" s="2"/>
      <c r="D1977" s="78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2"/>
      <c r="B1978" s="78"/>
      <c r="C1978" s="2"/>
      <c r="D1978" s="78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2"/>
      <c r="B1979" s="78"/>
      <c r="C1979" s="2"/>
      <c r="D1979" s="78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2"/>
      <c r="B1980" s="78"/>
      <c r="C1980" s="2"/>
      <c r="D1980" s="78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2"/>
      <c r="B1981" s="78"/>
      <c r="C1981" s="2"/>
      <c r="D1981" s="78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2"/>
      <c r="B1982" s="78"/>
      <c r="C1982" s="2"/>
      <c r="D1982" s="78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2"/>
      <c r="B1983" s="78"/>
      <c r="C1983" s="2"/>
      <c r="D1983" s="78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2"/>
      <c r="B1984" s="78"/>
      <c r="C1984" s="2"/>
      <c r="D1984" s="78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2"/>
      <c r="B1985" s="78"/>
      <c r="C1985" s="2"/>
      <c r="D1985" s="78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2"/>
      <c r="B1986" s="78"/>
      <c r="C1986" s="2"/>
      <c r="D1986" s="78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2"/>
      <c r="B1987" s="78"/>
      <c r="C1987" s="2"/>
      <c r="D1987" s="78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2"/>
      <c r="B1988" s="78"/>
      <c r="C1988" s="2"/>
      <c r="D1988" s="78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2"/>
      <c r="B1989" s="78"/>
      <c r="C1989" s="2"/>
      <c r="D1989" s="78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2"/>
      <c r="B1990" s="78"/>
      <c r="C1990" s="2"/>
      <c r="D1990" s="78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2"/>
      <c r="B1991" s="78"/>
      <c r="C1991" s="2"/>
      <c r="D1991" s="78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2"/>
      <c r="B1992" s="78"/>
      <c r="C1992" s="2"/>
      <c r="D1992" s="78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2"/>
      <c r="B1993" s="78"/>
      <c r="C1993" s="2"/>
      <c r="D1993" s="78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2"/>
      <c r="B1994" s="78"/>
      <c r="C1994" s="2"/>
      <c r="D1994" s="78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2"/>
      <c r="B1995" s="78"/>
      <c r="C1995" s="2"/>
      <c r="D1995" s="78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2"/>
      <c r="B1996" s="78"/>
      <c r="C1996" s="2"/>
      <c r="D1996" s="78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2"/>
      <c r="B1997" s="78"/>
      <c r="C1997" s="2"/>
      <c r="D1997" s="78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2"/>
      <c r="B1998" s="78"/>
      <c r="C1998" s="2"/>
      <c r="D1998" s="78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2"/>
      <c r="B1999" s="78"/>
      <c r="C1999" s="2"/>
      <c r="D1999" s="78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2"/>
      <c r="B2000" s="78"/>
      <c r="C2000" s="2"/>
      <c r="D2000" s="78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2"/>
      <c r="B2001" s="78"/>
      <c r="C2001" s="2"/>
      <c r="D2001" s="78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2"/>
      <c r="B2002" s="78"/>
      <c r="C2002" s="2"/>
      <c r="D2002" s="78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2"/>
      <c r="B2003" s="78"/>
      <c r="C2003" s="2"/>
      <c r="D2003" s="78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2"/>
      <c r="B2004" s="78"/>
      <c r="C2004" s="2"/>
      <c r="D2004" s="78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2"/>
      <c r="B2005" s="78"/>
      <c r="C2005" s="2"/>
      <c r="D2005" s="78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2"/>
      <c r="B2006" s="78"/>
      <c r="C2006" s="2"/>
      <c r="D2006" s="78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2"/>
      <c r="B2007" s="78"/>
      <c r="C2007" s="2"/>
      <c r="D2007" s="78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2"/>
      <c r="B2008" s="78"/>
      <c r="C2008" s="2"/>
      <c r="D2008" s="78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2"/>
      <c r="B2009" s="78"/>
      <c r="C2009" s="2"/>
      <c r="D2009" s="78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2"/>
      <c r="B2010" s="78"/>
      <c r="C2010" s="2"/>
      <c r="D2010" s="78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2"/>
      <c r="B2011" s="78"/>
      <c r="C2011" s="2"/>
      <c r="D2011" s="78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2"/>
      <c r="B2012" s="78"/>
      <c r="C2012" s="2"/>
      <c r="D2012" s="78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2"/>
      <c r="B2013" s="78"/>
      <c r="C2013" s="2"/>
      <c r="D2013" s="78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2"/>
      <c r="B2014" s="78"/>
      <c r="C2014" s="2"/>
      <c r="D2014" s="78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2"/>
      <c r="B2015" s="78"/>
      <c r="C2015" s="2"/>
      <c r="D2015" s="78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2"/>
      <c r="B2016" s="78"/>
      <c r="C2016" s="2"/>
      <c r="D2016" s="78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2"/>
      <c r="B2017" s="78"/>
      <c r="C2017" s="2"/>
      <c r="D2017" s="78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2"/>
      <c r="B2018" s="78"/>
      <c r="C2018" s="2"/>
      <c r="D2018" s="78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2"/>
      <c r="B2019" s="78"/>
      <c r="C2019" s="2"/>
      <c r="D2019" s="78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2"/>
      <c r="B2020" s="78"/>
      <c r="C2020" s="2"/>
      <c r="D2020" s="78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2"/>
      <c r="B2021" s="78"/>
      <c r="C2021" s="2"/>
      <c r="D2021" s="78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2"/>
      <c r="B2022" s="78"/>
      <c r="C2022" s="2"/>
      <c r="D2022" s="78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2"/>
      <c r="B2023" s="78"/>
      <c r="C2023" s="2"/>
      <c r="D2023" s="78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2"/>
      <c r="B2024" s="78"/>
      <c r="C2024" s="2"/>
      <c r="D2024" s="78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2"/>
      <c r="B2025" s="78"/>
      <c r="C2025" s="2"/>
      <c r="D2025" s="78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2"/>
      <c r="B2026" s="78"/>
      <c r="C2026" s="2"/>
      <c r="D2026" s="78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2"/>
      <c r="B2027" s="78"/>
      <c r="C2027" s="2"/>
      <c r="D2027" s="78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2"/>
      <c r="B2028" s="78"/>
      <c r="C2028" s="2"/>
      <c r="D2028" s="78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2"/>
      <c r="B2029" s="78"/>
      <c r="C2029" s="2"/>
      <c r="D2029" s="78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2"/>
      <c r="B2030" s="78"/>
      <c r="C2030" s="2"/>
      <c r="D2030" s="78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2"/>
      <c r="B2031" s="78"/>
      <c r="C2031" s="2"/>
      <c r="D2031" s="78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2"/>
      <c r="B2032" s="78"/>
      <c r="C2032" s="2"/>
      <c r="D2032" s="78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2"/>
      <c r="B2033" s="78"/>
      <c r="C2033" s="2"/>
      <c r="D2033" s="78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2"/>
      <c r="B2034" s="78"/>
      <c r="C2034" s="2"/>
      <c r="D2034" s="78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2"/>
      <c r="B2035" s="78"/>
      <c r="C2035" s="2"/>
      <c r="D2035" s="78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2"/>
      <c r="B2036" s="78"/>
      <c r="C2036" s="2"/>
      <c r="D2036" s="78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2"/>
      <c r="B2037" s="78"/>
      <c r="C2037" s="2"/>
      <c r="D2037" s="78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2"/>
      <c r="B2038" s="78"/>
      <c r="C2038" s="2"/>
      <c r="D2038" s="78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2"/>
      <c r="B2039" s="78"/>
      <c r="C2039" s="2"/>
      <c r="D2039" s="78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2"/>
      <c r="B2040" s="78"/>
      <c r="C2040" s="2"/>
      <c r="D2040" s="78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2"/>
      <c r="B2041" s="78"/>
      <c r="C2041" s="2"/>
      <c r="D2041" s="78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2"/>
      <c r="B2042" s="78"/>
      <c r="C2042" s="2"/>
      <c r="D2042" s="78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2"/>
      <c r="B2043" s="78"/>
      <c r="C2043" s="2"/>
      <c r="D2043" s="78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2"/>
      <c r="B2044" s="78"/>
      <c r="C2044" s="2"/>
      <c r="D2044" s="78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2"/>
      <c r="B2045" s="78"/>
      <c r="C2045" s="2"/>
      <c r="D2045" s="78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2"/>
      <c r="B2046" s="78"/>
      <c r="C2046" s="2"/>
      <c r="D2046" s="78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2"/>
      <c r="B2047" s="78"/>
      <c r="C2047" s="2"/>
      <c r="D2047" s="78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2"/>
      <c r="B2048" s="78"/>
      <c r="C2048" s="2"/>
      <c r="D2048" s="78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2"/>
      <c r="B2049" s="78"/>
      <c r="C2049" s="2"/>
      <c r="D2049" s="78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2"/>
      <c r="B2050" s="78"/>
      <c r="C2050" s="2"/>
      <c r="D2050" s="78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2"/>
      <c r="B2051" s="78"/>
      <c r="C2051" s="2"/>
      <c r="D2051" s="78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2"/>
      <c r="B2052" s="78"/>
      <c r="C2052" s="2"/>
      <c r="D2052" s="78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2"/>
      <c r="B2053" s="78"/>
      <c r="C2053" s="2"/>
      <c r="D2053" s="78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2"/>
      <c r="B2054" s="78"/>
      <c r="C2054" s="2"/>
      <c r="D2054" s="78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2"/>
      <c r="B2055" s="78"/>
      <c r="C2055" s="2"/>
      <c r="D2055" s="78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2"/>
      <c r="B2056" s="78"/>
      <c r="C2056" s="2"/>
      <c r="D2056" s="78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2"/>
      <c r="B2057" s="78"/>
      <c r="C2057" s="2"/>
      <c r="D2057" s="78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2"/>
      <c r="B2058" s="78"/>
      <c r="C2058" s="2"/>
      <c r="D2058" s="78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2"/>
      <c r="B2059" s="78"/>
      <c r="C2059" s="2"/>
      <c r="D2059" s="78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2"/>
      <c r="B2060" s="78"/>
      <c r="C2060" s="2"/>
      <c r="D2060" s="78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2"/>
      <c r="B2061" s="78"/>
      <c r="C2061" s="2"/>
      <c r="D2061" s="78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2"/>
      <c r="B2062" s="78"/>
      <c r="C2062" s="2"/>
      <c r="D2062" s="78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2"/>
      <c r="B2063" s="78"/>
      <c r="C2063" s="2"/>
      <c r="D2063" s="78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2"/>
      <c r="B2064" s="78"/>
      <c r="C2064" s="2"/>
      <c r="D2064" s="78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2"/>
      <c r="B2065" s="78"/>
      <c r="C2065" s="2"/>
      <c r="D2065" s="78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2"/>
      <c r="B2066" s="78"/>
      <c r="C2066" s="2"/>
      <c r="D2066" s="78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2"/>
      <c r="B2067" s="78"/>
      <c r="C2067" s="2"/>
      <c r="D2067" s="78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2"/>
      <c r="B2068" s="78"/>
      <c r="C2068" s="2"/>
      <c r="D2068" s="78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2"/>
      <c r="B2069" s="78"/>
      <c r="C2069" s="2"/>
      <c r="D2069" s="78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2"/>
      <c r="B2070" s="78"/>
      <c r="C2070" s="2"/>
      <c r="D2070" s="78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2"/>
      <c r="B2071" s="78"/>
      <c r="C2071" s="2"/>
      <c r="D2071" s="78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2"/>
      <c r="B2072" s="78"/>
      <c r="C2072" s="2"/>
      <c r="D2072" s="78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2"/>
      <c r="B2073" s="78"/>
      <c r="C2073" s="2"/>
      <c r="D2073" s="78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2"/>
      <c r="B2074" s="78"/>
      <c r="C2074" s="2"/>
      <c r="D2074" s="78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2"/>
      <c r="B2075" s="78"/>
      <c r="C2075" s="2"/>
      <c r="D2075" s="78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2"/>
      <c r="B2076" s="78"/>
      <c r="C2076" s="2"/>
      <c r="D2076" s="78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2"/>
      <c r="B2077" s="78"/>
      <c r="C2077" s="2"/>
      <c r="D2077" s="78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2"/>
      <c r="B2078" s="78"/>
      <c r="C2078" s="2"/>
      <c r="D2078" s="78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2"/>
      <c r="B2079" s="78"/>
      <c r="C2079" s="2"/>
      <c r="D2079" s="78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2"/>
      <c r="B2080" s="78"/>
      <c r="C2080" s="2"/>
      <c r="D2080" s="78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2"/>
      <c r="B2081" s="78"/>
      <c r="C2081" s="2"/>
      <c r="D2081" s="78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2"/>
      <c r="B2082" s="78"/>
      <c r="C2082" s="2"/>
      <c r="D2082" s="78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2"/>
      <c r="B2083" s="78"/>
      <c r="C2083" s="2"/>
      <c r="D2083" s="78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2"/>
      <c r="B2084" s="78"/>
      <c r="C2084" s="2"/>
      <c r="D2084" s="78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2"/>
      <c r="B2085" s="78"/>
      <c r="C2085" s="2"/>
      <c r="D2085" s="78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2"/>
      <c r="B2086" s="78"/>
      <c r="C2086" s="2"/>
      <c r="D2086" s="78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2"/>
      <c r="B2087" s="78"/>
      <c r="C2087" s="2"/>
      <c r="D2087" s="78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2"/>
      <c r="B2088" s="78"/>
      <c r="C2088" s="2"/>
      <c r="D2088" s="78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2"/>
      <c r="B2089" s="78"/>
      <c r="C2089" s="2"/>
      <c r="D2089" s="78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2"/>
      <c r="B2090" s="78"/>
      <c r="C2090" s="2"/>
      <c r="D2090" s="78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2"/>
      <c r="B2091" s="78"/>
      <c r="C2091" s="2"/>
      <c r="D2091" s="78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2"/>
      <c r="B2092" s="78"/>
      <c r="C2092" s="2"/>
      <c r="D2092" s="78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2"/>
      <c r="B2093" s="78"/>
      <c r="C2093" s="2"/>
      <c r="D2093" s="78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2"/>
      <c r="B2094" s="78"/>
      <c r="C2094" s="2"/>
      <c r="D2094" s="78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2"/>
      <c r="B2095" s="78"/>
      <c r="C2095" s="2"/>
      <c r="D2095" s="78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2"/>
      <c r="B2096" s="78"/>
      <c r="C2096" s="2"/>
      <c r="D2096" s="78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2"/>
      <c r="B2097" s="78"/>
      <c r="C2097" s="2"/>
      <c r="D2097" s="78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2"/>
      <c r="B2098" s="78"/>
      <c r="C2098" s="2"/>
      <c r="D2098" s="78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2"/>
      <c r="B2099" s="78"/>
      <c r="C2099" s="2"/>
      <c r="D2099" s="78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2"/>
      <c r="B2100" s="78"/>
      <c r="C2100" s="2"/>
      <c r="D2100" s="78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2"/>
      <c r="B2101" s="78"/>
      <c r="C2101" s="2"/>
      <c r="D2101" s="78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2"/>
      <c r="B2102" s="78"/>
      <c r="C2102" s="2"/>
      <c r="D2102" s="78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2"/>
      <c r="B2103" s="78"/>
      <c r="C2103" s="2"/>
      <c r="D2103" s="78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2"/>
      <c r="B2104" s="78"/>
      <c r="C2104" s="2"/>
      <c r="D2104" s="78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2"/>
      <c r="B2105" s="78"/>
      <c r="C2105" s="2"/>
      <c r="D2105" s="78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2"/>
      <c r="B2106" s="78"/>
      <c r="C2106" s="2"/>
      <c r="D2106" s="78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2"/>
      <c r="B2107" s="78"/>
      <c r="C2107" s="2"/>
      <c r="D2107" s="78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2"/>
      <c r="B2108" s="78"/>
      <c r="C2108" s="2"/>
      <c r="D2108" s="78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2"/>
      <c r="B2109" s="78"/>
      <c r="C2109" s="2"/>
      <c r="D2109" s="78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2"/>
      <c r="B2110" s="78"/>
      <c r="C2110" s="2"/>
      <c r="D2110" s="78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2"/>
      <c r="B2111" s="78"/>
      <c r="C2111" s="2"/>
      <c r="D2111" s="78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2"/>
      <c r="B2112" s="78"/>
      <c r="C2112" s="2"/>
      <c r="D2112" s="78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2"/>
      <c r="B2113" s="78"/>
      <c r="C2113" s="2"/>
      <c r="D2113" s="78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2"/>
      <c r="B2114" s="78"/>
      <c r="C2114" s="2"/>
      <c r="D2114" s="78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2"/>
      <c r="B2115" s="78"/>
      <c r="C2115" s="2"/>
      <c r="D2115" s="78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2"/>
      <c r="B2116" s="78"/>
      <c r="C2116" s="2"/>
      <c r="D2116" s="78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2"/>
      <c r="B2117" s="78"/>
      <c r="C2117" s="2"/>
      <c r="D2117" s="78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2"/>
      <c r="B2118" s="78"/>
      <c r="C2118" s="2"/>
      <c r="D2118" s="78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2"/>
      <c r="B2119" s="78"/>
      <c r="C2119" s="2"/>
      <c r="D2119" s="78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2"/>
      <c r="B2120" s="78"/>
      <c r="C2120" s="2"/>
      <c r="D2120" s="78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2"/>
      <c r="B2121" s="78"/>
      <c r="C2121" s="2"/>
      <c r="D2121" s="78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2"/>
      <c r="B2122" s="78"/>
      <c r="C2122" s="2"/>
      <c r="D2122" s="78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2"/>
      <c r="B2123" s="78"/>
      <c r="C2123" s="2"/>
      <c r="D2123" s="78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2"/>
      <c r="B2124" s="78"/>
      <c r="C2124" s="2"/>
      <c r="D2124" s="78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2"/>
      <c r="B2125" s="78"/>
      <c r="C2125" s="2"/>
      <c r="D2125" s="78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2"/>
      <c r="B2126" s="78"/>
      <c r="C2126" s="2"/>
      <c r="D2126" s="78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2"/>
      <c r="B2127" s="78"/>
      <c r="C2127" s="2"/>
      <c r="D2127" s="78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2"/>
      <c r="B2128" s="78"/>
      <c r="C2128" s="2"/>
      <c r="D2128" s="78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2"/>
      <c r="B2129" s="78"/>
      <c r="C2129" s="2"/>
      <c r="D2129" s="78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2"/>
      <c r="B2130" s="78"/>
      <c r="C2130" s="2"/>
      <c r="D2130" s="78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2"/>
      <c r="B2131" s="78"/>
      <c r="C2131" s="2"/>
      <c r="D2131" s="78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2"/>
      <c r="B2132" s="78"/>
      <c r="C2132" s="2"/>
      <c r="D2132" s="78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2"/>
      <c r="B2133" s="78"/>
      <c r="C2133" s="2"/>
      <c r="D2133" s="78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2"/>
      <c r="B2134" s="78"/>
      <c r="C2134" s="2"/>
      <c r="D2134" s="78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2"/>
      <c r="B2135" s="78"/>
      <c r="C2135" s="2"/>
      <c r="D2135" s="78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2"/>
      <c r="B2136" s="78"/>
      <c r="C2136" s="2"/>
      <c r="D2136" s="78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2"/>
      <c r="B2137" s="78"/>
      <c r="C2137" s="2"/>
      <c r="D2137" s="78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2"/>
      <c r="B2138" s="78"/>
      <c r="C2138" s="2"/>
      <c r="D2138" s="78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2"/>
      <c r="B2139" s="78"/>
      <c r="C2139" s="2"/>
      <c r="D2139" s="78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2"/>
      <c r="B2140" s="78"/>
      <c r="C2140" s="2"/>
      <c r="D2140" s="78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2"/>
      <c r="B2141" s="78"/>
      <c r="C2141" s="2"/>
      <c r="D2141" s="78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2"/>
      <c r="B2142" s="78"/>
      <c r="C2142" s="2"/>
      <c r="D2142" s="78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2"/>
      <c r="B2143" s="78"/>
      <c r="C2143" s="2"/>
      <c r="D2143" s="78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2"/>
      <c r="B2144" s="78"/>
      <c r="C2144" s="2"/>
      <c r="D2144" s="78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2"/>
      <c r="B2145" s="78"/>
      <c r="C2145" s="2"/>
      <c r="D2145" s="78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2"/>
      <c r="B2146" s="78"/>
      <c r="C2146" s="2"/>
      <c r="D2146" s="78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2"/>
      <c r="B2147" s="78"/>
      <c r="C2147" s="2"/>
      <c r="D2147" s="78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2"/>
      <c r="B2148" s="78"/>
      <c r="C2148" s="2"/>
      <c r="D2148" s="78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2"/>
      <c r="B2149" s="78"/>
      <c r="C2149" s="2"/>
      <c r="D2149" s="78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2"/>
      <c r="B2150" s="78"/>
      <c r="C2150" s="2"/>
      <c r="D2150" s="78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2"/>
      <c r="B2151" s="78"/>
      <c r="C2151" s="2"/>
      <c r="D2151" s="78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2"/>
      <c r="B2152" s="78"/>
      <c r="C2152" s="2"/>
      <c r="D2152" s="78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2"/>
      <c r="B2153" s="78"/>
      <c r="C2153" s="2"/>
      <c r="D2153" s="78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2"/>
      <c r="B2154" s="78"/>
      <c r="C2154" s="2"/>
      <c r="D2154" s="78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2"/>
      <c r="B2155" s="78"/>
      <c r="C2155" s="2"/>
      <c r="D2155" s="78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2"/>
      <c r="B2156" s="78"/>
      <c r="C2156" s="2"/>
      <c r="D2156" s="78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2"/>
      <c r="B2157" s="78"/>
      <c r="C2157" s="2"/>
      <c r="D2157" s="78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2"/>
      <c r="B2158" s="78"/>
      <c r="C2158" s="2"/>
      <c r="D2158" s="78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2"/>
      <c r="B2159" s="78"/>
      <c r="C2159" s="2"/>
      <c r="D2159" s="78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2"/>
      <c r="B2160" s="78"/>
      <c r="C2160" s="2"/>
      <c r="D2160" s="78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2"/>
      <c r="B2161" s="78"/>
      <c r="C2161" s="2"/>
      <c r="D2161" s="78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2"/>
      <c r="B2162" s="78"/>
      <c r="C2162" s="2"/>
      <c r="D2162" s="78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2"/>
      <c r="B2163" s="78"/>
      <c r="C2163" s="2"/>
      <c r="D2163" s="78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2"/>
      <c r="B2164" s="78"/>
      <c r="C2164" s="2"/>
      <c r="D2164" s="78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2"/>
      <c r="B2165" s="78"/>
      <c r="C2165" s="2"/>
      <c r="D2165" s="78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2"/>
      <c r="B2166" s="78"/>
      <c r="C2166" s="2"/>
      <c r="D2166" s="78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2"/>
      <c r="B2167" s="78"/>
      <c r="C2167" s="2"/>
      <c r="D2167" s="78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2"/>
      <c r="B2168" s="78"/>
      <c r="C2168" s="2"/>
      <c r="D2168" s="78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2"/>
      <c r="B2169" s="78"/>
      <c r="C2169" s="2"/>
      <c r="D2169" s="78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2"/>
      <c r="B2170" s="78"/>
      <c r="C2170" s="2"/>
      <c r="D2170" s="78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2"/>
      <c r="B2171" s="78"/>
      <c r="C2171" s="2"/>
      <c r="D2171" s="78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2"/>
      <c r="B2172" s="78"/>
      <c r="C2172" s="2"/>
      <c r="D2172" s="78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2"/>
      <c r="B2173" s="78"/>
      <c r="C2173" s="2"/>
      <c r="D2173" s="78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2"/>
      <c r="B2174" s="78"/>
      <c r="C2174" s="2"/>
      <c r="D2174" s="78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2"/>
      <c r="B2175" s="78"/>
      <c r="C2175" s="2"/>
      <c r="D2175" s="78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2"/>
      <c r="B2176" s="78"/>
      <c r="C2176" s="2"/>
      <c r="D2176" s="78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2"/>
      <c r="B2177" s="78"/>
      <c r="C2177" s="2"/>
      <c r="D2177" s="78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2"/>
      <c r="B2178" s="78"/>
      <c r="C2178" s="2"/>
      <c r="D2178" s="78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2"/>
      <c r="B2179" s="78"/>
      <c r="C2179" s="2"/>
      <c r="D2179" s="78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2"/>
      <c r="B2180" s="78"/>
      <c r="C2180" s="2"/>
      <c r="D2180" s="78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2"/>
      <c r="B2181" s="78"/>
      <c r="C2181" s="2"/>
      <c r="D2181" s="78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2"/>
      <c r="B2182" s="78"/>
      <c r="C2182" s="2"/>
      <c r="D2182" s="78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2"/>
      <c r="B2183" s="78"/>
      <c r="C2183" s="2"/>
      <c r="D2183" s="78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2"/>
      <c r="B2184" s="78"/>
      <c r="C2184" s="2"/>
      <c r="D2184" s="78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2"/>
      <c r="B2185" s="78"/>
      <c r="C2185" s="2"/>
      <c r="D2185" s="78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2"/>
      <c r="B2186" s="78"/>
      <c r="C2186" s="2"/>
      <c r="D2186" s="78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2"/>
      <c r="B2187" s="78"/>
      <c r="C2187" s="2"/>
      <c r="D2187" s="78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2"/>
      <c r="B2188" s="78"/>
      <c r="C2188" s="2"/>
      <c r="D2188" s="78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2"/>
      <c r="B2189" s="78"/>
      <c r="C2189" s="2"/>
      <c r="D2189" s="78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2"/>
      <c r="B2190" s="78"/>
      <c r="C2190" s="2"/>
      <c r="D2190" s="78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2"/>
      <c r="B2191" s="78"/>
      <c r="C2191" s="2"/>
      <c r="D2191" s="78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2"/>
      <c r="B2192" s="78"/>
      <c r="C2192" s="2"/>
      <c r="D2192" s="78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2"/>
      <c r="B2193" s="78"/>
      <c r="C2193" s="2"/>
      <c r="D2193" s="78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2"/>
      <c r="B2194" s="78"/>
      <c r="C2194" s="2"/>
      <c r="D2194" s="78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2"/>
      <c r="B2195" s="78"/>
      <c r="C2195" s="2"/>
      <c r="D2195" s="78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2"/>
      <c r="B2196" s="78"/>
      <c r="C2196" s="2"/>
      <c r="D2196" s="78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2"/>
      <c r="B2197" s="78"/>
      <c r="C2197" s="2"/>
      <c r="D2197" s="78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2"/>
      <c r="B2198" s="78"/>
      <c r="C2198" s="2"/>
      <c r="D2198" s="78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2"/>
      <c r="B2199" s="78"/>
      <c r="C2199" s="2"/>
      <c r="D2199" s="78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2"/>
      <c r="B2200" s="78"/>
      <c r="C2200" s="2"/>
      <c r="D2200" s="78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2"/>
      <c r="B2201" s="78"/>
      <c r="C2201" s="2"/>
      <c r="D2201" s="78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2"/>
      <c r="B2202" s="78"/>
      <c r="C2202" s="2"/>
      <c r="D2202" s="78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2"/>
      <c r="B2203" s="78"/>
      <c r="C2203" s="2"/>
      <c r="D2203" s="78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2"/>
      <c r="B2204" s="78"/>
      <c r="C2204" s="2"/>
      <c r="D2204" s="78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2"/>
      <c r="B2205" s="78"/>
      <c r="C2205" s="2"/>
      <c r="D2205" s="78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2"/>
      <c r="B2206" s="78"/>
      <c r="C2206" s="2"/>
      <c r="D2206" s="78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2"/>
      <c r="B2207" s="78"/>
      <c r="C2207" s="2"/>
      <c r="D2207" s="78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2"/>
      <c r="B2208" s="78"/>
      <c r="C2208" s="2"/>
      <c r="D2208" s="78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2"/>
      <c r="B2209" s="78"/>
      <c r="C2209" s="2"/>
      <c r="D2209" s="78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2"/>
      <c r="B2210" s="78"/>
      <c r="C2210" s="2"/>
      <c r="D2210" s="78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2"/>
      <c r="B2211" s="78"/>
      <c r="C2211" s="2"/>
      <c r="D2211" s="78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2"/>
      <c r="B2212" s="78"/>
      <c r="C2212" s="2"/>
      <c r="D2212" s="78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2"/>
      <c r="B2213" s="78"/>
      <c r="C2213" s="2"/>
      <c r="D2213" s="78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2"/>
      <c r="B2214" s="78"/>
      <c r="C2214" s="2"/>
      <c r="D2214" s="78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2"/>
      <c r="B2215" s="78"/>
      <c r="C2215" s="2"/>
      <c r="D2215" s="78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2"/>
      <c r="B2216" s="78"/>
      <c r="C2216" s="2"/>
      <c r="D2216" s="78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2"/>
      <c r="B2217" s="78"/>
      <c r="C2217" s="2"/>
      <c r="D2217" s="78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2"/>
      <c r="B2218" s="78"/>
      <c r="C2218" s="2"/>
      <c r="D2218" s="78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2"/>
      <c r="B2219" s="78"/>
      <c r="C2219" s="2"/>
      <c r="D2219" s="78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2"/>
      <c r="B2220" s="78"/>
      <c r="C2220" s="2"/>
      <c r="D2220" s="78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2"/>
      <c r="B2221" s="78"/>
      <c r="C2221" s="2"/>
      <c r="D2221" s="78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2"/>
      <c r="B2222" s="78"/>
      <c r="C2222" s="2"/>
      <c r="D2222" s="78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2"/>
      <c r="B2223" s="78"/>
      <c r="C2223" s="2"/>
      <c r="D2223" s="78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2"/>
      <c r="B2224" s="78"/>
      <c r="C2224" s="2"/>
      <c r="D2224" s="78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2"/>
      <c r="B2225" s="78"/>
      <c r="C2225" s="2"/>
      <c r="D2225" s="78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2"/>
      <c r="B2226" s="78"/>
      <c r="C2226" s="2"/>
      <c r="D2226" s="78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2"/>
      <c r="B2227" s="78"/>
      <c r="C2227" s="2"/>
      <c r="D2227" s="78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2"/>
      <c r="B2228" s="78"/>
      <c r="C2228" s="2"/>
      <c r="D2228" s="78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2"/>
      <c r="B2229" s="78"/>
      <c r="C2229" s="2"/>
      <c r="D2229" s="78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2"/>
      <c r="B2230" s="78"/>
      <c r="C2230" s="2"/>
      <c r="D2230" s="78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2"/>
      <c r="B2231" s="78"/>
      <c r="C2231" s="2"/>
      <c r="D2231" s="78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2"/>
      <c r="B2232" s="78"/>
      <c r="C2232" s="2"/>
      <c r="D2232" s="78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2"/>
      <c r="B2233" s="78"/>
      <c r="C2233" s="2"/>
      <c r="D2233" s="78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2"/>
      <c r="B2234" s="78"/>
      <c r="C2234" s="2"/>
      <c r="D2234" s="78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2"/>
      <c r="B2235" s="78"/>
      <c r="C2235" s="2"/>
      <c r="D2235" s="78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2"/>
      <c r="B2236" s="78"/>
      <c r="C2236" s="2"/>
      <c r="D2236" s="78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2"/>
      <c r="B2237" s="78"/>
      <c r="C2237" s="2"/>
      <c r="D2237" s="78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2"/>
      <c r="B2238" s="78"/>
      <c r="C2238" s="2"/>
      <c r="D2238" s="78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2"/>
      <c r="B2239" s="78"/>
      <c r="C2239" s="2"/>
      <c r="D2239" s="78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2"/>
      <c r="B2240" s="78"/>
      <c r="C2240" s="2"/>
      <c r="D2240" s="78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2"/>
      <c r="B2241" s="78"/>
      <c r="C2241" s="2"/>
      <c r="D2241" s="78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</sheetData>
  <mergeCells count="17">
    <mergeCell ref="A1:E1"/>
    <mergeCell ref="A3:C3"/>
    <mergeCell ref="A4:E4"/>
    <mergeCell ref="A7:D7"/>
    <mergeCell ref="A108:D108"/>
    <mergeCell ref="A109:D109"/>
    <mergeCell ref="A2:E2"/>
    <mergeCell ref="A113:B113"/>
    <mergeCell ref="A114:B114"/>
    <mergeCell ref="A110:B110"/>
    <mergeCell ref="D110:E110"/>
    <mergeCell ref="A111:B111"/>
    <mergeCell ref="D111:E111"/>
    <mergeCell ref="A112:B112"/>
    <mergeCell ref="D112:E112"/>
    <mergeCell ref="D113:E113"/>
    <mergeCell ref="D114:E114"/>
  </mergeCells>
  <dataValidations>
    <dataValidation type="custom" allowBlank="1" showDropDown="1" sqref="B5 D5">
      <formula1>OR(NOT(ISERROR(DATEVALUE(B5))), AND(ISNUMBER(B5), LEFT(CELL("format", B5))="D"))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