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020903\Documents\Comp Stuff\Payroll\"/>
    </mc:Choice>
  </mc:AlternateContent>
  <bookViews>
    <workbookView xWindow="0" yWindow="0" windowWidth="20490" windowHeight="7455"/>
  </bookViews>
  <sheets>
    <sheet name="Local Hire Payroll" sheetId="1" r:id="rId1"/>
    <sheet name="Expat Payrol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C7" i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<sst xmlns="http://schemas.openxmlformats.org/spreadsheetml/2006/main" count="13" uniqueCount="9">
  <si>
    <t>Pay Period</t>
  </si>
  <si>
    <t>Payroll #</t>
  </si>
  <si>
    <t>Week</t>
  </si>
  <si>
    <t>From</t>
  </si>
  <si>
    <t>To</t>
  </si>
  <si>
    <t>Pay Date</t>
  </si>
  <si>
    <t>2016 Local Payroll Schedule</t>
  </si>
  <si>
    <t>2016 Expats Payroll Schedule</t>
  </si>
  <si>
    <t>*3rd paycheck of the month- no benefit premiums deducted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</si>
</sst>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yy"/>
    <numFmt numFmtId="165" formatCode="[$-409]d\-mmm\-yy;@"/>
    <numFmt numFmtId="166" formatCode="[$-409]mmm\-yy;@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5" fontId="3" fillId="0" borderId="6" xfId="0" applyNumberFormat="1" applyFont="1" applyFill="1" applyBorder="1"/>
    <xf numFmtId="166" fontId="3" fillId="0" borderId="6" xfId="0" quotePrefix="1" applyNumberFormat="1" applyFont="1" applyFill="1" applyBorder="1" applyAlignment="1">
      <alignment horizontal="left"/>
    </xf>
    <xf numFmtId="0" fontId="4" fillId="0" borderId="0" xfId="0" applyFont="1"/>
    <xf numFmtId="0" fontId="5" fillId="0" borderId="6" xfId="0" applyFont="1" applyFill="1" applyBorder="1" applyAlignment="1">
      <alignment horizontal="center"/>
    </xf>
    <xf numFmtId="165" fontId="5" fillId="0" borderId="6" xfId="0" applyNumberFormat="1" applyFont="1" applyFill="1" applyBorder="1"/>
    <xf numFmtId="0" fontId="2" fillId="2" borderId="4" xfId="0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Normal="100" zoomScaleSheetLayoutView="388" workbookViewId="0">
      <selection activeCell="F22" sqref="F22"/>
    </sheetView>
  </sheetViews>
  <sheetFormatPr defaultRowHeight="15" x14ac:dyDescent="0.25"/>
  <cols>
    <col min="1" max="1" width="9" bestFit="1" customWidth="1"/>
    <col min="2" max="2" width="6.140625" bestFit="1" customWidth="1"/>
    <col min="3" max="5" width="11" bestFit="1" customWidth="1"/>
  </cols>
  <sheetData>
    <row r="1" spans="1:5" x14ac:dyDescent="0.25">
      <c r="A1" s="15" t="s">
        <v>6</v>
      </c>
      <c r="B1" s="15"/>
      <c r="C1" s="15"/>
      <c r="D1" s="15"/>
      <c r="E1" s="15"/>
    </row>
    <row r="2" spans="1:5" x14ac:dyDescent="0.25">
      <c r="A2" s="1"/>
      <c r="B2" s="1"/>
      <c r="C2" s="1"/>
      <c r="D2" s="1"/>
      <c r="E2" s="1"/>
    </row>
    <row r="3" spans="1:5" x14ac:dyDescent="0.25">
      <c r="A3" s="10"/>
      <c r="B3" s="10"/>
      <c r="C3" s="16" t="s">
        <v>0</v>
      </c>
      <c r="D3" s="17"/>
      <c r="E3" s="10"/>
    </row>
    <row r="4" spans="1:5" x14ac:dyDescent="0.25">
      <c r="A4" s="11" t="s">
        <v>1</v>
      </c>
      <c r="B4" s="11" t="s">
        <v>2</v>
      </c>
      <c r="C4" s="12" t="s">
        <v>3</v>
      </c>
      <c r="D4" s="12" t="s">
        <v>4</v>
      </c>
      <c r="E4" s="13" t="s">
        <v>5</v>
      </c>
    </row>
    <row r="5" spans="1:5" x14ac:dyDescent="0.25">
      <c r="A5" s="11"/>
      <c r="B5" s="11"/>
      <c r="C5" s="12"/>
      <c r="D5" s="12"/>
      <c r="E5" s="13"/>
    </row>
    <row r="6" spans="1:5" ht="15.75" x14ac:dyDescent="0.25">
      <c r="A6" s="2">
        <v>1</v>
      </c>
      <c r="B6" s="2">
        <v>2</v>
      </c>
      <c r="C6" s="3">
        <v>42364</v>
      </c>
      <c r="D6" s="3">
        <v>42377</v>
      </c>
      <c r="E6" s="3">
        <v>42383</v>
      </c>
    </row>
    <row r="7" spans="1:5" ht="15.75" x14ac:dyDescent="0.25">
      <c r="A7" s="2">
        <v>2</v>
      </c>
      <c r="B7" s="2">
        <f>B6+2</f>
        <v>4</v>
      </c>
      <c r="C7" s="3">
        <f t="shared" ref="C7:C31" si="0">SUM(D6)+1</f>
        <v>42378</v>
      </c>
      <c r="D7" s="3">
        <f t="shared" ref="D7:D31" si="1">C7+13</f>
        <v>42391</v>
      </c>
      <c r="E7" s="3">
        <f t="shared" ref="E7:E31" si="2">E6+14</f>
        <v>42397</v>
      </c>
    </row>
    <row r="8" spans="1:5" ht="15.75" x14ac:dyDescent="0.25">
      <c r="A8" s="2">
        <v>3</v>
      </c>
      <c r="B8" s="2">
        <f t="shared" ref="B8:B31" si="3">B7+2</f>
        <v>6</v>
      </c>
      <c r="C8" s="3">
        <f t="shared" si="0"/>
        <v>42392</v>
      </c>
      <c r="D8" s="3">
        <f t="shared" si="1"/>
        <v>42405</v>
      </c>
      <c r="E8" s="3">
        <f t="shared" si="2"/>
        <v>42411</v>
      </c>
    </row>
    <row r="9" spans="1:5" ht="15.75" x14ac:dyDescent="0.25">
      <c r="A9" s="2">
        <v>4</v>
      </c>
      <c r="B9" s="2">
        <f t="shared" si="3"/>
        <v>8</v>
      </c>
      <c r="C9" s="3">
        <f t="shared" si="0"/>
        <v>42406</v>
      </c>
      <c r="D9" s="3">
        <f t="shared" si="1"/>
        <v>42419</v>
      </c>
      <c r="E9" s="3">
        <f t="shared" si="2"/>
        <v>42425</v>
      </c>
    </row>
    <row r="10" spans="1:5" ht="15.75" x14ac:dyDescent="0.25">
      <c r="A10" s="2">
        <v>5</v>
      </c>
      <c r="B10" s="2">
        <f t="shared" si="3"/>
        <v>10</v>
      </c>
      <c r="C10" s="3">
        <f t="shared" si="0"/>
        <v>42420</v>
      </c>
      <c r="D10" s="3">
        <f t="shared" si="1"/>
        <v>42433</v>
      </c>
      <c r="E10" s="3">
        <f t="shared" si="2"/>
        <v>42439</v>
      </c>
    </row>
    <row r="11" spans="1:5" ht="15.75" x14ac:dyDescent="0.25">
      <c r="A11" s="2">
        <v>6</v>
      </c>
      <c r="B11" s="2">
        <f t="shared" si="3"/>
        <v>12</v>
      </c>
      <c r="C11" s="3">
        <f t="shared" si="0"/>
        <v>42434</v>
      </c>
      <c r="D11" s="3">
        <f t="shared" si="1"/>
        <v>42447</v>
      </c>
      <c r="E11" s="3">
        <f t="shared" si="2"/>
        <v>42453</v>
      </c>
    </row>
    <row r="12" spans="1:5" ht="15.75" x14ac:dyDescent="0.25">
      <c r="A12" s="2">
        <v>7</v>
      </c>
      <c r="B12" s="2">
        <f t="shared" si="3"/>
        <v>14</v>
      </c>
      <c r="C12" s="3">
        <f t="shared" si="0"/>
        <v>42448</v>
      </c>
      <c r="D12" s="3">
        <f t="shared" si="1"/>
        <v>42461</v>
      </c>
      <c r="E12" s="3">
        <f t="shared" si="2"/>
        <v>42467</v>
      </c>
    </row>
    <row r="13" spans="1:5" ht="15.75" x14ac:dyDescent="0.25">
      <c r="A13" s="2">
        <v>8</v>
      </c>
      <c r="B13" s="2">
        <f t="shared" si="3"/>
        <v>16</v>
      </c>
      <c r="C13" s="3">
        <f t="shared" si="0"/>
        <v>42462</v>
      </c>
      <c r="D13" s="3">
        <f t="shared" si="1"/>
        <v>42475</v>
      </c>
      <c r="E13" s="3">
        <f t="shared" si="2"/>
        <v>42481</v>
      </c>
    </row>
    <row r="14" spans="1:5" ht="15.75" x14ac:dyDescent="0.25">
      <c r="A14" s="2">
        <v>9</v>
      </c>
      <c r="B14" s="2">
        <f t="shared" si="3"/>
        <v>18</v>
      </c>
      <c r="C14" s="3">
        <f t="shared" si="0"/>
        <v>42476</v>
      </c>
      <c r="D14" s="3">
        <f t="shared" si="1"/>
        <v>42489</v>
      </c>
      <c r="E14" s="3">
        <f t="shared" si="2"/>
        <v>42495</v>
      </c>
    </row>
    <row r="15" spans="1:5" ht="15.75" x14ac:dyDescent="0.25">
      <c r="A15" s="2">
        <v>10</v>
      </c>
      <c r="B15" s="2">
        <f t="shared" si="3"/>
        <v>20</v>
      </c>
      <c r="C15" s="3">
        <f t="shared" si="0"/>
        <v>42490</v>
      </c>
      <c r="D15" s="3">
        <f t="shared" si="1"/>
        <v>42503</v>
      </c>
      <c r="E15" s="3">
        <f t="shared" si="2"/>
        <v>42509</v>
      </c>
    </row>
    <row r="16" spans="1:5" ht="15.75" x14ac:dyDescent="0.25">
      <c r="A16" s="2">
        <v>11</v>
      </c>
      <c r="B16" s="2">
        <f t="shared" si="3"/>
        <v>22</v>
      </c>
      <c r="C16" s="3">
        <f t="shared" si="0"/>
        <v>42504</v>
      </c>
      <c r="D16" s="3">
        <f t="shared" si="1"/>
        <v>42517</v>
      </c>
      <c r="E16" s="3">
        <f t="shared" si="2"/>
        <v>42523</v>
      </c>
    </row>
    <row r="17" spans="1:11" ht="15.75" x14ac:dyDescent="0.25">
      <c r="A17" s="2">
        <v>12</v>
      </c>
      <c r="B17" s="2">
        <f t="shared" si="3"/>
        <v>24</v>
      </c>
      <c r="C17" s="3">
        <f t="shared" si="0"/>
        <v>42518</v>
      </c>
      <c r="D17" s="3">
        <f t="shared" si="1"/>
        <v>42531</v>
      </c>
      <c r="E17" s="3">
        <f t="shared" si="2"/>
        <v>42537</v>
      </c>
    </row>
    <row r="18" spans="1:11" ht="15.75" x14ac:dyDescent="0.25">
      <c r="A18" s="6">
        <v>13</v>
      </c>
      <c r="B18" s="6">
        <f t="shared" si="3"/>
        <v>26</v>
      </c>
      <c r="C18" s="7">
        <f t="shared" si="0"/>
        <v>42532</v>
      </c>
      <c r="D18" s="7">
        <f t="shared" si="1"/>
        <v>42545</v>
      </c>
      <c r="E18" s="7">
        <f t="shared" si="2"/>
        <v>42551</v>
      </c>
      <c r="F18" s="5" t="s">
        <v>8</v>
      </c>
    </row>
    <row r="19" spans="1:11" ht="15.75" x14ac:dyDescent="0.25">
      <c r="A19" s="2">
        <v>14</v>
      </c>
      <c r="B19" s="2">
        <f t="shared" si="3"/>
        <v>28</v>
      </c>
      <c r="C19" s="3">
        <f t="shared" si="0"/>
        <v>42546</v>
      </c>
      <c r="D19" s="3">
        <f t="shared" si="1"/>
        <v>42559</v>
      </c>
      <c r="E19" s="3">
        <f t="shared" si="2"/>
        <v>42565</v>
      </c>
    </row>
    <row r="20" spans="1:11" ht="15.75" x14ac:dyDescent="0.25">
      <c r="A20" s="2">
        <v>15</v>
      </c>
      <c r="B20" s="2">
        <f t="shared" si="3"/>
        <v>30</v>
      </c>
      <c r="C20" s="3">
        <f t="shared" si="0"/>
        <v>42560</v>
      </c>
      <c r="D20" s="3">
        <f t="shared" si="1"/>
        <v>42573</v>
      </c>
      <c r="E20" s="3">
        <f t="shared" si="2"/>
        <v>42579</v>
      </c>
      <c r="F20" s="5"/>
    </row>
    <row r="21" spans="1:11" ht="15.75" x14ac:dyDescent="0.25">
      <c r="A21" s="2">
        <v>16</v>
      </c>
      <c r="B21" s="2">
        <f t="shared" si="3"/>
        <v>32</v>
      </c>
      <c r="C21" s="3">
        <f t="shared" si="0"/>
        <v>42574</v>
      </c>
      <c r="D21" s="3">
        <f t="shared" si="1"/>
        <v>42587</v>
      </c>
      <c r="E21" s="3">
        <f t="shared" si="2"/>
        <v>42593</v>
      </c>
    </row>
    <row r="22" spans="1:11" ht="15.75" x14ac:dyDescent="0.25">
      <c r="A22" s="2">
        <v>17</v>
      </c>
      <c r="B22" s="2">
        <f t="shared" si="3"/>
        <v>34</v>
      </c>
      <c r="C22" s="3">
        <f t="shared" si="0"/>
        <v>42588</v>
      </c>
      <c r="D22" s="3">
        <f t="shared" si="1"/>
        <v>42601</v>
      </c>
      <c r="E22" s="3">
        <f t="shared" si="2"/>
        <v>42607</v>
      </c>
    </row>
    <row r="23" spans="1:11" ht="15.75" x14ac:dyDescent="0.25">
      <c r="A23" s="2">
        <v>18</v>
      </c>
      <c r="B23" s="2">
        <f t="shared" si="3"/>
        <v>36</v>
      </c>
      <c r="C23" s="3">
        <f t="shared" si="0"/>
        <v>42602</v>
      </c>
      <c r="D23" s="3">
        <f t="shared" si="1"/>
        <v>42615</v>
      </c>
      <c r="E23" s="3">
        <f t="shared" si="2"/>
        <v>42621</v>
      </c>
    </row>
    <row r="24" spans="1:11" ht="15.75" x14ac:dyDescent="0.25">
      <c r="A24" s="2">
        <v>19</v>
      </c>
      <c r="B24" s="2">
        <f t="shared" si="3"/>
        <v>38</v>
      </c>
      <c r="C24" s="3">
        <f t="shared" si="0"/>
        <v>42616</v>
      </c>
      <c r="D24" s="3">
        <f t="shared" si="1"/>
        <v>42629</v>
      </c>
      <c r="E24" s="3">
        <f t="shared" si="2"/>
        <v>42635</v>
      </c>
    </row>
    <row r="25" spans="1:11" ht="15.75" x14ac:dyDescent="0.25">
      <c r="A25" s="2">
        <v>20</v>
      </c>
      <c r="B25" s="2">
        <f t="shared" si="3"/>
        <v>40</v>
      </c>
      <c r="C25" s="3">
        <f t="shared" si="0"/>
        <v>42630</v>
      </c>
      <c r="D25" s="3">
        <f t="shared" si="1"/>
        <v>42643</v>
      </c>
      <c r="E25" s="3">
        <f t="shared" si="2"/>
        <v>42649</v>
      </c>
    </row>
    <row r="26" spans="1:11" ht="15.75" x14ac:dyDescent="0.25">
      <c r="A26" s="2">
        <v>21</v>
      </c>
      <c r="B26" s="2">
        <f t="shared" si="3"/>
        <v>42</v>
      </c>
      <c r="C26" s="3">
        <f t="shared" si="0"/>
        <v>42644</v>
      </c>
      <c r="D26" s="3">
        <f t="shared" si="1"/>
        <v>42657</v>
      </c>
      <c r="E26" s="3">
        <f t="shared" si="2"/>
        <v>42663</v>
      </c>
    </row>
    <row r="27" spans="1:11" ht="15.75" x14ac:dyDescent="0.25">
      <c r="A27" s="2">
        <v>22</v>
      </c>
      <c r="B27" s="2">
        <f t="shared" si="3"/>
        <v>44</v>
      </c>
      <c r="C27" s="3">
        <f t="shared" si="0"/>
        <v>42658</v>
      </c>
      <c r="D27" s="3">
        <f t="shared" si="1"/>
        <v>42671</v>
      </c>
      <c r="E27" s="3">
        <f t="shared" si="2"/>
        <v>42677</v>
      </c>
    </row>
    <row r="28" spans="1:11" ht="15.75" x14ac:dyDescent="0.25">
      <c r="A28" s="2">
        <v>23</v>
      </c>
      <c r="B28" s="2">
        <f t="shared" si="3"/>
        <v>46</v>
      </c>
      <c r="C28" s="3">
        <f t="shared" si="0"/>
        <v>42672</v>
      </c>
      <c r="D28" s="3">
        <f t="shared" si="1"/>
        <v>42685</v>
      </c>
      <c r="E28" s="3">
        <f t="shared" si="2"/>
        <v>42691</v>
      </c>
    </row>
    <row r="29" spans="1:11" ht="15.75" x14ac:dyDescent="0.25">
      <c r="A29" s="2">
        <v>24</v>
      </c>
      <c r="B29" s="2">
        <f t="shared" si="3"/>
        <v>48</v>
      </c>
      <c r="C29" s="3">
        <f t="shared" si="0"/>
        <v>42686</v>
      </c>
      <c r="D29" s="3">
        <f t="shared" si="1"/>
        <v>42699</v>
      </c>
      <c r="E29" s="3">
        <f t="shared" si="2"/>
        <v>42705</v>
      </c>
    </row>
    <row r="30" spans="1:11" ht="15.75" x14ac:dyDescent="0.25">
      <c r="A30" s="2">
        <v>25</v>
      </c>
      <c r="B30" s="2">
        <f t="shared" si="3"/>
        <v>50</v>
      </c>
      <c r="C30" s="3">
        <f t="shared" si="0"/>
        <v>42700</v>
      </c>
      <c r="D30" s="3">
        <f t="shared" si="1"/>
        <v>42713</v>
      </c>
      <c r="E30" s="3">
        <f t="shared" si="2"/>
        <v>42719</v>
      </c>
    </row>
    <row r="31" spans="1:11" ht="15.75" x14ac:dyDescent="0.25">
      <c r="A31" s="6">
        <v>26</v>
      </c>
      <c r="B31" s="6">
        <f t="shared" si="3"/>
        <v>52</v>
      </c>
      <c r="C31" s="7">
        <f t="shared" si="0"/>
        <v>42714</v>
      </c>
      <c r="D31" s="7">
        <f t="shared" si="1"/>
        <v>42727</v>
      </c>
      <c r="E31" s="7">
        <f t="shared" si="2"/>
        <v>42733</v>
      </c>
      <c r="F31" s="5" t="s">
        <v>8</v>
      </c>
      <c r="G31" s="5"/>
      <c r="H31" s="5"/>
      <c r="I31" s="5"/>
      <c r="J31" s="5"/>
      <c r="K31" s="5"/>
    </row>
  </sheetData>
  <mergeCells count="2">
    <mergeCell ref="A1:E1"/>
    <mergeCell ref="C3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F19" sqref="F19"/>
    </sheetView>
  </sheetViews>
  <sheetFormatPr defaultRowHeight="15" x14ac:dyDescent="0.25"/>
  <cols>
    <col min="3" max="3" width="11" bestFit="1" customWidth="1"/>
  </cols>
  <sheetData>
    <row r="1" spans="1:3" x14ac:dyDescent="0.25">
      <c r="A1" s="15" t="s">
        <v>7</v>
      </c>
      <c r="B1" s="15"/>
      <c r="C1" s="15"/>
    </row>
    <row r="2" spans="1:3" x14ac:dyDescent="0.25">
      <c r="A2" s="1"/>
      <c r="B2" s="1"/>
      <c r="C2" s="1"/>
    </row>
    <row r="3" spans="1:3" x14ac:dyDescent="0.25">
      <c r="A3" s="14"/>
      <c r="B3" s="14"/>
      <c r="C3" s="14"/>
    </row>
    <row r="4" spans="1:3" x14ac:dyDescent="0.25">
      <c r="A4" s="8" t="s">
        <v>1</v>
      </c>
      <c r="B4" s="8" t="s">
        <v>2</v>
      </c>
      <c r="C4" s="9" t="s">
        <v>5</v>
      </c>
    </row>
    <row r="5" spans="1:3" x14ac:dyDescent="0.25">
      <c r="A5" s="8"/>
      <c r="B5" s="8"/>
      <c r="C5" s="9"/>
    </row>
    <row r="6" spans="1:3" ht="15.75" x14ac:dyDescent="0.25">
      <c r="A6" s="4">
        <v>42385</v>
      </c>
      <c r="B6" s="2">
        <v>3</v>
      </c>
      <c r="C6" s="3">
        <v>42391</v>
      </c>
    </row>
    <row r="7" spans="1:3" ht="15.75" x14ac:dyDescent="0.25">
      <c r="A7" s="4">
        <v>42416</v>
      </c>
      <c r="B7" s="2">
        <v>8</v>
      </c>
      <c r="C7" s="3">
        <v>42423</v>
      </c>
    </row>
    <row r="8" spans="1:3" ht="15.75" x14ac:dyDescent="0.25">
      <c r="A8" s="4">
        <v>42445</v>
      </c>
      <c r="B8" s="2">
        <v>12</v>
      </c>
      <c r="C8" s="3">
        <v>42452</v>
      </c>
    </row>
    <row r="9" spans="1:3" ht="15.75" x14ac:dyDescent="0.25">
      <c r="A9" s="4">
        <v>42476</v>
      </c>
      <c r="B9" s="2">
        <v>16</v>
      </c>
      <c r="C9" s="3">
        <v>42482</v>
      </c>
    </row>
    <row r="10" spans="1:3" ht="15.75" x14ac:dyDescent="0.25">
      <c r="A10" s="4">
        <v>42506</v>
      </c>
      <c r="B10" s="2">
        <v>21</v>
      </c>
      <c r="C10" s="3">
        <v>42513</v>
      </c>
    </row>
    <row r="11" spans="1:3" ht="15.75" x14ac:dyDescent="0.25">
      <c r="A11" s="4">
        <v>42537</v>
      </c>
      <c r="B11" s="2">
        <v>25</v>
      </c>
      <c r="C11" s="3">
        <v>42544</v>
      </c>
    </row>
    <row r="12" spans="1:3" ht="15.75" x14ac:dyDescent="0.25">
      <c r="A12" s="4">
        <v>42567</v>
      </c>
      <c r="B12" s="2">
        <v>29</v>
      </c>
      <c r="C12" s="3">
        <v>42573</v>
      </c>
    </row>
    <row r="13" spans="1:3" ht="15.75" x14ac:dyDescent="0.25">
      <c r="A13" s="4">
        <v>42598</v>
      </c>
      <c r="B13" s="2">
        <v>34</v>
      </c>
      <c r="C13" s="3">
        <v>42605</v>
      </c>
    </row>
    <row r="14" spans="1:3" ht="15.75" x14ac:dyDescent="0.25">
      <c r="A14" s="4">
        <v>42629</v>
      </c>
      <c r="B14" s="2">
        <v>38</v>
      </c>
      <c r="C14" s="3">
        <v>42636</v>
      </c>
    </row>
    <row r="15" spans="1:3" ht="15.75" x14ac:dyDescent="0.25">
      <c r="A15" s="4">
        <v>42659</v>
      </c>
      <c r="B15" s="2">
        <v>42</v>
      </c>
      <c r="C15" s="3">
        <v>42664</v>
      </c>
    </row>
    <row r="16" spans="1:3" ht="15.75" x14ac:dyDescent="0.25">
      <c r="A16" s="4">
        <v>42690</v>
      </c>
      <c r="B16" s="2">
        <v>47</v>
      </c>
      <c r="C16" s="3">
        <v>42697</v>
      </c>
    </row>
    <row r="17" spans="1:3" ht="15.75" x14ac:dyDescent="0.25">
      <c r="A17" s="4">
        <v>42720</v>
      </c>
      <c r="B17" s="2">
        <v>51</v>
      </c>
      <c r="C17" s="3">
        <v>42727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 Hire Payroll</vt:lpstr>
      <vt:lpstr>Expat Payroll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N</dc:creator>
  <cp:lastModifiedBy>Rebecca Healey</cp:lastModifiedBy>
  <dcterms:created xsi:type="dcterms:W3CDTF">2015-11-13T04:51:00Z</dcterms:created>
  <dcterms:modified xsi:type="dcterms:W3CDTF">2016-01-12T19:09:20Z</dcterms:modified>
</cp:coreProperties>
</file>