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-15" yWindow="45" windowWidth="15480" windowHeight="9180"/>
  </bookViews>
  <sheets>
    <sheet name="Total2012" sheetId="1" r:id="rId1"/>
    <sheet name="DUOP" sheetId="2" r:id="rId2"/>
    <sheet name="Education" sheetId="3" r:id="rId3"/>
    <sheet name="Enfance" sheetId="4" r:id="rId4"/>
    <sheet name="VQ-HDV" sheetId="5" r:id="rId5"/>
    <sheet name="VQ-Mosson" sheetId="6" r:id="rId6"/>
    <sheet name="VQ-Villon" sheetId="7" r:id="rId7"/>
    <sheet name="VQ-Tastavin" sheetId="8" r:id="rId8"/>
    <sheet name="VQ-Aubes-Pompi" sheetId="9" r:id="rId9"/>
    <sheet name="Etat-Civil" sheetId="10" r:id="rId10"/>
    <sheet name="Population" sheetId="11" r:id="rId11"/>
    <sheet name="ADC" sheetId="12" r:id="rId12"/>
    <sheet name="Aire piétonne" sheetId="13" r:id="rId13"/>
    <sheet name="Poste de police Moularès" sheetId="14" r:id="rId14"/>
    <sheet name="Fourrière" sheetId="15" r:id="rId15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<sst xmlns="http://schemas.openxmlformats.org/spreadsheetml/2006/main" count="782" uniqueCount="97">
  <si>
    <t>Accueil téléphonique</t>
  </si>
  <si>
    <t>Locaux</t>
  </si>
  <si>
    <t>Accueil physique</t>
  </si>
  <si>
    <t>Prestation</t>
  </si>
  <si>
    <t>(Insatisfaits + Très insatisfaits) / Total ayant donné un avis</t>
  </si>
  <si>
    <t>Rapidité</t>
  </si>
  <si>
    <t>Amabilité</t>
  </si>
  <si>
    <t>Ecoute</t>
  </si>
  <si>
    <t>Orientation</t>
  </si>
  <si>
    <t>Signalétique</t>
  </si>
  <si>
    <t>Accessibilité</t>
  </si>
  <si>
    <t>Propreté</t>
  </si>
  <si>
    <t>Horaires</t>
  </si>
  <si>
    <t>Délai d'attente</t>
  </si>
  <si>
    <t>Confidentialité</t>
  </si>
  <si>
    <t>Disponibilité</t>
  </si>
  <si>
    <t>Total ayant donné un avis</t>
  </si>
  <si>
    <t>Légende :</t>
  </si>
  <si>
    <t>0-10%  de (Insatisfaits + Très insatisfaits) / Total ayant donné un avis</t>
  </si>
  <si>
    <t>11%-20% de (Insatisfaits + Très insatisfaits) / Total ayant donné un avis</t>
  </si>
  <si>
    <t>21%-30% de (Insatisfaits + Très insatisfaits) / Total ayant donné un avis</t>
  </si>
  <si>
    <t>&gt;30% de (Insatisfaits + Très insatisfaits) / Total ayant donné un avis</t>
  </si>
  <si>
    <t>Compréhension</t>
  </si>
  <si>
    <t>Message téléphonique</t>
  </si>
  <si>
    <t>Clarté</t>
  </si>
  <si>
    <t>Mention des horaires</t>
  </si>
  <si>
    <t>Possibilité de laisser un message</t>
  </si>
  <si>
    <t>Site internet</t>
  </si>
  <si>
    <t>Navigation</t>
  </si>
  <si>
    <t>Clarté de l'information</t>
  </si>
  <si>
    <t>Démarche en ligne</t>
  </si>
  <si>
    <t>Espaces d'attente</t>
  </si>
  <si>
    <t>Conseils d'un agent</t>
  </si>
  <si>
    <t>Respect horaire RDV</t>
  </si>
  <si>
    <t xml:space="preserve">Rapidité </t>
  </si>
  <si>
    <t xml:space="preserve"> </t>
    <phoneticPr fontId="7" type="noConversion"/>
  </si>
  <si>
    <t>2012 DUOP</t>
  </si>
  <si>
    <t>2012 Education</t>
  </si>
  <si>
    <t>2012 Enfance</t>
  </si>
  <si>
    <r>
      <t xml:space="preserve">2012 VQ - </t>
    </r>
    <r>
      <rPr>
        <sz val="16"/>
        <color indexed="8"/>
        <rFont val="Calibri"/>
        <family val="2"/>
      </rPr>
      <t>HdV</t>
    </r>
  </si>
  <si>
    <r>
      <t xml:space="preserve">2012 VQ - </t>
    </r>
    <r>
      <rPr>
        <sz val="16"/>
        <color indexed="8"/>
        <rFont val="Calibri"/>
        <family val="2"/>
      </rPr>
      <t>Mosson</t>
    </r>
  </si>
  <si>
    <r>
      <t xml:space="preserve">2012 VQ - </t>
    </r>
    <r>
      <rPr>
        <sz val="16"/>
        <color indexed="8"/>
        <rFont val="Calibri"/>
        <family val="2"/>
      </rPr>
      <t>Villon</t>
    </r>
  </si>
  <si>
    <r>
      <t xml:space="preserve">2012 VQ - </t>
    </r>
    <r>
      <rPr>
        <sz val="16"/>
        <color indexed="8"/>
        <rFont val="Calibri"/>
        <family val="2"/>
      </rPr>
      <t>Tastavin</t>
    </r>
  </si>
  <si>
    <t>2012 Etat civil</t>
  </si>
  <si>
    <t>2012 Population</t>
  </si>
  <si>
    <t>2012 Cimetière</t>
  </si>
  <si>
    <r>
      <t xml:space="preserve">2012 VQ - </t>
    </r>
    <r>
      <rPr>
        <sz val="16"/>
        <color indexed="8"/>
        <rFont val="Calibri"/>
        <family val="2"/>
      </rPr>
      <t>Aubes-Pompignane</t>
    </r>
  </si>
  <si>
    <t>Pas d'enquête en 2011 - site créé en 2012</t>
  </si>
  <si>
    <t>2011 DUOP</t>
  </si>
  <si>
    <t>2011 Education</t>
  </si>
  <si>
    <t>2011 Enfance</t>
  </si>
  <si>
    <r>
      <t xml:space="preserve">2011 VQ - </t>
    </r>
    <r>
      <rPr>
        <sz val="16"/>
        <color indexed="8"/>
        <rFont val="Calibri"/>
        <family val="2"/>
      </rPr>
      <t>HdV</t>
    </r>
  </si>
  <si>
    <r>
      <t xml:space="preserve">2011 VQ - </t>
    </r>
    <r>
      <rPr>
        <sz val="16"/>
        <color indexed="8"/>
        <rFont val="Calibri"/>
        <family val="2"/>
      </rPr>
      <t>Mosson</t>
    </r>
  </si>
  <si>
    <r>
      <t xml:space="preserve">2011 VQ - </t>
    </r>
    <r>
      <rPr>
        <sz val="16"/>
        <color indexed="8"/>
        <rFont val="Calibri"/>
        <family val="2"/>
      </rPr>
      <t>Villon</t>
    </r>
  </si>
  <si>
    <r>
      <t xml:space="preserve">2011 VQ - </t>
    </r>
    <r>
      <rPr>
        <sz val="16"/>
        <color indexed="8"/>
        <rFont val="Calibri"/>
        <family val="2"/>
      </rPr>
      <t>Tastavin</t>
    </r>
  </si>
  <si>
    <t>2011 Etat civil</t>
  </si>
  <si>
    <t>2011 Population</t>
  </si>
  <si>
    <t>2011 Cimetière</t>
  </si>
  <si>
    <t>2009 DUOP</t>
  </si>
  <si>
    <t>2010 DUOP</t>
  </si>
  <si>
    <t>2009 Education</t>
  </si>
  <si>
    <t>Pas d'enquête en 2010</t>
  </si>
  <si>
    <t>2009 Enfance</t>
  </si>
  <si>
    <t>2010 Enfance</t>
  </si>
  <si>
    <r>
      <t xml:space="preserve">2009 VQ - </t>
    </r>
    <r>
      <rPr>
        <sz val="16"/>
        <color indexed="8"/>
        <rFont val="Calibri"/>
        <family val="2"/>
      </rPr>
      <t>HdV</t>
    </r>
  </si>
  <si>
    <r>
      <t xml:space="preserve">2010 VQ - </t>
    </r>
    <r>
      <rPr>
        <sz val="16"/>
        <color indexed="8"/>
        <rFont val="Calibri"/>
        <family val="2"/>
      </rPr>
      <t>HdV</t>
    </r>
  </si>
  <si>
    <r>
      <t xml:space="preserve">2009 VQ - </t>
    </r>
    <r>
      <rPr>
        <sz val="16"/>
        <color indexed="8"/>
        <rFont val="Calibri"/>
        <family val="2"/>
      </rPr>
      <t>Mosson</t>
    </r>
  </si>
  <si>
    <r>
      <t xml:space="preserve">2010 VQ - </t>
    </r>
    <r>
      <rPr>
        <sz val="16"/>
        <color indexed="8"/>
        <rFont val="Calibri"/>
        <family val="2"/>
      </rPr>
      <t>Mosson</t>
    </r>
  </si>
  <si>
    <r>
      <t xml:space="preserve">2009 VQ - </t>
    </r>
    <r>
      <rPr>
        <sz val="16"/>
        <color indexed="8"/>
        <rFont val="Calibri"/>
        <family val="2"/>
      </rPr>
      <t>Villon</t>
    </r>
  </si>
  <si>
    <r>
      <t xml:space="preserve">2010 VQ - </t>
    </r>
    <r>
      <rPr>
        <sz val="16"/>
        <color indexed="8"/>
        <rFont val="Calibri"/>
        <family val="2"/>
      </rPr>
      <t>Villon</t>
    </r>
  </si>
  <si>
    <t>Pas d'enquête en 2009 - site créé en 2011</t>
  </si>
  <si>
    <t>Pas d'enquête en 2010 - site créé en 2011</t>
  </si>
  <si>
    <t>Pas d'enquête en 2009 - site créé en 2012</t>
  </si>
  <si>
    <t>Pas d'enquête en 2010 - site créé en 2012</t>
  </si>
  <si>
    <t>2009 Etat civil</t>
  </si>
  <si>
    <t>2010 Etat civil</t>
  </si>
  <si>
    <t>2009 Population</t>
  </si>
  <si>
    <t>2010 Population</t>
  </si>
  <si>
    <t>2009 Cimetière</t>
  </si>
  <si>
    <t>2010 Cimetière</t>
  </si>
  <si>
    <r>
      <t xml:space="preserve">2013 VQ - </t>
    </r>
    <r>
      <rPr>
        <sz val="16"/>
        <color indexed="8"/>
        <rFont val="Calibri"/>
        <family val="2"/>
      </rPr>
      <t>HdV</t>
    </r>
  </si>
  <si>
    <t>2013 DUOP</t>
  </si>
  <si>
    <t>Facilité d'accès à l'information</t>
  </si>
  <si>
    <t>Facilite d'accès à 'information</t>
  </si>
  <si>
    <t>2013 Education</t>
  </si>
  <si>
    <t>2013 Enfance</t>
  </si>
  <si>
    <r>
      <t xml:space="preserve">2013 VQ - </t>
    </r>
    <r>
      <rPr>
        <sz val="16"/>
        <color indexed="8"/>
        <rFont val="Calibri"/>
        <family val="2"/>
      </rPr>
      <t>Mosson</t>
    </r>
  </si>
  <si>
    <r>
      <t xml:space="preserve">2013 VQ - </t>
    </r>
    <r>
      <rPr>
        <sz val="16"/>
        <color indexed="8"/>
        <rFont val="Calibri"/>
        <family val="2"/>
      </rPr>
      <t>Villon</t>
    </r>
  </si>
  <si>
    <r>
      <t xml:space="preserve">2013 VQ - </t>
    </r>
    <r>
      <rPr>
        <sz val="16"/>
        <color indexed="8"/>
        <rFont val="Calibri"/>
        <family val="2"/>
      </rPr>
      <t>Tastavin</t>
    </r>
  </si>
  <si>
    <r>
      <t xml:space="preserve">2013 VQ - </t>
    </r>
    <r>
      <rPr>
        <sz val="16"/>
        <color indexed="8"/>
        <rFont val="Calibri"/>
        <family val="2"/>
      </rPr>
      <t>Aubes-Pompignane</t>
    </r>
  </si>
  <si>
    <t>2013 Etat civil</t>
  </si>
  <si>
    <t>2013 Population</t>
  </si>
  <si>
    <t xml:space="preserve">Facilité d'accès </t>
  </si>
  <si>
    <t>2013 Aire piétonne</t>
  </si>
  <si>
    <t>2013 Poste de police Moularès</t>
  </si>
  <si>
    <t>2013 Fourrière municipale</t>
  </si>
  <si>
    <t>Facilité d'accès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</si>
</sst>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FF0000"/>
        <bgColor theme="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40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5" xfId="0" applyFont="1" applyBorder="1"/>
    <xf numFmtId="9" fontId="0" fillId="0" borderId="0" xfId="0" applyNumberForma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3" borderId="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9" fontId="3" fillId="0" borderId="8" xfId="0" applyNumberFormat="1" applyFont="1" applyBorder="1" applyAlignment="1">
      <alignment horizontal="right" wrapText="1"/>
    </xf>
    <xf numFmtId="0" fontId="1" fillId="7" borderId="10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center" textRotation="90"/>
    </xf>
    <xf numFmtId="0" fontId="3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1" fillId="0" borderId="13" xfId="0" applyNumberFormat="1" applyFont="1" applyBorder="1" applyAlignment="1">
      <alignment horizontal="center"/>
    </xf>
    <xf numFmtId="0" fontId="1" fillId="6" borderId="13" xfId="0" applyNumberFormat="1" applyFont="1" applyFill="1" applyBorder="1" applyAlignment="1">
      <alignment horizontal="center"/>
    </xf>
    <xf numFmtId="9" fontId="1" fillId="0" borderId="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1" fillId="0" borderId="10" xfId="0" applyNumberFormat="1" applyFont="1" applyBorder="1" applyAlignment="1">
      <alignment horizontal="center"/>
    </xf>
    <xf numFmtId="0" fontId="1" fillId="6" borderId="10" xfId="0" applyNumberFormat="1" applyFont="1" applyFill="1" applyBorder="1" applyAlignment="1">
      <alignment horizontal="center"/>
    </xf>
    <xf numFmtId="9" fontId="1" fillId="6" borderId="6" xfId="0" applyNumberFormat="1" applyFont="1" applyFill="1" applyBorder="1" applyAlignment="1">
      <alignment horizontal="center" vertical="center"/>
    </xf>
    <xf numFmtId="9" fontId="1" fillId="2" borderId="6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1" fillId="7" borderId="9" xfId="1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right" wrapText="1"/>
    </xf>
    <xf numFmtId="0" fontId="4" fillId="7" borderId="12" xfId="0" applyFont="1" applyFill="1" applyBorder="1" applyAlignment="1">
      <alignment horizontal="right"/>
    </xf>
    <xf numFmtId="0" fontId="1" fillId="7" borderId="16" xfId="1" applyNumberFormat="1" applyFont="1" applyFill="1" applyBorder="1" applyAlignment="1">
      <alignment horizontal="center" vertical="center"/>
    </xf>
    <xf numFmtId="9" fontId="3" fillId="0" borderId="15" xfId="0" applyNumberFormat="1" applyFont="1" applyBorder="1" applyAlignment="1">
      <alignment horizontal="right" wrapText="1"/>
    </xf>
    <xf numFmtId="0" fontId="3" fillId="9" borderId="17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right"/>
    </xf>
    <xf numFmtId="0" fontId="1" fillId="0" borderId="9" xfId="0" applyNumberFormat="1" applyFont="1" applyBorder="1" applyAlignment="1">
      <alignment horizontal="center"/>
    </xf>
    <xf numFmtId="0" fontId="1" fillId="6" borderId="9" xfId="0" applyNumberFormat="1" applyFont="1" applyFill="1" applyBorder="1" applyAlignment="1">
      <alignment horizontal="center"/>
    </xf>
    <xf numFmtId="9" fontId="1" fillId="0" borderId="11" xfId="0" applyNumberFormat="1" applyFont="1" applyBorder="1" applyAlignment="1">
      <alignment horizontal="center" vertical="center"/>
    </xf>
    <xf numFmtId="0" fontId="1" fillId="6" borderId="11" xfId="0" applyNumberFormat="1" applyFont="1" applyFill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/>
    </xf>
    <xf numFmtId="0" fontId="1" fillId="6" borderId="22" xfId="0" applyNumberFormat="1" applyFont="1" applyFill="1" applyBorder="1" applyAlignment="1">
      <alignment horizontal="center"/>
    </xf>
    <xf numFmtId="9" fontId="1" fillId="0" borderId="15" xfId="0" applyNumberFormat="1" applyFont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9" fontId="8" fillId="0" borderId="11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1" fillId="6" borderId="14" xfId="0" applyNumberFormat="1" applyFont="1" applyFill="1" applyBorder="1" applyAlignment="1">
      <alignment horizontal="center"/>
    </xf>
    <xf numFmtId="9" fontId="8" fillId="0" borderId="15" xfId="0" applyNumberFormat="1" applyFont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8" fillId="0" borderId="16" xfId="0" applyNumberFormat="1" applyFont="1" applyBorder="1" applyAlignment="1">
      <alignment horizontal="center"/>
    </xf>
    <xf numFmtId="9" fontId="8" fillId="2" borderId="15" xfId="0" applyNumberFormat="1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/>
    </xf>
    <xf numFmtId="0" fontId="1" fillId="6" borderId="7" xfId="0" applyNumberFormat="1" applyFont="1" applyFill="1" applyBorder="1" applyAlignment="1">
      <alignment horizontal="center"/>
    </xf>
    <xf numFmtId="0" fontId="3" fillId="9" borderId="21" xfId="0" applyFont="1" applyFill="1" applyBorder="1" applyAlignment="1">
      <alignment horizontal="right"/>
    </xf>
    <xf numFmtId="9" fontId="8" fillId="2" borderId="11" xfId="0" applyNumberFormat="1" applyFont="1" applyFill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9" fontId="1" fillId="0" borderId="15" xfId="0" applyNumberFormat="1" applyFont="1" applyBorder="1" applyAlignment="1">
      <alignment horizontal="center"/>
    </xf>
    <xf numFmtId="9" fontId="1" fillId="2" borderId="15" xfId="0" applyNumberFormat="1" applyFont="1" applyFill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9" fontId="1" fillId="0" borderId="9" xfId="0" applyNumberFormat="1" applyFont="1" applyBorder="1" applyAlignment="1">
      <alignment horizontal="center"/>
    </xf>
    <xf numFmtId="0" fontId="1" fillId="6" borderId="9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right" wrapText="1"/>
    </xf>
    <xf numFmtId="0" fontId="4" fillId="7" borderId="14" xfId="0" applyFont="1" applyFill="1" applyBorder="1" applyAlignment="1">
      <alignment horizontal="right"/>
    </xf>
    <xf numFmtId="9" fontId="1" fillId="2" borderId="15" xfId="1" applyFont="1" applyFill="1" applyBorder="1" applyAlignment="1">
      <alignment horizontal="center" vertical="center"/>
    </xf>
    <xf numFmtId="0" fontId="1" fillId="7" borderId="12" xfId="1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right" wrapText="1"/>
    </xf>
    <xf numFmtId="9" fontId="1" fillId="6" borderId="11" xfId="0" applyNumberFormat="1" applyFont="1" applyFill="1" applyBorder="1" applyAlignment="1">
      <alignment horizontal="center"/>
    </xf>
    <xf numFmtId="9" fontId="1" fillId="6" borderId="15" xfId="0" applyNumberFormat="1" applyFont="1" applyFill="1" applyBorder="1" applyAlignment="1">
      <alignment horizontal="center"/>
    </xf>
    <xf numFmtId="0" fontId="1" fillId="6" borderId="12" xfId="0" applyNumberFormat="1" applyFont="1" applyFill="1" applyBorder="1" applyAlignment="1">
      <alignment horizontal="center"/>
    </xf>
    <xf numFmtId="0" fontId="3" fillId="9" borderId="22" xfId="0" applyFont="1" applyFill="1" applyBorder="1" applyAlignment="1">
      <alignment horizontal="right"/>
    </xf>
    <xf numFmtId="9" fontId="1" fillId="0" borderId="8" xfId="0" applyNumberFormat="1" applyFont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9" fontId="1" fillId="6" borderId="8" xfId="0" applyNumberFormat="1" applyFont="1" applyFill="1" applyBorder="1" applyAlignment="1">
      <alignment horizontal="center" vertical="center"/>
    </xf>
    <xf numFmtId="9" fontId="1" fillId="6" borderId="15" xfId="0" applyNumberFormat="1" applyFont="1" applyFill="1" applyBorder="1" applyAlignment="1">
      <alignment horizontal="center" vertical="center"/>
    </xf>
    <xf numFmtId="0" fontId="1" fillId="7" borderId="12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9" fontId="1" fillId="2" borderId="15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9" fontId="1" fillId="0" borderId="9" xfId="0" applyNumberFormat="1" applyFont="1" applyBorder="1" applyAlignment="1">
      <alignment horizontal="center" vertical="center"/>
    </xf>
    <xf numFmtId="9" fontId="1" fillId="2" borderId="9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1" fillId="8" borderId="8" xfId="0" applyNumberFormat="1" applyFont="1" applyFill="1" applyBorder="1" applyAlignment="1">
      <alignment horizontal="center" vertical="center"/>
    </xf>
    <xf numFmtId="9" fontId="1" fillId="2" borderId="8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/>
    </xf>
    <xf numFmtId="0" fontId="3" fillId="9" borderId="9" xfId="0" applyFont="1" applyFill="1" applyBorder="1" applyAlignment="1">
      <alignment horizontal="right"/>
    </xf>
    <xf numFmtId="0" fontId="3" fillId="7" borderId="11" xfId="0" applyFont="1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center"/>
    </xf>
    <xf numFmtId="0" fontId="1" fillId="10" borderId="16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9" xfId="0" applyNumberFormat="1" applyFont="1" applyBorder="1" applyAlignment="1">
      <alignment horizontal="center"/>
    </xf>
    <xf numFmtId="0" fontId="8" fillId="11" borderId="16" xfId="0" applyNumberFormat="1" applyFont="1" applyFill="1" applyBorder="1" applyAlignment="1">
      <alignment horizontal="center"/>
    </xf>
    <xf numFmtId="0" fontId="1" fillId="10" borderId="12" xfId="0" applyNumberFormat="1" applyFont="1" applyFill="1" applyBorder="1" applyAlignment="1">
      <alignment horizontal="center"/>
    </xf>
    <xf numFmtId="0" fontId="1" fillId="7" borderId="0" xfId="1" applyNumberFormat="1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1" fillId="11" borderId="12" xfId="1" applyNumberFormat="1" applyFont="1" applyFill="1" applyBorder="1" applyAlignment="1">
      <alignment horizontal="center" vertical="center"/>
    </xf>
    <xf numFmtId="0" fontId="1" fillId="7" borderId="13" xfId="0" applyNumberFormat="1" applyFont="1" applyFill="1" applyBorder="1" applyAlignment="1">
      <alignment horizontal="center"/>
    </xf>
    <xf numFmtId="0" fontId="1" fillId="7" borderId="0" xfId="0" applyNumberFormat="1" applyFont="1" applyFill="1" applyBorder="1" applyAlignment="1">
      <alignment horizontal="center"/>
    </xf>
    <xf numFmtId="9" fontId="1" fillId="11" borderId="6" xfId="1" applyFont="1" applyFill="1" applyBorder="1" applyAlignment="1">
      <alignment horizontal="center" vertical="center"/>
    </xf>
    <xf numFmtId="0" fontId="1" fillId="11" borderId="16" xfId="1" applyNumberFormat="1" applyFont="1" applyFill="1" applyBorder="1" applyAlignment="1">
      <alignment horizontal="center" vertical="center"/>
    </xf>
    <xf numFmtId="9" fontId="1" fillId="11" borderId="15" xfId="0" applyNumberFormat="1" applyFont="1" applyFill="1" applyBorder="1" applyAlignment="1">
      <alignment horizontal="center"/>
    </xf>
    <xf numFmtId="0" fontId="1" fillId="11" borderId="16" xfId="0" applyNumberFormat="1" applyFont="1" applyFill="1" applyBorder="1" applyAlignment="1">
      <alignment horizontal="center"/>
    </xf>
    <xf numFmtId="0" fontId="1" fillId="7" borderId="16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16" xfId="0" applyNumberFormat="1" applyFont="1" applyFill="1" applyBorder="1" applyAlignment="1">
      <alignment horizontal="center"/>
    </xf>
    <xf numFmtId="0" fontId="1" fillId="7" borderId="15" xfId="0" applyNumberFormat="1" applyFont="1" applyFill="1" applyBorder="1" applyAlignment="1">
      <alignment horizontal="center" vertical="center"/>
    </xf>
    <xf numFmtId="0" fontId="1" fillId="9" borderId="23" xfId="0" applyNumberFormat="1" applyFont="1" applyFill="1" applyBorder="1" applyAlignment="1">
      <alignment horizontal="center"/>
    </xf>
    <xf numFmtId="0" fontId="1" fillId="9" borderId="24" xfId="0" applyNumberFormat="1" applyFont="1" applyFill="1" applyBorder="1" applyAlignment="1">
      <alignment horizontal="center"/>
    </xf>
    <xf numFmtId="0" fontId="1" fillId="9" borderId="25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/>
    <xf numFmtId="0" fontId="0" fillId="7" borderId="3" xfId="0" applyFill="1" applyBorder="1" applyAlignment="1"/>
    <xf numFmtId="0" fontId="1" fillId="7" borderId="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9" borderId="28" xfId="0" applyNumberFormat="1" applyFont="1" applyFill="1" applyBorder="1" applyAlignment="1">
      <alignment horizontal="center"/>
    </xf>
    <xf numFmtId="0" fontId="1" fillId="9" borderId="29" xfId="0" applyNumberFormat="1" applyFont="1" applyFill="1" applyBorder="1" applyAlignment="1">
      <alignment horizontal="center"/>
    </xf>
    <xf numFmtId="0" fontId="1" fillId="9" borderId="30" xfId="0" applyNumberFormat="1" applyFont="1" applyFill="1" applyBorder="1" applyAlignment="1">
      <alignment horizontal="center"/>
    </xf>
    <xf numFmtId="0" fontId="1" fillId="9" borderId="18" xfId="0" applyNumberFormat="1" applyFont="1" applyFill="1" applyBorder="1" applyAlignment="1">
      <alignment horizontal="center"/>
    </xf>
    <xf numFmtId="0" fontId="1" fillId="9" borderId="19" xfId="0" applyNumberFormat="1" applyFont="1" applyFill="1" applyBorder="1" applyAlignment="1">
      <alignment horizontal="center"/>
    </xf>
    <xf numFmtId="0" fontId="1" fillId="9" borderId="20" xfId="0" applyNumberFormat="1" applyFont="1" applyFill="1" applyBorder="1" applyAlignment="1">
      <alignment horizontal="center"/>
    </xf>
    <xf numFmtId="0" fontId="1" fillId="9" borderId="26" xfId="0" applyNumberFormat="1" applyFont="1" applyFill="1" applyBorder="1" applyAlignment="1">
      <alignment horizontal="center"/>
    </xf>
    <xf numFmtId="0" fontId="1" fillId="9" borderId="0" xfId="0" applyNumberFormat="1" applyFont="1" applyFill="1" applyBorder="1" applyAlignment="1">
      <alignment horizontal="center"/>
    </xf>
    <xf numFmtId="0" fontId="1" fillId="9" borderId="27" xfId="0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45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zoomScale="75" zoomScaleNormal="75" zoomScalePageLayoutView="60" workbookViewId="0">
      <pane ySplit="2" topLeftCell="A3" activePane="bottomLeft" state="frozen"/>
      <selection pane="bottomLeft" activeCell="A96" sqref="A96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96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21" t="s">
        <v>58</v>
      </c>
      <c r="B3" s="42">
        <v>0.11</v>
      </c>
      <c r="C3" s="42">
        <v>0.11</v>
      </c>
      <c r="D3" s="42">
        <v>0.14000000000000001</v>
      </c>
      <c r="E3" s="43"/>
      <c r="F3" s="42">
        <v>0.15</v>
      </c>
      <c r="G3" s="43"/>
      <c r="H3" s="43"/>
      <c r="I3" s="43"/>
      <c r="J3" s="43"/>
      <c r="K3" s="43"/>
      <c r="L3" s="43"/>
      <c r="M3" s="43"/>
      <c r="N3" s="42">
        <v>0.35</v>
      </c>
      <c r="O3" s="42">
        <v>0.7</v>
      </c>
      <c r="P3" s="43"/>
      <c r="Q3" s="42">
        <v>0.22</v>
      </c>
      <c r="R3" s="42">
        <v>0.24</v>
      </c>
      <c r="S3" s="42">
        <v>0.15</v>
      </c>
      <c r="T3" s="42">
        <v>0.12</v>
      </c>
      <c r="U3" s="57">
        <v>0.1</v>
      </c>
      <c r="V3" s="43"/>
      <c r="W3" s="42">
        <v>0.15</v>
      </c>
      <c r="X3" s="42">
        <v>0.25</v>
      </c>
      <c r="Y3" s="57">
        <v>0.1</v>
      </c>
      <c r="Z3" s="42">
        <v>0.17</v>
      </c>
      <c r="AA3" s="43"/>
      <c r="AB3" s="43"/>
    </row>
    <row r="4" spans="1:28" ht="18.75" x14ac:dyDescent="0.3">
      <c r="A4" s="17" t="s">
        <v>16</v>
      </c>
      <c r="B4" s="40">
        <v>38</v>
      </c>
      <c r="C4" s="40">
        <v>38</v>
      </c>
      <c r="D4" s="40">
        <v>36</v>
      </c>
      <c r="E4" s="41"/>
      <c r="F4" s="40">
        <v>34</v>
      </c>
      <c r="G4" s="41"/>
      <c r="H4" s="41"/>
      <c r="I4" s="41"/>
      <c r="J4" s="41"/>
      <c r="K4" s="41"/>
      <c r="L4" s="41"/>
      <c r="M4" s="41"/>
      <c r="N4" s="40">
        <v>17</v>
      </c>
      <c r="O4" s="40">
        <v>43</v>
      </c>
      <c r="P4" s="41"/>
      <c r="Q4" s="40">
        <v>41</v>
      </c>
      <c r="R4" s="40">
        <v>41</v>
      </c>
      <c r="S4" s="40">
        <v>40</v>
      </c>
      <c r="T4" s="40">
        <v>41</v>
      </c>
      <c r="U4" s="40">
        <v>41</v>
      </c>
      <c r="V4" s="41"/>
      <c r="W4" s="40">
        <v>40</v>
      </c>
      <c r="X4" s="40">
        <v>44</v>
      </c>
      <c r="Y4" s="40">
        <v>41</v>
      </c>
      <c r="Z4" s="40">
        <v>41</v>
      </c>
      <c r="AA4" s="41"/>
      <c r="AB4" s="41"/>
    </row>
    <row r="5" spans="1:28" ht="39.950000000000003" customHeight="1" x14ac:dyDescent="0.35">
      <c r="A5" s="27" t="s">
        <v>59</v>
      </c>
      <c r="B5" s="46">
        <v>0</v>
      </c>
      <c r="C5" s="46">
        <v>0.04</v>
      </c>
      <c r="D5" s="46">
        <v>0</v>
      </c>
      <c r="E5" s="47"/>
      <c r="F5" s="46">
        <v>0</v>
      </c>
      <c r="G5" s="47"/>
      <c r="H5" s="47"/>
      <c r="I5" s="47"/>
      <c r="J5" s="47"/>
      <c r="K5" s="47"/>
      <c r="L5" s="46">
        <v>0.4</v>
      </c>
      <c r="M5" s="47"/>
      <c r="N5" s="46">
        <v>0.56000000000000005</v>
      </c>
      <c r="O5" s="46">
        <v>0.33</v>
      </c>
      <c r="P5" s="47"/>
      <c r="Q5" s="46">
        <v>0.08</v>
      </c>
      <c r="R5" s="46">
        <v>0.09</v>
      </c>
      <c r="S5" s="46">
        <v>0.12</v>
      </c>
      <c r="T5" s="46">
        <v>0</v>
      </c>
      <c r="U5" s="46">
        <v>0.08</v>
      </c>
      <c r="V5" s="47"/>
      <c r="W5" s="46">
        <v>0.04</v>
      </c>
      <c r="X5" s="46">
        <v>0.18</v>
      </c>
      <c r="Y5" s="46">
        <v>0.04</v>
      </c>
      <c r="Z5" s="46">
        <v>0.04</v>
      </c>
      <c r="AA5" s="47"/>
      <c r="AB5" s="47"/>
    </row>
    <row r="6" spans="1:28" ht="18.75" x14ac:dyDescent="0.3">
      <c r="A6" s="26" t="s">
        <v>16</v>
      </c>
      <c r="B6" s="44">
        <v>23</v>
      </c>
      <c r="C6" s="44">
        <v>23</v>
      </c>
      <c r="D6" s="44">
        <v>23</v>
      </c>
      <c r="E6" s="45"/>
      <c r="F6" s="44">
        <v>22</v>
      </c>
      <c r="G6" s="45"/>
      <c r="H6" s="45"/>
      <c r="I6" s="45"/>
      <c r="J6" s="45"/>
      <c r="K6" s="45"/>
      <c r="L6" s="44">
        <v>15</v>
      </c>
      <c r="M6" s="45"/>
      <c r="N6" s="44">
        <v>45</v>
      </c>
      <c r="O6" s="44">
        <v>24</v>
      </c>
      <c r="P6" s="45"/>
      <c r="Q6" s="44">
        <v>24</v>
      </c>
      <c r="R6" s="44">
        <v>23</v>
      </c>
      <c r="S6" s="44">
        <v>24</v>
      </c>
      <c r="T6" s="44">
        <v>24</v>
      </c>
      <c r="U6" s="44">
        <v>24</v>
      </c>
      <c r="V6" s="45"/>
      <c r="W6" s="44">
        <v>24</v>
      </c>
      <c r="X6" s="44">
        <v>22</v>
      </c>
      <c r="Y6" s="44">
        <v>24</v>
      </c>
      <c r="Z6" s="44">
        <v>24</v>
      </c>
      <c r="AA6" s="45"/>
      <c r="AB6" s="45"/>
    </row>
    <row r="7" spans="1:28" ht="39.950000000000003" customHeight="1" x14ac:dyDescent="0.35">
      <c r="A7" s="16" t="s">
        <v>48</v>
      </c>
      <c r="B7" s="46">
        <v>0</v>
      </c>
      <c r="C7" s="46">
        <v>0</v>
      </c>
      <c r="D7" s="46">
        <v>0</v>
      </c>
      <c r="E7" s="47"/>
      <c r="F7" s="46">
        <v>0</v>
      </c>
      <c r="G7" s="47"/>
      <c r="H7" s="47"/>
      <c r="I7" s="47"/>
      <c r="J7" s="47"/>
      <c r="K7" s="47"/>
      <c r="L7" s="46">
        <v>0</v>
      </c>
      <c r="M7" s="47"/>
      <c r="N7" s="46">
        <v>0.33</v>
      </c>
      <c r="O7" s="46">
        <v>0.33</v>
      </c>
      <c r="P7" s="47"/>
      <c r="Q7" s="46">
        <v>0</v>
      </c>
      <c r="R7" s="46">
        <v>0.17</v>
      </c>
      <c r="S7" s="46">
        <v>0</v>
      </c>
      <c r="T7" s="46">
        <v>0</v>
      </c>
      <c r="U7" s="46">
        <v>0</v>
      </c>
      <c r="V7" s="47"/>
      <c r="W7" s="46">
        <v>0</v>
      </c>
      <c r="X7" s="46">
        <v>0</v>
      </c>
      <c r="Y7" s="46">
        <v>0</v>
      </c>
      <c r="Z7" s="46">
        <v>0</v>
      </c>
      <c r="AA7" s="47"/>
      <c r="AB7" s="47"/>
    </row>
    <row r="8" spans="1:28" ht="18.75" x14ac:dyDescent="0.3">
      <c r="A8" s="26" t="s">
        <v>16</v>
      </c>
      <c r="B8" s="44">
        <v>4</v>
      </c>
      <c r="C8" s="44">
        <v>4</v>
      </c>
      <c r="D8" s="44">
        <v>4</v>
      </c>
      <c r="E8" s="45"/>
      <c r="F8" s="44">
        <v>4</v>
      </c>
      <c r="G8" s="45"/>
      <c r="H8" s="45"/>
      <c r="I8" s="45"/>
      <c r="J8" s="45"/>
      <c r="K8" s="45"/>
      <c r="L8" s="44">
        <v>3</v>
      </c>
      <c r="M8" s="45"/>
      <c r="N8" s="44">
        <v>6</v>
      </c>
      <c r="O8" s="44">
        <v>6</v>
      </c>
      <c r="P8" s="45"/>
      <c r="Q8" s="44">
        <v>6</v>
      </c>
      <c r="R8" s="44">
        <v>6</v>
      </c>
      <c r="S8" s="44">
        <v>6</v>
      </c>
      <c r="T8" s="44">
        <v>6</v>
      </c>
      <c r="U8" s="44">
        <v>6</v>
      </c>
      <c r="V8" s="45"/>
      <c r="W8" s="44">
        <v>6</v>
      </c>
      <c r="X8" s="44">
        <v>6</v>
      </c>
      <c r="Y8" s="44">
        <v>6</v>
      </c>
      <c r="Z8" s="44">
        <v>6</v>
      </c>
      <c r="AA8" s="45"/>
      <c r="AB8" s="45"/>
    </row>
    <row r="9" spans="1:28" ht="39.950000000000003" customHeight="1" x14ac:dyDescent="0.35">
      <c r="A9" s="16" t="s">
        <v>36</v>
      </c>
      <c r="B9" s="46">
        <v>0.125</v>
      </c>
      <c r="C9" s="46">
        <v>0</v>
      </c>
      <c r="D9" s="46">
        <v>6.25E-2</v>
      </c>
      <c r="E9" s="46">
        <v>0.1875</v>
      </c>
      <c r="F9" s="46">
        <v>0.18181818181818182</v>
      </c>
      <c r="G9" s="46">
        <v>0.5</v>
      </c>
      <c r="H9" s="46">
        <v>0.5</v>
      </c>
      <c r="I9" s="46">
        <v>1</v>
      </c>
      <c r="J9" s="47"/>
      <c r="K9" s="46">
        <v>0.2</v>
      </c>
      <c r="L9" s="46">
        <v>0.4</v>
      </c>
      <c r="M9" s="46">
        <v>0.33333333333333331</v>
      </c>
      <c r="N9" s="46">
        <v>0.6216216216216216</v>
      </c>
      <c r="O9" s="46">
        <v>6.0606060606060608E-2</v>
      </c>
      <c r="P9" s="46">
        <v>5.5555555555555552E-2</v>
      </c>
      <c r="Q9" s="46">
        <v>0.15789473684210525</v>
      </c>
      <c r="R9" s="46">
        <v>0.17647058823529413</v>
      </c>
      <c r="S9" s="46">
        <v>0.16216216216216217</v>
      </c>
      <c r="T9" s="46">
        <v>5.4054054054054057E-2</v>
      </c>
      <c r="U9" s="46">
        <v>2.7027027027027029E-2</v>
      </c>
      <c r="V9" s="46">
        <v>2.7777777777777776E-2</v>
      </c>
      <c r="W9" s="46">
        <v>0</v>
      </c>
      <c r="X9" s="46">
        <v>8.5714285714285715E-2</v>
      </c>
      <c r="Y9" s="46">
        <v>2.7027027027027029E-2</v>
      </c>
      <c r="Z9" s="46">
        <v>2.9411764705882353E-2</v>
      </c>
      <c r="AA9" s="46">
        <v>0.21428571428571427</v>
      </c>
      <c r="AB9" s="46">
        <v>0.16666666666666666</v>
      </c>
    </row>
    <row r="10" spans="1:28" ht="19.5" thickBot="1" x14ac:dyDescent="0.35">
      <c r="A10" s="22" t="s">
        <v>16</v>
      </c>
      <c r="B10" s="48">
        <v>16</v>
      </c>
      <c r="C10" s="48">
        <v>16</v>
      </c>
      <c r="D10" s="48">
        <v>16</v>
      </c>
      <c r="E10" s="48">
        <v>16</v>
      </c>
      <c r="F10" s="48">
        <v>11</v>
      </c>
      <c r="G10" s="48">
        <v>2</v>
      </c>
      <c r="H10" s="48">
        <v>2</v>
      </c>
      <c r="I10" s="48">
        <v>2</v>
      </c>
      <c r="J10" s="45"/>
      <c r="K10" s="48">
        <v>5</v>
      </c>
      <c r="L10" s="48">
        <v>5</v>
      </c>
      <c r="M10" s="48">
        <v>3</v>
      </c>
      <c r="N10" s="48">
        <v>37</v>
      </c>
      <c r="O10" s="48">
        <v>33</v>
      </c>
      <c r="P10" s="48">
        <v>36</v>
      </c>
      <c r="Q10" s="48">
        <v>19</v>
      </c>
      <c r="R10" s="48">
        <v>34</v>
      </c>
      <c r="S10" s="48">
        <v>37</v>
      </c>
      <c r="T10" s="48">
        <v>37</v>
      </c>
      <c r="U10" s="48">
        <v>37</v>
      </c>
      <c r="V10" s="48">
        <v>36</v>
      </c>
      <c r="W10" s="48">
        <v>37</v>
      </c>
      <c r="X10" s="48">
        <v>35</v>
      </c>
      <c r="Y10" s="48">
        <v>37</v>
      </c>
      <c r="Z10" s="48">
        <v>34</v>
      </c>
      <c r="AA10" s="48">
        <v>14</v>
      </c>
      <c r="AB10" s="48">
        <v>17</v>
      </c>
    </row>
    <row r="11" spans="1:28" ht="39.950000000000003" customHeight="1" thickBot="1" x14ac:dyDescent="0.4">
      <c r="A11" s="16" t="s">
        <v>81</v>
      </c>
      <c r="B11" s="46">
        <v>0.12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0.36</v>
      </c>
      <c r="J11" s="46">
        <v>0.27</v>
      </c>
      <c r="K11" s="46">
        <v>0.27</v>
      </c>
      <c r="L11" s="46">
        <v>0.19</v>
      </c>
      <c r="M11" s="46">
        <v>0.48</v>
      </c>
      <c r="N11" s="46">
        <v>0.14000000000000001</v>
      </c>
      <c r="O11" s="46">
        <v>0.02</v>
      </c>
      <c r="P11" s="46">
        <v>0</v>
      </c>
      <c r="Q11" s="46">
        <v>0.02</v>
      </c>
      <c r="R11" s="46">
        <v>0.02</v>
      </c>
      <c r="S11" s="46">
        <v>0.05</v>
      </c>
      <c r="T11" s="46">
        <v>0.04</v>
      </c>
      <c r="U11" s="46">
        <v>0</v>
      </c>
      <c r="V11" s="46">
        <v>0</v>
      </c>
      <c r="W11" s="46">
        <v>0.02</v>
      </c>
      <c r="X11" s="46">
        <v>0.04</v>
      </c>
      <c r="Y11" s="46">
        <v>0.02</v>
      </c>
      <c r="Z11" s="46">
        <v>0.09</v>
      </c>
      <c r="AA11" s="46">
        <v>0.06</v>
      </c>
      <c r="AB11" s="103"/>
    </row>
    <row r="12" spans="1:28" ht="19.5" thickBot="1" x14ac:dyDescent="0.35">
      <c r="A12" s="22" t="s">
        <v>16</v>
      </c>
      <c r="B12" s="48">
        <v>24</v>
      </c>
      <c r="C12" s="48">
        <v>24</v>
      </c>
      <c r="D12" s="48">
        <v>24</v>
      </c>
      <c r="E12" s="48">
        <v>24</v>
      </c>
      <c r="F12" s="48">
        <v>11</v>
      </c>
      <c r="G12" s="48">
        <v>8</v>
      </c>
      <c r="H12" s="48">
        <v>8</v>
      </c>
      <c r="I12" s="48">
        <v>24</v>
      </c>
      <c r="J12" s="48">
        <v>26</v>
      </c>
      <c r="K12" s="48">
        <v>26</v>
      </c>
      <c r="L12" s="48">
        <v>26</v>
      </c>
      <c r="M12" s="48">
        <v>26</v>
      </c>
      <c r="N12" s="48">
        <v>56</v>
      </c>
      <c r="O12" s="48">
        <v>52</v>
      </c>
      <c r="P12" s="48">
        <v>55</v>
      </c>
      <c r="Q12" s="48">
        <v>29</v>
      </c>
      <c r="R12" s="48">
        <v>56</v>
      </c>
      <c r="S12" s="48">
        <v>54</v>
      </c>
      <c r="T12" s="48">
        <v>56</v>
      </c>
      <c r="U12" s="48">
        <v>55</v>
      </c>
      <c r="V12" s="48">
        <v>55</v>
      </c>
      <c r="W12" s="48">
        <v>56</v>
      </c>
      <c r="X12" s="48">
        <v>55</v>
      </c>
      <c r="Y12" s="48">
        <v>56</v>
      </c>
      <c r="Z12" s="48">
        <v>54</v>
      </c>
      <c r="AA12" s="48">
        <v>33</v>
      </c>
      <c r="AB12" s="103"/>
    </row>
    <row r="13" spans="1:28" ht="39.950000000000003" customHeight="1" x14ac:dyDescent="0.35">
      <c r="A13" s="21" t="s">
        <v>60</v>
      </c>
      <c r="B13" s="50">
        <v>0.12</v>
      </c>
      <c r="C13" s="50">
        <v>0.06</v>
      </c>
      <c r="D13" s="50">
        <v>0.06</v>
      </c>
      <c r="E13" s="43"/>
      <c r="F13" s="50">
        <v>0.04</v>
      </c>
      <c r="G13" s="43"/>
      <c r="H13" s="43"/>
      <c r="I13" s="43"/>
      <c r="J13" s="43"/>
      <c r="K13" s="43"/>
      <c r="L13" s="43"/>
      <c r="M13" s="43"/>
      <c r="N13" s="50">
        <v>0.45</v>
      </c>
      <c r="O13" s="50">
        <v>0.31</v>
      </c>
      <c r="P13" s="43"/>
      <c r="Q13" s="50">
        <v>0.13</v>
      </c>
      <c r="R13" s="61">
        <v>0.1</v>
      </c>
      <c r="S13" s="50">
        <v>0.09</v>
      </c>
      <c r="T13" s="50">
        <v>0.24</v>
      </c>
      <c r="U13" s="50">
        <v>0.05</v>
      </c>
      <c r="V13" s="43"/>
      <c r="W13" s="50">
        <v>0.05</v>
      </c>
      <c r="X13" s="50">
        <v>0.43</v>
      </c>
      <c r="Y13" s="50">
        <v>0.17</v>
      </c>
      <c r="Z13" s="50">
        <v>0.09</v>
      </c>
      <c r="AA13" s="43"/>
      <c r="AB13" s="43"/>
    </row>
    <row r="14" spans="1:28" ht="18.75" x14ac:dyDescent="0.3">
      <c r="A14" s="17" t="s">
        <v>16</v>
      </c>
      <c r="B14" s="58">
        <v>72</v>
      </c>
      <c r="C14" s="58">
        <v>72</v>
      </c>
      <c r="D14" s="58">
        <v>71</v>
      </c>
      <c r="E14" s="59"/>
      <c r="F14" s="58">
        <v>71</v>
      </c>
      <c r="G14" s="59"/>
      <c r="H14" s="59"/>
      <c r="I14" s="59"/>
      <c r="J14" s="59"/>
      <c r="K14" s="59"/>
      <c r="L14" s="59"/>
      <c r="M14" s="59"/>
      <c r="N14" s="58">
        <v>75</v>
      </c>
      <c r="O14" s="58">
        <v>67</v>
      </c>
      <c r="P14" s="59"/>
      <c r="Q14" s="58">
        <v>75</v>
      </c>
      <c r="R14" s="58">
        <v>77</v>
      </c>
      <c r="S14" s="58">
        <v>77</v>
      </c>
      <c r="T14" s="58">
        <v>74</v>
      </c>
      <c r="U14" s="58">
        <v>77</v>
      </c>
      <c r="V14" s="59"/>
      <c r="W14" s="58">
        <v>77</v>
      </c>
      <c r="X14" s="58">
        <v>77</v>
      </c>
      <c r="Y14" s="58">
        <v>76</v>
      </c>
      <c r="Z14" s="58">
        <v>77</v>
      </c>
      <c r="AA14" s="59"/>
      <c r="AB14" s="59"/>
    </row>
    <row r="15" spans="1:28" ht="21" x14ac:dyDescent="0.35">
      <c r="A15" s="60">
        <v>2010</v>
      </c>
      <c r="B15" s="121" t="s">
        <v>61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3"/>
    </row>
    <row r="16" spans="1:28" ht="39.950000000000003" customHeight="1" x14ac:dyDescent="0.35">
      <c r="A16" s="16" t="s">
        <v>49</v>
      </c>
      <c r="B16" s="53">
        <v>1</v>
      </c>
      <c r="C16" s="53">
        <v>0</v>
      </c>
      <c r="D16" s="53">
        <v>0</v>
      </c>
      <c r="E16" s="47"/>
      <c r="F16" s="53">
        <v>0</v>
      </c>
      <c r="G16" s="47"/>
      <c r="H16" s="47"/>
      <c r="I16" s="47"/>
      <c r="J16" s="47"/>
      <c r="K16" s="47"/>
      <c r="L16" s="53">
        <v>1</v>
      </c>
      <c r="M16" s="47"/>
      <c r="N16" s="53">
        <v>0</v>
      </c>
      <c r="O16" s="53">
        <v>0</v>
      </c>
      <c r="P16" s="47"/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47"/>
      <c r="W16" s="53">
        <v>0</v>
      </c>
      <c r="X16" s="53">
        <v>0.33</v>
      </c>
      <c r="Y16" s="53">
        <v>0</v>
      </c>
      <c r="Z16" s="53">
        <v>0</v>
      </c>
      <c r="AA16" s="47"/>
      <c r="AB16" s="47"/>
    </row>
    <row r="17" spans="1:28" ht="18.75" x14ac:dyDescent="0.3">
      <c r="A17" s="17" t="s">
        <v>16</v>
      </c>
      <c r="B17" s="51">
        <v>1</v>
      </c>
      <c r="C17" s="51">
        <v>1</v>
      </c>
      <c r="D17" s="51">
        <v>1</v>
      </c>
      <c r="E17" s="52"/>
      <c r="F17" s="51">
        <v>1</v>
      </c>
      <c r="G17" s="52"/>
      <c r="H17" s="52"/>
      <c r="I17" s="52"/>
      <c r="J17" s="52"/>
      <c r="K17" s="52"/>
      <c r="L17" s="51">
        <v>1</v>
      </c>
      <c r="M17" s="52"/>
      <c r="N17" s="51">
        <v>3</v>
      </c>
      <c r="O17" s="51">
        <v>3</v>
      </c>
      <c r="P17" s="52"/>
      <c r="Q17" s="51">
        <v>3</v>
      </c>
      <c r="R17" s="51">
        <v>3</v>
      </c>
      <c r="S17" s="51">
        <v>3</v>
      </c>
      <c r="T17" s="51">
        <v>3</v>
      </c>
      <c r="U17" s="51">
        <v>3</v>
      </c>
      <c r="V17" s="52"/>
      <c r="W17" s="51">
        <v>3</v>
      </c>
      <c r="X17" s="51">
        <v>3</v>
      </c>
      <c r="Y17" s="51"/>
      <c r="Z17" s="51">
        <v>3</v>
      </c>
      <c r="AA17" s="52"/>
      <c r="AB17" s="52"/>
    </row>
    <row r="18" spans="1:28" ht="39.950000000000003" customHeight="1" x14ac:dyDescent="0.35">
      <c r="A18" s="27" t="s">
        <v>37</v>
      </c>
      <c r="B18" s="53">
        <v>0.13</v>
      </c>
      <c r="C18" s="53">
        <v>0</v>
      </c>
      <c r="D18" s="53">
        <v>7.0000000000000007E-2</v>
      </c>
      <c r="E18" s="53">
        <v>7.0000000000000007E-2</v>
      </c>
      <c r="F18" s="53">
        <v>0.13</v>
      </c>
      <c r="G18" s="53">
        <v>0</v>
      </c>
      <c r="H18" s="53">
        <v>0.22</v>
      </c>
      <c r="I18" s="53">
        <v>0.6</v>
      </c>
      <c r="J18" s="47"/>
      <c r="K18" s="53">
        <v>0.3</v>
      </c>
      <c r="L18" s="53">
        <v>0.14000000000000001</v>
      </c>
      <c r="M18" s="53">
        <v>0.59</v>
      </c>
      <c r="N18" s="53">
        <v>0.23</v>
      </c>
      <c r="O18" s="53">
        <v>0.06</v>
      </c>
      <c r="P18" s="56">
        <v>0.1</v>
      </c>
      <c r="Q18" s="53">
        <v>0.03</v>
      </c>
      <c r="R18" s="53">
        <v>0.16</v>
      </c>
      <c r="S18" s="53">
        <v>0.05</v>
      </c>
      <c r="T18" s="53">
        <v>0.08</v>
      </c>
      <c r="U18" s="53">
        <v>0.05</v>
      </c>
      <c r="V18" s="53">
        <v>0</v>
      </c>
      <c r="W18" s="53">
        <v>0.03</v>
      </c>
      <c r="X18" s="53">
        <v>0.03</v>
      </c>
      <c r="Y18" s="53">
        <v>0.05</v>
      </c>
      <c r="Z18" s="53">
        <v>0.18</v>
      </c>
      <c r="AA18" s="53">
        <v>0.06</v>
      </c>
      <c r="AB18" s="53">
        <v>0.03</v>
      </c>
    </row>
    <row r="19" spans="1:28" ht="19.5" thickBot="1" x14ac:dyDescent="0.35">
      <c r="A19" s="54" t="s">
        <v>16</v>
      </c>
      <c r="B19" s="55">
        <v>15</v>
      </c>
      <c r="C19" s="55">
        <v>14</v>
      </c>
      <c r="D19" s="55">
        <v>14</v>
      </c>
      <c r="E19" s="55">
        <v>14</v>
      </c>
      <c r="F19" s="55">
        <v>8</v>
      </c>
      <c r="G19" s="55">
        <v>8</v>
      </c>
      <c r="H19" s="55">
        <v>9</v>
      </c>
      <c r="I19" s="55">
        <v>5</v>
      </c>
      <c r="J19" s="52"/>
      <c r="K19" s="55">
        <v>13</v>
      </c>
      <c r="L19" s="55">
        <v>14</v>
      </c>
      <c r="M19" s="55">
        <v>12</v>
      </c>
      <c r="N19" s="55">
        <v>39</v>
      </c>
      <c r="O19" s="55">
        <v>36</v>
      </c>
      <c r="P19" s="55">
        <v>29</v>
      </c>
      <c r="Q19" s="55">
        <v>31</v>
      </c>
      <c r="R19" s="55">
        <v>39</v>
      </c>
      <c r="S19" s="55">
        <v>38</v>
      </c>
      <c r="T19" s="55">
        <v>39</v>
      </c>
      <c r="U19" s="55">
        <v>40</v>
      </c>
      <c r="V19" s="55">
        <v>39</v>
      </c>
      <c r="W19" s="55">
        <v>38</v>
      </c>
      <c r="X19" s="55">
        <v>35</v>
      </c>
      <c r="Y19" s="55">
        <v>40</v>
      </c>
      <c r="Z19" s="55">
        <v>34</v>
      </c>
      <c r="AA19" s="55">
        <v>32</v>
      </c>
      <c r="AB19" s="55">
        <v>31</v>
      </c>
    </row>
    <row r="20" spans="1:28" ht="39.950000000000003" customHeight="1" thickBot="1" x14ac:dyDescent="0.4">
      <c r="A20" s="27" t="s">
        <v>84</v>
      </c>
      <c r="B20" s="53">
        <v>0.1</v>
      </c>
      <c r="C20" s="53">
        <v>0</v>
      </c>
      <c r="D20" s="53">
        <v>0.11</v>
      </c>
      <c r="E20" s="53">
        <v>0</v>
      </c>
      <c r="F20" s="53">
        <v>0.4</v>
      </c>
      <c r="G20" s="53">
        <v>0</v>
      </c>
      <c r="H20" s="53">
        <v>0</v>
      </c>
      <c r="I20" s="53">
        <v>0.56999999999999995</v>
      </c>
      <c r="J20" s="53">
        <v>0.5</v>
      </c>
      <c r="K20" s="53">
        <v>0.5</v>
      </c>
      <c r="L20" s="53">
        <v>0</v>
      </c>
      <c r="M20" s="53">
        <v>0.25</v>
      </c>
      <c r="N20" s="53">
        <v>0.11</v>
      </c>
      <c r="O20" s="53">
        <v>0</v>
      </c>
      <c r="P20" s="53">
        <v>0.22</v>
      </c>
      <c r="Q20" s="56">
        <v>0</v>
      </c>
      <c r="R20" s="53">
        <v>0</v>
      </c>
      <c r="S20" s="53">
        <v>0.23</v>
      </c>
      <c r="T20" s="53">
        <v>0</v>
      </c>
      <c r="U20" s="53">
        <v>0</v>
      </c>
      <c r="V20" s="53">
        <v>0.06</v>
      </c>
      <c r="W20" s="53">
        <v>0.06</v>
      </c>
      <c r="X20" s="53">
        <v>0</v>
      </c>
      <c r="Y20" s="53">
        <v>0.11</v>
      </c>
      <c r="Z20" s="53">
        <v>0.17</v>
      </c>
      <c r="AA20" s="53">
        <v>0</v>
      </c>
      <c r="AB20" s="106"/>
    </row>
    <row r="21" spans="1:28" ht="19.5" thickBot="1" x14ac:dyDescent="0.35">
      <c r="A21" s="54" t="s">
        <v>16</v>
      </c>
      <c r="B21" s="55">
        <v>5</v>
      </c>
      <c r="C21" s="55">
        <v>7</v>
      </c>
      <c r="D21" s="55">
        <v>7</v>
      </c>
      <c r="E21" s="55">
        <v>5</v>
      </c>
      <c r="F21" s="55">
        <v>5</v>
      </c>
      <c r="G21" s="106">
        <v>0</v>
      </c>
      <c r="H21" s="106">
        <v>0</v>
      </c>
      <c r="I21" s="55">
        <v>6</v>
      </c>
      <c r="J21" s="55">
        <v>4</v>
      </c>
      <c r="K21" s="55">
        <v>4</v>
      </c>
      <c r="L21" s="55">
        <v>4</v>
      </c>
      <c r="M21" s="55">
        <v>3</v>
      </c>
      <c r="N21" s="55">
        <v>18</v>
      </c>
      <c r="O21" s="55">
        <v>17</v>
      </c>
      <c r="P21" s="55">
        <v>18</v>
      </c>
      <c r="Q21" s="55">
        <v>8</v>
      </c>
      <c r="R21" s="55">
        <v>18</v>
      </c>
      <c r="S21" s="55">
        <v>15</v>
      </c>
      <c r="T21" s="55">
        <v>17</v>
      </c>
      <c r="U21" s="55">
        <v>18</v>
      </c>
      <c r="V21" s="55">
        <v>18</v>
      </c>
      <c r="W21" s="55">
        <v>18</v>
      </c>
      <c r="X21" s="55">
        <v>17</v>
      </c>
      <c r="Y21" s="55">
        <v>18</v>
      </c>
      <c r="Z21" s="55">
        <v>18</v>
      </c>
      <c r="AA21" s="55">
        <v>10</v>
      </c>
      <c r="AB21" s="106"/>
    </row>
    <row r="22" spans="1:28" ht="39.950000000000003" customHeight="1" x14ac:dyDescent="0.35">
      <c r="A22" s="21" t="s">
        <v>62</v>
      </c>
      <c r="B22" s="62">
        <v>0.13</v>
      </c>
      <c r="C22" s="62">
        <v>0.03</v>
      </c>
      <c r="D22" s="62">
        <v>0.03</v>
      </c>
      <c r="E22" s="43"/>
      <c r="F22" s="62">
        <v>0.05</v>
      </c>
      <c r="G22" s="43"/>
      <c r="H22" s="43"/>
      <c r="I22" s="43"/>
      <c r="J22" s="43"/>
      <c r="K22" s="43"/>
      <c r="L22" s="43"/>
      <c r="M22" s="43"/>
      <c r="N22" s="62">
        <v>0.43</v>
      </c>
      <c r="O22" s="62">
        <v>0.39</v>
      </c>
      <c r="P22" s="43"/>
      <c r="Q22" s="62">
        <v>7.0000000000000007E-2</v>
      </c>
      <c r="R22" s="62">
        <v>0.33</v>
      </c>
      <c r="S22" s="67">
        <v>0.1</v>
      </c>
      <c r="T22" s="62">
        <v>0.03</v>
      </c>
      <c r="U22" s="62">
        <v>0.02</v>
      </c>
      <c r="V22" s="43"/>
      <c r="W22" s="62">
        <v>0.02</v>
      </c>
      <c r="X22" s="62">
        <v>0.04</v>
      </c>
      <c r="Y22" s="62">
        <v>0.02</v>
      </c>
      <c r="Z22" s="62">
        <v>0.03</v>
      </c>
      <c r="AA22" s="43"/>
      <c r="AB22" s="43"/>
    </row>
    <row r="23" spans="1:28" ht="18.75" x14ac:dyDescent="0.3">
      <c r="A23" s="26" t="s">
        <v>16</v>
      </c>
      <c r="B23" s="63">
        <v>115</v>
      </c>
      <c r="C23" s="63">
        <v>116</v>
      </c>
      <c r="D23" s="63">
        <v>116</v>
      </c>
      <c r="E23" s="52"/>
      <c r="F23" s="63">
        <v>113</v>
      </c>
      <c r="G23" s="52"/>
      <c r="H23" s="52"/>
      <c r="I23" s="52"/>
      <c r="J23" s="52"/>
      <c r="K23" s="52"/>
      <c r="L23" s="52"/>
      <c r="M23" s="52"/>
      <c r="N23" s="63">
        <v>127</v>
      </c>
      <c r="O23" s="63">
        <v>128</v>
      </c>
      <c r="P23" s="52"/>
      <c r="Q23" s="63">
        <v>129</v>
      </c>
      <c r="R23" s="63">
        <v>129</v>
      </c>
      <c r="S23" s="63">
        <v>127</v>
      </c>
      <c r="T23" s="63">
        <v>131</v>
      </c>
      <c r="U23" s="63">
        <v>132</v>
      </c>
      <c r="V23" s="52"/>
      <c r="W23" s="63">
        <v>132</v>
      </c>
      <c r="X23" s="63">
        <v>130</v>
      </c>
      <c r="Y23" s="63">
        <v>131</v>
      </c>
      <c r="Z23" s="63">
        <v>132</v>
      </c>
      <c r="AA23" s="52"/>
      <c r="AB23" s="52"/>
    </row>
    <row r="24" spans="1:28" ht="39.950000000000003" customHeight="1" x14ac:dyDescent="0.35">
      <c r="A24" s="27" t="s">
        <v>63</v>
      </c>
      <c r="B24" s="64">
        <v>0.04</v>
      </c>
      <c r="C24" s="64">
        <v>0.02</v>
      </c>
      <c r="D24" s="64">
        <v>0.02</v>
      </c>
      <c r="E24" s="47"/>
      <c r="F24" s="64">
        <v>0.01</v>
      </c>
      <c r="G24" s="47"/>
      <c r="H24" s="47"/>
      <c r="I24" s="47"/>
      <c r="J24" s="47"/>
      <c r="K24" s="47"/>
      <c r="L24" s="64">
        <v>0.55000000000000004</v>
      </c>
      <c r="M24" s="47"/>
      <c r="N24" s="64">
        <v>0.21</v>
      </c>
      <c r="O24" s="64">
        <v>0.26</v>
      </c>
      <c r="P24" s="47"/>
      <c r="Q24" s="64">
        <v>0.01</v>
      </c>
      <c r="R24" s="64">
        <v>0.16</v>
      </c>
      <c r="S24" s="64">
        <v>0.03</v>
      </c>
      <c r="T24" s="64">
        <v>0.03</v>
      </c>
      <c r="U24" s="64">
        <v>0.01</v>
      </c>
      <c r="V24" s="47"/>
      <c r="W24" s="64">
        <v>0.01</v>
      </c>
      <c r="X24" s="64">
        <v>0.01</v>
      </c>
      <c r="Y24" s="64">
        <v>0.01</v>
      </c>
      <c r="Z24" s="64">
        <v>0.03</v>
      </c>
      <c r="AA24" s="47"/>
      <c r="AB24" s="47"/>
    </row>
    <row r="25" spans="1:28" ht="18.75" x14ac:dyDescent="0.3">
      <c r="A25" s="26" t="s">
        <v>16</v>
      </c>
      <c r="B25" s="63">
        <v>109</v>
      </c>
      <c r="C25" s="63">
        <v>112</v>
      </c>
      <c r="D25" s="63">
        <v>112</v>
      </c>
      <c r="E25" s="52"/>
      <c r="F25" s="63">
        <v>111</v>
      </c>
      <c r="G25" s="52"/>
      <c r="H25" s="52"/>
      <c r="I25" s="52"/>
      <c r="J25" s="52"/>
      <c r="K25" s="52"/>
      <c r="L25" s="63">
        <v>75</v>
      </c>
      <c r="M25" s="52"/>
      <c r="N25" s="63">
        <v>130</v>
      </c>
      <c r="O25" s="63">
        <v>134</v>
      </c>
      <c r="P25" s="52"/>
      <c r="Q25" s="63">
        <v>135</v>
      </c>
      <c r="R25" s="63">
        <v>131</v>
      </c>
      <c r="S25" s="63">
        <v>132</v>
      </c>
      <c r="T25" s="63">
        <v>136</v>
      </c>
      <c r="U25" s="63">
        <v>139</v>
      </c>
      <c r="V25" s="52"/>
      <c r="W25" s="63">
        <v>139</v>
      </c>
      <c r="X25" s="63">
        <v>135</v>
      </c>
      <c r="Y25" s="63">
        <v>138</v>
      </c>
      <c r="Z25" s="63">
        <v>139</v>
      </c>
      <c r="AA25" s="52"/>
      <c r="AB25" s="52"/>
    </row>
    <row r="26" spans="1:28" ht="39.950000000000003" customHeight="1" x14ac:dyDescent="0.35">
      <c r="A26" s="27" t="s">
        <v>50</v>
      </c>
      <c r="B26" s="64">
        <v>0.13</v>
      </c>
      <c r="C26" s="64">
        <v>0</v>
      </c>
      <c r="D26" s="64">
        <v>0.13</v>
      </c>
      <c r="E26" s="47"/>
      <c r="F26" s="64">
        <v>0.13</v>
      </c>
      <c r="G26" s="47"/>
      <c r="H26" s="47"/>
      <c r="I26" s="47"/>
      <c r="J26" s="47"/>
      <c r="K26" s="47"/>
      <c r="L26" s="64">
        <v>0.27</v>
      </c>
      <c r="M26" s="47"/>
      <c r="N26" s="65">
        <v>0.1</v>
      </c>
      <c r="O26" s="64">
        <v>0.14000000000000001</v>
      </c>
      <c r="P26" s="47"/>
      <c r="Q26" s="64">
        <v>0</v>
      </c>
      <c r="R26" s="64">
        <v>0</v>
      </c>
      <c r="S26" s="64">
        <v>0</v>
      </c>
      <c r="T26" s="64">
        <v>0.05</v>
      </c>
      <c r="U26" s="64">
        <v>0.05</v>
      </c>
      <c r="V26" s="47"/>
      <c r="W26" s="64">
        <v>0.05</v>
      </c>
      <c r="X26" s="64">
        <v>0</v>
      </c>
      <c r="Y26" s="64">
        <v>0.05</v>
      </c>
      <c r="Z26" s="64">
        <v>0</v>
      </c>
      <c r="AA26" s="47"/>
      <c r="AB26" s="47"/>
    </row>
    <row r="27" spans="1:28" ht="18.75" x14ac:dyDescent="0.3">
      <c r="A27" s="26" t="s">
        <v>16</v>
      </c>
      <c r="B27" s="63">
        <v>8</v>
      </c>
      <c r="C27" s="63">
        <v>7</v>
      </c>
      <c r="D27" s="63">
        <v>8</v>
      </c>
      <c r="E27" s="52"/>
      <c r="F27" s="63">
        <v>8</v>
      </c>
      <c r="G27" s="52"/>
      <c r="H27" s="52"/>
      <c r="I27" s="52"/>
      <c r="J27" s="52"/>
      <c r="K27" s="52"/>
      <c r="L27" s="63">
        <v>11</v>
      </c>
      <c r="M27" s="52"/>
      <c r="N27" s="63">
        <v>21</v>
      </c>
      <c r="O27" s="63">
        <v>22</v>
      </c>
      <c r="P27" s="52"/>
      <c r="Q27" s="63">
        <v>22</v>
      </c>
      <c r="R27" s="63">
        <v>22</v>
      </c>
      <c r="S27" s="63">
        <v>21</v>
      </c>
      <c r="T27" s="63">
        <v>20</v>
      </c>
      <c r="U27" s="63">
        <v>21</v>
      </c>
      <c r="V27" s="52"/>
      <c r="W27" s="63">
        <v>19</v>
      </c>
      <c r="X27" s="63">
        <v>18</v>
      </c>
      <c r="Y27" s="63">
        <v>19</v>
      </c>
      <c r="Z27" s="63">
        <v>19</v>
      </c>
      <c r="AA27" s="52"/>
      <c r="AB27" s="52"/>
    </row>
    <row r="28" spans="1:28" ht="39.950000000000003" customHeight="1" x14ac:dyDescent="0.35">
      <c r="A28" s="27" t="s">
        <v>38</v>
      </c>
      <c r="B28" s="64">
        <v>0.12</v>
      </c>
      <c r="C28" s="64">
        <v>0.12</v>
      </c>
      <c r="D28" s="64">
        <v>0.12</v>
      </c>
      <c r="E28" s="64">
        <v>0.12</v>
      </c>
      <c r="F28" s="64">
        <v>0.09</v>
      </c>
      <c r="G28" s="64">
        <v>0.17</v>
      </c>
      <c r="H28" s="64">
        <v>0.33</v>
      </c>
      <c r="I28" s="64">
        <v>0.8</v>
      </c>
      <c r="J28" s="47"/>
      <c r="K28" s="64">
        <v>0.31</v>
      </c>
      <c r="L28" s="64">
        <v>0.08</v>
      </c>
      <c r="M28" s="64">
        <v>0.54</v>
      </c>
      <c r="N28" s="64">
        <v>0.42</v>
      </c>
      <c r="O28" s="64">
        <v>0.12</v>
      </c>
      <c r="P28" s="64">
        <v>0.16</v>
      </c>
      <c r="Q28" s="64">
        <v>0</v>
      </c>
      <c r="R28" s="64">
        <v>0.17</v>
      </c>
      <c r="S28" s="64">
        <v>0.02</v>
      </c>
      <c r="T28" s="64">
        <v>0.02</v>
      </c>
      <c r="U28" s="64">
        <v>0</v>
      </c>
      <c r="V28" s="64">
        <v>0</v>
      </c>
      <c r="W28" s="64">
        <v>0.02</v>
      </c>
      <c r="X28" s="64">
        <v>0.24</v>
      </c>
      <c r="Y28" s="64">
        <v>0</v>
      </c>
      <c r="Z28" s="64">
        <v>0.06</v>
      </c>
      <c r="AA28" s="65">
        <v>0.1</v>
      </c>
      <c r="AB28" s="64">
        <v>0</v>
      </c>
    </row>
    <row r="29" spans="1:28" ht="19.5" thickBot="1" x14ac:dyDescent="0.35">
      <c r="A29" s="22" t="s">
        <v>16</v>
      </c>
      <c r="B29" s="66">
        <v>17</v>
      </c>
      <c r="C29" s="66">
        <v>16</v>
      </c>
      <c r="D29" s="66">
        <v>17</v>
      </c>
      <c r="E29" s="66">
        <v>17</v>
      </c>
      <c r="F29" s="66">
        <v>11</v>
      </c>
      <c r="G29" s="66">
        <v>6</v>
      </c>
      <c r="H29" s="66">
        <v>6</v>
      </c>
      <c r="I29" s="66">
        <v>5</v>
      </c>
      <c r="J29" s="52"/>
      <c r="K29" s="66">
        <v>13</v>
      </c>
      <c r="L29" s="66">
        <v>12</v>
      </c>
      <c r="M29" s="66">
        <v>11</v>
      </c>
      <c r="N29" s="66">
        <v>33</v>
      </c>
      <c r="O29" s="66">
        <v>42</v>
      </c>
      <c r="P29" s="66">
        <v>37</v>
      </c>
      <c r="Q29" s="66">
        <v>35</v>
      </c>
      <c r="R29" s="66">
        <v>41</v>
      </c>
      <c r="S29" s="66">
        <v>48</v>
      </c>
      <c r="T29" s="66">
        <v>43</v>
      </c>
      <c r="U29" s="66">
        <v>43</v>
      </c>
      <c r="V29" s="66">
        <v>42</v>
      </c>
      <c r="W29" s="66">
        <v>43</v>
      </c>
      <c r="X29" s="66">
        <v>41</v>
      </c>
      <c r="Y29" s="66">
        <v>44</v>
      </c>
      <c r="Z29" s="66">
        <v>36</v>
      </c>
      <c r="AA29" s="66">
        <v>30</v>
      </c>
      <c r="AB29" s="66">
        <v>19</v>
      </c>
    </row>
    <row r="30" spans="1:28" ht="39.950000000000003" customHeight="1" thickBot="1" x14ac:dyDescent="0.4">
      <c r="A30" s="27" t="s">
        <v>85</v>
      </c>
      <c r="B30" s="64">
        <v>0.04</v>
      </c>
      <c r="C30" s="64">
        <v>0</v>
      </c>
      <c r="D30" s="64">
        <v>0</v>
      </c>
      <c r="E30" s="64">
        <v>0</v>
      </c>
      <c r="F30" s="65">
        <v>0.1</v>
      </c>
      <c r="G30" s="64">
        <v>0.08</v>
      </c>
      <c r="H30" s="64">
        <v>0.25</v>
      </c>
      <c r="I30" s="64">
        <v>1</v>
      </c>
      <c r="J30" s="65">
        <v>0.1</v>
      </c>
      <c r="K30" s="64">
        <v>0.2</v>
      </c>
      <c r="L30" s="64">
        <v>0.15</v>
      </c>
      <c r="M30" s="64">
        <v>0.4</v>
      </c>
      <c r="N30" s="64">
        <v>0.19</v>
      </c>
      <c r="O30" s="64">
        <v>0.02</v>
      </c>
      <c r="P30" s="64">
        <v>0.08</v>
      </c>
      <c r="Q30" s="64">
        <v>0</v>
      </c>
      <c r="R30" s="64">
        <v>0.02</v>
      </c>
      <c r="S30" s="64">
        <v>0.08</v>
      </c>
      <c r="T30" s="64">
        <v>0.02</v>
      </c>
      <c r="U30" s="64">
        <v>0</v>
      </c>
      <c r="V30" s="64">
        <v>0.02</v>
      </c>
      <c r="W30" s="64">
        <v>0</v>
      </c>
      <c r="X30" s="64">
        <v>0</v>
      </c>
      <c r="Y30" s="64">
        <v>0.02</v>
      </c>
      <c r="Z30" s="64">
        <v>0.04</v>
      </c>
      <c r="AA30" s="65">
        <v>0.02</v>
      </c>
      <c r="AB30" s="107"/>
    </row>
    <row r="31" spans="1:28" ht="19.5" thickBot="1" x14ac:dyDescent="0.35">
      <c r="A31" s="22" t="s">
        <v>16</v>
      </c>
      <c r="B31" s="66">
        <v>20</v>
      </c>
      <c r="C31" s="66">
        <v>20</v>
      </c>
      <c r="D31" s="66">
        <v>20</v>
      </c>
      <c r="E31" s="66">
        <v>20</v>
      </c>
      <c r="F31" s="66">
        <v>10</v>
      </c>
      <c r="G31" s="66">
        <v>3</v>
      </c>
      <c r="H31" s="66">
        <v>4</v>
      </c>
      <c r="I31" s="66">
        <v>14</v>
      </c>
      <c r="J31" s="66">
        <v>20</v>
      </c>
      <c r="K31" s="66">
        <v>20</v>
      </c>
      <c r="L31" s="66">
        <v>20</v>
      </c>
      <c r="M31" s="66">
        <v>13</v>
      </c>
      <c r="N31" s="66">
        <v>44</v>
      </c>
      <c r="O31" s="66">
        <v>46</v>
      </c>
      <c r="P31" s="66">
        <v>47</v>
      </c>
      <c r="Q31" s="66">
        <v>25</v>
      </c>
      <c r="R31" s="66">
        <v>46</v>
      </c>
      <c r="S31" s="66">
        <v>48</v>
      </c>
      <c r="T31" s="66">
        <v>48</v>
      </c>
      <c r="U31" s="66">
        <v>45</v>
      </c>
      <c r="V31" s="66">
        <v>47</v>
      </c>
      <c r="W31" s="66">
        <v>47</v>
      </c>
      <c r="X31" s="66">
        <v>46</v>
      </c>
      <c r="Y31" s="66">
        <v>47</v>
      </c>
      <c r="Z31" s="66">
        <v>45</v>
      </c>
      <c r="AA31" s="66">
        <v>34</v>
      </c>
      <c r="AB31" s="107"/>
    </row>
    <row r="32" spans="1:28" ht="39.950000000000003" customHeight="1" x14ac:dyDescent="0.35">
      <c r="A32" s="68" t="s">
        <v>64</v>
      </c>
      <c r="B32" s="62">
        <v>0.17</v>
      </c>
      <c r="C32" s="62">
        <v>0.12</v>
      </c>
      <c r="D32" s="67">
        <v>0.1</v>
      </c>
      <c r="E32" s="43"/>
      <c r="F32" s="62">
        <v>0.11</v>
      </c>
      <c r="G32" s="43"/>
      <c r="H32" s="43"/>
      <c r="I32" s="43"/>
      <c r="J32" s="43"/>
      <c r="K32" s="43"/>
      <c r="L32" s="43"/>
      <c r="M32" s="43"/>
      <c r="N32" s="62">
        <v>0.11</v>
      </c>
      <c r="O32" s="62">
        <v>0.11</v>
      </c>
      <c r="P32" s="43"/>
      <c r="Q32" s="62">
        <v>0.13</v>
      </c>
      <c r="R32" s="62">
        <v>0.09</v>
      </c>
      <c r="S32" s="62">
        <v>0.14000000000000001</v>
      </c>
      <c r="T32" s="62">
        <v>0.25</v>
      </c>
      <c r="U32" s="62">
        <v>0.14000000000000001</v>
      </c>
      <c r="V32" s="43"/>
      <c r="W32" s="62">
        <v>0.14000000000000001</v>
      </c>
      <c r="X32" s="62">
        <v>0.14000000000000001</v>
      </c>
      <c r="Y32" s="62">
        <v>0.16</v>
      </c>
      <c r="Z32" s="67">
        <v>0.18</v>
      </c>
      <c r="AA32" s="43"/>
      <c r="AB32" s="43"/>
    </row>
    <row r="33" spans="1:28" ht="18.75" x14ac:dyDescent="0.3">
      <c r="A33" s="26" t="s">
        <v>16</v>
      </c>
      <c r="B33" s="63">
        <v>171</v>
      </c>
      <c r="C33" s="63">
        <v>171</v>
      </c>
      <c r="D33" s="63">
        <v>168</v>
      </c>
      <c r="E33" s="52"/>
      <c r="F33" s="63">
        <v>166</v>
      </c>
      <c r="G33" s="52"/>
      <c r="H33" s="52"/>
      <c r="I33" s="52"/>
      <c r="J33" s="52"/>
      <c r="K33" s="52"/>
      <c r="L33" s="52"/>
      <c r="M33" s="52"/>
      <c r="N33" s="63">
        <v>185</v>
      </c>
      <c r="O33" s="63">
        <v>184</v>
      </c>
      <c r="P33" s="52"/>
      <c r="Q33" s="63">
        <v>190</v>
      </c>
      <c r="R33" s="63">
        <v>190</v>
      </c>
      <c r="S33" s="63">
        <v>187</v>
      </c>
      <c r="T33" s="63">
        <v>191</v>
      </c>
      <c r="U33" s="63">
        <v>192</v>
      </c>
      <c r="V33" s="52"/>
      <c r="W33" s="63">
        <v>190</v>
      </c>
      <c r="X33" s="63">
        <v>190</v>
      </c>
      <c r="Y33" s="63">
        <v>193</v>
      </c>
      <c r="Z33" s="63">
        <v>192</v>
      </c>
      <c r="AA33" s="52"/>
      <c r="AB33" s="52"/>
    </row>
    <row r="34" spans="1:28" ht="39.950000000000003" customHeight="1" x14ac:dyDescent="0.35">
      <c r="A34" s="69" t="s">
        <v>65</v>
      </c>
      <c r="B34" s="70">
        <v>0.25</v>
      </c>
      <c r="C34" s="70">
        <v>0.23</v>
      </c>
      <c r="D34" s="70">
        <v>0.23</v>
      </c>
      <c r="E34" s="71"/>
      <c r="F34" s="70">
        <v>0.2</v>
      </c>
      <c r="G34" s="71"/>
      <c r="H34" s="71"/>
      <c r="I34" s="71"/>
      <c r="J34" s="71"/>
      <c r="K34" s="71"/>
      <c r="L34" s="70">
        <v>0.25</v>
      </c>
      <c r="M34" s="71"/>
      <c r="N34" s="70">
        <v>0.18</v>
      </c>
      <c r="O34" s="70">
        <v>0.15</v>
      </c>
      <c r="P34" s="71"/>
      <c r="Q34" s="70">
        <v>0.22</v>
      </c>
      <c r="R34" s="70">
        <v>0.16</v>
      </c>
      <c r="S34" s="70">
        <v>0.28000000000000003</v>
      </c>
      <c r="T34" s="70">
        <v>0.26</v>
      </c>
      <c r="U34" s="70">
        <v>0.22</v>
      </c>
      <c r="V34" s="71"/>
      <c r="W34" s="70">
        <v>0.21</v>
      </c>
      <c r="X34" s="70">
        <v>0.18</v>
      </c>
      <c r="Y34" s="70">
        <v>0.23</v>
      </c>
      <c r="Z34" s="70">
        <v>0.26</v>
      </c>
      <c r="AA34" s="71"/>
      <c r="AB34" s="71"/>
    </row>
    <row r="35" spans="1:28" ht="18.75" x14ac:dyDescent="0.3">
      <c r="A35" s="26" t="s">
        <v>16</v>
      </c>
      <c r="B35" s="63">
        <v>87</v>
      </c>
      <c r="C35" s="63">
        <v>88</v>
      </c>
      <c r="D35" s="63">
        <v>86</v>
      </c>
      <c r="E35" s="52"/>
      <c r="F35" s="63">
        <v>83</v>
      </c>
      <c r="G35" s="52"/>
      <c r="H35" s="52"/>
      <c r="I35" s="52"/>
      <c r="J35" s="52"/>
      <c r="K35" s="52"/>
      <c r="L35" s="63">
        <v>52</v>
      </c>
      <c r="M35" s="52"/>
      <c r="N35" s="63">
        <v>92</v>
      </c>
      <c r="O35" s="63">
        <v>96</v>
      </c>
      <c r="P35" s="52"/>
      <c r="Q35" s="63">
        <v>94</v>
      </c>
      <c r="R35" s="63">
        <v>97</v>
      </c>
      <c r="S35" s="63">
        <v>95</v>
      </c>
      <c r="T35" s="63">
        <v>98</v>
      </c>
      <c r="U35" s="63">
        <v>97</v>
      </c>
      <c r="V35" s="52"/>
      <c r="W35" s="63">
        <v>96</v>
      </c>
      <c r="X35" s="63">
        <v>96</v>
      </c>
      <c r="Y35" s="63">
        <v>95</v>
      </c>
      <c r="Z35" s="63">
        <v>96</v>
      </c>
      <c r="AA35" s="52"/>
      <c r="AB35" s="52"/>
    </row>
    <row r="36" spans="1:28" ht="39.950000000000003" customHeight="1" x14ac:dyDescent="0.35">
      <c r="A36" s="32" t="s">
        <v>51</v>
      </c>
      <c r="B36" s="64">
        <v>0.25</v>
      </c>
      <c r="C36" s="64">
        <v>0.18</v>
      </c>
      <c r="D36" s="64">
        <v>0.27</v>
      </c>
      <c r="E36" s="47"/>
      <c r="F36" s="64">
        <v>0.09</v>
      </c>
      <c r="G36" s="47"/>
      <c r="H36" s="47"/>
      <c r="I36" s="47"/>
      <c r="J36" s="47"/>
      <c r="K36" s="47"/>
      <c r="L36" s="64">
        <v>0.2</v>
      </c>
      <c r="M36" s="47"/>
      <c r="N36" s="64">
        <v>0.12</v>
      </c>
      <c r="O36" s="64">
        <v>0.11</v>
      </c>
      <c r="P36" s="47"/>
      <c r="Q36" s="64">
        <v>0.02</v>
      </c>
      <c r="R36" s="64">
        <v>0.17</v>
      </c>
      <c r="S36" s="64">
        <v>0.12</v>
      </c>
      <c r="T36" s="64">
        <v>0.11</v>
      </c>
      <c r="U36" s="64">
        <v>0.06</v>
      </c>
      <c r="V36" s="47"/>
      <c r="W36" s="64">
        <v>0.06</v>
      </c>
      <c r="X36" s="64">
        <v>0.08</v>
      </c>
      <c r="Y36" s="64">
        <v>0.06</v>
      </c>
      <c r="Z36" s="65">
        <v>0.04</v>
      </c>
      <c r="AA36" s="47"/>
      <c r="AB36" s="47"/>
    </row>
    <row r="37" spans="1:28" ht="18.75" x14ac:dyDescent="0.3">
      <c r="A37" s="49" t="s">
        <v>16</v>
      </c>
      <c r="B37" s="40">
        <v>12</v>
      </c>
      <c r="C37" s="40">
        <v>11</v>
      </c>
      <c r="D37" s="40">
        <v>11</v>
      </c>
      <c r="E37" s="45"/>
      <c r="F37" s="40">
        <v>11</v>
      </c>
      <c r="G37" s="45"/>
      <c r="H37" s="45"/>
      <c r="I37" s="45"/>
      <c r="J37" s="45"/>
      <c r="K37" s="45"/>
      <c r="L37" s="40">
        <v>35</v>
      </c>
      <c r="M37" s="45"/>
      <c r="N37" s="40">
        <v>51</v>
      </c>
      <c r="O37" s="40">
        <v>46</v>
      </c>
      <c r="P37" s="45"/>
      <c r="Q37" s="40">
        <v>53</v>
      </c>
      <c r="R37" s="40">
        <v>48</v>
      </c>
      <c r="S37" s="40">
        <v>49</v>
      </c>
      <c r="T37" s="40">
        <v>47</v>
      </c>
      <c r="U37" s="40">
        <v>53</v>
      </c>
      <c r="V37" s="45"/>
      <c r="W37" s="40">
        <v>49</v>
      </c>
      <c r="X37" s="40">
        <v>48</v>
      </c>
      <c r="Y37" s="40">
        <v>50</v>
      </c>
      <c r="Z37" s="40">
        <v>49</v>
      </c>
      <c r="AA37" s="45"/>
      <c r="AB37" s="45"/>
    </row>
    <row r="38" spans="1:28" ht="39.950000000000003" customHeight="1" x14ac:dyDescent="0.35">
      <c r="A38" s="32" t="s">
        <v>39</v>
      </c>
      <c r="B38" s="64">
        <v>0.23</v>
      </c>
      <c r="C38" s="64">
        <v>7.0000000000000007E-2</v>
      </c>
      <c r="D38" s="64">
        <v>0.11</v>
      </c>
      <c r="E38" s="64">
        <v>0.12</v>
      </c>
      <c r="F38" s="64">
        <v>0.06</v>
      </c>
      <c r="G38" s="64">
        <v>0.16</v>
      </c>
      <c r="H38" s="64">
        <v>0.12</v>
      </c>
      <c r="I38" s="64">
        <v>0.38</v>
      </c>
      <c r="J38" s="47"/>
      <c r="K38" s="64">
        <v>0.23</v>
      </c>
      <c r="L38" s="64">
        <v>0.23</v>
      </c>
      <c r="M38" s="64">
        <v>0.62</v>
      </c>
      <c r="N38" s="64">
        <v>0.26</v>
      </c>
      <c r="O38" s="64">
        <v>0.04</v>
      </c>
      <c r="P38" s="64">
        <v>0.15</v>
      </c>
      <c r="Q38" s="64">
        <v>0.09</v>
      </c>
      <c r="R38" s="64">
        <v>7.0000000000000007E-2</v>
      </c>
      <c r="S38" s="64">
        <v>7.0000000000000007E-2</v>
      </c>
      <c r="T38" s="64">
        <v>0.16</v>
      </c>
      <c r="U38" s="64">
        <v>7.0000000000000007E-2</v>
      </c>
      <c r="V38" s="64">
        <v>0.03</v>
      </c>
      <c r="W38" s="64">
        <v>7.0000000000000007E-2</v>
      </c>
      <c r="X38" s="64">
        <v>0.08</v>
      </c>
      <c r="Y38" s="64">
        <v>0.08</v>
      </c>
      <c r="Z38" s="65">
        <v>0.1</v>
      </c>
      <c r="AA38" s="64">
        <v>0.12</v>
      </c>
      <c r="AB38" s="64">
        <v>0.05</v>
      </c>
    </row>
    <row r="39" spans="1:28" ht="19.5" thickBot="1" x14ac:dyDescent="0.35">
      <c r="A39" s="22" t="s">
        <v>16</v>
      </c>
      <c r="B39" s="48">
        <v>66</v>
      </c>
      <c r="C39" s="48">
        <v>62</v>
      </c>
      <c r="D39" s="48">
        <v>63</v>
      </c>
      <c r="E39" s="48">
        <v>63</v>
      </c>
      <c r="F39" s="48">
        <v>30</v>
      </c>
      <c r="G39" s="48">
        <v>24</v>
      </c>
      <c r="H39" s="48">
        <v>25</v>
      </c>
      <c r="I39" s="48">
        <v>13</v>
      </c>
      <c r="J39" s="45"/>
      <c r="K39" s="48">
        <v>65</v>
      </c>
      <c r="L39" s="48">
        <v>64</v>
      </c>
      <c r="M39" s="48">
        <v>50</v>
      </c>
      <c r="N39" s="48">
        <v>217</v>
      </c>
      <c r="O39" s="48">
        <v>211</v>
      </c>
      <c r="P39" s="48">
        <v>228</v>
      </c>
      <c r="Q39" s="48">
        <v>123</v>
      </c>
      <c r="R39" s="48">
        <v>230</v>
      </c>
      <c r="S39" s="48">
        <v>238</v>
      </c>
      <c r="T39" s="48">
        <v>230</v>
      </c>
      <c r="U39" s="48">
        <v>228</v>
      </c>
      <c r="V39" s="48">
        <v>221</v>
      </c>
      <c r="W39" s="48">
        <v>228</v>
      </c>
      <c r="X39" s="48">
        <v>231</v>
      </c>
      <c r="Y39" s="48">
        <v>229</v>
      </c>
      <c r="Z39" s="48">
        <v>222</v>
      </c>
      <c r="AA39" s="48">
        <v>107</v>
      </c>
      <c r="AB39" s="48">
        <v>79</v>
      </c>
    </row>
    <row r="40" spans="1:28" ht="39.950000000000003" customHeight="1" thickBot="1" x14ac:dyDescent="0.4">
      <c r="A40" s="32" t="s">
        <v>80</v>
      </c>
      <c r="B40" s="64">
        <v>0.05</v>
      </c>
      <c r="C40" s="64">
        <v>0.03</v>
      </c>
      <c r="D40" s="64">
        <v>0.06</v>
      </c>
      <c r="E40" s="64">
        <v>0.08</v>
      </c>
      <c r="F40" s="64">
        <v>0.13</v>
      </c>
      <c r="G40" s="64">
        <v>0.43</v>
      </c>
      <c r="H40" s="64">
        <v>0.28000000000000003</v>
      </c>
      <c r="I40" s="64">
        <v>0.32</v>
      </c>
      <c r="J40" s="64">
        <v>0.13</v>
      </c>
      <c r="K40" s="64">
        <v>0.16</v>
      </c>
      <c r="L40" s="64">
        <v>0.19</v>
      </c>
      <c r="M40" s="64">
        <v>0.68</v>
      </c>
      <c r="N40" s="64">
        <v>0.15</v>
      </c>
      <c r="O40" s="64">
        <v>0</v>
      </c>
      <c r="P40" s="65">
        <v>0.1</v>
      </c>
      <c r="Q40" s="64">
        <v>0.03</v>
      </c>
      <c r="R40" s="64">
        <v>0</v>
      </c>
      <c r="S40" s="64">
        <v>0.2</v>
      </c>
      <c r="T40" s="64">
        <v>0.13</v>
      </c>
      <c r="U40" s="64">
        <v>0.09</v>
      </c>
      <c r="V40" s="64">
        <v>0.03</v>
      </c>
      <c r="W40" s="64">
        <v>0.06</v>
      </c>
      <c r="X40" s="64">
        <v>0.08</v>
      </c>
      <c r="Y40" s="65">
        <v>0.1</v>
      </c>
      <c r="Z40" s="65">
        <v>0.12</v>
      </c>
      <c r="AA40" s="64">
        <v>0.03</v>
      </c>
      <c r="AB40" s="103"/>
    </row>
    <row r="41" spans="1:28" ht="19.5" thickBot="1" x14ac:dyDescent="0.35">
      <c r="A41" s="22" t="s">
        <v>16</v>
      </c>
      <c r="B41" s="48">
        <v>33</v>
      </c>
      <c r="C41" s="48">
        <v>32</v>
      </c>
      <c r="D41" s="48">
        <v>32</v>
      </c>
      <c r="E41" s="48">
        <v>32</v>
      </c>
      <c r="F41" s="48">
        <v>16</v>
      </c>
      <c r="G41" s="48">
        <v>7</v>
      </c>
      <c r="H41" s="48">
        <v>7</v>
      </c>
      <c r="I41" s="48">
        <v>19</v>
      </c>
      <c r="J41" s="48">
        <v>63</v>
      </c>
      <c r="K41" s="48">
        <v>63</v>
      </c>
      <c r="L41" s="48">
        <v>62</v>
      </c>
      <c r="M41" s="48">
        <v>55</v>
      </c>
      <c r="N41" s="48">
        <v>195</v>
      </c>
      <c r="O41" s="48">
        <v>173</v>
      </c>
      <c r="P41" s="48">
        <v>199</v>
      </c>
      <c r="Q41" s="48">
        <v>34</v>
      </c>
      <c r="R41" s="48">
        <v>200</v>
      </c>
      <c r="S41" s="48">
        <v>200</v>
      </c>
      <c r="T41" s="48">
        <v>196</v>
      </c>
      <c r="U41" s="48">
        <v>201</v>
      </c>
      <c r="V41" s="48">
        <v>202</v>
      </c>
      <c r="W41" s="48">
        <v>201</v>
      </c>
      <c r="X41" s="48">
        <v>201</v>
      </c>
      <c r="Y41" s="48">
        <v>200</v>
      </c>
      <c r="Z41" s="48">
        <v>198</v>
      </c>
      <c r="AA41" s="48">
        <v>46</v>
      </c>
      <c r="AB41" s="103"/>
    </row>
    <row r="42" spans="1:28" ht="39.950000000000003" customHeight="1" x14ac:dyDescent="0.35">
      <c r="A42" s="72" t="s">
        <v>66</v>
      </c>
      <c r="B42" s="42">
        <v>0.01</v>
      </c>
      <c r="C42" s="42">
        <v>0.01</v>
      </c>
      <c r="D42" s="42">
        <v>0</v>
      </c>
      <c r="E42" s="43"/>
      <c r="F42" s="42">
        <v>0</v>
      </c>
      <c r="G42" s="43"/>
      <c r="H42" s="43"/>
      <c r="I42" s="43"/>
      <c r="J42" s="43"/>
      <c r="K42" s="43"/>
      <c r="L42" s="43"/>
      <c r="M42" s="43"/>
      <c r="N42" s="42">
        <v>0.08</v>
      </c>
      <c r="O42" s="42">
        <v>0.03</v>
      </c>
      <c r="P42" s="43"/>
      <c r="Q42" s="42">
        <v>0.01</v>
      </c>
      <c r="R42" s="42">
        <v>0</v>
      </c>
      <c r="S42" s="42">
        <v>0.01</v>
      </c>
      <c r="T42" s="42">
        <v>0.03</v>
      </c>
      <c r="U42" s="42">
        <v>0.01</v>
      </c>
      <c r="V42" s="43"/>
      <c r="W42" s="42">
        <v>0</v>
      </c>
      <c r="X42" s="42">
        <v>0.22</v>
      </c>
      <c r="Y42" s="42">
        <v>0.01</v>
      </c>
      <c r="Z42" s="42">
        <v>0</v>
      </c>
      <c r="AA42" s="43"/>
      <c r="AB42" s="43"/>
    </row>
    <row r="43" spans="1:28" ht="18.75" x14ac:dyDescent="0.3">
      <c r="A43" s="73" t="s">
        <v>16</v>
      </c>
      <c r="B43" s="63">
        <v>98</v>
      </c>
      <c r="C43" s="63">
        <v>98</v>
      </c>
      <c r="D43" s="63">
        <v>98</v>
      </c>
      <c r="E43" s="52"/>
      <c r="F43" s="63">
        <v>97</v>
      </c>
      <c r="G43" s="52"/>
      <c r="H43" s="52"/>
      <c r="I43" s="52"/>
      <c r="J43" s="52"/>
      <c r="K43" s="52"/>
      <c r="L43" s="52"/>
      <c r="M43" s="52"/>
      <c r="N43" s="63">
        <v>95</v>
      </c>
      <c r="O43" s="63">
        <v>96</v>
      </c>
      <c r="P43" s="52"/>
      <c r="Q43" s="63">
        <v>100</v>
      </c>
      <c r="R43" s="63">
        <v>100</v>
      </c>
      <c r="S43" s="63">
        <v>100</v>
      </c>
      <c r="T43" s="63">
        <v>99</v>
      </c>
      <c r="U43" s="63">
        <v>98</v>
      </c>
      <c r="V43" s="52"/>
      <c r="W43" s="63">
        <v>99</v>
      </c>
      <c r="X43" s="63">
        <v>99</v>
      </c>
      <c r="Y43" s="63">
        <v>99</v>
      </c>
      <c r="Z43" s="63">
        <v>98</v>
      </c>
      <c r="AA43" s="52"/>
      <c r="AB43" s="52"/>
    </row>
    <row r="44" spans="1:28" ht="39.950000000000003" customHeight="1" x14ac:dyDescent="0.35">
      <c r="A44" s="34" t="s">
        <v>67</v>
      </c>
      <c r="B44" s="46">
        <v>0.44</v>
      </c>
      <c r="C44" s="46">
        <v>0.13</v>
      </c>
      <c r="D44" s="46">
        <v>0.13</v>
      </c>
      <c r="E44" s="47"/>
      <c r="F44" s="46">
        <v>0.13</v>
      </c>
      <c r="G44" s="47"/>
      <c r="H44" s="47"/>
      <c r="I44" s="47"/>
      <c r="J44" s="47"/>
      <c r="K44" s="47"/>
      <c r="L44" s="46">
        <v>0.25</v>
      </c>
      <c r="M44" s="47"/>
      <c r="N44" s="46">
        <v>0.43</v>
      </c>
      <c r="O44" s="46">
        <v>0.14000000000000001</v>
      </c>
      <c r="P44" s="47"/>
      <c r="Q44" s="46">
        <v>0</v>
      </c>
      <c r="R44" s="46">
        <v>0</v>
      </c>
      <c r="S44" s="46">
        <v>0</v>
      </c>
      <c r="T44" s="46">
        <v>0.21</v>
      </c>
      <c r="U44" s="46">
        <v>7.0000000000000007E-2</v>
      </c>
      <c r="V44" s="47"/>
      <c r="W44" s="46">
        <v>7.0000000000000007E-2</v>
      </c>
      <c r="X44" s="46">
        <v>0.28999999999999998</v>
      </c>
      <c r="Y44" s="46">
        <v>7.0000000000000007E-2</v>
      </c>
      <c r="Z44" s="46">
        <v>0</v>
      </c>
      <c r="AA44" s="47"/>
      <c r="AB44" s="47"/>
    </row>
    <row r="45" spans="1:28" ht="18.75" x14ac:dyDescent="0.3">
      <c r="A45" s="73" t="s">
        <v>16</v>
      </c>
      <c r="B45" s="63">
        <v>9</v>
      </c>
      <c r="C45" s="63">
        <v>8</v>
      </c>
      <c r="D45" s="63">
        <v>8</v>
      </c>
      <c r="E45" s="52"/>
      <c r="F45" s="63">
        <v>8</v>
      </c>
      <c r="G45" s="52"/>
      <c r="H45" s="52"/>
      <c r="I45" s="52"/>
      <c r="J45" s="52"/>
      <c r="K45" s="52"/>
      <c r="L45" s="63">
        <v>4</v>
      </c>
      <c r="M45" s="52"/>
      <c r="N45" s="63">
        <v>14</v>
      </c>
      <c r="O45" s="63">
        <v>14</v>
      </c>
      <c r="P45" s="52"/>
      <c r="Q45" s="63">
        <v>14</v>
      </c>
      <c r="R45" s="63">
        <v>14</v>
      </c>
      <c r="S45" s="63">
        <v>14</v>
      </c>
      <c r="T45" s="63">
        <v>14</v>
      </c>
      <c r="U45" s="63">
        <v>14</v>
      </c>
      <c r="V45" s="52"/>
      <c r="W45" s="63">
        <v>14</v>
      </c>
      <c r="X45" s="63">
        <v>14</v>
      </c>
      <c r="Y45" s="63">
        <v>14</v>
      </c>
      <c r="Z45" s="63">
        <v>14</v>
      </c>
      <c r="AA45" s="52"/>
      <c r="AB45" s="52"/>
    </row>
    <row r="46" spans="1:28" ht="39.950000000000003" customHeight="1" x14ac:dyDescent="0.35">
      <c r="A46" s="34" t="s">
        <v>52</v>
      </c>
      <c r="B46" s="46">
        <v>0</v>
      </c>
      <c r="C46" s="46">
        <v>0</v>
      </c>
      <c r="D46" s="46">
        <v>0</v>
      </c>
      <c r="E46" s="47"/>
      <c r="F46" s="46">
        <v>0</v>
      </c>
      <c r="G46" s="47"/>
      <c r="H46" s="47"/>
      <c r="I46" s="47"/>
      <c r="J46" s="47"/>
      <c r="K46" s="47"/>
      <c r="L46" s="46">
        <v>0</v>
      </c>
      <c r="M46" s="47"/>
      <c r="N46" s="46">
        <v>0</v>
      </c>
      <c r="O46" s="46">
        <v>0</v>
      </c>
      <c r="P46" s="47"/>
      <c r="Q46" s="46">
        <v>0</v>
      </c>
      <c r="R46" s="46">
        <v>0</v>
      </c>
      <c r="S46" s="46">
        <v>0</v>
      </c>
      <c r="T46" s="46">
        <v>0.56999999999999995</v>
      </c>
      <c r="U46" s="46">
        <v>0</v>
      </c>
      <c r="V46" s="47"/>
      <c r="W46" s="46">
        <v>0</v>
      </c>
      <c r="X46" s="46">
        <v>0</v>
      </c>
      <c r="Y46" s="46">
        <v>0.43</v>
      </c>
      <c r="Z46" s="46">
        <v>0</v>
      </c>
      <c r="AA46" s="47"/>
      <c r="AB46" s="47"/>
    </row>
    <row r="47" spans="1:28" ht="18.75" x14ac:dyDescent="0.3">
      <c r="A47" s="73" t="s">
        <v>16</v>
      </c>
      <c r="B47" s="63">
        <v>3</v>
      </c>
      <c r="C47" s="63">
        <v>2</v>
      </c>
      <c r="D47" s="63">
        <v>1</v>
      </c>
      <c r="E47" s="52"/>
      <c r="F47" s="63">
        <v>1</v>
      </c>
      <c r="G47" s="52"/>
      <c r="H47" s="52"/>
      <c r="I47" s="52"/>
      <c r="J47" s="52"/>
      <c r="K47" s="52"/>
      <c r="L47" s="63">
        <v>0</v>
      </c>
      <c r="M47" s="52"/>
      <c r="N47" s="63">
        <v>7</v>
      </c>
      <c r="O47" s="63">
        <v>7</v>
      </c>
      <c r="P47" s="52"/>
      <c r="Q47" s="63">
        <v>6</v>
      </c>
      <c r="R47" s="63">
        <v>7</v>
      </c>
      <c r="S47" s="63">
        <v>7</v>
      </c>
      <c r="T47" s="63">
        <v>7</v>
      </c>
      <c r="U47" s="63">
        <v>7</v>
      </c>
      <c r="V47" s="52"/>
      <c r="W47" s="63">
        <v>7</v>
      </c>
      <c r="X47" s="63">
        <v>6</v>
      </c>
      <c r="Y47" s="63">
        <v>7</v>
      </c>
      <c r="Z47" s="63">
        <v>7</v>
      </c>
      <c r="AA47" s="52"/>
      <c r="AB47" s="52"/>
    </row>
    <row r="48" spans="1:28" ht="39.950000000000003" customHeight="1" x14ac:dyDescent="0.35">
      <c r="A48" s="34" t="s">
        <v>40</v>
      </c>
      <c r="B48" s="46">
        <v>0.66</v>
      </c>
      <c r="C48" s="46">
        <v>0</v>
      </c>
      <c r="D48" s="46">
        <v>0.33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7"/>
      <c r="K48" s="46">
        <v>1</v>
      </c>
      <c r="L48" s="46">
        <v>0</v>
      </c>
      <c r="M48" s="46">
        <v>1</v>
      </c>
      <c r="N48" s="46">
        <v>0</v>
      </c>
      <c r="O48" s="46">
        <v>0</v>
      </c>
      <c r="P48" s="46">
        <v>0.44</v>
      </c>
      <c r="Q48" s="46">
        <v>0</v>
      </c>
      <c r="R48" s="46">
        <v>0</v>
      </c>
      <c r="S48" s="46">
        <v>0.2</v>
      </c>
      <c r="T48" s="46">
        <v>0.13</v>
      </c>
      <c r="U48" s="46">
        <v>0.14000000000000001</v>
      </c>
      <c r="V48" s="46">
        <v>0</v>
      </c>
      <c r="W48" s="46">
        <v>0.13</v>
      </c>
      <c r="X48" s="46">
        <v>0.28999999999999998</v>
      </c>
      <c r="Y48" s="46">
        <v>0</v>
      </c>
      <c r="Z48" s="46">
        <v>0.14000000000000001</v>
      </c>
      <c r="AA48" s="46">
        <v>0.2</v>
      </c>
      <c r="AB48" s="74">
        <v>0</v>
      </c>
    </row>
    <row r="49" spans="1:28" ht="19.5" thickBot="1" x14ac:dyDescent="0.35">
      <c r="A49" s="35" t="s">
        <v>16</v>
      </c>
      <c r="B49" s="66">
        <v>3</v>
      </c>
      <c r="C49" s="66">
        <v>3</v>
      </c>
      <c r="D49" s="66">
        <v>3</v>
      </c>
      <c r="E49" s="66">
        <v>3</v>
      </c>
      <c r="F49" s="66">
        <v>1</v>
      </c>
      <c r="G49" s="66">
        <v>1</v>
      </c>
      <c r="H49" s="66">
        <v>1</v>
      </c>
      <c r="I49" s="66">
        <v>0</v>
      </c>
      <c r="J49" s="52"/>
      <c r="K49" s="66">
        <v>1</v>
      </c>
      <c r="L49" s="66">
        <v>1</v>
      </c>
      <c r="M49" s="66">
        <v>1</v>
      </c>
      <c r="N49" s="66">
        <v>10</v>
      </c>
      <c r="O49" s="66">
        <v>6</v>
      </c>
      <c r="P49" s="66">
        <v>9</v>
      </c>
      <c r="Q49" s="66">
        <v>8</v>
      </c>
      <c r="R49" s="66">
        <v>9</v>
      </c>
      <c r="S49" s="66">
        <v>10</v>
      </c>
      <c r="T49" s="66">
        <v>8</v>
      </c>
      <c r="U49" s="66">
        <v>7</v>
      </c>
      <c r="V49" s="66">
        <v>8</v>
      </c>
      <c r="W49" s="66">
        <v>8</v>
      </c>
      <c r="X49" s="66">
        <v>7</v>
      </c>
      <c r="Y49" s="66">
        <v>8</v>
      </c>
      <c r="Z49" s="66">
        <v>7</v>
      </c>
      <c r="AA49" s="66">
        <v>5</v>
      </c>
      <c r="AB49" s="75">
        <v>1</v>
      </c>
    </row>
    <row r="50" spans="1:28" ht="39.950000000000003" customHeight="1" x14ac:dyDescent="0.35">
      <c r="A50" s="34" t="s">
        <v>86</v>
      </c>
      <c r="B50" s="46">
        <v>0.11</v>
      </c>
      <c r="C50" s="46">
        <v>0.05</v>
      </c>
      <c r="D50" s="46">
        <v>0.05</v>
      </c>
      <c r="E50" s="46">
        <v>0.05</v>
      </c>
      <c r="F50" s="46">
        <v>0.5</v>
      </c>
      <c r="G50" s="46">
        <v>0</v>
      </c>
      <c r="H50" s="46">
        <v>0</v>
      </c>
      <c r="I50" s="46">
        <v>0.5</v>
      </c>
      <c r="J50" s="46">
        <v>0</v>
      </c>
      <c r="K50" s="46">
        <v>0.12</v>
      </c>
      <c r="L50" s="46">
        <v>0.16</v>
      </c>
      <c r="M50" s="46">
        <v>0.48</v>
      </c>
      <c r="N50" s="46">
        <v>0.09</v>
      </c>
      <c r="O50" s="46">
        <v>0.09</v>
      </c>
      <c r="P50" s="46">
        <v>0.02</v>
      </c>
      <c r="Q50" s="46">
        <v>0.03</v>
      </c>
      <c r="R50" s="46">
        <v>0.01</v>
      </c>
      <c r="S50" s="46">
        <v>0.04</v>
      </c>
      <c r="T50" s="46">
        <v>0.03</v>
      </c>
      <c r="U50" s="46">
        <v>0.01</v>
      </c>
      <c r="V50" s="46">
        <v>0.02</v>
      </c>
      <c r="W50" s="46">
        <v>0.02</v>
      </c>
      <c r="X50" s="46">
        <v>0.11</v>
      </c>
      <c r="Y50" s="46">
        <v>0.02</v>
      </c>
      <c r="Z50" s="46">
        <v>0.06</v>
      </c>
      <c r="AA50" s="46">
        <v>0.04</v>
      </c>
      <c r="AB50" s="52"/>
    </row>
    <row r="51" spans="1:28" ht="19.5" thickBot="1" x14ac:dyDescent="0.35">
      <c r="A51" s="35" t="s">
        <v>16</v>
      </c>
      <c r="B51" s="66">
        <v>18</v>
      </c>
      <c r="C51" s="66">
        <v>18</v>
      </c>
      <c r="D51" s="66">
        <v>17</v>
      </c>
      <c r="E51" s="66">
        <v>17</v>
      </c>
      <c r="F51" s="66">
        <v>3</v>
      </c>
      <c r="G51" s="79">
        <v>0</v>
      </c>
      <c r="H51" s="79">
        <v>0</v>
      </c>
      <c r="I51" s="66">
        <v>14</v>
      </c>
      <c r="J51" s="66">
        <v>25</v>
      </c>
      <c r="K51" s="66">
        <v>25</v>
      </c>
      <c r="L51" s="66">
        <v>24</v>
      </c>
      <c r="M51" s="66">
        <v>20</v>
      </c>
      <c r="N51" s="66">
        <v>124</v>
      </c>
      <c r="O51" s="66">
        <v>109</v>
      </c>
      <c r="P51" s="66">
        <v>123</v>
      </c>
      <c r="Q51" s="66">
        <v>41</v>
      </c>
      <c r="R51" s="66">
        <v>123</v>
      </c>
      <c r="S51" s="66">
        <v>125</v>
      </c>
      <c r="T51" s="66">
        <v>120</v>
      </c>
      <c r="U51" s="66">
        <v>124</v>
      </c>
      <c r="V51" s="66">
        <v>124</v>
      </c>
      <c r="W51" s="66">
        <v>124</v>
      </c>
      <c r="X51" s="66">
        <v>123</v>
      </c>
      <c r="Y51" s="66">
        <v>125</v>
      </c>
      <c r="Z51" s="66">
        <v>120</v>
      </c>
      <c r="AA51" s="66">
        <v>50</v>
      </c>
      <c r="AB51" s="52"/>
    </row>
    <row r="52" spans="1:28" s="4" customFormat="1" ht="39.950000000000003" customHeight="1" x14ac:dyDescent="0.35">
      <c r="A52" s="76" t="s">
        <v>68</v>
      </c>
      <c r="B52" s="62">
        <v>7.0000000000000007E-2</v>
      </c>
      <c r="C52" s="62">
        <v>0.08</v>
      </c>
      <c r="D52" s="62">
        <v>0.06</v>
      </c>
      <c r="E52" s="43"/>
      <c r="F52" s="77">
        <v>0.04</v>
      </c>
      <c r="G52" s="43"/>
      <c r="H52" s="43"/>
      <c r="I52" s="43"/>
      <c r="J52" s="43"/>
      <c r="K52" s="43"/>
      <c r="L52" s="43"/>
      <c r="M52" s="43"/>
      <c r="N52" s="62">
        <v>0.24</v>
      </c>
      <c r="O52" s="62">
        <v>0.2</v>
      </c>
      <c r="P52" s="43"/>
      <c r="Q52" s="62">
        <v>0.09</v>
      </c>
      <c r="R52" s="62">
        <v>0.05</v>
      </c>
      <c r="S52" s="67">
        <v>0.1</v>
      </c>
      <c r="T52" s="62">
        <v>7.0000000000000007E-2</v>
      </c>
      <c r="U52" s="62">
        <v>0.05</v>
      </c>
      <c r="V52" s="43"/>
      <c r="W52" s="62">
        <v>0.05</v>
      </c>
      <c r="X52" s="62">
        <v>0.06</v>
      </c>
      <c r="Y52" s="62">
        <v>0.06</v>
      </c>
      <c r="Z52" s="67">
        <v>0.1</v>
      </c>
      <c r="AA52" s="43"/>
      <c r="AB52" s="43"/>
    </row>
    <row r="53" spans="1:28" ht="18.75" x14ac:dyDescent="0.3">
      <c r="A53" s="26" t="s">
        <v>16</v>
      </c>
      <c r="B53" s="63">
        <v>89</v>
      </c>
      <c r="C53" s="63">
        <v>90</v>
      </c>
      <c r="D53" s="63">
        <v>89</v>
      </c>
      <c r="E53" s="52"/>
      <c r="F53" s="63">
        <v>79</v>
      </c>
      <c r="G53" s="52"/>
      <c r="H53" s="52"/>
      <c r="I53" s="52"/>
      <c r="J53" s="52"/>
      <c r="K53" s="52"/>
      <c r="L53" s="52"/>
      <c r="M53" s="52"/>
      <c r="N53" s="63">
        <v>93</v>
      </c>
      <c r="O53" s="63">
        <v>96</v>
      </c>
      <c r="P53" s="52"/>
      <c r="Q53" s="63">
        <v>91</v>
      </c>
      <c r="R53" s="63">
        <v>95</v>
      </c>
      <c r="S53" s="63">
        <v>97</v>
      </c>
      <c r="T53" s="63">
        <v>96</v>
      </c>
      <c r="U53" s="63">
        <v>97</v>
      </c>
      <c r="V53" s="52"/>
      <c r="W53" s="63">
        <v>97</v>
      </c>
      <c r="X53" s="63">
        <v>96</v>
      </c>
      <c r="Y53" s="63">
        <v>97</v>
      </c>
      <c r="Z53" s="63">
        <v>98</v>
      </c>
      <c r="AA53" s="52"/>
      <c r="AB53" s="52"/>
    </row>
    <row r="54" spans="1:28" s="4" customFormat="1" ht="39.950000000000003" customHeight="1" x14ac:dyDescent="0.35">
      <c r="A54" s="37" t="s">
        <v>69</v>
      </c>
      <c r="B54" s="64">
        <v>0</v>
      </c>
      <c r="C54" s="64">
        <v>0</v>
      </c>
      <c r="D54" s="64">
        <v>0</v>
      </c>
      <c r="E54" s="47"/>
      <c r="F54" s="78">
        <v>0</v>
      </c>
      <c r="G54" s="47"/>
      <c r="H54" s="47"/>
      <c r="I54" s="47"/>
      <c r="J54" s="47"/>
      <c r="K54" s="47"/>
      <c r="L54" s="78">
        <v>0</v>
      </c>
      <c r="M54" s="47"/>
      <c r="N54" s="64">
        <v>0.35</v>
      </c>
      <c r="O54" s="64">
        <v>0.35</v>
      </c>
      <c r="P54" s="47"/>
      <c r="Q54" s="64">
        <v>0.06</v>
      </c>
      <c r="R54" s="64">
        <v>0.06</v>
      </c>
      <c r="S54" s="64">
        <v>0.06</v>
      </c>
      <c r="T54" s="64">
        <v>0.06</v>
      </c>
      <c r="U54" s="64">
        <v>0</v>
      </c>
      <c r="V54" s="47"/>
      <c r="W54" s="64">
        <v>0</v>
      </c>
      <c r="X54" s="64">
        <v>0</v>
      </c>
      <c r="Y54" s="64">
        <v>0</v>
      </c>
      <c r="Z54" s="64">
        <v>0.06</v>
      </c>
      <c r="AA54" s="47"/>
      <c r="AB54" s="47"/>
    </row>
    <row r="55" spans="1:28" ht="18.75" x14ac:dyDescent="0.3">
      <c r="A55" s="26" t="s">
        <v>16</v>
      </c>
      <c r="B55" s="63">
        <v>16</v>
      </c>
      <c r="C55" s="63">
        <v>17</v>
      </c>
      <c r="D55" s="63">
        <v>17</v>
      </c>
      <c r="E55" s="52"/>
      <c r="F55" s="63">
        <v>13</v>
      </c>
      <c r="G55" s="52"/>
      <c r="H55" s="52"/>
      <c r="I55" s="52"/>
      <c r="J55" s="52"/>
      <c r="K55" s="52"/>
      <c r="L55" s="63">
        <v>7</v>
      </c>
      <c r="M55" s="52"/>
      <c r="N55" s="63">
        <v>17</v>
      </c>
      <c r="O55" s="63">
        <v>17</v>
      </c>
      <c r="P55" s="52"/>
      <c r="Q55" s="63">
        <v>16</v>
      </c>
      <c r="R55" s="63">
        <v>17</v>
      </c>
      <c r="S55" s="63">
        <v>17</v>
      </c>
      <c r="T55" s="63">
        <v>18</v>
      </c>
      <c r="U55" s="63">
        <v>17</v>
      </c>
      <c r="V55" s="52"/>
      <c r="W55" s="63">
        <v>17</v>
      </c>
      <c r="X55" s="63">
        <v>17</v>
      </c>
      <c r="Y55" s="63">
        <v>17</v>
      </c>
      <c r="Z55" s="63">
        <v>17</v>
      </c>
      <c r="AA55" s="52"/>
      <c r="AB55" s="52"/>
    </row>
    <row r="56" spans="1:28" s="4" customFormat="1" ht="39.950000000000003" customHeight="1" x14ac:dyDescent="0.35">
      <c r="A56" s="37" t="s">
        <v>53</v>
      </c>
      <c r="B56" s="64">
        <v>0</v>
      </c>
      <c r="C56" s="64">
        <v>0</v>
      </c>
      <c r="D56" s="64">
        <v>0</v>
      </c>
      <c r="E56" s="47"/>
      <c r="F56" s="78">
        <v>0</v>
      </c>
      <c r="G56" s="47"/>
      <c r="H56" s="47"/>
      <c r="I56" s="47"/>
      <c r="J56" s="47"/>
      <c r="K56" s="47"/>
      <c r="L56" s="78">
        <v>0</v>
      </c>
      <c r="M56" s="47"/>
      <c r="N56" s="64">
        <v>0</v>
      </c>
      <c r="O56" s="64">
        <v>0</v>
      </c>
      <c r="P56" s="47"/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47"/>
      <c r="W56" s="64">
        <v>0</v>
      </c>
      <c r="X56" s="64">
        <v>0</v>
      </c>
      <c r="Y56" s="64">
        <v>0</v>
      </c>
      <c r="Z56" s="64">
        <v>0</v>
      </c>
      <c r="AA56" s="47"/>
      <c r="AB56" s="47"/>
    </row>
    <row r="57" spans="1:28" ht="18.75" x14ac:dyDescent="0.3">
      <c r="A57" s="26" t="s">
        <v>16</v>
      </c>
      <c r="B57" s="63">
        <v>0</v>
      </c>
      <c r="C57" s="63">
        <v>0</v>
      </c>
      <c r="D57" s="63">
        <v>0</v>
      </c>
      <c r="E57" s="52"/>
      <c r="F57" s="63">
        <v>0</v>
      </c>
      <c r="G57" s="52"/>
      <c r="H57" s="52"/>
      <c r="I57" s="52"/>
      <c r="J57" s="52"/>
      <c r="K57" s="52"/>
      <c r="L57" s="63">
        <v>0</v>
      </c>
      <c r="M57" s="52"/>
      <c r="N57" s="63">
        <v>1</v>
      </c>
      <c r="O57" s="63">
        <v>1</v>
      </c>
      <c r="P57" s="52"/>
      <c r="Q57" s="63">
        <v>1</v>
      </c>
      <c r="R57" s="63">
        <v>1</v>
      </c>
      <c r="S57" s="63">
        <v>1</v>
      </c>
      <c r="T57" s="63">
        <v>1</v>
      </c>
      <c r="U57" s="63">
        <v>1</v>
      </c>
      <c r="V57" s="52"/>
      <c r="W57" s="63">
        <v>1</v>
      </c>
      <c r="X57" s="63">
        <v>1</v>
      </c>
      <c r="Y57" s="63">
        <v>1</v>
      </c>
      <c r="Z57" s="63">
        <v>1</v>
      </c>
      <c r="AA57" s="52"/>
      <c r="AB57" s="52"/>
    </row>
    <row r="58" spans="1:28" s="4" customFormat="1" ht="39.950000000000003" customHeight="1" x14ac:dyDescent="0.35">
      <c r="A58" s="37" t="s">
        <v>41</v>
      </c>
      <c r="B58" s="64">
        <v>0</v>
      </c>
      <c r="C58" s="64">
        <v>0</v>
      </c>
      <c r="D58" s="64">
        <v>0</v>
      </c>
      <c r="E58" s="64">
        <v>0</v>
      </c>
      <c r="F58" s="78">
        <v>0</v>
      </c>
      <c r="G58" s="78">
        <v>0</v>
      </c>
      <c r="H58" s="78">
        <v>0</v>
      </c>
      <c r="I58" s="78">
        <v>0</v>
      </c>
      <c r="J58" s="47"/>
      <c r="K58" s="78">
        <v>0</v>
      </c>
      <c r="L58" s="78">
        <v>0</v>
      </c>
      <c r="M58" s="78">
        <v>0</v>
      </c>
      <c r="N58" s="64">
        <v>0.2</v>
      </c>
      <c r="O58" s="64">
        <v>0</v>
      </c>
      <c r="P58" s="64">
        <v>0</v>
      </c>
      <c r="Q58" s="64">
        <v>0.04</v>
      </c>
      <c r="R58" s="64">
        <v>0.03</v>
      </c>
      <c r="S58" s="64">
        <v>0</v>
      </c>
      <c r="T58" s="64">
        <v>0</v>
      </c>
      <c r="U58" s="64">
        <v>0.03</v>
      </c>
      <c r="V58" s="64">
        <v>0.03</v>
      </c>
      <c r="W58" s="64">
        <v>0.03</v>
      </c>
      <c r="X58" s="64">
        <v>0</v>
      </c>
      <c r="Y58" s="64">
        <v>0</v>
      </c>
      <c r="Z58" s="64">
        <v>0.03</v>
      </c>
      <c r="AA58" s="64">
        <v>0.04</v>
      </c>
      <c r="AB58" s="64">
        <v>0</v>
      </c>
    </row>
    <row r="59" spans="1:28" ht="19.5" thickBot="1" x14ac:dyDescent="0.35">
      <c r="A59" s="22" t="s">
        <v>16</v>
      </c>
      <c r="B59" s="66">
        <v>5</v>
      </c>
      <c r="C59" s="66">
        <v>11</v>
      </c>
      <c r="D59" s="66">
        <v>11</v>
      </c>
      <c r="E59" s="66">
        <v>11</v>
      </c>
      <c r="F59" s="79">
        <v>0</v>
      </c>
      <c r="G59" s="79">
        <v>0</v>
      </c>
      <c r="H59" s="79">
        <v>0</v>
      </c>
      <c r="I59" s="79">
        <v>0</v>
      </c>
      <c r="J59" s="52"/>
      <c r="K59" s="66">
        <v>6</v>
      </c>
      <c r="L59" s="66">
        <v>6</v>
      </c>
      <c r="M59" s="66">
        <v>2</v>
      </c>
      <c r="N59" s="66">
        <v>30</v>
      </c>
      <c r="O59" s="66">
        <v>28</v>
      </c>
      <c r="P59" s="66">
        <v>20</v>
      </c>
      <c r="Q59" s="66">
        <v>28</v>
      </c>
      <c r="R59" s="66">
        <v>29</v>
      </c>
      <c r="S59" s="66">
        <v>33</v>
      </c>
      <c r="T59" s="66">
        <v>31</v>
      </c>
      <c r="U59" s="66">
        <v>31</v>
      </c>
      <c r="V59" s="66">
        <v>31</v>
      </c>
      <c r="W59" s="66">
        <v>31</v>
      </c>
      <c r="X59" s="66">
        <v>30</v>
      </c>
      <c r="Y59" s="66">
        <v>31</v>
      </c>
      <c r="Z59" s="66">
        <v>30</v>
      </c>
      <c r="AA59" s="66">
        <v>24</v>
      </c>
      <c r="AB59" s="66">
        <v>12</v>
      </c>
    </row>
    <row r="60" spans="1:28" s="4" customFormat="1" ht="39.950000000000003" customHeight="1" thickBot="1" x14ac:dyDescent="0.4">
      <c r="A60" s="37" t="s">
        <v>87</v>
      </c>
      <c r="B60" s="64">
        <v>0.03</v>
      </c>
      <c r="C60" s="64">
        <v>0</v>
      </c>
      <c r="D60" s="64">
        <v>0.03</v>
      </c>
      <c r="E60" s="64">
        <v>0.03</v>
      </c>
      <c r="F60" s="78">
        <v>0</v>
      </c>
      <c r="G60" s="78">
        <v>0</v>
      </c>
      <c r="H60" s="78">
        <v>0</v>
      </c>
      <c r="I60" s="78">
        <v>0.21</v>
      </c>
      <c r="J60" s="78">
        <v>0.14000000000000001</v>
      </c>
      <c r="K60" s="78">
        <v>0.16</v>
      </c>
      <c r="L60" s="78">
        <v>0.14000000000000001</v>
      </c>
      <c r="M60" s="78">
        <v>0.28000000000000003</v>
      </c>
      <c r="N60" s="64">
        <v>0.2</v>
      </c>
      <c r="O60" s="64">
        <v>0.19</v>
      </c>
      <c r="P60" s="64">
        <v>0.16</v>
      </c>
      <c r="Q60" s="64">
        <v>0</v>
      </c>
      <c r="R60" s="64">
        <v>0.02</v>
      </c>
      <c r="S60" s="64">
        <v>0.04</v>
      </c>
      <c r="T60" s="64">
        <v>7.0000000000000007E-2</v>
      </c>
      <c r="U60" s="64">
        <v>0.02</v>
      </c>
      <c r="V60" s="64">
        <v>7.0000000000000007E-2</v>
      </c>
      <c r="W60" s="64">
        <v>0.05</v>
      </c>
      <c r="X60" s="64">
        <v>0.08</v>
      </c>
      <c r="Y60" s="64">
        <v>0.04</v>
      </c>
      <c r="Z60" s="64">
        <v>0.08</v>
      </c>
      <c r="AA60" s="64">
        <v>0.01</v>
      </c>
      <c r="AB60" s="107"/>
    </row>
    <row r="61" spans="1:28" ht="19.5" thickBot="1" x14ac:dyDescent="0.35">
      <c r="A61" s="22" t="s">
        <v>16</v>
      </c>
      <c r="B61" s="66">
        <v>29</v>
      </c>
      <c r="C61" s="66">
        <v>29</v>
      </c>
      <c r="D61" s="66">
        <v>29</v>
      </c>
      <c r="E61" s="66">
        <v>29</v>
      </c>
      <c r="F61" s="85">
        <v>2</v>
      </c>
      <c r="G61" s="79">
        <v>0</v>
      </c>
      <c r="H61" s="79">
        <v>0</v>
      </c>
      <c r="I61" s="85">
        <v>8</v>
      </c>
      <c r="J61" s="85">
        <v>35</v>
      </c>
      <c r="K61" s="66">
        <v>36</v>
      </c>
      <c r="L61" s="66">
        <v>36</v>
      </c>
      <c r="M61" s="66">
        <v>21</v>
      </c>
      <c r="N61" s="66">
        <v>110</v>
      </c>
      <c r="O61" s="66">
        <v>108</v>
      </c>
      <c r="P61" s="66">
        <v>108</v>
      </c>
      <c r="Q61" s="66">
        <v>4</v>
      </c>
      <c r="R61" s="66">
        <v>108</v>
      </c>
      <c r="S61" s="66">
        <v>114</v>
      </c>
      <c r="T61" s="66">
        <v>112</v>
      </c>
      <c r="U61" s="66">
        <v>112</v>
      </c>
      <c r="V61" s="66">
        <v>112</v>
      </c>
      <c r="W61" s="66">
        <v>112</v>
      </c>
      <c r="X61" s="66">
        <v>112</v>
      </c>
      <c r="Y61" s="66">
        <v>112</v>
      </c>
      <c r="Z61" s="66">
        <v>112</v>
      </c>
      <c r="AA61" s="66">
        <v>16</v>
      </c>
      <c r="AB61" s="107"/>
    </row>
    <row r="62" spans="1:28" ht="21" x14ac:dyDescent="0.35">
      <c r="A62" s="38">
        <v>2009</v>
      </c>
      <c r="B62" s="134" t="s">
        <v>70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6"/>
    </row>
    <row r="63" spans="1:28" ht="21.75" thickBot="1" x14ac:dyDescent="0.4">
      <c r="A63" s="80">
        <v>2010</v>
      </c>
      <c r="B63" s="131" t="s">
        <v>71</v>
      </c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3"/>
    </row>
    <row r="64" spans="1:28" ht="42" x14ac:dyDescent="0.35">
      <c r="A64" s="18" t="s">
        <v>54</v>
      </c>
      <c r="B64" s="81">
        <v>0</v>
      </c>
      <c r="C64" s="81">
        <v>0.17</v>
      </c>
      <c r="D64" s="81">
        <v>0.17</v>
      </c>
      <c r="E64" s="82"/>
      <c r="F64" s="83">
        <v>0.17</v>
      </c>
      <c r="G64" s="82"/>
      <c r="H64" s="82"/>
      <c r="I64" s="82"/>
      <c r="J64" s="82"/>
      <c r="K64" s="82"/>
      <c r="L64" s="81">
        <v>0.11</v>
      </c>
      <c r="M64" s="82"/>
      <c r="N64" s="81">
        <v>0.31</v>
      </c>
      <c r="O64" s="81">
        <v>0.08</v>
      </c>
      <c r="P64" s="82"/>
      <c r="Q64" s="81">
        <v>0.08</v>
      </c>
      <c r="R64" s="81">
        <v>0.09</v>
      </c>
      <c r="S64" s="81">
        <v>0.23</v>
      </c>
      <c r="T64" s="81">
        <v>0.17</v>
      </c>
      <c r="U64" s="81">
        <v>0.08</v>
      </c>
      <c r="V64" s="82"/>
      <c r="W64" s="81">
        <v>0</v>
      </c>
      <c r="X64" s="81">
        <v>0</v>
      </c>
      <c r="Y64" s="81">
        <v>0.17</v>
      </c>
      <c r="Z64" s="81">
        <v>0.17</v>
      </c>
      <c r="AA64" s="43"/>
      <c r="AB64" s="43"/>
    </row>
    <row r="65" spans="1:28" ht="18.75" x14ac:dyDescent="0.3">
      <c r="A65" s="26" t="s">
        <v>16</v>
      </c>
      <c r="B65" s="63">
        <v>5</v>
      </c>
      <c r="C65" s="63">
        <v>6</v>
      </c>
      <c r="D65" s="63">
        <v>6</v>
      </c>
      <c r="E65" s="52"/>
      <c r="F65" s="63"/>
      <c r="G65" s="52"/>
      <c r="H65" s="52"/>
      <c r="I65" s="52"/>
      <c r="J65" s="52"/>
      <c r="K65" s="52"/>
      <c r="L65" s="63">
        <v>9</v>
      </c>
      <c r="M65" s="52"/>
      <c r="N65" s="63">
        <v>13</v>
      </c>
      <c r="O65" s="63">
        <v>12</v>
      </c>
      <c r="P65" s="52"/>
      <c r="Q65" s="63">
        <v>12</v>
      </c>
      <c r="R65" s="63">
        <v>11</v>
      </c>
      <c r="S65" s="63">
        <v>13</v>
      </c>
      <c r="T65" s="63">
        <v>12</v>
      </c>
      <c r="U65" s="63">
        <v>13</v>
      </c>
      <c r="V65" s="52"/>
      <c r="W65" s="63">
        <v>11</v>
      </c>
      <c r="X65" s="63">
        <v>11</v>
      </c>
      <c r="Y65" s="63">
        <v>12</v>
      </c>
      <c r="Z65" s="63">
        <v>12</v>
      </c>
      <c r="AA65" s="52"/>
      <c r="AB65" s="52"/>
    </row>
    <row r="66" spans="1:28" ht="42" x14ac:dyDescent="0.35">
      <c r="A66" s="37" t="s">
        <v>42</v>
      </c>
      <c r="B66" s="46">
        <v>0</v>
      </c>
      <c r="C66" s="46">
        <v>0</v>
      </c>
      <c r="D66" s="46">
        <v>0</v>
      </c>
      <c r="E66" s="46">
        <v>0</v>
      </c>
      <c r="F66" s="84">
        <v>0</v>
      </c>
      <c r="G66" s="84">
        <v>0</v>
      </c>
      <c r="H66" s="84">
        <v>0</v>
      </c>
      <c r="I66" s="84">
        <v>0</v>
      </c>
      <c r="J66" s="84"/>
      <c r="K66" s="46">
        <v>0.33</v>
      </c>
      <c r="L66" s="46">
        <v>0</v>
      </c>
      <c r="M66" s="46">
        <v>0</v>
      </c>
      <c r="N66" s="46">
        <v>0.15</v>
      </c>
      <c r="O66" s="46">
        <v>0</v>
      </c>
      <c r="P66" s="46">
        <v>0</v>
      </c>
      <c r="Q66" s="46">
        <v>0</v>
      </c>
      <c r="R66" s="46">
        <v>0</v>
      </c>
      <c r="S66" s="46">
        <v>0.04</v>
      </c>
      <c r="T66" s="46">
        <v>0.04</v>
      </c>
      <c r="U66" s="46">
        <v>0</v>
      </c>
      <c r="V66" s="46">
        <v>0</v>
      </c>
      <c r="W66" s="46">
        <v>0</v>
      </c>
      <c r="X66" s="46">
        <v>0.08</v>
      </c>
      <c r="Y66" s="46">
        <v>0</v>
      </c>
      <c r="Z66" s="46">
        <v>0</v>
      </c>
      <c r="AA66" s="46">
        <v>0</v>
      </c>
      <c r="AB66" s="74">
        <v>0</v>
      </c>
    </row>
    <row r="67" spans="1:28" ht="19.5" thickBot="1" x14ac:dyDescent="0.35">
      <c r="A67" s="22" t="s">
        <v>16</v>
      </c>
      <c r="B67" s="66">
        <v>7</v>
      </c>
      <c r="C67" s="66">
        <v>11</v>
      </c>
      <c r="D67" s="66">
        <v>11</v>
      </c>
      <c r="E67" s="66">
        <v>11</v>
      </c>
      <c r="F67" s="79">
        <v>0</v>
      </c>
      <c r="G67" s="79">
        <v>0</v>
      </c>
      <c r="H67" s="79">
        <v>0</v>
      </c>
      <c r="I67" s="85">
        <v>1</v>
      </c>
      <c r="J67" s="85"/>
      <c r="K67" s="66">
        <v>3</v>
      </c>
      <c r="L67" s="66">
        <v>2</v>
      </c>
      <c r="M67" s="66">
        <v>1</v>
      </c>
      <c r="N67" s="66">
        <v>26</v>
      </c>
      <c r="O67" s="66">
        <v>28</v>
      </c>
      <c r="P67" s="66">
        <v>28</v>
      </c>
      <c r="Q67" s="66">
        <v>28</v>
      </c>
      <c r="R67" s="66">
        <v>28</v>
      </c>
      <c r="S67" s="66">
        <v>28</v>
      </c>
      <c r="T67" s="66">
        <v>27</v>
      </c>
      <c r="U67" s="66">
        <v>26</v>
      </c>
      <c r="V67" s="66">
        <v>27</v>
      </c>
      <c r="W67" s="66">
        <v>26</v>
      </c>
      <c r="X67" s="66">
        <v>26</v>
      </c>
      <c r="Y67" s="66">
        <v>26</v>
      </c>
      <c r="Z67" s="66">
        <v>26</v>
      </c>
      <c r="AA67" s="66">
        <v>22</v>
      </c>
      <c r="AB67" s="75">
        <v>17</v>
      </c>
    </row>
    <row r="68" spans="1:28" ht="42" x14ac:dyDescent="0.35">
      <c r="A68" s="37" t="s">
        <v>88</v>
      </c>
      <c r="B68" s="46">
        <v>0.06</v>
      </c>
      <c r="C68" s="46">
        <v>0</v>
      </c>
      <c r="D68" s="46">
        <v>0</v>
      </c>
      <c r="E68" s="46">
        <v>0</v>
      </c>
      <c r="F68" s="87">
        <v>0.1</v>
      </c>
      <c r="G68" s="84">
        <v>0</v>
      </c>
      <c r="H68" s="84">
        <v>0.25</v>
      </c>
      <c r="I68" s="84">
        <v>1</v>
      </c>
      <c r="J68" s="84">
        <v>0.13</v>
      </c>
      <c r="K68" s="46">
        <v>0.13</v>
      </c>
      <c r="L68" s="46">
        <v>0.13</v>
      </c>
      <c r="M68" s="46">
        <v>0.3</v>
      </c>
      <c r="N68" s="46">
        <v>0.05</v>
      </c>
      <c r="O68" s="46">
        <v>0.02</v>
      </c>
      <c r="P68" s="46">
        <v>0.02</v>
      </c>
      <c r="Q68" s="46">
        <v>0</v>
      </c>
      <c r="R68" s="46">
        <v>0</v>
      </c>
      <c r="S68" s="46">
        <v>0.08</v>
      </c>
      <c r="T68" s="46">
        <v>0.01</v>
      </c>
      <c r="U68" s="46">
        <v>0.01</v>
      </c>
      <c r="V68" s="46">
        <v>0.01</v>
      </c>
      <c r="W68" s="46">
        <v>0.01</v>
      </c>
      <c r="X68" s="46">
        <v>0.14000000000000001</v>
      </c>
      <c r="Y68" s="46">
        <v>0.01</v>
      </c>
      <c r="Z68" s="46">
        <v>0.02</v>
      </c>
      <c r="AA68" s="46">
        <v>0</v>
      </c>
      <c r="AB68" s="109"/>
    </row>
    <row r="69" spans="1:28" ht="19.5" thickBot="1" x14ac:dyDescent="0.35">
      <c r="A69" s="22" t="s">
        <v>16</v>
      </c>
      <c r="B69" s="66">
        <v>15</v>
      </c>
      <c r="C69" s="66">
        <v>15</v>
      </c>
      <c r="D69" s="66">
        <v>15</v>
      </c>
      <c r="E69" s="66">
        <v>15</v>
      </c>
      <c r="F69" s="85">
        <v>10</v>
      </c>
      <c r="G69" s="85">
        <v>3</v>
      </c>
      <c r="H69" s="85">
        <v>4</v>
      </c>
      <c r="I69" s="85">
        <v>17</v>
      </c>
      <c r="J69" s="85">
        <v>23</v>
      </c>
      <c r="K69" s="66">
        <v>23</v>
      </c>
      <c r="L69" s="66">
        <v>23</v>
      </c>
      <c r="M69" s="66">
        <v>13</v>
      </c>
      <c r="N69" s="66">
        <v>84</v>
      </c>
      <c r="O69" s="66">
        <v>83</v>
      </c>
      <c r="P69" s="66">
        <v>84</v>
      </c>
      <c r="Q69" s="66">
        <v>24</v>
      </c>
      <c r="R69" s="66">
        <v>84</v>
      </c>
      <c r="S69" s="66">
        <v>84</v>
      </c>
      <c r="T69" s="66">
        <v>84</v>
      </c>
      <c r="U69" s="66">
        <v>84</v>
      </c>
      <c r="V69" s="66">
        <v>84</v>
      </c>
      <c r="W69" s="66">
        <v>84</v>
      </c>
      <c r="X69" s="66">
        <v>84</v>
      </c>
      <c r="Y69" s="66">
        <v>84</v>
      </c>
      <c r="Z69" s="66">
        <v>82</v>
      </c>
      <c r="AA69" s="66">
        <v>33</v>
      </c>
      <c r="AB69" s="110"/>
    </row>
    <row r="70" spans="1:28" ht="21" x14ac:dyDescent="0.35">
      <c r="A70" s="38">
        <v>2009</v>
      </c>
      <c r="B70" s="134" t="s">
        <v>72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6"/>
    </row>
    <row r="71" spans="1:28" ht="21" x14ac:dyDescent="0.35">
      <c r="A71" s="97">
        <v>2010</v>
      </c>
      <c r="B71" s="137" t="s">
        <v>73</v>
      </c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9"/>
    </row>
    <row r="72" spans="1:28" ht="21.75" thickBot="1" x14ac:dyDescent="0.4">
      <c r="A72" s="60">
        <v>2011</v>
      </c>
      <c r="B72" s="121" t="s">
        <v>47</v>
      </c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3"/>
    </row>
    <row r="73" spans="1:28" ht="42" x14ac:dyDescent="0.35">
      <c r="A73" s="18" t="s">
        <v>46</v>
      </c>
      <c r="B73" s="25">
        <v>0</v>
      </c>
      <c r="C73" s="25">
        <v>0</v>
      </c>
      <c r="D73" s="25">
        <v>0</v>
      </c>
      <c r="E73" s="25">
        <v>0</v>
      </c>
      <c r="F73" s="30">
        <v>0</v>
      </c>
      <c r="G73" s="30">
        <v>0</v>
      </c>
      <c r="H73" s="30">
        <v>0</v>
      </c>
      <c r="I73" s="30">
        <v>0</v>
      </c>
      <c r="J73" s="43"/>
      <c r="K73" s="25">
        <v>0.33</v>
      </c>
      <c r="L73" s="25">
        <v>0</v>
      </c>
      <c r="M73" s="25">
        <v>0</v>
      </c>
      <c r="N73" s="25">
        <v>0.15</v>
      </c>
      <c r="O73" s="25">
        <v>7.0000000000000007E-2</v>
      </c>
      <c r="P73" s="25">
        <v>0.06</v>
      </c>
      <c r="Q73" s="25">
        <v>0.2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31">
        <v>0</v>
      </c>
    </row>
    <row r="74" spans="1:28" ht="18.75" x14ac:dyDescent="0.3">
      <c r="A74" s="17" t="s">
        <v>16</v>
      </c>
      <c r="B74" s="28">
        <v>3</v>
      </c>
      <c r="C74" s="28">
        <v>6</v>
      </c>
      <c r="D74" s="28">
        <v>6</v>
      </c>
      <c r="E74" s="28">
        <v>6</v>
      </c>
      <c r="F74" s="29">
        <v>0</v>
      </c>
      <c r="G74" s="29">
        <v>0</v>
      </c>
      <c r="H74" s="29">
        <v>0</v>
      </c>
      <c r="I74" s="29">
        <v>0</v>
      </c>
      <c r="J74" s="52"/>
      <c r="K74" s="28">
        <v>3</v>
      </c>
      <c r="L74" s="28">
        <v>3</v>
      </c>
      <c r="M74" s="28">
        <v>1</v>
      </c>
      <c r="N74" s="28">
        <v>13</v>
      </c>
      <c r="O74" s="28">
        <v>15</v>
      </c>
      <c r="P74" s="28">
        <v>16</v>
      </c>
      <c r="Q74" s="28">
        <v>15</v>
      </c>
      <c r="R74" s="28">
        <v>17</v>
      </c>
      <c r="S74" s="28">
        <v>16</v>
      </c>
      <c r="T74" s="28">
        <v>17</v>
      </c>
      <c r="U74" s="28">
        <v>17</v>
      </c>
      <c r="V74" s="28">
        <v>17</v>
      </c>
      <c r="W74" s="28">
        <v>17</v>
      </c>
      <c r="X74" s="28">
        <v>16</v>
      </c>
      <c r="Y74" s="28">
        <v>17</v>
      </c>
      <c r="Z74" s="28">
        <v>17</v>
      </c>
      <c r="AA74" s="28">
        <v>10</v>
      </c>
      <c r="AB74" s="33">
        <v>5</v>
      </c>
    </row>
    <row r="75" spans="1:28" ht="42" x14ac:dyDescent="0.35">
      <c r="A75" s="18" t="s">
        <v>89</v>
      </c>
      <c r="B75" s="25">
        <v>0.06</v>
      </c>
      <c r="C75" s="25">
        <v>0</v>
      </c>
      <c r="D75" s="25">
        <v>0</v>
      </c>
      <c r="E75" s="25">
        <v>0</v>
      </c>
      <c r="F75" s="30">
        <v>0</v>
      </c>
      <c r="G75" s="30">
        <v>0</v>
      </c>
      <c r="H75" s="30">
        <v>0</v>
      </c>
      <c r="I75" s="30">
        <v>0.06</v>
      </c>
      <c r="J75" s="30">
        <v>0.15</v>
      </c>
      <c r="K75" s="25">
        <v>0.43</v>
      </c>
      <c r="L75" s="25">
        <v>0.14000000000000001</v>
      </c>
      <c r="M75" s="25">
        <v>0.86</v>
      </c>
      <c r="N75" s="25">
        <v>0.04</v>
      </c>
      <c r="O75" s="25">
        <v>0.05</v>
      </c>
      <c r="P75" s="25">
        <v>0.04</v>
      </c>
      <c r="Q75" s="25">
        <v>0.02</v>
      </c>
      <c r="R75" s="25">
        <v>0</v>
      </c>
      <c r="S75" s="25">
        <v>0.04</v>
      </c>
      <c r="T75" s="25">
        <v>0.02</v>
      </c>
      <c r="U75" s="25">
        <v>0</v>
      </c>
      <c r="V75" s="25">
        <v>0.02</v>
      </c>
      <c r="W75" s="25">
        <v>0.02</v>
      </c>
      <c r="X75" s="25">
        <v>0.08</v>
      </c>
      <c r="Y75" s="25">
        <v>0</v>
      </c>
      <c r="Z75" s="25">
        <v>0.04</v>
      </c>
      <c r="AA75" s="25">
        <v>0.02</v>
      </c>
      <c r="AB75" s="113"/>
    </row>
    <row r="76" spans="1:28" ht="19.5" thickBot="1" x14ac:dyDescent="0.35">
      <c r="A76" s="22" t="s">
        <v>16</v>
      </c>
      <c r="B76" s="23">
        <v>17</v>
      </c>
      <c r="C76" s="23">
        <v>17</v>
      </c>
      <c r="D76" s="23">
        <v>17</v>
      </c>
      <c r="E76" s="23">
        <v>17</v>
      </c>
      <c r="F76" s="111">
        <v>10</v>
      </c>
      <c r="G76" s="24">
        <v>0</v>
      </c>
      <c r="H76" s="24">
        <v>0</v>
      </c>
      <c r="I76" s="24">
        <v>0</v>
      </c>
      <c r="J76" s="111">
        <v>7</v>
      </c>
      <c r="K76" s="23">
        <v>7</v>
      </c>
      <c r="L76" s="23">
        <v>7</v>
      </c>
      <c r="M76" s="23">
        <v>7</v>
      </c>
      <c r="N76" s="23">
        <v>56</v>
      </c>
      <c r="O76" s="23">
        <v>55</v>
      </c>
      <c r="P76" s="23">
        <v>53</v>
      </c>
      <c r="Q76" s="23">
        <v>10</v>
      </c>
      <c r="R76" s="23">
        <v>56</v>
      </c>
      <c r="S76" s="23">
        <v>56</v>
      </c>
      <c r="T76" s="23">
        <v>56</v>
      </c>
      <c r="U76" s="23">
        <v>56</v>
      </c>
      <c r="V76" s="23">
        <v>56</v>
      </c>
      <c r="W76" s="23">
        <v>56</v>
      </c>
      <c r="X76" s="23">
        <v>56</v>
      </c>
      <c r="Y76" s="23">
        <v>56</v>
      </c>
      <c r="Z76" s="23">
        <v>56</v>
      </c>
      <c r="AA76" s="23">
        <v>56</v>
      </c>
      <c r="AB76" s="114"/>
    </row>
    <row r="77" spans="1:28" ht="39.950000000000003" customHeight="1" x14ac:dyDescent="0.35">
      <c r="A77" s="21" t="s">
        <v>74</v>
      </c>
      <c r="B77" s="42">
        <v>0.06</v>
      </c>
      <c r="C77" s="42">
        <v>0.06</v>
      </c>
      <c r="D77" s="42">
        <v>0.06</v>
      </c>
      <c r="E77" s="43"/>
      <c r="F77" s="42">
        <v>0.08</v>
      </c>
      <c r="G77" s="43"/>
      <c r="H77" s="43"/>
      <c r="I77" s="43"/>
      <c r="J77" s="43"/>
      <c r="K77" s="43"/>
      <c r="L77" s="43"/>
      <c r="M77" s="43"/>
      <c r="N77" s="42">
        <v>0.14000000000000001</v>
      </c>
      <c r="O77" s="42">
        <v>0.12</v>
      </c>
      <c r="P77" s="43"/>
      <c r="Q77" s="42">
        <v>7.0000000000000007E-2</v>
      </c>
      <c r="R77" s="42">
        <v>7.0000000000000007E-2</v>
      </c>
      <c r="S77" s="42">
        <v>0.09</v>
      </c>
      <c r="T77" s="57">
        <v>0.08</v>
      </c>
      <c r="U77" s="42">
        <v>0.06</v>
      </c>
      <c r="V77" s="43"/>
      <c r="W77" s="42">
        <v>7.0000000000000007E-2</v>
      </c>
      <c r="X77" s="42">
        <v>0.09</v>
      </c>
      <c r="Y77" s="42">
        <v>0.08</v>
      </c>
      <c r="Z77" s="42">
        <v>0.11</v>
      </c>
      <c r="AA77" s="43"/>
      <c r="AB77" s="43"/>
    </row>
    <row r="78" spans="1:28" ht="18.75" x14ac:dyDescent="0.3">
      <c r="A78" s="26" t="s">
        <v>16</v>
      </c>
      <c r="B78" s="86">
        <v>95</v>
      </c>
      <c r="C78" s="86">
        <v>94</v>
      </c>
      <c r="D78" s="86">
        <v>94</v>
      </c>
      <c r="E78" s="52"/>
      <c r="F78" s="94">
        <v>91</v>
      </c>
      <c r="G78" s="52"/>
      <c r="H78" s="52"/>
      <c r="I78" s="52"/>
      <c r="J78" s="52"/>
      <c r="K78" s="52"/>
      <c r="L78" s="52"/>
      <c r="M78" s="52"/>
      <c r="N78" s="86">
        <v>107</v>
      </c>
      <c r="O78" s="86">
        <v>107</v>
      </c>
      <c r="P78" s="52"/>
      <c r="Q78" s="86">
        <v>107</v>
      </c>
      <c r="R78" s="86">
        <v>109</v>
      </c>
      <c r="S78" s="86">
        <v>107</v>
      </c>
      <c r="T78" s="86">
        <v>109</v>
      </c>
      <c r="U78" s="86">
        <v>108</v>
      </c>
      <c r="V78" s="52"/>
      <c r="W78" s="86">
        <v>108</v>
      </c>
      <c r="X78" s="86">
        <v>108</v>
      </c>
      <c r="Y78" s="86">
        <v>103</v>
      </c>
      <c r="Z78" s="86">
        <v>103</v>
      </c>
      <c r="AA78" s="52"/>
      <c r="AB78" s="52"/>
    </row>
    <row r="79" spans="1:28" ht="39.950000000000003" customHeight="1" x14ac:dyDescent="0.35">
      <c r="A79" s="27" t="s">
        <v>75</v>
      </c>
      <c r="B79" s="46">
        <v>7.0000000000000007E-2</v>
      </c>
      <c r="C79" s="46">
        <v>0</v>
      </c>
      <c r="D79" s="46">
        <v>0</v>
      </c>
      <c r="E79" s="47"/>
      <c r="F79" s="46">
        <v>0</v>
      </c>
      <c r="G79" s="47"/>
      <c r="H79" s="47"/>
      <c r="I79" s="47"/>
      <c r="J79" s="47"/>
      <c r="K79" s="47"/>
      <c r="L79" s="46">
        <v>0.06</v>
      </c>
      <c r="M79" s="47"/>
      <c r="N79" s="46">
        <v>0.06</v>
      </c>
      <c r="O79" s="46">
        <v>0.06</v>
      </c>
      <c r="P79" s="47"/>
      <c r="Q79" s="46">
        <v>0.08</v>
      </c>
      <c r="R79" s="46">
        <v>0.06</v>
      </c>
      <c r="S79" s="46">
        <v>0.06</v>
      </c>
      <c r="T79" s="87">
        <v>0.11</v>
      </c>
      <c r="U79" s="46">
        <v>0.03</v>
      </c>
      <c r="V79" s="47"/>
      <c r="W79" s="46">
        <v>0.08</v>
      </c>
      <c r="X79" s="46">
        <v>0.06</v>
      </c>
      <c r="Y79" s="46">
        <v>0.11</v>
      </c>
      <c r="Z79" s="46">
        <v>0.11</v>
      </c>
      <c r="AA79" s="47"/>
      <c r="AB79" s="47"/>
    </row>
    <row r="80" spans="1:28" ht="18.75" x14ac:dyDescent="0.3">
      <c r="A80" s="26" t="s">
        <v>16</v>
      </c>
      <c r="B80" s="86">
        <v>30</v>
      </c>
      <c r="C80" s="86">
        <v>31</v>
      </c>
      <c r="D80" s="86">
        <v>31</v>
      </c>
      <c r="E80" s="52"/>
      <c r="F80" s="94">
        <v>31</v>
      </c>
      <c r="G80" s="52"/>
      <c r="H80" s="52"/>
      <c r="I80" s="52"/>
      <c r="J80" s="52"/>
      <c r="K80" s="52"/>
      <c r="L80" s="86">
        <v>17</v>
      </c>
      <c r="M80" s="52"/>
      <c r="N80" s="86">
        <v>34</v>
      </c>
      <c r="O80" s="86">
        <v>34</v>
      </c>
      <c r="P80" s="52"/>
      <c r="Q80" s="86">
        <v>36</v>
      </c>
      <c r="R80" s="86">
        <v>36</v>
      </c>
      <c r="S80" s="86">
        <v>34</v>
      </c>
      <c r="T80" s="86">
        <v>36</v>
      </c>
      <c r="U80" s="86">
        <v>36</v>
      </c>
      <c r="V80" s="52"/>
      <c r="W80" s="86">
        <v>36</v>
      </c>
      <c r="X80" s="86">
        <v>36</v>
      </c>
      <c r="Y80" s="86">
        <v>36</v>
      </c>
      <c r="Z80" s="86">
        <v>36</v>
      </c>
      <c r="AA80" s="52"/>
      <c r="AB80" s="52"/>
    </row>
    <row r="81" spans="1:28" ht="39.950000000000003" customHeight="1" x14ac:dyDescent="0.35">
      <c r="A81" s="88" t="s">
        <v>55</v>
      </c>
      <c r="B81" s="89">
        <v>0</v>
      </c>
      <c r="C81" s="89">
        <v>0</v>
      </c>
      <c r="D81" s="89">
        <v>0</v>
      </c>
      <c r="E81" s="71"/>
      <c r="F81" s="89">
        <v>0</v>
      </c>
      <c r="G81" s="71"/>
      <c r="H81" s="71"/>
      <c r="I81" s="71"/>
      <c r="J81" s="71"/>
      <c r="K81" s="71"/>
      <c r="L81" s="89">
        <v>0.27</v>
      </c>
      <c r="M81" s="71"/>
      <c r="N81" s="89">
        <v>0.24</v>
      </c>
      <c r="O81" s="89">
        <v>0.2</v>
      </c>
      <c r="P81" s="71"/>
      <c r="Q81" s="89">
        <v>0.08</v>
      </c>
      <c r="R81" s="89">
        <v>0.25</v>
      </c>
      <c r="S81" s="89">
        <v>0.04</v>
      </c>
      <c r="T81" s="90">
        <v>0.08</v>
      </c>
      <c r="U81" s="89">
        <v>0.11</v>
      </c>
      <c r="V81" s="71"/>
      <c r="W81" s="89">
        <v>0.08</v>
      </c>
      <c r="X81" s="89">
        <v>0.3</v>
      </c>
      <c r="Y81" s="89">
        <v>7.0000000000000007E-2</v>
      </c>
      <c r="Z81" s="89">
        <v>7.0000000000000007E-2</v>
      </c>
      <c r="AA81" s="71"/>
      <c r="AB81" s="71"/>
    </row>
    <row r="82" spans="1:28" ht="18.75" x14ac:dyDescent="0.3">
      <c r="A82" s="26" t="s">
        <v>16</v>
      </c>
      <c r="B82" s="86">
        <v>9</v>
      </c>
      <c r="C82" s="86">
        <v>9</v>
      </c>
      <c r="D82" s="86">
        <v>9</v>
      </c>
      <c r="E82" s="52"/>
      <c r="F82" s="94">
        <v>7</v>
      </c>
      <c r="G82" s="52"/>
      <c r="H82" s="52"/>
      <c r="I82" s="52"/>
      <c r="J82" s="52"/>
      <c r="K82" s="52"/>
      <c r="L82" s="86">
        <v>15</v>
      </c>
      <c r="M82" s="52"/>
      <c r="N82" s="86">
        <v>25</v>
      </c>
      <c r="O82" s="86">
        <v>25</v>
      </c>
      <c r="P82" s="52"/>
      <c r="Q82" s="86">
        <v>24</v>
      </c>
      <c r="R82" s="86">
        <v>24</v>
      </c>
      <c r="S82" s="86">
        <v>26</v>
      </c>
      <c r="T82" s="86">
        <v>25</v>
      </c>
      <c r="U82" s="86">
        <v>27</v>
      </c>
      <c r="V82" s="52"/>
      <c r="W82" s="86">
        <v>25</v>
      </c>
      <c r="X82" s="86">
        <v>27</v>
      </c>
      <c r="Y82" s="86">
        <v>27</v>
      </c>
      <c r="Z82" s="86">
        <v>27</v>
      </c>
      <c r="AA82" s="52"/>
      <c r="AB82" s="52"/>
    </row>
    <row r="83" spans="1:28" ht="39.950000000000003" customHeight="1" x14ac:dyDescent="0.35">
      <c r="A83" s="16" t="s">
        <v>43</v>
      </c>
      <c r="B83" s="81">
        <v>0.16666666666666666</v>
      </c>
      <c r="C83" s="81">
        <v>5.5555555555555552E-2</v>
      </c>
      <c r="D83" s="81">
        <v>5.5555555555555552E-2</v>
      </c>
      <c r="E83" s="81">
        <v>0.16666666666666666</v>
      </c>
      <c r="F83" s="81">
        <v>0.16666666666666666</v>
      </c>
      <c r="G83" s="81">
        <v>0.125</v>
      </c>
      <c r="H83" s="81">
        <v>0.14285714285714285</v>
      </c>
      <c r="I83" s="81">
        <v>0.5</v>
      </c>
      <c r="J83" s="71"/>
      <c r="K83" s="92">
        <v>0.29411764705882354</v>
      </c>
      <c r="L83" s="81">
        <v>0.25</v>
      </c>
      <c r="M83" s="81">
        <v>0.75</v>
      </c>
      <c r="N83" s="81">
        <v>0.47058823529411764</v>
      </c>
      <c r="O83" s="81">
        <v>0.19672131147540983</v>
      </c>
      <c r="P83" s="81">
        <v>0.2</v>
      </c>
      <c r="Q83" s="81">
        <v>6.3829787234042548E-2</v>
      </c>
      <c r="R83" s="81">
        <v>8.8235294117647065E-2</v>
      </c>
      <c r="S83" s="81">
        <v>8.3333333333333329E-2</v>
      </c>
      <c r="T83" s="93">
        <v>0.10144927536231883</v>
      </c>
      <c r="U83" s="81">
        <v>1.4285714285714285E-2</v>
      </c>
      <c r="V83" s="81">
        <v>5.7142857142857141E-2</v>
      </c>
      <c r="W83" s="81">
        <v>4.2857142857142858E-2</v>
      </c>
      <c r="X83" s="81">
        <v>7.1428571428571425E-2</v>
      </c>
      <c r="Y83" s="81">
        <v>2.8571428571428571E-2</v>
      </c>
      <c r="Z83" s="81">
        <v>4.4117647058823525E-2</v>
      </c>
      <c r="AA83" s="81">
        <v>4.878048780487805E-2</v>
      </c>
      <c r="AB83" s="81">
        <v>7.6923076923076927E-2</v>
      </c>
    </row>
    <row r="84" spans="1:28" ht="19.5" thickBot="1" x14ac:dyDescent="0.35">
      <c r="A84" s="54" t="s">
        <v>16</v>
      </c>
      <c r="B84" s="91">
        <v>18</v>
      </c>
      <c r="C84" s="91">
        <v>18</v>
      </c>
      <c r="D84" s="91">
        <v>18</v>
      </c>
      <c r="E84" s="91">
        <v>18</v>
      </c>
      <c r="F84" s="95">
        <v>12</v>
      </c>
      <c r="G84" s="95">
        <v>8</v>
      </c>
      <c r="H84" s="95">
        <v>7</v>
      </c>
      <c r="I84" s="91">
        <v>4</v>
      </c>
      <c r="J84" s="52"/>
      <c r="K84" s="91">
        <v>17</v>
      </c>
      <c r="L84" s="91">
        <v>16</v>
      </c>
      <c r="M84" s="91">
        <v>12</v>
      </c>
      <c r="N84" s="91">
        <v>68</v>
      </c>
      <c r="O84" s="91">
        <v>61</v>
      </c>
      <c r="P84" s="91">
        <v>70</v>
      </c>
      <c r="Q84" s="91">
        <v>47</v>
      </c>
      <c r="R84" s="91">
        <v>68</v>
      </c>
      <c r="S84" s="91">
        <v>72</v>
      </c>
      <c r="T84" s="91">
        <v>69</v>
      </c>
      <c r="U84" s="91">
        <v>70</v>
      </c>
      <c r="V84" s="91">
        <v>70</v>
      </c>
      <c r="W84" s="91">
        <v>70</v>
      </c>
      <c r="X84" s="91">
        <v>70</v>
      </c>
      <c r="Y84" s="91">
        <v>70</v>
      </c>
      <c r="Z84" s="91">
        <v>68</v>
      </c>
      <c r="AA84" s="91">
        <v>41</v>
      </c>
      <c r="AB84" s="91">
        <v>26</v>
      </c>
    </row>
    <row r="85" spans="1:28" ht="39.950000000000003" customHeight="1" x14ac:dyDescent="0.35">
      <c r="A85" s="16" t="s">
        <v>90</v>
      </c>
      <c r="B85" s="81">
        <v>0.06</v>
      </c>
      <c r="C85" s="81">
        <v>0.12</v>
      </c>
      <c r="D85" s="81">
        <v>0.18</v>
      </c>
      <c r="E85" s="81">
        <v>0</v>
      </c>
      <c r="F85" s="81">
        <v>0</v>
      </c>
      <c r="G85" s="81">
        <v>0.2</v>
      </c>
      <c r="H85" s="81">
        <v>0</v>
      </c>
      <c r="I85" s="81">
        <v>0.59</v>
      </c>
      <c r="J85" s="81">
        <v>0.2</v>
      </c>
      <c r="K85" s="81">
        <v>7.0000000000000007E-2</v>
      </c>
      <c r="L85" s="81">
        <v>0.2</v>
      </c>
      <c r="M85" s="81">
        <v>0.4</v>
      </c>
      <c r="N85" s="81">
        <v>0.27</v>
      </c>
      <c r="O85" s="81">
        <v>7.0000000000000007E-2</v>
      </c>
      <c r="P85" s="81">
        <v>0.03</v>
      </c>
      <c r="Q85" s="81">
        <v>0.03</v>
      </c>
      <c r="R85" s="81">
        <v>0</v>
      </c>
      <c r="S85" s="81">
        <v>8.3333333333333329E-2</v>
      </c>
      <c r="T85" s="93">
        <v>0</v>
      </c>
      <c r="U85" s="81">
        <v>1.4285714285714285E-2</v>
      </c>
      <c r="V85" s="81">
        <v>0.01</v>
      </c>
      <c r="W85" s="81">
        <v>0.03</v>
      </c>
      <c r="X85" s="81">
        <v>0.01</v>
      </c>
      <c r="Y85" s="81">
        <v>0</v>
      </c>
      <c r="Z85" s="81">
        <v>0.03</v>
      </c>
      <c r="AA85" s="81">
        <v>0</v>
      </c>
      <c r="AB85" s="52"/>
    </row>
    <row r="86" spans="1:28" ht="19.5" thickBot="1" x14ac:dyDescent="0.35">
      <c r="A86" s="54" t="s">
        <v>16</v>
      </c>
      <c r="B86" s="91">
        <v>16</v>
      </c>
      <c r="C86" s="91">
        <v>16</v>
      </c>
      <c r="D86" s="91">
        <v>16</v>
      </c>
      <c r="E86" s="91">
        <v>16</v>
      </c>
      <c r="F86" s="95">
        <v>6</v>
      </c>
      <c r="G86" s="95">
        <v>5</v>
      </c>
      <c r="H86" s="95">
        <v>6</v>
      </c>
      <c r="I86" s="91">
        <v>12</v>
      </c>
      <c r="J86" s="91">
        <v>15</v>
      </c>
      <c r="K86" s="91">
        <v>14</v>
      </c>
      <c r="L86" s="91">
        <v>15</v>
      </c>
      <c r="M86" s="91">
        <v>9</v>
      </c>
      <c r="N86" s="91">
        <v>74</v>
      </c>
      <c r="O86" s="91">
        <v>63</v>
      </c>
      <c r="P86" s="91">
        <v>76</v>
      </c>
      <c r="Q86" s="91">
        <v>15</v>
      </c>
      <c r="R86" s="91">
        <v>76</v>
      </c>
      <c r="S86" s="91">
        <v>61</v>
      </c>
      <c r="T86" s="91">
        <v>75</v>
      </c>
      <c r="U86" s="91">
        <v>75</v>
      </c>
      <c r="V86" s="91">
        <v>75</v>
      </c>
      <c r="W86" s="91">
        <v>75</v>
      </c>
      <c r="X86" s="91">
        <v>74</v>
      </c>
      <c r="Y86" s="91">
        <v>75</v>
      </c>
      <c r="Z86" s="91">
        <v>75</v>
      </c>
      <c r="AA86" s="91">
        <v>12</v>
      </c>
      <c r="AB86" s="52"/>
    </row>
    <row r="87" spans="1:28" ht="39.950000000000003" customHeight="1" x14ac:dyDescent="0.35">
      <c r="A87" s="21" t="s">
        <v>76</v>
      </c>
      <c r="B87" s="50">
        <v>0.03</v>
      </c>
      <c r="C87" s="50">
        <v>0</v>
      </c>
      <c r="D87" s="50">
        <v>0</v>
      </c>
      <c r="E87" s="43"/>
      <c r="F87" s="50">
        <v>0</v>
      </c>
      <c r="G87" s="43"/>
      <c r="H87" s="43"/>
      <c r="I87" s="43"/>
      <c r="J87" s="43"/>
      <c r="K87" s="43"/>
      <c r="L87" s="43"/>
      <c r="M87" s="43"/>
      <c r="N87" s="50">
        <v>0.08</v>
      </c>
      <c r="O87" s="50">
        <v>0.06</v>
      </c>
      <c r="P87" s="43"/>
      <c r="Q87" s="50">
        <v>0.06</v>
      </c>
      <c r="R87" s="50">
        <v>0.06</v>
      </c>
      <c r="S87" s="50">
        <v>0.09</v>
      </c>
      <c r="T87" s="50">
        <v>0.02</v>
      </c>
      <c r="U87" s="50">
        <v>0.02</v>
      </c>
      <c r="V87" s="43"/>
      <c r="W87" s="50">
        <v>0.02</v>
      </c>
      <c r="X87" s="50">
        <v>0.02</v>
      </c>
      <c r="Y87" s="50">
        <v>0.02</v>
      </c>
      <c r="Z87" s="50">
        <v>0.02</v>
      </c>
      <c r="AA87" s="43"/>
      <c r="AB87" s="43"/>
    </row>
    <row r="88" spans="1:28" ht="18.75" x14ac:dyDescent="0.3">
      <c r="A88" s="26" t="s">
        <v>16</v>
      </c>
      <c r="B88" s="51">
        <v>33</v>
      </c>
      <c r="C88" s="51">
        <v>33</v>
      </c>
      <c r="D88" s="51">
        <v>33</v>
      </c>
      <c r="E88" s="52"/>
      <c r="F88" s="51">
        <v>31</v>
      </c>
      <c r="G88" s="52"/>
      <c r="H88" s="52"/>
      <c r="I88" s="52"/>
      <c r="J88" s="52"/>
      <c r="K88" s="52"/>
      <c r="L88" s="52"/>
      <c r="M88" s="52"/>
      <c r="N88" s="51">
        <v>50</v>
      </c>
      <c r="O88" s="51">
        <v>50</v>
      </c>
      <c r="P88" s="52"/>
      <c r="Q88" s="51">
        <v>48</v>
      </c>
      <c r="R88" s="51">
        <v>49</v>
      </c>
      <c r="S88" s="51">
        <v>47</v>
      </c>
      <c r="T88" s="51">
        <v>48</v>
      </c>
      <c r="U88" s="51">
        <v>5</v>
      </c>
      <c r="V88" s="52"/>
      <c r="W88" s="51">
        <v>50</v>
      </c>
      <c r="X88" s="51">
        <v>50</v>
      </c>
      <c r="Y88" s="51">
        <v>50</v>
      </c>
      <c r="Z88" s="51">
        <v>50</v>
      </c>
      <c r="AA88" s="52"/>
      <c r="AB88" s="52"/>
    </row>
    <row r="89" spans="1:28" ht="39.950000000000003" customHeight="1" x14ac:dyDescent="0.35">
      <c r="A89" s="27" t="s">
        <v>77</v>
      </c>
      <c r="B89" s="53">
        <v>0</v>
      </c>
      <c r="C89" s="53">
        <v>0</v>
      </c>
      <c r="D89" s="53">
        <v>0</v>
      </c>
      <c r="E89" s="47"/>
      <c r="F89" s="53">
        <v>0</v>
      </c>
      <c r="G89" s="47"/>
      <c r="H89" s="47"/>
      <c r="I89" s="47"/>
      <c r="J89" s="47"/>
      <c r="K89" s="47"/>
      <c r="L89" s="53">
        <v>0</v>
      </c>
      <c r="M89" s="47"/>
      <c r="N89" s="53">
        <v>0</v>
      </c>
      <c r="O89" s="53">
        <v>0</v>
      </c>
      <c r="P89" s="47"/>
      <c r="Q89" s="53">
        <v>0</v>
      </c>
      <c r="R89" s="53">
        <v>0</v>
      </c>
      <c r="S89" s="53">
        <v>0</v>
      </c>
      <c r="T89" s="53">
        <v>0</v>
      </c>
      <c r="U89" s="53">
        <v>0</v>
      </c>
      <c r="V89" s="47"/>
      <c r="W89" s="53">
        <v>0</v>
      </c>
      <c r="X89" s="53">
        <v>0</v>
      </c>
      <c r="Y89" s="53">
        <v>0</v>
      </c>
      <c r="Z89" s="53">
        <v>0</v>
      </c>
      <c r="AA89" s="47"/>
      <c r="AB89" s="47"/>
    </row>
    <row r="90" spans="1:28" ht="18.75" x14ac:dyDescent="0.3">
      <c r="A90" s="26" t="s">
        <v>16</v>
      </c>
      <c r="B90" s="51">
        <v>4</v>
      </c>
      <c r="C90" s="51">
        <v>4</v>
      </c>
      <c r="D90" s="51">
        <v>4</v>
      </c>
      <c r="E90" s="52"/>
      <c r="F90" s="51">
        <v>4</v>
      </c>
      <c r="G90" s="52"/>
      <c r="H90" s="52"/>
      <c r="I90" s="52"/>
      <c r="J90" s="52"/>
      <c r="K90" s="52"/>
      <c r="L90" s="51">
        <v>3</v>
      </c>
      <c r="M90" s="52"/>
      <c r="N90" s="51">
        <v>4</v>
      </c>
      <c r="O90" s="51">
        <v>4</v>
      </c>
      <c r="P90" s="52"/>
      <c r="Q90" s="51">
        <v>4</v>
      </c>
      <c r="R90" s="51">
        <v>4</v>
      </c>
      <c r="S90" s="51">
        <v>4</v>
      </c>
      <c r="T90" s="51">
        <v>4</v>
      </c>
      <c r="U90" s="51">
        <v>4</v>
      </c>
      <c r="V90" s="52"/>
      <c r="W90" s="51">
        <v>4</v>
      </c>
      <c r="X90" s="51">
        <v>4</v>
      </c>
      <c r="Y90" s="51">
        <v>4</v>
      </c>
      <c r="Z90" s="51">
        <v>4</v>
      </c>
      <c r="AA90" s="52"/>
      <c r="AB90" s="52"/>
    </row>
    <row r="91" spans="1:28" ht="39.950000000000003" customHeight="1" x14ac:dyDescent="0.35">
      <c r="A91" s="27" t="s">
        <v>56</v>
      </c>
      <c r="B91" s="53">
        <v>0</v>
      </c>
      <c r="C91" s="53">
        <v>0</v>
      </c>
      <c r="D91" s="53">
        <v>0</v>
      </c>
      <c r="E91" s="47"/>
      <c r="F91" s="53">
        <v>0</v>
      </c>
      <c r="G91" s="47"/>
      <c r="H91" s="47"/>
      <c r="I91" s="47"/>
      <c r="J91" s="47"/>
      <c r="K91" s="47"/>
      <c r="L91" s="53">
        <v>0.14000000000000001</v>
      </c>
      <c r="M91" s="47"/>
      <c r="N91" s="53">
        <v>0.08</v>
      </c>
      <c r="O91" s="53">
        <v>7.0000000000000007E-2</v>
      </c>
      <c r="P91" s="47"/>
      <c r="Q91" s="53">
        <v>7.0000000000000007E-2</v>
      </c>
      <c r="R91" s="53">
        <v>7.0000000000000007E-2</v>
      </c>
      <c r="S91" s="53">
        <v>0.21</v>
      </c>
      <c r="T91" s="53">
        <v>0.15</v>
      </c>
      <c r="U91" s="53">
        <v>0.13</v>
      </c>
      <c r="V91" s="47"/>
      <c r="W91" s="53">
        <v>0.13</v>
      </c>
      <c r="X91" s="53">
        <v>0.13</v>
      </c>
      <c r="Y91" s="53">
        <v>0.13</v>
      </c>
      <c r="Z91" s="53">
        <v>7.0000000000000007E-2</v>
      </c>
      <c r="AA91" s="47"/>
      <c r="AB91" s="47"/>
    </row>
    <row r="92" spans="1:28" ht="18.75" x14ac:dyDescent="0.3">
      <c r="A92" s="26" t="s">
        <v>16</v>
      </c>
      <c r="B92" s="51">
        <v>3</v>
      </c>
      <c r="C92" s="51">
        <v>3</v>
      </c>
      <c r="D92" s="51">
        <v>2</v>
      </c>
      <c r="E92" s="52"/>
      <c r="F92" s="51">
        <v>3</v>
      </c>
      <c r="G92" s="52"/>
      <c r="H92" s="52"/>
      <c r="I92" s="52"/>
      <c r="J92" s="52"/>
      <c r="K92" s="52"/>
      <c r="L92" s="51">
        <v>7</v>
      </c>
      <c r="M92" s="52"/>
      <c r="N92" s="51">
        <v>13</v>
      </c>
      <c r="O92" s="51">
        <v>14</v>
      </c>
      <c r="P92" s="52"/>
      <c r="Q92" s="51">
        <v>14</v>
      </c>
      <c r="R92" s="51">
        <v>14</v>
      </c>
      <c r="S92" s="51">
        <v>14</v>
      </c>
      <c r="T92" s="51">
        <v>13</v>
      </c>
      <c r="U92" s="51">
        <v>15</v>
      </c>
      <c r="V92" s="52"/>
      <c r="W92" s="51">
        <v>15</v>
      </c>
      <c r="X92" s="51">
        <v>15</v>
      </c>
      <c r="Y92" s="51">
        <v>15</v>
      </c>
      <c r="Z92" s="51">
        <v>14</v>
      </c>
      <c r="AA92" s="52"/>
      <c r="AB92" s="52"/>
    </row>
    <row r="93" spans="1:28" ht="39.950000000000003" customHeight="1" x14ac:dyDescent="0.35">
      <c r="A93" s="27" t="s">
        <v>44</v>
      </c>
      <c r="B93" s="53">
        <v>0.12</v>
      </c>
      <c r="C93" s="53">
        <v>0.03</v>
      </c>
      <c r="D93" s="53">
        <v>0.03</v>
      </c>
      <c r="E93" s="53">
        <v>0.03</v>
      </c>
      <c r="F93" s="53">
        <v>7.0000000000000007E-2</v>
      </c>
      <c r="G93" s="53">
        <v>0.4</v>
      </c>
      <c r="H93" s="53">
        <v>0.85</v>
      </c>
      <c r="I93" s="53">
        <v>0.78</v>
      </c>
      <c r="J93" s="47"/>
      <c r="K93" s="53">
        <v>0.19</v>
      </c>
      <c r="L93" s="53">
        <v>0.17</v>
      </c>
      <c r="M93" s="53">
        <v>0.53</v>
      </c>
      <c r="N93" s="53">
        <v>0.33</v>
      </c>
      <c r="O93" s="53">
        <v>0.16</v>
      </c>
      <c r="P93" s="53">
        <v>0.09</v>
      </c>
      <c r="Q93" s="53">
        <v>0.05</v>
      </c>
      <c r="R93" s="53">
        <v>7.0000000000000007E-2</v>
      </c>
      <c r="S93" s="53">
        <v>0.06</v>
      </c>
      <c r="T93" s="53">
        <v>0.06</v>
      </c>
      <c r="U93" s="53">
        <v>0.05</v>
      </c>
      <c r="V93" s="53">
        <v>0.03</v>
      </c>
      <c r="W93" s="53">
        <v>0.04</v>
      </c>
      <c r="X93" s="53">
        <v>0.04</v>
      </c>
      <c r="Y93" s="53">
        <v>0.04</v>
      </c>
      <c r="Z93" s="53">
        <v>0.06</v>
      </c>
      <c r="AA93" s="53">
        <v>0.11</v>
      </c>
      <c r="AB93" s="53">
        <v>0.03</v>
      </c>
    </row>
    <row r="94" spans="1:28" ht="19.5" thickBot="1" x14ac:dyDescent="0.35">
      <c r="A94" s="22" t="s">
        <v>16</v>
      </c>
      <c r="B94" s="96">
        <v>36</v>
      </c>
      <c r="C94" s="96">
        <v>35</v>
      </c>
      <c r="D94" s="96">
        <v>35</v>
      </c>
      <c r="E94" s="96">
        <v>35</v>
      </c>
      <c r="F94" s="96">
        <v>14</v>
      </c>
      <c r="G94" s="96">
        <v>5</v>
      </c>
      <c r="H94" s="96">
        <v>13</v>
      </c>
      <c r="I94" s="96">
        <v>14</v>
      </c>
      <c r="J94" s="52"/>
      <c r="K94" s="96">
        <v>56</v>
      </c>
      <c r="L94" s="96">
        <v>54</v>
      </c>
      <c r="M94" s="96">
        <v>45</v>
      </c>
      <c r="N94" s="96">
        <v>147</v>
      </c>
      <c r="O94" s="96">
        <v>129</v>
      </c>
      <c r="P94" s="96">
        <v>153</v>
      </c>
      <c r="Q94" s="96">
        <v>108</v>
      </c>
      <c r="R94" s="96">
        <v>154</v>
      </c>
      <c r="S94" s="96">
        <v>153</v>
      </c>
      <c r="T94" s="96">
        <v>155</v>
      </c>
      <c r="U94" s="96">
        <v>155</v>
      </c>
      <c r="V94" s="96">
        <v>154</v>
      </c>
      <c r="W94" s="96">
        <v>157</v>
      </c>
      <c r="X94" s="96">
        <v>153</v>
      </c>
      <c r="Y94" s="96">
        <v>155</v>
      </c>
      <c r="Z94" s="96">
        <v>155</v>
      </c>
      <c r="AA94" s="96">
        <v>95</v>
      </c>
      <c r="AB94" s="96">
        <v>35</v>
      </c>
    </row>
    <row r="95" spans="1:28" ht="39.950000000000003" customHeight="1" x14ac:dyDescent="0.35">
      <c r="A95" s="27" t="s">
        <v>91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1</v>
      </c>
      <c r="J95" s="53">
        <v>0</v>
      </c>
      <c r="K95" s="53">
        <v>0</v>
      </c>
      <c r="L95" s="53">
        <v>0</v>
      </c>
      <c r="M95" s="53">
        <v>0.08</v>
      </c>
      <c r="N95" s="53">
        <v>0</v>
      </c>
      <c r="O95" s="53">
        <v>0.08</v>
      </c>
      <c r="P95" s="53">
        <v>0</v>
      </c>
      <c r="Q95" s="53">
        <v>0</v>
      </c>
      <c r="R95" s="53">
        <v>0</v>
      </c>
      <c r="S95" s="53">
        <v>0.08</v>
      </c>
      <c r="T95" s="53">
        <v>0</v>
      </c>
      <c r="U95" s="53">
        <v>0</v>
      </c>
      <c r="V95" s="53">
        <v>0</v>
      </c>
      <c r="W95" s="53">
        <v>0</v>
      </c>
      <c r="X95" s="53">
        <v>0</v>
      </c>
      <c r="Y95" s="53">
        <v>0</v>
      </c>
      <c r="Z95" s="53">
        <v>0</v>
      </c>
      <c r="AA95" s="53">
        <v>0</v>
      </c>
    </row>
    <row r="96" spans="1:28" ht="19.5" thickBot="1" x14ac:dyDescent="0.35">
      <c r="A96" s="22" t="s">
        <v>16</v>
      </c>
      <c r="B96" s="96">
        <v>1</v>
      </c>
      <c r="C96" s="96">
        <v>1</v>
      </c>
      <c r="D96" s="96">
        <v>1</v>
      </c>
      <c r="E96" s="96">
        <v>1</v>
      </c>
      <c r="F96" s="47">
        <v>0</v>
      </c>
      <c r="G96" s="47">
        <v>2</v>
      </c>
      <c r="H96" s="47">
        <v>2</v>
      </c>
      <c r="I96" s="96">
        <v>1</v>
      </c>
      <c r="J96" s="96">
        <v>2</v>
      </c>
      <c r="K96" s="96">
        <v>2</v>
      </c>
      <c r="L96" s="96">
        <v>2</v>
      </c>
      <c r="M96" s="96">
        <v>12</v>
      </c>
      <c r="N96" s="96">
        <v>10</v>
      </c>
      <c r="O96" s="96">
        <v>12</v>
      </c>
      <c r="P96" s="96">
        <v>2</v>
      </c>
      <c r="Q96" s="96">
        <v>13</v>
      </c>
      <c r="R96" s="96">
        <v>10</v>
      </c>
      <c r="S96" s="96">
        <v>13</v>
      </c>
      <c r="T96" s="96">
        <v>13</v>
      </c>
      <c r="U96" s="96">
        <v>13</v>
      </c>
      <c r="V96" s="96">
        <v>13</v>
      </c>
      <c r="W96" s="96">
        <v>13</v>
      </c>
      <c r="X96" s="96">
        <v>13</v>
      </c>
      <c r="Y96" s="96">
        <v>13</v>
      </c>
      <c r="Z96" s="96">
        <v>2</v>
      </c>
      <c r="AA96" s="96">
        <v>2</v>
      </c>
    </row>
    <row r="97" spans="1:28" ht="39.950000000000003" customHeight="1" x14ac:dyDescent="0.35">
      <c r="A97" s="98" t="s">
        <v>78</v>
      </c>
      <c r="B97" s="42">
        <v>0.02</v>
      </c>
      <c r="C97" s="42">
        <v>0.02</v>
      </c>
      <c r="D97" s="42">
        <v>0.02</v>
      </c>
      <c r="E97" s="43"/>
      <c r="F97" s="42">
        <v>0.02</v>
      </c>
      <c r="G97" s="43"/>
      <c r="H97" s="43"/>
      <c r="I97" s="43"/>
      <c r="J97" s="43"/>
      <c r="K97" s="43"/>
      <c r="L97" s="43"/>
      <c r="M97" s="43"/>
      <c r="N97" s="42">
        <v>7.0000000000000007E-2</v>
      </c>
      <c r="O97" s="42">
        <v>0.09</v>
      </c>
      <c r="P97" s="43"/>
      <c r="Q97" s="42">
        <v>0.02</v>
      </c>
      <c r="R97" s="42">
        <v>0.02</v>
      </c>
      <c r="S97" s="42">
        <v>7.0000000000000007E-2</v>
      </c>
      <c r="T97" s="42">
        <v>0.04</v>
      </c>
      <c r="U97" s="42">
        <v>0.02</v>
      </c>
      <c r="V97" s="43"/>
      <c r="W97" s="42">
        <v>0.02</v>
      </c>
      <c r="X97" s="42">
        <v>0.13</v>
      </c>
      <c r="Y97" s="42">
        <v>0.04</v>
      </c>
      <c r="Z97" s="42">
        <v>0.02</v>
      </c>
      <c r="AA97" s="43"/>
      <c r="AB97" s="43"/>
    </row>
    <row r="98" spans="1:28" ht="18.75" x14ac:dyDescent="0.3">
      <c r="A98" s="73" t="s">
        <v>16</v>
      </c>
      <c r="B98" s="63">
        <v>45</v>
      </c>
      <c r="C98" s="63">
        <v>45</v>
      </c>
      <c r="D98" s="63">
        <v>45</v>
      </c>
      <c r="E98" s="52"/>
      <c r="F98" s="63">
        <v>45</v>
      </c>
      <c r="G98" s="52"/>
      <c r="H98" s="52"/>
      <c r="I98" s="52"/>
      <c r="J98" s="52"/>
      <c r="K98" s="52"/>
      <c r="L98" s="52"/>
      <c r="M98" s="52"/>
      <c r="N98" s="63">
        <v>45</v>
      </c>
      <c r="O98" s="63">
        <v>44</v>
      </c>
      <c r="P98" s="52"/>
      <c r="Q98" s="63">
        <v>41</v>
      </c>
      <c r="R98" s="63">
        <v>45</v>
      </c>
      <c r="S98" s="63">
        <v>46</v>
      </c>
      <c r="T98" s="63">
        <v>45</v>
      </c>
      <c r="U98" s="63">
        <v>45</v>
      </c>
      <c r="V98" s="52"/>
      <c r="W98" s="63">
        <v>45</v>
      </c>
      <c r="X98" s="63">
        <v>44</v>
      </c>
      <c r="Y98" s="63">
        <v>45</v>
      </c>
      <c r="Z98" s="63">
        <v>44</v>
      </c>
      <c r="AA98" s="52"/>
      <c r="AB98" s="52"/>
    </row>
    <row r="99" spans="1:28" ht="39.950000000000003" customHeight="1" x14ac:dyDescent="0.35">
      <c r="A99" s="39" t="s">
        <v>79</v>
      </c>
      <c r="B99" s="46">
        <v>0</v>
      </c>
      <c r="C99" s="46">
        <v>0</v>
      </c>
      <c r="D99" s="46">
        <v>0</v>
      </c>
      <c r="E99" s="47"/>
      <c r="F99" s="46">
        <v>0</v>
      </c>
      <c r="G99" s="47"/>
      <c r="H99" s="47"/>
      <c r="I99" s="47"/>
      <c r="J99" s="47"/>
      <c r="K99" s="47"/>
      <c r="L99" s="46">
        <v>0</v>
      </c>
      <c r="M99" s="47"/>
      <c r="N99" s="46">
        <v>0</v>
      </c>
      <c r="O99" s="46">
        <v>0</v>
      </c>
      <c r="P99" s="47"/>
      <c r="Q99" s="46">
        <v>0</v>
      </c>
      <c r="R99" s="46">
        <v>0</v>
      </c>
      <c r="S99" s="46">
        <v>0</v>
      </c>
      <c r="T99" s="46">
        <v>0.22</v>
      </c>
      <c r="U99" s="46">
        <v>0</v>
      </c>
      <c r="V99" s="47"/>
      <c r="W99" s="46">
        <v>0</v>
      </c>
      <c r="X99" s="46">
        <v>0</v>
      </c>
      <c r="Y99" s="46">
        <v>0</v>
      </c>
      <c r="Z99" s="46">
        <v>0.22</v>
      </c>
      <c r="AA99" s="47"/>
      <c r="AB99" s="47"/>
    </row>
    <row r="100" spans="1:28" ht="18.75" x14ac:dyDescent="0.3">
      <c r="A100" s="73" t="s">
        <v>16</v>
      </c>
      <c r="B100" s="63">
        <v>6</v>
      </c>
      <c r="C100" s="63">
        <v>6</v>
      </c>
      <c r="D100" s="63">
        <v>6</v>
      </c>
      <c r="E100" s="52"/>
      <c r="F100" s="63">
        <v>6</v>
      </c>
      <c r="G100" s="52"/>
      <c r="H100" s="52"/>
      <c r="I100" s="52"/>
      <c r="J100" s="52"/>
      <c r="K100" s="52"/>
      <c r="L100" s="63">
        <v>5</v>
      </c>
      <c r="M100" s="52"/>
      <c r="N100" s="63">
        <v>7</v>
      </c>
      <c r="O100" s="63">
        <v>7</v>
      </c>
      <c r="P100" s="52"/>
      <c r="Q100" s="63">
        <v>8</v>
      </c>
      <c r="R100" s="63">
        <v>7</v>
      </c>
      <c r="S100" s="63">
        <v>9</v>
      </c>
      <c r="T100" s="63">
        <v>9</v>
      </c>
      <c r="U100" s="63">
        <v>9</v>
      </c>
      <c r="V100" s="52"/>
      <c r="W100" s="63">
        <v>9</v>
      </c>
      <c r="X100" s="63">
        <v>7</v>
      </c>
      <c r="Y100" s="63">
        <v>8</v>
      </c>
      <c r="Z100" s="63">
        <v>9</v>
      </c>
      <c r="AA100" s="52"/>
      <c r="AB100" s="52"/>
    </row>
    <row r="101" spans="1:28" ht="39.950000000000003" customHeight="1" x14ac:dyDescent="0.35">
      <c r="A101" s="39" t="s">
        <v>57</v>
      </c>
      <c r="B101" s="46">
        <v>0</v>
      </c>
      <c r="C101" s="46">
        <v>0</v>
      </c>
      <c r="D101" s="46">
        <v>0</v>
      </c>
      <c r="E101" s="47"/>
      <c r="F101" s="46">
        <v>0</v>
      </c>
      <c r="G101" s="47"/>
      <c r="H101" s="47"/>
      <c r="I101" s="47"/>
      <c r="J101" s="47"/>
      <c r="K101" s="47"/>
      <c r="L101" s="46">
        <v>0</v>
      </c>
      <c r="M101" s="47"/>
      <c r="N101" s="46">
        <v>0.14000000000000001</v>
      </c>
      <c r="O101" s="46">
        <v>0.14000000000000001</v>
      </c>
      <c r="P101" s="47"/>
      <c r="Q101" s="46">
        <v>0.14000000000000001</v>
      </c>
      <c r="R101" s="46">
        <v>0</v>
      </c>
      <c r="S101" s="46">
        <v>0</v>
      </c>
      <c r="T101" s="46">
        <v>0</v>
      </c>
      <c r="U101" s="46">
        <v>0</v>
      </c>
      <c r="V101" s="47"/>
      <c r="W101" s="46">
        <v>0</v>
      </c>
      <c r="X101" s="46">
        <v>0</v>
      </c>
      <c r="Y101" s="46">
        <v>0</v>
      </c>
      <c r="Z101" s="46">
        <v>0</v>
      </c>
      <c r="AA101" s="47"/>
      <c r="AB101" s="47"/>
    </row>
    <row r="102" spans="1:28" ht="18.75" x14ac:dyDescent="0.3">
      <c r="A102" s="73" t="s">
        <v>16</v>
      </c>
      <c r="B102" s="63">
        <v>4</v>
      </c>
      <c r="C102" s="63">
        <v>4</v>
      </c>
      <c r="D102" s="63">
        <v>4</v>
      </c>
      <c r="E102" s="52"/>
      <c r="F102" s="63">
        <v>4</v>
      </c>
      <c r="G102" s="52"/>
      <c r="H102" s="52"/>
      <c r="I102" s="52"/>
      <c r="J102" s="52"/>
      <c r="K102" s="52"/>
      <c r="L102" s="63">
        <v>1</v>
      </c>
      <c r="M102" s="52"/>
      <c r="N102" s="63">
        <v>7</v>
      </c>
      <c r="O102" s="63">
        <v>7</v>
      </c>
      <c r="P102" s="52"/>
      <c r="Q102" s="63">
        <v>7</v>
      </c>
      <c r="R102" s="63">
        <v>7</v>
      </c>
      <c r="S102" s="63">
        <v>7</v>
      </c>
      <c r="T102" s="63">
        <v>7</v>
      </c>
      <c r="U102" s="63">
        <v>7</v>
      </c>
      <c r="V102" s="52"/>
      <c r="W102" s="63">
        <v>7</v>
      </c>
      <c r="X102" s="63">
        <v>7</v>
      </c>
      <c r="Y102" s="63">
        <v>7</v>
      </c>
      <c r="Z102" s="63">
        <v>7</v>
      </c>
      <c r="AA102" s="52"/>
      <c r="AB102" s="52"/>
    </row>
    <row r="103" spans="1:28" ht="39.950000000000003" customHeight="1" x14ac:dyDescent="0.35">
      <c r="A103" s="39" t="s">
        <v>45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/>
      <c r="K103" s="46">
        <v>0</v>
      </c>
      <c r="L103" s="46">
        <v>0</v>
      </c>
      <c r="M103" s="46">
        <v>0</v>
      </c>
      <c r="N103" s="46">
        <v>0.06</v>
      </c>
      <c r="O103" s="46">
        <v>0</v>
      </c>
      <c r="P103" s="46">
        <v>0.09</v>
      </c>
      <c r="Q103" s="46">
        <v>0</v>
      </c>
      <c r="R103" s="46">
        <v>0</v>
      </c>
      <c r="S103" s="46">
        <v>0</v>
      </c>
      <c r="T103" s="46">
        <v>7.0000000000000007E-2</v>
      </c>
      <c r="U103" s="46">
        <v>0</v>
      </c>
      <c r="V103" s="46">
        <v>7.0000000000000007E-2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84">
        <v>0</v>
      </c>
    </row>
    <row r="104" spans="1:28" ht="19.5" thickBot="1" x14ac:dyDescent="0.35">
      <c r="A104" s="35" t="s">
        <v>16</v>
      </c>
      <c r="B104" s="66">
        <v>4</v>
      </c>
      <c r="C104" s="66">
        <v>5</v>
      </c>
      <c r="D104" s="66">
        <v>5</v>
      </c>
      <c r="E104" s="66">
        <v>5</v>
      </c>
      <c r="F104" s="66">
        <v>3</v>
      </c>
      <c r="G104" s="66">
        <v>1</v>
      </c>
      <c r="H104" s="66">
        <v>1</v>
      </c>
      <c r="I104" s="66">
        <v>1</v>
      </c>
      <c r="J104" s="66"/>
      <c r="K104" s="66">
        <v>1</v>
      </c>
      <c r="L104" s="66">
        <v>1</v>
      </c>
      <c r="M104" s="66">
        <v>1</v>
      </c>
      <c r="N104" s="66">
        <v>15</v>
      </c>
      <c r="O104" s="66">
        <v>13</v>
      </c>
      <c r="P104" s="66">
        <v>11</v>
      </c>
      <c r="Q104" s="66">
        <v>14</v>
      </c>
      <c r="R104" s="66">
        <v>14</v>
      </c>
      <c r="S104" s="66">
        <v>15</v>
      </c>
      <c r="T104" s="66">
        <v>15</v>
      </c>
      <c r="U104" s="66">
        <v>14</v>
      </c>
      <c r="V104" s="66">
        <v>15</v>
      </c>
      <c r="W104" s="66">
        <v>14</v>
      </c>
      <c r="X104" s="66">
        <v>14</v>
      </c>
      <c r="Y104" s="66">
        <v>15</v>
      </c>
      <c r="Z104" s="66">
        <v>15</v>
      </c>
      <c r="AA104" s="66">
        <v>11</v>
      </c>
      <c r="AB104" s="66">
        <v>7</v>
      </c>
    </row>
    <row r="106" spans="1:28" x14ac:dyDescent="0.25">
      <c r="A106" t="s">
        <v>35</v>
      </c>
    </row>
    <row r="107" spans="1:28" ht="18.75" x14ac:dyDescent="0.3">
      <c r="B107" s="5" t="s">
        <v>17</v>
      </c>
      <c r="C107" s="6"/>
      <c r="D107" s="7"/>
      <c r="E107" s="8"/>
      <c r="F107" s="9" t="s">
        <v>18</v>
      </c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2"/>
      <c r="R107" s="2"/>
      <c r="S107" s="2"/>
      <c r="T107" s="2"/>
      <c r="U107" s="2"/>
      <c r="V107" s="2"/>
    </row>
    <row r="108" spans="1:28" ht="18.75" x14ac:dyDescent="0.3">
      <c r="B108" s="6"/>
      <c r="C108" s="6"/>
      <c r="D108" s="6"/>
      <c r="E108" s="6"/>
      <c r="F108" s="9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2"/>
      <c r="R108" s="2"/>
      <c r="S108" s="2"/>
      <c r="T108" s="2"/>
      <c r="U108" s="2"/>
      <c r="V108" s="2"/>
    </row>
    <row r="109" spans="1:28" ht="18.75" x14ac:dyDescent="0.3">
      <c r="B109" s="6"/>
      <c r="C109" s="6"/>
      <c r="D109" s="10"/>
      <c r="E109" s="11"/>
      <c r="F109" s="9" t="s">
        <v>19</v>
      </c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2"/>
      <c r="R109" s="2"/>
      <c r="S109" s="2"/>
      <c r="T109" s="2"/>
      <c r="U109" s="2"/>
      <c r="V109" s="2"/>
    </row>
    <row r="110" spans="1:28" ht="18.75" x14ac:dyDescent="0.3">
      <c r="B110" s="6"/>
      <c r="C110" s="6"/>
      <c r="D110" s="6"/>
      <c r="E110" s="6"/>
      <c r="F110" s="9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2"/>
      <c r="R110" s="2"/>
      <c r="S110" s="2"/>
      <c r="T110" s="2"/>
      <c r="U110" s="2"/>
      <c r="V110" s="2"/>
    </row>
    <row r="111" spans="1:28" ht="18.75" x14ac:dyDescent="0.3">
      <c r="B111" s="6"/>
      <c r="C111" s="6"/>
      <c r="D111" s="12"/>
      <c r="E111" s="13"/>
      <c r="F111" s="9" t="s">
        <v>20</v>
      </c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2"/>
      <c r="R111" s="2"/>
      <c r="S111" s="2"/>
      <c r="T111" s="2"/>
      <c r="U111" s="2"/>
      <c r="V111" s="2"/>
    </row>
    <row r="112" spans="1:28" ht="18.75" x14ac:dyDescent="0.3">
      <c r="B112" s="6"/>
      <c r="C112" s="6"/>
      <c r="D112" s="6"/>
      <c r="E112" s="6"/>
      <c r="F112" s="9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2"/>
      <c r="R112" s="2"/>
      <c r="S112" s="2"/>
      <c r="T112" s="2"/>
      <c r="U112" s="2"/>
      <c r="V112" s="2"/>
    </row>
    <row r="113" spans="2:22" ht="18.75" x14ac:dyDescent="0.3">
      <c r="B113" s="6"/>
      <c r="C113" s="6"/>
      <c r="D113" s="14"/>
      <c r="E113" s="15"/>
      <c r="F113" s="9" t="s">
        <v>21</v>
      </c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2"/>
      <c r="R113" s="2"/>
      <c r="S113" s="2"/>
      <c r="T113" s="2"/>
      <c r="U113" s="2"/>
      <c r="V113" s="2"/>
    </row>
  </sheetData>
  <mergeCells count="12">
    <mergeCell ref="B72:AB72"/>
    <mergeCell ref="U1:AB1"/>
    <mergeCell ref="B1:F1"/>
    <mergeCell ref="Q1:T1"/>
    <mergeCell ref="G1:I1"/>
    <mergeCell ref="N1:P1"/>
    <mergeCell ref="B15:AB15"/>
    <mergeCell ref="B63:AB63"/>
    <mergeCell ref="B62:AB62"/>
    <mergeCell ref="B70:AB70"/>
    <mergeCell ref="B71:AB71"/>
    <mergeCell ref="J1:M1"/>
  </mergeCells>
  <phoneticPr fontId="7" type="noConversion"/>
  <conditionalFormatting sqref="B18:I18 B93:I93 B38:I38 B28:I28 B83:I83 W7:Z7 B7:D7 F7 L7 N7:O7 Q7:U7 W5:Z5 B5:D5 F5 L5 N5:O5 Q5:U5 W3:Z3 B3:D3 F3 N3:O3 Q3:U3 B13:D13 F13 W13:Z13 N13:O13 Q13:U13 B73:I73 B103:Y103 B66:Y66 B58:I58 B48:I48 W16:Y16 B16:D16 F16 L16 N16:O16 Q16:U16 W26:Y26 B26:D26 F26 L26 N26:O26 Q26:U26 W36:Y36 B36:D36 F36 L36 N36:O36 Q36:U36 W46:Y46 B46:D46 F46 L46 N46:O46 Q46:U46 W56:Y56 Q56:U56 N56:O56 L56 B56:D56 F56 W64:Y64 Q64:U64 N64:O64 L64 B64:D64 F64 W81:Y81 B81:D81 F81 L81 N81:O81 Q81:U81 W91:Y91 B91:D91 F91 L91 N91:O91 Q91:U91 W101:Y101 B101:D101 F101 L101 N101:O101 Q101:U101 K18:AB18 K28:AB28 K38:AB38 K48:Y48 K58:AB58 K73:Y73 K83:AB83 K93:AB93">
    <cfRule type="cellIs" dxfId="451" priority="373" operator="greaterThanOrEqual">
      <formula>30%</formula>
    </cfRule>
    <cfRule type="cellIs" dxfId="450" priority="374" operator="between">
      <formula>21%</formula>
      <formula>29%</formula>
    </cfRule>
    <cfRule type="cellIs" dxfId="449" priority="375" operator="between">
      <formula>11%</formula>
      <formula>20%</formula>
    </cfRule>
    <cfRule type="cellIs" dxfId="448" priority="376" operator="lessThan">
      <formula>10%</formula>
    </cfRule>
  </conditionalFormatting>
  <conditionalFormatting sqref="Z103:AA103">
    <cfRule type="cellIs" dxfId="447" priority="369" operator="greaterThanOrEqual">
      <formula>30%</formula>
    </cfRule>
    <cfRule type="cellIs" dxfId="446" priority="370" operator="between">
      <formula>21%</formula>
      <formula>29%</formula>
    </cfRule>
    <cfRule type="cellIs" dxfId="445" priority="371" operator="between">
      <formula>11%</formula>
      <formula>20%</formula>
    </cfRule>
    <cfRule type="cellIs" dxfId="444" priority="372" operator="lessThan">
      <formula>10%</formula>
    </cfRule>
  </conditionalFormatting>
  <conditionalFormatting sqref="Z48:AA48">
    <cfRule type="cellIs" dxfId="443" priority="357" operator="greaterThanOrEqual">
      <formula>30%</formula>
    </cfRule>
    <cfRule type="cellIs" dxfId="442" priority="358" operator="between">
      <formula>21%</formula>
      <formula>29%</formula>
    </cfRule>
    <cfRule type="cellIs" dxfId="441" priority="359" operator="between">
      <formula>11%</formula>
      <formula>20%</formula>
    </cfRule>
    <cfRule type="cellIs" dxfId="440" priority="360" operator="lessThan">
      <formula>10%</formula>
    </cfRule>
  </conditionalFormatting>
  <conditionalFormatting sqref="AB103">
    <cfRule type="cellIs" dxfId="439" priority="361" operator="greaterThanOrEqual">
      <formula>30%</formula>
    </cfRule>
    <cfRule type="cellIs" dxfId="438" priority="362" operator="between">
      <formula>21%</formula>
      <formula>29%</formula>
    </cfRule>
    <cfRule type="cellIs" dxfId="437" priority="363" operator="between">
      <formula>11%</formula>
      <formula>20%</formula>
    </cfRule>
    <cfRule type="cellIs" dxfId="436" priority="364" operator="lessThan">
      <formula>10%</formula>
    </cfRule>
  </conditionalFormatting>
  <conditionalFormatting sqref="Z58:AB58">
    <cfRule type="cellIs" dxfId="435" priority="349" operator="greaterThanOrEqual">
      <formula>30%</formula>
    </cfRule>
    <cfRule type="cellIs" dxfId="434" priority="350" operator="between">
      <formula>21%</formula>
      <formula>29%</formula>
    </cfRule>
    <cfRule type="cellIs" dxfId="433" priority="351" operator="between">
      <formula>11%</formula>
      <formula>20%</formula>
    </cfRule>
    <cfRule type="cellIs" dxfId="432" priority="352" operator="lessThan">
      <formula>10%</formula>
    </cfRule>
  </conditionalFormatting>
  <conditionalFormatting sqref="Z66:AA66">
    <cfRule type="cellIs" dxfId="431" priority="329" operator="greaterThanOrEqual">
      <formula>30%</formula>
    </cfRule>
    <cfRule type="cellIs" dxfId="430" priority="330" operator="between">
      <formula>21%</formula>
      <formula>29%</formula>
    </cfRule>
    <cfRule type="cellIs" dxfId="429" priority="331" operator="between">
      <formula>11%</formula>
      <formula>20%</formula>
    </cfRule>
    <cfRule type="cellIs" dxfId="428" priority="332" operator="lessThan">
      <formula>10%</formula>
    </cfRule>
  </conditionalFormatting>
  <conditionalFormatting sqref="Z73:AA73">
    <cfRule type="cellIs" dxfId="427" priority="321" operator="greaterThanOrEqual">
      <formula>30%</formula>
    </cfRule>
    <cfRule type="cellIs" dxfId="426" priority="322" operator="between">
      <formula>21%</formula>
      <formula>29%</formula>
    </cfRule>
    <cfRule type="cellIs" dxfId="425" priority="323" operator="between">
      <formula>11%</formula>
      <formula>20%</formula>
    </cfRule>
    <cfRule type="cellIs" dxfId="424" priority="324" operator="lessThan">
      <formula>10%</formula>
    </cfRule>
  </conditionalFormatting>
  <conditionalFormatting sqref="Z73:AA73">
    <cfRule type="cellIs" dxfId="423" priority="309" operator="greaterThanOrEqual">
      <formula>30%</formula>
    </cfRule>
    <cfRule type="cellIs" dxfId="422" priority="310" operator="between">
      <formula>21%</formula>
      <formula>29%</formula>
    </cfRule>
    <cfRule type="cellIs" dxfId="421" priority="311" operator="between">
      <formula>11%</formula>
      <formula>20%</formula>
    </cfRule>
    <cfRule type="cellIs" dxfId="420" priority="312" operator="lessThan">
      <formula>10%</formula>
    </cfRule>
  </conditionalFormatting>
  <conditionalFormatting sqref="Z103:AB103">
    <cfRule type="cellIs" dxfId="419" priority="313" operator="greaterThanOrEqual">
      <formula>30%</formula>
    </cfRule>
    <cfRule type="cellIs" dxfId="418" priority="314" operator="between">
      <formula>21%</formula>
      <formula>29%</formula>
    </cfRule>
    <cfRule type="cellIs" dxfId="417" priority="315" operator="between">
      <formula>11%</formula>
      <formula>20%</formula>
    </cfRule>
    <cfRule type="cellIs" dxfId="416" priority="316" operator="lessThan">
      <formula>10%</formula>
    </cfRule>
  </conditionalFormatting>
  <conditionalFormatting sqref="Z66:AA66">
    <cfRule type="cellIs" dxfId="415" priority="305" operator="greaterThanOrEqual">
      <formula>30%</formula>
    </cfRule>
    <cfRule type="cellIs" dxfId="414" priority="306" operator="between">
      <formula>21%</formula>
      <formula>29%</formula>
    </cfRule>
    <cfRule type="cellIs" dxfId="413" priority="307" operator="between">
      <formula>11%</formula>
      <formula>20%</formula>
    </cfRule>
    <cfRule type="cellIs" dxfId="412" priority="308" operator="lessThan">
      <formula>10%</formula>
    </cfRule>
  </conditionalFormatting>
  <conditionalFormatting sqref="Z58:AB58">
    <cfRule type="cellIs" dxfId="411" priority="301" operator="greaterThanOrEqual">
      <formula>30%</formula>
    </cfRule>
    <cfRule type="cellIs" dxfId="410" priority="302" operator="between">
      <formula>21%</formula>
      <formula>29%</formula>
    </cfRule>
    <cfRule type="cellIs" dxfId="409" priority="303" operator="between">
      <formula>11%</formula>
      <formula>20%</formula>
    </cfRule>
    <cfRule type="cellIs" dxfId="408" priority="304" operator="lessThan">
      <formula>10%</formula>
    </cfRule>
  </conditionalFormatting>
  <conditionalFormatting sqref="Z48:AA48">
    <cfRule type="cellIs" dxfId="407" priority="297" operator="greaterThanOrEqual">
      <formula>30%</formula>
    </cfRule>
    <cfRule type="cellIs" dxfId="406" priority="298" operator="between">
      <formula>21%</formula>
      <formula>29%</formula>
    </cfRule>
    <cfRule type="cellIs" dxfId="405" priority="299" operator="between">
      <formula>11%</formula>
      <formula>20%</formula>
    </cfRule>
    <cfRule type="cellIs" dxfId="404" priority="300" operator="lessThan">
      <formula>10%</formula>
    </cfRule>
  </conditionalFormatting>
  <conditionalFormatting sqref="Z16">
    <cfRule type="cellIs" dxfId="403" priority="289" operator="greaterThanOrEqual">
      <formula>30%</formula>
    </cfRule>
    <cfRule type="cellIs" dxfId="402" priority="290" operator="between">
      <formula>21%</formula>
      <formula>29%</formula>
    </cfRule>
    <cfRule type="cellIs" dxfId="401" priority="291" operator="between">
      <formula>11%</formula>
      <formula>20%</formula>
    </cfRule>
    <cfRule type="cellIs" dxfId="400" priority="292" operator="lessThan">
      <formula>10%</formula>
    </cfRule>
  </conditionalFormatting>
  <conditionalFormatting sqref="Z26">
    <cfRule type="cellIs" dxfId="399" priority="285" operator="greaterThanOrEqual">
      <formula>30%</formula>
    </cfRule>
    <cfRule type="cellIs" dxfId="398" priority="286" operator="between">
      <formula>21%</formula>
      <formula>29%</formula>
    </cfRule>
    <cfRule type="cellIs" dxfId="397" priority="287" operator="between">
      <formula>11%</formula>
      <formula>20%</formula>
    </cfRule>
    <cfRule type="cellIs" dxfId="396" priority="288" operator="lessThan">
      <formula>10%</formula>
    </cfRule>
  </conditionalFormatting>
  <conditionalFormatting sqref="Z36">
    <cfRule type="cellIs" dxfId="395" priority="281" operator="greaterThanOrEqual">
      <formula>30%</formula>
    </cfRule>
    <cfRule type="cellIs" dxfId="394" priority="282" operator="between">
      <formula>21%</formula>
      <formula>29%</formula>
    </cfRule>
    <cfRule type="cellIs" dxfId="393" priority="283" operator="between">
      <formula>11%</formula>
      <formula>20%</formula>
    </cfRule>
    <cfRule type="cellIs" dxfId="392" priority="284" operator="lessThan">
      <formula>10%</formula>
    </cfRule>
  </conditionalFormatting>
  <conditionalFormatting sqref="Z46">
    <cfRule type="cellIs" dxfId="391" priority="277" operator="greaterThanOrEqual">
      <formula>30%</formula>
    </cfRule>
    <cfRule type="cellIs" dxfId="390" priority="278" operator="between">
      <formula>21%</formula>
      <formula>29%</formula>
    </cfRule>
    <cfRule type="cellIs" dxfId="389" priority="279" operator="between">
      <formula>11%</formula>
      <formula>20%</formula>
    </cfRule>
    <cfRule type="cellIs" dxfId="388" priority="280" operator="lessThan">
      <formula>10%</formula>
    </cfRule>
  </conditionalFormatting>
  <conditionalFormatting sqref="Z46">
    <cfRule type="cellIs" dxfId="387" priority="273" operator="greaterThanOrEqual">
      <formula>30%</formula>
    </cfRule>
    <cfRule type="cellIs" dxfId="386" priority="274" operator="between">
      <formula>21%</formula>
      <formula>29%</formula>
    </cfRule>
    <cfRule type="cellIs" dxfId="385" priority="275" operator="between">
      <formula>11%</formula>
      <formula>20%</formula>
    </cfRule>
    <cfRule type="cellIs" dxfId="384" priority="276" operator="lessThan">
      <formula>10%</formula>
    </cfRule>
  </conditionalFormatting>
  <conditionalFormatting sqref="Z56">
    <cfRule type="cellIs" dxfId="383" priority="269" operator="greaterThanOrEqual">
      <formula>30%</formula>
    </cfRule>
    <cfRule type="cellIs" dxfId="382" priority="270" operator="between">
      <formula>21%</formula>
      <formula>29%</formula>
    </cfRule>
    <cfRule type="cellIs" dxfId="381" priority="271" operator="between">
      <formula>11%</formula>
      <formula>20%</formula>
    </cfRule>
    <cfRule type="cellIs" dxfId="380" priority="272" operator="lessThan">
      <formula>10%</formula>
    </cfRule>
  </conditionalFormatting>
  <conditionalFormatting sqref="Z56">
    <cfRule type="cellIs" dxfId="379" priority="261" operator="greaterThanOrEqual">
      <formula>30%</formula>
    </cfRule>
    <cfRule type="cellIs" dxfId="378" priority="262" operator="between">
      <formula>21%</formula>
      <formula>29%</formula>
    </cfRule>
    <cfRule type="cellIs" dxfId="377" priority="263" operator="between">
      <formula>11%</formula>
      <formula>20%</formula>
    </cfRule>
    <cfRule type="cellIs" dxfId="376" priority="264" operator="lessThan">
      <formula>10%</formula>
    </cfRule>
  </conditionalFormatting>
  <conditionalFormatting sqref="Z64">
    <cfRule type="cellIs" dxfId="375" priority="241" operator="greaterThanOrEqual">
      <formula>30%</formula>
    </cfRule>
    <cfRule type="cellIs" dxfId="374" priority="242" operator="between">
      <formula>21%</formula>
      <formula>29%</formula>
    </cfRule>
    <cfRule type="cellIs" dxfId="373" priority="243" operator="between">
      <formula>11%</formula>
      <formula>20%</formula>
    </cfRule>
    <cfRule type="cellIs" dxfId="372" priority="244" operator="lessThan">
      <formula>10%</formula>
    </cfRule>
  </conditionalFormatting>
  <conditionalFormatting sqref="Z56">
    <cfRule type="cellIs" dxfId="371" priority="245" operator="greaterThanOrEqual">
      <formula>30%</formula>
    </cfRule>
    <cfRule type="cellIs" dxfId="370" priority="246" operator="between">
      <formula>21%</formula>
      <formula>29%</formula>
    </cfRule>
    <cfRule type="cellIs" dxfId="369" priority="247" operator="between">
      <formula>11%</formula>
      <formula>20%</formula>
    </cfRule>
    <cfRule type="cellIs" dxfId="368" priority="248" operator="lessThan">
      <formula>10%</formula>
    </cfRule>
  </conditionalFormatting>
  <conditionalFormatting sqref="Z64">
    <cfRule type="cellIs" dxfId="367" priority="237" operator="greaterThanOrEqual">
      <formula>30%</formula>
    </cfRule>
    <cfRule type="cellIs" dxfId="366" priority="238" operator="between">
      <formula>21%</formula>
      <formula>29%</formula>
    </cfRule>
    <cfRule type="cellIs" dxfId="365" priority="239" operator="between">
      <formula>11%</formula>
      <formula>20%</formula>
    </cfRule>
    <cfRule type="cellIs" dxfId="364" priority="240" operator="lessThan">
      <formula>10%</formula>
    </cfRule>
  </conditionalFormatting>
  <conditionalFormatting sqref="Z81">
    <cfRule type="cellIs" dxfId="363" priority="233" operator="greaterThanOrEqual">
      <formula>30%</formula>
    </cfRule>
    <cfRule type="cellIs" dxfId="362" priority="234" operator="between">
      <formula>21%</formula>
      <formula>29%</formula>
    </cfRule>
    <cfRule type="cellIs" dxfId="361" priority="235" operator="between">
      <formula>11%</formula>
      <formula>20%</formula>
    </cfRule>
    <cfRule type="cellIs" dxfId="360" priority="236" operator="lessThan">
      <formula>10%</formula>
    </cfRule>
  </conditionalFormatting>
  <conditionalFormatting sqref="Z91">
    <cfRule type="cellIs" dxfId="359" priority="229" operator="greaterThanOrEqual">
      <formula>30%</formula>
    </cfRule>
    <cfRule type="cellIs" dxfId="358" priority="230" operator="between">
      <formula>21%</formula>
      <formula>29%</formula>
    </cfRule>
    <cfRule type="cellIs" dxfId="357" priority="231" operator="between">
      <formula>11%</formula>
      <formula>20%</formula>
    </cfRule>
    <cfRule type="cellIs" dxfId="356" priority="232" operator="lessThan">
      <formula>10%</formula>
    </cfRule>
  </conditionalFormatting>
  <conditionalFormatting sqref="Z101">
    <cfRule type="cellIs" dxfId="355" priority="225" operator="greaterThanOrEqual">
      <formula>30%</formula>
    </cfRule>
    <cfRule type="cellIs" dxfId="354" priority="226" operator="between">
      <formula>21%</formula>
      <formula>29%</formula>
    </cfRule>
    <cfRule type="cellIs" dxfId="353" priority="227" operator="between">
      <formula>11%</formula>
      <formula>20%</formula>
    </cfRule>
    <cfRule type="cellIs" dxfId="352" priority="228" operator="lessThan">
      <formula>10%</formula>
    </cfRule>
  </conditionalFormatting>
  <conditionalFormatting sqref="Z101">
    <cfRule type="cellIs" dxfId="351" priority="217" operator="greaterThanOrEqual">
      <formula>30%</formula>
    </cfRule>
    <cfRule type="cellIs" dxfId="350" priority="218" operator="between">
      <formula>21%</formula>
      <formula>29%</formula>
    </cfRule>
    <cfRule type="cellIs" dxfId="349" priority="219" operator="between">
      <formula>11%</formula>
      <formula>20%</formula>
    </cfRule>
    <cfRule type="cellIs" dxfId="348" priority="220" operator="lessThan">
      <formula>10%</formula>
    </cfRule>
  </conditionalFormatting>
  <conditionalFormatting sqref="W24:Y24 B24:D24 F24 L24 N24:O24 Q24:U24">
    <cfRule type="cellIs" dxfId="347" priority="197" operator="greaterThanOrEqual">
      <formula>30%</formula>
    </cfRule>
    <cfRule type="cellIs" dxfId="346" priority="198" operator="between">
      <formula>21%</formula>
      <formula>29%</formula>
    </cfRule>
    <cfRule type="cellIs" dxfId="345" priority="199" operator="between">
      <formula>11%</formula>
      <formula>20%</formula>
    </cfRule>
    <cfRule type="cellIs" dxfId="344" priority="200" operator="lessThan">
      <formula>10%</formula>
    </cfRule>
  </conditionalFormatting>
  <conditionalFormatting sqref="Z24">
    <cfRule type="cellIs" dxfId="343" priority="193" operator="greaterThanOrEqual">
      <formula>30%</formula>
    </cfRule>
    <cfRule type="cellIs" dxfId="342" priority="194" operator="between">
      <formula>21%</formula>
      <formula>29%</formula>
    </cfRule>
    <cfRule type="cellIs" dxfId="341" priority="195" operator="between">
      <formula>11%</formula>
      <formula>20%</formula>
    </cfRule>
    <cfRule type="cellIs" dxfId="340" priority="196" operator="lessThan">
      <formula>10%</formula>
    </cfRule>
  </conditionalFormatting>
  <conditionalFormatting sqref="W22:Y22 B22:D22 F22 Q22:U22 N22:O22">
    <cfRule type="cellIs" dxfId="339" priority="189" operator="greaterThanOrEqual">
      <formula>30%</formula>
    </cfRule>
    <cfRule type="cellIs" dxfId="338" priority="190" operator="between">
      <formula>21%</formula>
      <formula>29%</formula>
    </cfRule>
    <cfRule type="cellIs" dxfId="337" priority="191" operator="between">
      <formula>11%</formula>
      <formula>20%</formula>
    </cfRule>
    <cfRule type="cellIs" dxfId="336" priority="192" operator="lessThan">
      <formula>10%</formula>
    </cfRule>
  </conditionalFormatting>
  <conditionalFormatting sqref="Z22">
    <cfRule type="cellIs" dxfId="335" priority="185" operator="greaterThanOrEqual">
      <formula>30%</formula>
    </cfRule>
    <cfRule type="cellIs" dxfId="334" priority="186" operator="between">
      <formula>21%</formula>
      <formula>29%</formula>
    </cfRule>
    <cfRule type="cellIs" dxfId="333" priority="187" operator="between">
      <formula>11%</formula>
      <formula>20%</formula>
    </cfRule>
    <cfRule type="cellIs" dxfId="332" priority="188" operator="lessThan">
      <formula>10%</formula>
    </cfRule>
  </conditionalFormatting>
  <conditionalFormatting sqref="W34:Y34 B34:D34 F34 L34 N34:O34 Q34:U34">
    <cfRule type="cellIs" dxfId="331" priority="181" operator="greaterThanOrEqual">
      <formula>30%</formula>
    </cfRule>
    <cfRule type="cellIs" dxfId="330" priority="182" operator="between">
      <formula>21%</formula>
      <formula>29%</formula>
    </cfRule>
    <cfRule type="cellIs" dxfId="329" priority="183" operator="between">
      <formula>11%</formula>
      <formula>20%</formula>
    </cfRule>
    <cfRule type="cellIs" dxfId="328" priority="184" operator="lessThan">
      <formula>10%</formula>
    </cfRule>
  </conditionalFormatting>
  <conditionalFormatting sqref="Z34">
    <cfRule type="cellIs" dxfId="327" priority="177" operator="greaterThanOrEqual">
      <formula>30%</formula>
    </cfRule>
    <cfRule type="cellIs" dxfId="326" priority="178" operator="between">
      <formula>21%</formula>
      <formula>29%</formula>
    </cfRule>
    <cfRule type="cellIs" dxfId="325" priority="179" operator="between">
      <formula>11%</formula>
      <formula>20%</formula>
    </cfRule>
    <cfRule type="cellIs" dxfId="324" priority="180" operator="lessThan">
      <formula>10%</formula>
    </cfRule>
  </conditionalFormatting>
  <conditionalFormatting sqref="W32:Y32 B32:D32 F32 Q32:U32 N32:O32">
    <cfRule type="cellIs" dxfId="323" priority="173" operator="greaterThanOrEqual">
      <formula>30%</formula>
    </cfRule>
    <cfRule type="cellIs" dxfId="322" priority="174" operator="between">
      <formula>21%</formula>
      <formula>29%</formula>
    </cfRule>
    <cfRule type="cellIs" dxfId="321" priority="175" operator="between">
      <formula>11%</formula>
      <formula>20%</formula>
    </cfRule>
    <cfRule type="cellIs" dxfId="320" priority="176" operator="lessThan">
      <formula>10%</formula>
    </cfRule>
  </conditionalFormatting>
  <conditionalFormatting sqref="Z32">
    <cfRule type="cellIs" dxfId="319" priority="169" operator="greaterThanOrEqual">
      <formula>30%</formula>
    </cfRule>
    <cfRule type="cellIs" dxfId="318" priority="170" operator="between">
      <formula>21%</formula>
      <formula>29%</formula>
    </cfRule>
    <cfRule type="cellIs" dxfId="317" priority="171" operator="between">
      <formula>11%</formula>
      <formula>20%</formula>
    </cfRule>
    <cfRule type="cellIs" dxfId="316" priority="172" operator="lessThan">
      <formula>10%</formula>
    </cfRule>
  </conditionalFormatting>
  <conditionalFormatting sqref="Z34">
    <cfRule type="cellIs" dxfId="315" priority="165" operator="greaterThanOrEqual">
      <formula>30%</formula>
    </cfRule>
    <cfRule type="cellIs" dxfId="314" priority="166" operator="between">
      <formula>21%</formula>
      <formula>29%</formula>
    </cfRule>
    <cfRule type="cellIs" dxfId="313" priority="167" operator="between">
      <formula>11%</formula>
      <formula>20%</formula>
    </cfRule>
    <cfRule type="cellIs" dxfId="312" priority="168" operator="lessThan">
      <formula>10%</formula>
    </cfRule>
  </conditionalFormatting>
  <conditionalFormatting sqref="W44:Y44 B44:D44 F44 L44 N44:O44 Q44:U44">
    <cfRule type="cellIs" dxfId="311" priority="161" operator="greaterThanOrEqual">
      <formula>30%</formula>
    </cfRule>
    <cfRule type="cellIs" dxfId="310" priority="162" operator="between">
      <formula>21%</formula>
      <formula>29%</formula>
    </cfRule>
    <cfRule type="cellIs" dxfId="309" priority="163" operator="between">
      <formula>11%</formula>
      <formula>20%</formula>
    </cfRule>
    <cfRule type="cellIs" dxfId="308" priority="164" operator="lessThan">
      <formula>10%</formula>
    </cfRule>
  </conditionalFormatting>
  <conditionalFormatting sqref="Z44">
    <cfRule type="cellIs" dxfId="307" priority="157" operator="greaterThanOrEqual">
      <formula>30%</formula>
    </cfRule>
    <cfRule type="cellIs" dxfId="306" priority="158" operator="between">
      <formula>21%</formula>
      <formula>29%</formula>
    </cfRule>
    <cfRule type="cellIs" dxfId="305" priority="159" operator="between">
      <formula>11%</formula>
      <formula>20%</formula>
    </cfRule>
    <cfRule type="cellIs" dxfId="304" priority="160" operator="lessThan">
      <formula>10%</formula>
    </cfRule>
  </conditionalFormatting>
  <conditionalFormatting sqref="Z44">
    <cfRule type="cellIs" dxfId="303" priority="153" operator="greaterThanOrEqual">
      <formula>30%</formula>
    </cfRule>
    <cfRule type="cellIs" dxfId="302" priority="154" operator="between">
      <formula>21%</formula>
      <formula>29%</formula>
    </cfRule>
    <cfRule type="cellIs" dxfId="301" priority="155" operator="between">
      <formula>11%</formula>
      <formula>20%</formula>
    </cfRule>
    <cfRule type="cellIs" dxfId="300" priority="156" operator="lessThan">
      <formula>10%</formula>
    </cfRule>
  </conditionalFormatting>
  <conditionalFormatting sqref="W42:Y42 B42:D42 F42 Q42:U42 N42:O42">
    <cfRule type="cellIs" dxfId="299" priority="149" operator="greaterThanOrEqual">
      <formula>30%</formula>
    </cfRule>
    <cfRule type="cellIs" dxfId="298" priority="150" operator="between">
      <formula>21%</formula>
      <formula>29%</formula>
    </cfRule>
    <cfRule type="cellIs" dxfId="297" priority="151" operator="between">
      <formula>11%</formula>
      <formula>20%</formula>
    </cfRule>
    <cfRule type="cellIs" dxfId="296" priority="152" operator="lessThan">
      <formula>10%</formula>
    </cfRule>
  </conditionalFormatting>
  <conditionalFormatting sqref="Z42">
    <cfRule type="cellIs" dxfId="295" priority="145" operator="greaterThanOrEqual">
      <formula>30%</formula>
    </cfRule>
    <cfRule type="cellIs" dxfId="294" priority="146" operator="between">
      <formula>21%</formula>
      <formula>29%</formula>
    </cfRule>
    <cfRule type="cellIs" dxfId="293" priority="147" operator="between">
      <formula>11%</formula>
      <formula>20%</formula>
    </cfRule>
    <cfRule type="cellIs" dxfId="292" priority="148" operator="lessThan">
      <formula>10%</formula>
    </cfRule>
  </conditionalFormatting>
  <conditionalFormatting sqref="Z42">
    <cfRule type="cellIs" dxfId="291" priority="141" operator="greaterThanOrEqual">
      <formula>30%</formula>
    </cfRule>
    <cfRule type="cellIs" dxfId="290" priority="142" operator="between">
      <formula>21%</formula>
      <formula>29%</formula>
    </cfRule>
    <cfRule type="cellIs" dxfId="289" priority="143" operator="between">
      <formula>11%</formula>
      <formula>20%</formula>
    </cfRule>
    <cfRule type="cellIs" dxfId="288" priority="144" operator="lessThan">
      <formula>10%</formula>
    </cfRule>
  </conditionalFormatting>
  <conditionalFormatting sqref="W54:Y54 Q54:U54 N54:O54 L54 B54:D54 F54">
    <cfRule type="cellIs" dxfId="287" priority="137" operator="greaterThanOrEqual">
      <formula>30%</formula>
    </cfRule>
    <cfRule type="cellIs" dxfId="286" priority="138" operator="between">
      <formula>21%</formula>
      <formula>29%</formula>
    </cfRule>
    <cfRule type="cellIs" dxfId="285" priority="139" operator="between">
      <formula>11%</formula>
      <formula>20%</formula>
    </cfRule>
    <cfRule type="cellIs" dxfId="284" priority="140" operator="lessThan">
      <formula>10%</formula>
    </cfRule>
  </conditionalFormatting>
  <conditionalFormatting sqref="Z54">
    <cfRule type="cellIs" dxfId="283" priority="133" operator="greaterThanOrEqual">
      <formula>30%</formula>
    </cfRule>
    <cfRule type="cellIs" dxfId="282" priority="134" operator="between">
      <formula>21%</formula>
      <formula>29%</formula>
    </cfRule>
    <cfRule type="cellIs" dxfId="281" priority="135" operator="between">
      <formula>11%</formula>
      <formula>20%</formula>
    </cfRule>
    <cfRule type="cellIs" dxfId="280" priority="136" operator="lessThan">
      <formula>10%</formula>
    </cfRule>
  </conditionalFormatting>
  <conditionalFormatting sqref="Z54">
    <cfRule type="cellIs" dxfId="279" priority="129" operator="greaterThanOrEqual">
      <formula>30%</formula>
    </cfRule>
    <cfRule type="cellIs" dxfId="278" priority="130" operator="between">
      <formula>21%</formula>
      <formula>29%</formula>
    </cfRule>
    <cfRule type="cellIs" dxfId="277" priority="131" operator="between">
      <formula>11%</formula>
      <formula>20%</formula>
    </cfRule>
    <cfRule type="cellIs" dxfId="276" priority="132" operator="lessThan">
      <formula>10%</formula>
    </cfRule>
  </conditionalFormatting>
  <conditionalFormatting sqref="Z54">
    <cfRule type="cellIs" dxfId="275" priority="125" operator="greaterThanOrEqual">
      <formula>30%</formula>
    </cfRule>
    <cfRule type="cellIs" dxfId="274" priority="126" operator="between">
      <formula>21%</formula>
      <formula>29%</formula>
    </cfRule>
    <cfRule type="cellIs" dxfId="273" priority="127" operator="between">
      <formula>11%</formula>
      <formula>20%</formula>
    </cfRule>
    <cfRule type="cellIs" dxfId="272" priority="128" operator="lessThan">
      <formula>10%</formula>
    </cfRule>
  </conditionalFormatting>
  <conditionalFormatting sqref="W52:Y52 Q52:U52 N52:O52 F52 B52:D52">
    <cfRule type="cellIs" dxfId="271" priority="121" operator="greaterThanOrEqual">
      <formula>30%</formula>
    </cfRule>
    <cfRule type="cellIs" dxfId="270" priority="122" operator="between">
      <formula>21%</formula>
      <formula>29%</formula>
    </cfRule>
    <cfRule type="cellIs" dxfId="269" priority="123" operator="between">
      <formula>11%</formula>
      <formula>20%</formula>
    </cfRule>
    <cfRule type="cellIs" dxfId="268" priority="124" operator="lessThan">
      <formula>10%</formula>
    </cfRule>
  </conditionalFormatting>
  <conditionalFormatting sqref="Z52">
    <cfRule type="cellIs" dxfId="267" priority="117" operator="greaterThanOrEqual">
      <formula>30%</formula>
    </cfRule>
    <cfRule type="cellIs" dxfId="266" priority="118" operator="between">
      <formula>21%</formula>
      <formula>29%</formula>
    </cfRule>
    <cfRule type="cellIs" dxfId="265" priority="119" operator="between">
      <formula>11%</formula>
      <formula>20%</formula>
    </cfRule>
    <cfRule type="cellIs" dxfId="264" priority="120" operator="lessThan">
      <formula>10%</formula>
    </cfRule>
  </conditionalFormatting>
  <conditionalFormatting sqref="Z52">
    <cfRule type="cellIs" dxfId="263" priority="113" operator="greaterThanOrEqual">
      <formula>30%</formula>
    </cfRule>
    <cfRule type="cellIs" dxfId="262" priority="114" operator="between">
      <formula>21%</formula>
      <formula>29%</formula>
    </cfRule>
    <cfRule type="cellIs" dxfId="261" priority="115" operator="between">
      <formula>11%</formula>
      <formula>20%</formula>
    </cfRule>
    <cfRule type="cellIs" dxfId="260" priority="116" operator="lessThan">
      <formula>10%</formula>
    </cfRule>
  </conditionalFormatting>
  <conditionalFormatting sqref="Z52">
    <cfRule type="cellIs" dxfId="259" priority="109" operator="greaterThanOrEqual">
      <formula>30%</formula>
    </cfRule>
    <cfRule type="cellIs" dxfId="258" priority="110" operator="between">
      <formula>21%</formula>
      <formula>29%</formula>
    </cfRule>
    <cfRule type="cellIs" dxfId="257" priority="111" operator="between">
      <formula>11%</formula>
      <formula>20%</formula>
    </cfRule>
    <cfRule type="cellIs" dxfId="256" priority="112" operator="lessThan">
      <formula>10%</formula>
    </cfRule>
  </conditionalFormatting>
  <conditionalFormatting sqref="W79:Y79 B79:D79 F79 L79 N79:O79 Q79:U79">
    <cfRule type="cellIs" dxfId="255" priority="105" operator="greaterThanOrEqual">
      <formula>30%</formula>
    </cfRule>
    <cfRule type="cellIs" dxfId="254" priority="106" operator="between">
      <formula>21%</formula>
      <formula>29%</formula>
    </cfRule>
    <cfRule type="cellIs" dxfId="253" priority="107" operator="between">
      <formula>11%</formula>
      <formula>20%</formula>
    </cfRule>
    <cfRule type="cellIs" dxfId="252" priority="108" operator="lessThan">
      <formula>10%</formula>
    </cfRule>
  </conditionalFormatting>
  <conditionalFormatting sqref="Z79">
    <cfRule type="cellIs" dxfId="251" priority="101" operator="greaterThanOrEqual">
      <formula>30%</formula>
    </cfRule>
    <cfRule type="cellIs" dxfId="250" priority="102" operator="between">
      <formula>21%</formula>
      <formula>29%</formula>
    </cfRule>
    <cfRule type="cellIs" dxfId="249" priority="103" operator="between">
      <formula>11%</formula>
      <formula>20%</formula>
    </cfRule>
    <cfRule type="cellIs" dxfId="248" priority="104" operator="lessThan">
      <formula>10%</formula>
    </cfRule>
  </conditionalFormatting>
  <conditionalFormatting sqref="W77:Y77 B77:D77 F77 Q77:U77 N77:O77">
    <cfRule type="cellIs" dxfId="247" priority="97" operator="greaterThanOrEqual">
      <formula>30%</formula>
    </cfRule>
    <cfRule type="cellIs" dxfId="246" priority="98" operator="between">
      <formula>21%</formula>
      <formula>29%</formula>
    </cfRule>
    <cfRule type="cellIs" dxfId="245" priority="99" operator="between">
      <formula>11%</formula>
      <formula>20%</formula>
    </cfRule>
    <cfRule type="cellIs" dxfId="244" priority="100" operator="lessThan">
      <formula>10%</formula>
    </cfRule>
  </conditionalFormatting>
  <conditionalFormatting sqref="Z77">
    <cfRule type="cellIs" dxfId="243" priority="93" operator="greaterThanOrEqual">
      <formula>30%</formula>
    </cfRule>
    <cfRule type="cellIs" dxfId="242" priority="94" operator="between">
      <formula>21%</formula>
      <formula>29%</formula>
    </cfRule>
    <cfRule type="cellIs" dxfId="241" priority="95" operator="between">
      <formula>11%</formula>
      <formula>20%</formula>
    </cfRule>
    <cfRule type="cellIs" dxfId="240" priority="96" operator="lessThan">
      <formula>10%</formula>
    </cfRule>
  </conditionalFormatting>
  <conditionalFormatting sqref="W89:Y89 B89:D89 F89 L89 N89:O89 Q89:U89">
    <cfRule type="cellIs" dxfId="239" priority="89" operator="greaterThanOrEqual">
      <formula>30%</formula>
    </cfRule>
    <cfRule type="cellIs" dxfId="238" priority="90" operator="between">
      <formula>21%</formula>
      <formula>29%</formula>
    </cfRule>
    <cfRule type="cellIs" dxfId="237" priority="91" operator="between">
      <formula>11%</formula>
      <formula>20%</formula>
    </cfRule>
    <cfRule type="cellIs" dxfId="236" priority="92" operator="lessThan">
      <formula>10%</formula>
    </cfRule>
  </conditionalFormatting>
  <conditionalFormatting sqref="Z89">
    <cfRule type="cellIs" dxfId="235" priority="85" operator="greaterThanOrEqual">
      <formula>30%</formula>
    </cfRule>
    <cfRule type="cellIs" dxfId="234" priority="86" operator="between">
      <formula>21%</formula>
      <formula>29%</formula>
    </cfRule>
    <cfRule type="cellIs" dxfId="233" priority="87" operator="between">
      <formula>11%</formula>
      <formula>20%</formula>
    </cfRule>
    <cfRule type="cellIs" dxfId="232" priority="88" operator="lessThan">
      <formula>10%</formula>
    </cfRule>
  </conditionalFormatting>
  <conditionalFormatting sqref="W87:Y87 B87:D87 F87 Q87:U87 N87:O87">
    <cfRule type="cellIs" dxfId="231" priority="81" operator="greaterThanOrEqual">
      <formula>30%</formula>
    </cfRule>
    <cfRule type="cellIs" dxfId="230" priority="82" operator="between">
      <formula>21%</formula>
      <formula>29%</formula>
    </cfRule>
    <cfRule type="cellIs" dxfId="229" priority="83" operator="between">
      <formula>11%</formula>
      <formula>20%</formula>
    </cfRule>
    <cfRule type="cellIs" dxfId="228" priority="84" operator="lessThan">
      <formula>10%</formula>
    </cfRule>
  </conditionalFormatting>
  <conditionalFormatting sqref="Z87">
    <cfRule type="cellIs" dxfId="227" priority="77" operator="greaterThanOrEqual">
      <formula>30%</formula>
    </cfRule>
    <cfRule type="cellIs" dxfId="226" priority="78" operator="between">
      <formula>21%</formula>
      <formula>29%</formula>
    </cfRule>
    <cfRule type="cellIs" dxfId="225" priority="79" operator="between">
      <formula>11%</formula>
      <formula>20%</formula>
    </cfRule>
    <cfRule type="cellIs" dxfId="224" priority="80" operator="lessThan">
      <formula>10%</formula>
    </cfRule>
  </conditionalFormatting>
  <conditionalFormatting sqref="W99:Y99 B99:D99 F99 L99 N99:O99 Q99:U99">
    <cfRule type="cellIs" dxfId="223" priority="73" operator="greaterThanOrEqual">
      <formula>30%</formula>
    </cfRule>
    <cfRule type="cellIs" dxfId="222" priority="74" operator="between">
      <formula>21%</formula>
      <formula>29%</formula>
    </cfRule>
    <cfRule type="cellIs" dxfId="221" priority="75" operator="between">
      <formula>11%</formula>
      <formula>20%</formula>
    </cfRule>
    <cfRule type="cellIs" dxfId="220" priority="76" operator="lessThan">
      <formula>10%</formula>
    </cfRule>
  </conditionalFormatting>
  <conditionalFormatting sqref="Z99">
    <cfRule type="cellIs" dxfId="219" priority="69" operator="greaterThanOrEqual">
      <formula>30%</formula>
    </cfRule>
    <cfRule type="cellIs" dxfId="218" priority="70" operator="between">
      <formula>21%</formula>
      <formula>29%</formula>
    </cfRule>
    <cfRule type="cellIs" dxfId="217" priority="71" operator="between">
      <formula>11%</formula>
      <formula>20%</formula>
    </cfRule>
    <cfRule type="cellIs" dxfId="216" priority="72" operator="lessThan">
      <formula>10%</formula>
    </cfRule>
  </conditionalFormatting>
  <conditionalFormatting sqref="Z99">
    <cfRule type="cellIs" dxfId="215" priority="65" operator="greaterThanOrEqual">
      <formula>30%</formula>
    </cfRule>
    <cfRule type="cellIs" dxfId="214" priority="66" operator="between">
      <formula>21%</formula>
      <formula>29%</formula>
    </cfRule>
    <cfRule type="cellIs" dxfId="213" priority="67" operator="between">
      <formula>11%</formula>
      <formula>20%</formula>
    </cfRule>
    <cfRule type="cellIs" dxfId="212" priority="68" operator="lessThan">
      <formula>10%</formula>
    </cfRule>
  </conditionalFormatting>
  <conditionalFormatting sqref="W97:Y97 B97:D97 F97 Q97:U97 N97:O97">
    <cfRule type="cellIs" dxfId="211" priority="61" operator="greaterThanOrEqual">
      <formula>30%</formula>
    </cfRule>
    <cfRule type="cellIs" dxfId="210" priority="62" operator="between">
      <formula>21%</formula>
      <formula>29%</formula>
    </cfRule>
    <cfRule type="cellIs" dxfId="209" priority="63" operator="between">
      <formula>11%</formula>
      <formula>20%</formula>
    </cfRule>
    <cfRule type="cellIs" dxfId="208" priority="64" operator="lessThan">
      <formula>10%</formula>
    </cfRule>
  </conditionalFormatting>
  <conditionalFormatting sqref="Z97">
    <cfRule type="cellIs" dxfId="207" priority="57" operator="greaterThanOrEqual">
      <formula>30%</formula>
    </cfRule>
    <cfRule type="cellIs" dxfId="206" priority="58" operator="between">
      <formula>21%</formula>
      <formula>29%</formula>
    </cfRule>
    <cfRule type="cellIs" dxfId="205" priority="59" operator="between">
      <formula>11%</formula>
      <formula>20%</formula>
    </cfRule>
    <cfRule type="cellIs" dxfId="204" priority="60" operator="lessThan">
      <formula>10%</formula>
    </cfRule>
  </conditionalFormatting>
  <conditionalFormatting sqref="Z97">
    <cfRule type="cellIs" dxfId="203" priority="53" operator="greaterThanOrEqual">
      <formula>30%</formula>
    </cfRule>
    <cfRule type="cellIs" dxfId="202" priority="54" operator="between">
      <formula>21%</formula>
      <formula>29%</formula>
    </cfRule>
    <cfRule type="cellIs" dxfId="201" priority="55" operator="between">
      <formula>11%</formula>
      <formula>20%</formula>
    </cfRule>
    <cfRule type="cellIs" dxfId="200" priority="56" operator="lessThan">
      <formula>10%</formula>
    </cfRule>
  </conditionalFormatting>
  <conditionalFormatting sqref="B11:AA11">
    <cfRule type="cellIs" dxfId="199" priority="49" operator="greaterThanOrEqual">
      <formula>30%</formula>
    </cfRule>
    <cfRule type="cellIs" dxfId="198" priority="50" operator="between">
      <formula>21%</formula>
      <formula>29%</formula>
    </cfRule>
    <cfRule type="cellIs" dxfId="197" priority="51" operator="between">
      <formula>11%</formula>
      <formula>20%</formula>
    </cfRule>
    <cfRule type="cellIs" dxfId="196" priority="52" operator="lessThan">
      <formula>10%</formula>
    </cfRule>
  </conditionalFormatting>
  <conditionalFormatting sqref="P20">
    <cfRule type="cellIs" dxfId="195" priority="41" operator="greaterThanOrEqual">
      <formula>30%</formula>
    </cfRule>
    <cfRule type="cellIs" dxfId="194" priority="42" operator="between">
      <formula>21%</formula>
      <formula>29%</formula>
    </cfRule>
    <cfRule type="cellIs" dxfId="193" priority="43" operator="between">
      <formula>11%</formula>
      <formula>20%</formula>
    </cfRule>
    <cfRule type="cellIs" dxfId="192" priority="44" operator="lessThan">
      <formula>10%</formula>
    </cfRule>
  </conditionalFormatting>
  <conditionalFormatting sqref="B30:AA30">
    <cfRule type="cellIs" dxfId="191" priority="37" operator="greaterThanOrEqual">
      <formula>30%</formula>
    </cfRule>
    <cfRule type="cellIs" dxfId="190" priority="38" operator="between">
      <formula>21%</formula>
      <formula>29%</formula>
    </cfRule>
    <cfRule type="cellIs" dxfId="189" priority="39" operator="between">
      <formula>11%</formula>
      <formula>20%</formula>
    </cfRule>
    <cfRule type="cellIs" dxfId="188" priority="40" operator="lessThan">
      <formula>10%</formula>
    </cfRule>
  </conditionalFormatting>
  <conditionalFormatting sqref="B40:AA40">
    <cfRule type="cellIs" dxfId="187" priority="33" operator="greaterThanOrEqual">
      <formula>30%</formula>
    </cfRule>
    <cfRule type="cellIs" dxfId="186" priority="34" operator="between">
      <formula>21%</formula>
      <formula>29%</formula>
    </cfRule>
    <cfRule type="cellIs" dxfId="185" priority="35" operator="between">
      <formula>11%</formula>
      <formula>20%</formula>
    </cfRule>
    <cfRule type="cellIs" dxfId="184" priority="36" operator="lessThan">
      <formula>10%</formula>
    </cfRule>
  </conditionalFormatting>
  <conditionalFormatting sqref="B20:O20 Q20:AA20">
    <cfRule type="cellIs" dxfId="183" priority="45" operator="greaterThanOrEqual">
      <formula>30%</formula>
    </cfRule>
    <cfRule type="cellIs" dxfId="182" priority="46" operator="between">
      <formula>21%</formula>
      <formula>29%</formula>
    </cfRule>
    <cfRule type="cellIs" dxfId="181" priority="47" operator="between">
      <formula>11%</formula>
      <formula>20%</formula>
    </cfRule>
    <cfRule type="cellIs" dxfId="180" priority="48" operator="lessThan">
      <formula>10%</formula>
    </cfRule>
  </conditionalFormatting>
  <conditionalFormatting sqref="B50:AA50">
    <cfRule type="cellIs" dxfId="179" priority="29" operator="greaterThanOrEqual">
      <formula>30%</formula>
    </cfRule>
    <cfRule type="cellIs" dxfId="178" priority="30" operator="between">
      <formula>21%</formula>
      <formula>29%</formula>
    </cfRule>
    <cfRule type="cellIs" dxfId="177" priority="31" operator="between">
      <formula>11%</formula>
      <formula>20%</formula>
    </cfRule>
    <cfRule type="cellIs" dxfId="176" priority="32" operator="lessThan">
      <formula>10%</formula>
    </cfRule>
  </conditionalFormatting>
  <conditionalFormatting sqref="B60:AA60">
    <cfRule type="cellIs" dxfId="175" priority="25" operator="greaterThanOrEqual">
      <formula>30%</formula>
    </cfRule>
    <cfRule type="cellIs" dxfId="174" priority="26" operator="between">
      <formula>21%</formula>
      <formula>29%</formula>
    </cfRule>
    <cfRule type="cellIs" dxfId="173" priority="27" operator="between">
      <formula>11%</formula>
      <formula>20%</formula>
    </cfRule>
    <cfRule type="cellIs" dxfId="172" priority="28" operator="lessThan">
      <formula>10%</formula>
    </cfRule>
  </conditionalFormatting>
  <conditionalFormatting sqref="B75:AA75">
    <cfRule type="cellIs" dxfId="171" priority="21" operator="greaterThanOrEqual">
      <formula>30%</formula>
    </cfRule>
    <cfRule type="cellIs" dxfId="170" priority="22" operator="between">
      <formula>21%</formula>
      <formula>29%</formula>
    </cfRule>
    <cfRule type="cellIs" dxfId="169" priority="23" operator="between">
      <formula>11%</formula>
      <formula>20%</formula>
    </cfRule>
    <cfRule type="cellIs" dxfId="168" priority="24" operator="lessThan">
      <formula>10%</formula>
    </cfRule>
  </conditionalFormatting>
  <conditionalFormatting sqref="B85:AA85">
    <cfRule type="cellIs" dxfId="167" priority="17" operator="greaterThanOrEqual">
      <formula>30%</formula>
    </cfRule>
    <cfRule type="cellIs" dxfId="166" priority="18" operator="between">
      <formula>21%</formula>
      <formula>29%</formula>
    </cfRule>
    <cfRule type="cellIs" dxfId="165" priority="19" operator="between">
      <formula>11%</formula>
      <formula>20%</formula>
    </cfRule>
    <cfRule type="cellIs" dxfId="164" priority="20" operator="lessThan">
      <formula>10%</formula>
    </cfRule>
  </conditionalFormatting>
  <conditionalFormatting sqref="B95:Z95">
    <cfRule type="cellIs" dxfId="163" priority="13" operator="greaterThanOrEqual">
      <formula>30%</formula>
    </cfRule>
    <cfRule type="cellIs" dxfId="162" priority="14" operator="between">
      <formula>21%</formula>
      <formula>29%</formula>
    </cfRule>
    <cfRule type="cellIs" dxfId="161" priority="15" operator="between">
      <formula>11%</formula>
      <formula>20%</formula>
    </cfRule>
    <cfRule type="cellIs" dxfId="160" priority="16" operator="lessThan">
      <formula>10%</formula>
    </cfRule>
  </conditionalFormatting>
  <conditionalFormatting sqref="B68:AA68">
    <cfRule type="cellIs" dxfId="159" priority="9" operator="greaterThanOrEqual">
      <formula>30%</formula>
    </cfRule>
    <cfRule type="cellIs" dxfId="158" priority="10" operator="between">
      <formula>21%</formula>
      <formula>29%</formula>
    </cfRule>
    <cfRule type="cellIs" dxfId="157" priority="11" operator="between">
      <formula>11%</formula>
      <formula>20%</formula>
    </cfRule>
    <cfRule type="cellIs" dxfId="156" priority="12" operator="lessThan">
      <formula>10%</formula>
    </cfRule>
  </conditionalFormatting>
  <conditionalFormatting sqref="B9:I9 K9:AB9">
    <cfRule type="cellIs" dxfId="155" priority="5" operator="greaterThanOrEqual">
      <formula>30%</formula>
    </cfRule>
    <cfRule type="cellIs" dxfId="154" priority="6" operator="between">
      <formula>21%</formula>
      <formula>29%</formula>
    </cfRule>
    <cfRule type="cellIs" dxfId="153" priority="7" operator="between">
      <formula>11%</formula>
      <formula>20%</formula>
    </cfRule>
    <cfRule type="cellIs" dxfId="152" priority="8" operator="lessThan">
      <formula>10%</formula>
    </cfRule>
  </conditionalFormatting>
  <conditionalFormatting sqref="AA95">
    <cfRule type="cellIs" dxfId="151" priority="1" operator="greaterThanOrEqual">
      <formula>30%</formula>
    </cfRule>
    <cfRule type="cellIs" dxfId="150" priority="2" operator="between">
      <formula>21%</formula>
      <formula>29%</formula>
    </cfRule>
    <cfRule type="cellIs" dxfId="149" priority="3" operator="between">
      <formula>11%</formula>
      <formula>20%</formula>
    </cfRule>
    <cfRule type="cellIs" dxfId="148" priority="4" operator="lessThan">
      <formula>10%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zoomScale="75" zoomScaleNormal="60" zoomScalePageLayoutView="60" workbookViewId="0">
      <pane ySplit="2" topLeftCell="A8" activePane="bottomLeft" state="frozen"/>
      <selection pane="bottomLeft" activeCell="A11" sqref="A11:XFD12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92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21" t="s">
        <v>74</v>
      </c>
      <c r="B3" s="42">
        <v>0.06</v>
      </c>
      <c r="C3" s="42">
        <v>0.06</v>
      </c>
      <c r="D3" s="42">
        <v>0.06</v>
      </c>
      <c r="E3" s="43"/>
      <c r="F3" s="42">
        <v>0.08</v>
      </c>
      <c r="G3" s="43"/>
      <c r="H3" s="43"/>
      <c r="I3" s="43"/>
      <c r="J3" s="43"/>
      <c r="K3" s="43"/>
      <c r="L3" s="43"/>
      <c r="M3" s="43"/>
      <c r="N3" s="42">
        <v>0.14000000000000001</v>
      </c>
      <c r="O3" s="42">
        <v>0.12</v>
      </c>
      <c r="P3" s="43"/>
      <c r="Q3" s="42">
        <v>7.0000000000000007E-2</v>
      </c>
      <c r="R3" s="42">
        <v>7.0000000000000007E-2</v>
      </c>
      <c r="S3" s="42">
        <v>0.09</v>
      </c>
      <c r="T3" s="57">
        <v>0.08</v>
      </c>
      <c r="U3" s="42">
        <v>0.06</v>
      </c>
      <c r="V3" s="43"/>
      <c r="W3" s="42">
        <v>7.0000000000000007E-2</v>
      </c>
      <c r="X3" s="42">
        <v>0.09</v>
      </c>
      <c r="Y3" s="42">
        <v>0.08</v>
      </c>
      <c r="Z3" s="42">
        <v>0.11</v>
      </c>
      <c r="AA3" s="43"/>
      <c r="AB3" s="43"/>
    </row>
    <row r="4" spans="1:28" ht="18.75" x14ac:dyDescent="0.3">
      <c r="A4" s="26" t="s">
        <v>16</v>
      </c>
      <c r="B4" s="86">
        <v>95</v>
      </c>
      <c r="C4" s="86">
        <v>94</v>
      </c>
      <c r="D4" s="86">
        <v>94</v>
      </c>
      <c r="E4" s="52"/>
      <c r="F4" s="94">
        <v>91</v>
      </c>
      <c r="G4" s="52"/>
      <c r="H4" s="52"/>
      <c r="I4" s="52"/>
      <c r="J4" s="52"/>
      <c r="K4" s="52"/>
      <c r="L4" s="52"/>
      <c r="M4" s="52"/>
      <c r="N4" s="86">
        <v>107</v>
      </c>
      <c r="O4" s="86">
        <v>107</v>
      </c>
      <c r="P4" s="52"/>
      <c r="Q4" s="86">
        <v>107</v>
      </c>
      <c r="R4" s="86">
        <v>109</v>
      </c>
      <c r="S4" s="86">
        <v>107</v>
      </c>
      <c r="T4" s="86">
        <v>109</v>
      </c>
      <c r="U4" s="86">
        <v>108</v>
      </c>
      <c r="V4" s="52"/>
      <c r="W4" s="86">
        <v>108</v>
      </c>
      <c r="X4" s="86">
        <v>108</v>
      </c>
      <c r="Y4" s="86">
        <v>103</v>
      </c>
      <c r="Z4" s="86">
        <v>103</v>
      </c>
      <c r="AA4" s="52"/>
      <c r="AB4" s="52"/>
    </row>
    <row r="5" spans="1:28" ht="39.950000000000003" customHeight="1" x14ac:dyDescent="0.35">
      <c r="A5" s="27" t="s">
        <v>75</v>
      </c>
      <c r="B5" s="46">
        <v>7.0000000000000007E-2</v>
      </c>
      <c r="C5" s="46">
        <v>0</v>
      </c>
      <c r="D5" s="46">
        <v>0</v>
      </c>
      <c r="E5" s="47"/>
      <c r="F5" s="46">
        <v>0</v>
      </c>
      <c r="G5" s="47"/>
      <c r="H5" s="47"/>
      <c r="I5" s="47"/>
      <c r="J5" s="47"/>
      <c r="K5" s="47"/>
      <c r="L5" s="46">
        <v>0.06</v>
      </c>
      <c r="M5" s="47"/>
      <c r="N5" s="46">
        <v>0.06</v>
      </c>
      <c r="O5" s="46">
        <v>0.06</v>
      </c>
      <c r="P5" s="47"/>
      <c r="Q5" s="46">
        <v>0.08</v>
      </c>
      <c r="R5" s="46">
        <v>0.06</v>
      </c>
      <c r="S5" s="46">
        <v>0.06</v>
      </c>
      <c r="T5" s="87">
        <v>0.11</v>
      </c>
      <c r="U5" s="46">
        <v>0.03</v>
      </c>
      <c r="V5" s="47"/>
      <c r="W5" s="46">
        <v>0.08</v>
      </c>
      <c r="X5" s="46">
        <v>0.06</v>
      </c>
      <c r="Y5" s="46">
        <v>0.11</v>
      </c>
      <c r="Z5" s="46">
        <v>0.11</v>
      </c>
      <c r="AA5" s="47"/>
      <c r="AB5" s="47"/>
    </row>
    <row r="6" spans="1:28" ht="18.75" x14ac:dyDescent="0.3">
      <c r="A6" s="26" t="s">
        <v>16</v>
      </c>
      <c r="B6" s="86">
        <v>30</v>
      </c>
      <c r="C6" s="86">
        <v>31</v>
      </c>
      <c r="D6" s="86">
        <v>31</v>
      </c>
      <c r="E6" s="52"/>
      <c r="F6" s="94">
        <v>31</v>
      </c>
      <c r="G6" s="52"/>
      <c r="H6" s="52"/>
      <c r="I6" s="52"/>
      <c r="J6" s="52"/>
      <c r="K6" s="52"/>
      <c r="L6" s="86">
        <v>17</v>
      </c>
      <c r="M6" s="52"/>
      <c r="N6" s="86">
        <v>34</v>
      </c>
      <c r="O6" s="86">
        <v>34</v>
      </c>
      <c r="P6" s="52"/>
      <c r="Q6" s="86">
        <v>36</v>
      </c>
      <c r="R6" s="86">
        <v>36</v>
      </c>
      <c r="S6" s="86">
        <v>34</v>
      </c>
      <c r="T6" s="86">
        <v>36</v>
      </c>
      <c r="U6" s="86">
        <v>36</v>
      </c>
      <c r="V6" s="52"/>
      <c r="W6" s="86">
        <v>36</v>
      </c>
      <c r="X6" s="86">
        <v>36</v>
      </c>
      <c r="Y6" s="86">
        <v>36</v>
      </c>
      <c r="Z6" s="86">
        <v>36</v>
      </c>
      <c r="AA6" s="52"/>
      <c r="AB6" s="52"/>
    </row>
    <row r="7" spans="1:28" ht="39.950000000000003" customHeight="1" x14ac:dyDescent="0.35">
      <c r="A7" s="88" t="s">
        <v>55</v>
      </c>
      <c r="B7" s="89">
        <v>0</v>
      </c>
      <c r="C7" s="89">
        <v>0</v>
      </c>
      <c r="D7" s="89">
        <v>0</v>
      </c>
      <c r="E7" s="71"/>
      <c r="F7" s="89">
        <v>0</v>
      </c>
      <c r="G7" s="71"/>
      <c r="H7" s="71"/>
      <c r="I7" s="71"/>
      <c r="J7" s="71"/>
      <c r="K7" s="71"/>
      <c r="L7" s="89">
        <v>0.27</v>
      </c>
      <c r="M7" s="71"/>
      <c r="N7" s="89">
        <v>0.24</v>
      </c>
      <c r="O7" s="89">
        <v>0.2</v>
      </c>
      <c r="P7" s="71"/>
      <c r="Q7" s="89">
        <v>0.08</v>
      </c>
      <c r="R7" s="89">
        <v>0.25</v>
      </c>
      <c r="S7" s="89">
        <v>0.04</v>
      </c>
      <c r="T7" s="90">
        <v>0.08</v>
      </c>
      <c r="U7" s="89">
        <v>0.11</v>
      </c>
      <c r="V7" s="71"/>
      <c r="W7" s="89">
        <v>0.08</v>
      </c>
      <c r="X7" s="89">
        <v>0.3</v>
      </c>
      <c r="Y7" s="89">
        <v>7.0000000000000007E-2</v>
      </c>
      <c r="Z7" s="89">
        <v>7.0000000000000007E-2</v>
      </c>
      <c r="AA7" s="71"/>
      <c r="AB7" s="71"/>
    </row>
    <row r="8" spans="1:28" ht="18.75" x14ac:dyDescent="0.3">
      <c r="A8" s="26" t="s">
        <v>16</v>
      </c>
      <c r="B8" s="86">
        <v>9</v>
      </c>
      <c r="C8" s="86">
        <v>9</v>
      </c>
      <c r="D8" s="86">
        <v>9</v>
      </c>
      <c r="E8" s="52"/>
      <c r="F8" s="94">
        <v>7</v>
      </c>
      <c r="G8" s="52"/>
      <c r="H8" s="52"/>
      <c r="I8" s="52"/>
      <c r="J8" s="52"/>
      <c r="K8" s="52"/>
      <c r="L8" s="86">
        <v>15</v>
      </c>
      <c r="M8" s="52"/>
      <c r="N8" s="86">
        <v>25</v>
      </c>
      <c r="O8" s="86">
        <v>25</v>
      </c>
      <c r="P8" s="52"/>
      <c r="Q8" s="86">
        <v>24</v>
      </c>
      <c r="R8" s="86">
        <v>24</v>
      </c>
      <c r="S8" s="86">
        <v>26</v>
      </c>
      <c r="T8" s="86">
        <v>25</v>
      </c>
      <c r="U8" s="86">
        <v>27</v>
      </c>
      <c r="V8" s="52"/>
      <c r="W8" s="86">
        <v>25</v>
      </c>
      <c r="X8" s="86">
        <v>27</v>
      </c>
      <c r="Y8" s="86">
        <v>27</v>
      </c>
      <c r="Z8" s="86">
        <v>27</v>
      </c>
      <c r="AA8" s="52"/>
      <c r="AB8" s="52"/>
    </row>
    <row r="9" spans="1:28" ht="39.950000000000003" customHeight="1" x14ac:dyDescent="0.35">
      <c r="A9" s="16" t="s">
        <v>43</v>
      </c>
      <c r="B9" s="81">
        <v>0.16666666666666666</v>
      </c>
      <c r="C9" s="81">
        <v>5.5555555555555552E-2</v>
      </c>
      <c r="D9" s="81">
        <v>5.5555555555555552E-2</v>
      </c>
      <c r="E9" s="81">
        <v>0.16666666666666666</v>
      </c>
      <c r="F9" s="81">
        <v>0.16666666666666666</v>
      </c>
      <c r="G9" s="81">
        <v>0.125</v>
      </c>
      <c r="H9" s="81">
        <v>0.14285714285714285</v>
      </c>
      <c r="I9" s="81">
        <v>0.5</v>
      </c>
      <c r="J9" s="81"/>
      <c r="K9" s="92">
        <v>0.29411764705882354</v>
      </c>
      <c r="L9" s="81">
        <v>0.25</v>
      </c>
      <c r="M9" s="81">
        <v>0.75</v>
      </c>
      <c r="N9" s="81">
        <v>0.47058823529411764</v>
      </c>
      <c r="O9" s="81">
        <v>0.19672131147540983</v>
      </c>
      <c r="P9" s="81">
        <v>0.2</v>
      </c>
      <c r="Q9" s="81">
        <v>6.3829787234042548E-2</v>
      </c>
      <c r="R9" s="81">
        <v>8.8235294117647065E-2</v>
      </c>
      <c r="S9" s="81">
        <v>8.3333333333333329E-2</v>
      </c>
      <c r="T9" s="93">
        <v>0.10144927536231883</v>
      </c>
      <c r="U9" s="81">
        <v>1.4285714285714285E-2</v>
      </c>
      <c r="V9" s="81">
        <v>5.7142857142857141E-2</v>
      </c>
      <c r="W9" s="81">
        <v>4.2857142857142858E-2</v>
      </c>
      <c r="X9" s="81">
        <v>7.1428571428571425E-2</v>
      </c>
      <c r="Y9" s="81">
        <v>2.8571428571428571E-2</v>
      </c>
      <c r="Z9" s="81">
        <v>4.4117647058823525E-2</v>
      </c>
      <c r="AA9" s="81">
        <v>4.878048780487805E-2</v>
      </c>
      <c r="AB9" s="81">
        <v>7.6923076923076927E-2</v>
      </c>
    </row>
    <row r="10" spans="1:28" ht="19.5" thickBot="1" x14ac:dyDescent="0.3">
      <c r="A10" s="54" t="s">
        <v>16</v>
      </c>
      <c r="B10" s="91">
        <v>18</v>
      </c>
      <c r="C10" s="91">
        <v>18</v>
      </c>
      <c r="D10" s="91">
        <v>18</v>
      </c>
      <c r="E10" s="91">
        <v>18</v>
      </c>
      <c r="F10" s="95">
        <v>12</v>
      </c>
      <c r="G10" s="95">
        <v>8</v>
      </c>
      <c r="H10" s="95">
        <v>7</v>
      </c>
      <c r="I10" s="91">
        <v>4</v>
      </c>
      <c r="J10" s="91"/>
      <c r="K10" s="91">
        <v>17</v>
      </c>
      <c r="L10" s="91">
        <v>16</v>
      </c>
      <c r="M10" s="91">
        <v>12</v>
      </c>
      <c r="N10" s="91">
        <v>68</v>
      </c>
      <c r="O10" s="91">
        <v>61</v>
      </c>
      <c r="P10" s="91">
        <v>70</v>
      </c>
      <c r="Q10" s="91">
        <v>47</v>
      </c>
      <c r="R10" s="91">
        <v>68</v>
      </c>
      <c r="S10" s="91">
        <v>72</v>
      </c>
      <c r="T10" s="91">
        <v>69</v>
      </c>
      <c r="U10" s="91">
        <v>70</v>
      </c>
      <c r="V10" s="91">
        <v>70</v>
      </c>
      <c r="W10" s="91">
        <v>70</v>
      </c>
      <c r="X10" s="91">
        <v>70</v>
      </c>
      <c r="Y10" s="91">
        <v>70</v>
      </c>
      <c r="Z10" s="91">
        <v>68</v>
      </c>
      <c r="AA10" s="91">
        <v>41</v>
      </c>
      <c r="AB10" s="91">
        <v>26</v>
      </c>
    </row>
    <row r="11" spans="1:28" ht="39.950000000000003" customHeight="1" x14ac:dyDescent="0.35">
      <c r="A11" s="16" t="s">
        <v>90</v>
      </c>
      <c r="B11" s="81">
        <v>0.06</v>
      </c>
      <c r="C11" s="81">
        <v>0.12</v>
      </c>
      <c r="D11" s="81">
        <v>0.18</v>
      </c>
      <c r="E11" s="81">
        <v>0</v>
      </c>
      <c r="F11" s="81">
        <v>0</v>
      </c>
      <c r="G11" s="81">
        <v>0.2</v>
      </c>
      <c r="H11" s="81">
        <v>0</v>
      </c>
      <c r="I11" s="81">
        <v>0.59</v>
      </c>
      <c r="J11" s="81">
        <v>0.2</v>
      </c>
      <c r="K11" s="81">
        <v>7.0000000000000007E-2</v>
      </c>
      <c r="L11" s="81">
        <v>0.2</v>
      </c>
      <c r="M11" s="81">
        <v>0.4</v>
      </c>
      <c r="N11" s="81">
        <v>0.27</v>
      </c>
      <c r="O11" s="81">
        <v>7.0000000000000007E-2</v>
      </c>
      <c r="P11" s="81">
        <v>0.03</v>
      </c>
      <c r="Q11" s="81">
        <v>0.03</v>
      </c>
      <c r="R11" s="81">
        <v>0</v>
      </c>
      <c r="S11" s="81">
        <v>8.3333333333333329E-2</v>
      </c>
      <c r="T11" s="93">
        <v>0</v>
      </c>
      <c r="U11" s="81">
        <v>1.4285714285714285E-2</v>
      </c>
      <c r="V11" s="81">
        <v>0.01</v>
      </c>
      <c r="W11" s="81">
        <v>0.03</v>
      </c>
      <c r="X11" s="81">
        <v>0.01</v>
      </c>
      <c r="Y11" s="81">
        <v>0</v>
      </c>
      <c r="Z11" s="81">
        <v>0.03</v>
      </c>
      <c r="AA11" s="81">
        <v>0</v>
      </c>
      <c r="AB11" s="52"/>
    </row>
    <row r="12" spans="1:28" ht="19.5" thickBot="1" x14ac:dyDescent="0.35">
      <c r="A12" s="54" t="s">
        <v>16</v>
      </c>
      <c r="B12" s="91">
        <v>16</v>
      </c>
      <c r="C12" s="91">
        <v>16</v>
      </c>
      <c r="D12" s="91">
        <v>16</v>
      </c>
      <c r="E12" s="91">
        <v>16</v>
      </c>
      <c r="F12" s="95">
        <v>6</v>
      </c>
      <c r="G12" s="95">
        <v>5</v>
      </c>
      <c r="H12" s="95">
        <v>6</v>
      </c>
      <c r="I12" s="91">
        <v>12</v>
      </c>
      <c r="J12" s="91">
        <v>15</v>
      </c>
      <c r="K12" s="91">
        <v>14</v>
      </c>
      <c r="L12" s="91">
        <v>15</v>
      </c>
      <c r="M12" s="91">
        <v>9</v>
      </c>
      <c r="N12" s="91">
        <v>74</v>
      </c>
      <c r="O12" s="91">
        <v>63</v>
      </c>
      <c r="P12" s="91">
        <v>76</v>
      </c>
      <c r="Q12" s="91">
        <v>15</v>
      </c>
      <c r="R12" s="91">
        <v>76</v>
      </c>
      <c r="S12" s="91">
        <v>61</v>
      </c>
      <c r="T12" s="91">
        <v>75</v>
      </c>
      <c r="U12" s="91">
        <v>75</v>
      </c>
      <c r="V12" s="91">
        <v>75</v>
      </c>
      <c r="W12" s="91">
        <v>75</v>
      </c>
      <c r="X12" s="91">
        <v>74</v>
      </c>
      <c r="Y12" s="91">
        <v>75</v>
      </c>
      <c r="Z12" s="91">
        <v>75</v>
      </c>
      <c r="AA12" s="91">
        <v>12</v>
      </c>
      <c r="AB12" s="52"/>
    </row>
    <row r="13" spans="1:28" x14ac:dyDescent="0.25">
      <c r="A13" t="s">
        <v>35</v>
      </c>
    </row>
    <row r="14" spans="1:28" ht="18.75" x14ac:dyDescent="0.3">
      <c r="B14" s="5" t="s">
        <v>17</v>
      </c>
      <c r="C14" s="6"/>
      <c r="D14" s="7"/>
      <c r="E14" s="8"/>
      <c r="F14" s="9" t="s">
        <v>18</v>
      </c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6"/>
      <c r="E15" s="6"/>
      <c r="F15" s="9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10"/>
      <c r="E16" s="11"/>
      <c r="F16" s="9" t="s">
        <v>19</v>
      </c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6"/>
      <c r="E17" s="6"/>
      <c r="F17" s="9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12"/>
      <c r="E18" s="13"/>
      <c r="F18" s="9" t="s">
        <v>20</v>
      </c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6"/>
      <c r="E19" s="6"/>
      <c r="F19" s="9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  <row r="20" spans="2:22" ht="18.75" x14ac:dyDescent="0.3">
      <c r="B20" s="6"/>
      <c r="C20" s="6"/>
      <c r="D20" s="14"/>
      <c r="E20" s="15"/>
      <c r="F20" s="9" t="s">
        <v>21</v>
      </c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</row>
  </sheetData>
  <mergeCells count="6">
    <mergeCell ref="U1:AB1"/>
    <mergeCell ref="B1:F1"/>
    <mergeCell ref="G1:I1"/>
    <mergeCell ref="N1:P1"/>
    <mergeCell ref="Q1:T1"/>
    <mergeCell ref="J1:M1"/>
  </mergeCells>
  <conditionalFormatting sqref="B9:AB9 B7:D7 F7 L7 N7:O7 Q7:U7 W7:Z7 B5:D5 F5 L5 N5:O5 Q5:U5 W5:Z5 B3:D3 F3 Q3:U3 N3:O3 W3:Z3">
    <cfRule type="cellIs" dxfId="79" priority="213" operator="greaterThanOrEqual">
      <formula>30%</formula>
    </cfRule>
    <cfRule type="cellIs" dxfId="78" priority="214" operator="between">
      <formula>21%</formula>
      <formula>29%</formula>
    </cfRule>
    <cfRule type="cellIs" dxfId="77" priority="215" operator="between">
      <formula>11%</formula>
      <formula>20%</formula>
    </cfRule>
    <cfRule type="cellIs" dxfId="76" priority="216" operator="lessThan">
      <formula>10%</formula>
    </cfRule>
  </conditionalFormatting>
  <conditionalFormatting sqref="B11:AA11">
    <cfRule type="cellIs" dxfId="75" priority="1" operator="greaterThanOrEqual">
      <formula>30%</formula>
    </cfRule>
    <cfRule type="cellIs" dxfId="74" priority="2" operator="between">
      <formula>21%</formula>
      <formula>29%</formula>
    </cfRule>
    <cfRule type="cellIs" dxfId="73" priority="3" operator="between">
      <formula>11%</formula>
      <formula>20%</formula>
    </cfRule>
    <cfRule type="cellIs" dxfId="72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H1" zoomScale="75" zoomScaleNormal="60" zoomScalePageLayoutView="60" workbookViewId="0">
      <pane ySplit="2" topLeftCell="A7" activePane="bottomLeft" state="frozen"/>
      <selection pane="bottomLeft" activeCell="AA12" sqref="AA12"/>
    </sheetView>
  </sheetViews>
  <sheetFormatPr baseColWidth="10" defaultRowHeight="15" x14ac:dyDescent="0.25"/>
  <cols>
    <col min="1" max="1" width="24" bestFit="1" customWidth="1"/>
  </cols>
  <sheetData>
    <row r="1" spans="1:27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9"/>
      <c r="L1" s="130"/>
      <c r="M1" s="124" t="s">
        <v>1</v>
      </c>
      <c r="N1" s="125"/>
      <c r="O1" s="130"/>
      <c r="P1" s="124" t="s">
        <v>2</v>
      </c>
      <c r="Q1" s="125"/>
      <c r="R1" s="125"/>
      <c r="S1" s="128"/>
      <c r="T1" s="124" t="s">
        <v>3</v>
      </c>
      <c r="U1" s="125"/>
      <c r="V1" s="125"/>
      <c r="W1" s="125"/>
      <c r="X1" s="125"/>
      <c r="Y1" s="125"/>
      <c r="Z1" s="126"/>
      <c r="AA1" s="127"/>
    </row>
    <row r="2" spans="1:27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29</v>
      </c>
      <c r="K2" s="20" t="s">
        <v>28</v>
      </c>
      <c r="L2" s="20" t="s">
        <v>30</v>
      </c>
      <c r="M2" s="20" t="s">
        <v>9</v>
      </c>
      <c r="N2" s="20" t="s">
        <v>10</v>
      </c>
      <c r="O2" s="20" t="s">
        <v>31</v>
      </c>
      <c r="P2" s="20" t="s">
        <v>8</v>
      </c>
      <c r="Q2" s="20" t="s">
        <v>11</v>
      </c>
      <c r="R2" s="20" t="s">
        <v>12</v>
      </c>
      <c r="S2" s="20" t="s">
        <v>13</v>
      </c>
      <c r="T2" s="20" t="s">
        <v>6</v>
      </c>
      <c r="U2" s="20" t="s">
        <v>22</v>
      </c>
      <c r="V2" s="20" t="s">
        <v>7</v>
      </c>
      <c r="W2" s="20" t="s">
        <v>14</v>
      </c>
      <c r="X2" s="20" t="s">
        <v>15</v>
      </c>
      <c r="Y2" s="20" t="s">
        <v>5</v>
      </c>
      <c r="Z2" s="20" t="s">
        <v>32</v>
      </c>
      <c r="AA2" s="20" t="s">
        <v>33</v>
      </c>
    </row>
    <row r="3" spans="1:27" ht="39.950000000000003" customHeight="1" x14ac:dyDescent="0.35">
      <c r="A3" s="21" t="s">
        <v>76</v>
      </c>
      <c r="B3" s="50">
        <v>0.03</v>
      </c>
      <c r="C3" s="50">
        <v>0</v>
      </c>
      <c r="D3" s="50">
        <v>0</v>
      </c>
      <c r="E3" s="43"/>
      <c r="F3" s="50">
        <v>0</v>
      </c>
      <c r="G3" s="43"/>
      <c r="H3" s="43"/>
      <c r="I3" s="43"/>
      <c r="J3" s="43"/>
      <c r="K3" s="43"/>
      <c r="L3" s="43"/>
      <c r="M3" s="50">
        <v>0.08</v>
      </c>
      <c r="N3" s="50">
        <v>0.06</v>
      </c>
      <c r="O3" s="43"/>
      <c r="P3" s="50">
        <v>0.06</v>
      </c>
      <c r="Q3" s="50">
        <v>0.06</v>
      </c>
      <c r="R3" s="50">
        <v>0.09</v>
      </c>
      <c r="S3" s="50">
        <v>0.02</v>
      </c>
      <c r="T3" s="50">
        <v>0.02</v>
      </c>
      <c r="U3" s="43"/>
      <c r="V3" s="50">
        <v>0.02</v>
      </c>
      <c r="W3" s="50">
        <v>0.02</v>
      </c>
      <c r="X3" s="50">
        <v>0.02</v>
      </c>
      <c r="Y3" s="50">
        <v>0.02</v>
      </c>
      <c r="Z3" s="43"/>
      <c r="AA3" s="43"/>
    </row>
    <row r="4" spans="1:27" ht="18.75" x14ac:dyDescent="0.3">
      <c r="A4" s="26" t="s">
        <v>16</v>
      </c>
      <c r="B4" s="51">
        <v>33</v>
      </c>
      <c r="C4" s="51">
        <v>33</v>
      </c>
      <c r="D4" s="51">
        <v>33</v>
      </c>
      <c r="E4" s="52"/>
      <c r="F4" s="51">
        <v>31</v>
      </c>
      <c r="G4" s="52"/>
      <c r="H4" s="52"/>
      <c r="I4" s="52"/>
      <c r="J4" s="52"/>
      <c r="K4" s="52"/>
      <c r="L4" s="52"/>
      <c r="M4" s="51">
        <v>50</v>
      </c>
      <c r="N4" s="51">
        <v>50</v>
      </c>
      <c r="O4" s="52"/>
      <c r="P4" s="51">
        <v>48</v>
      </c>
      <c r="Q4" s="51">
        <v>49</v>
      </c>
      <c r="R4" s="51">
        <v>47</v>
      </c>
      <c r="S4" s="51">
        <v>48</v>
      </c>
      <c r="T4" s="51">
        <v>5</v>
      </c>
      <c r="U4" s="52"/>
      <c r="V4" s="51">
        <v>50</v>
      </c>
      <c r="W4" s="51">
        <v>50</v>
      </c>
      <c r="X4" s="51">
        <v>50</v>
      </c>
      <c r="Y4" s="51">
        <v>50</v>
      </c>
      <c r="Z4" s="52"/>
      <c r="AA4" s="52"/>
    </row>
    <row r="5" spans="1:27" ht="39.950000000000003" customHeight="1" x14ac:dyDescent="0.35">
      <c r="A5" s="27" t="s">
        <v>77</v>
      </c>
      <c r="B5" s="53">
        <v>0</v>
      </c>
      <c r="C5" s="53">
        <v>0</v>
      </c>
      <c r="D5" s="53">
        <v>0</v>
      </c>
      <c r="E5" s="47"/>
      <c r="F5" s="53">
        <v>0</v>
      </c>
      <c r="G5" s="47"/>
      <c r="H5" s="47"/>
      <c r="I5" s="47"/>
      <c r="J5" s="47"/>
      <c r="K5" s="53">
        <v>0</v>
      </c>
      <c r="L5" s="47"/>
      <c r="M5" s="53">
        <v>0</v>
      </c>
      <c r="N5" s="53">
        <v>0</v>
      </c>
      <c r="O5" s="47"/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47"/>
      <c r="V5" s="53">
        <v>0</v>
      </c>
      <c r="W5" s="53">
        <v>0</v>
      </c>
      <c r="X5" s="53">
        <v>0</v>
      </c>
      <c r="Y5" s="53">
        <v>0</v>
      </c>
      <c r="Z5" s="47"/>
      <c r="AA5" s="47"/>
    </row>
    <row r="6" spans="1:27" ht="18.75" x14ac:dyDescent="0.3">
      <c r="A6" s="26" t="s">
        <v>16</v>
      </c>
      <c r="B6" s="51">
        <v>4</v>
      </c>
      <c r="C6" s="51">
        <v>4</v>
      </c>
      <c r="D6" s="51">
        <v>4</v>
      </c>
      <c r="E6" s="52"/>
      <c r="F6" s="51">
        <v>4</v>
      </c>
      <c r="G6" s="52"/>
      <c r="H6" s="52"/>
      <c r="I6" s="52"/>
      <c r="J6" s="52"/>
      <c r="K6" s="51">
        <v>3</v>
      </c>
      <c r="L6" s="52"/>
      <c r="M6" s="51">
        <v>4</v>
      </c>
      <c r="N6" s="51">
        <v>4</v>
      </c>
      <c r="O6" s="52"/>
      <c r="P6" s="51">
        <v>4</v>
      </c>
      <c r="Q6" s="51">
        <v>4</v>
      </c>
      <c r="R6" s="51">
        <v>4</v>
      </c>
      <c r="S6" s="51">
        <v>4</v>
      </c>
      <c r="T6" s="51">
        <v>4</v>
      </c>
      <c r="U6" s="52"/>
      <c r="V6" s="51">
        <v>4</v>
      </c>
      <c r="W6" s="51">
        <v>4</v>
      </c>
      <c r="X6" s="51">
        <v>4</v>
      </c>
      <c r="Y6" s="51">
        <v>4</v>
      </c>
      <c r="Z6" s="52"/>
      <c r="AA6" s="52"/>
    </row>
    <row r="7" spans="1:27" ht="39.950000000000003" customHeight="1" x14ac:dyDescent="0.35">
      <c r="A7" s="27" t="s">
        <v>56</v>
      </c>
      <c r="B7" s="53">
        <v>0</v>
      </c>
      <c r="C7" s="53">
        <v>0</v>
      </c>
      <c r="D7" s="53">
        <v>0</v>
      </c>
      <c r="E7" s="47"/>
      <c r="F7" s="53">
        <v>0</v>
      </c>
      <c r="G7" s="47"/>
      <c r="H7" s="47"/>
      <c r="I7" s="47"/>
      <c r="J7" s="47"/>
      <c r="K7" s="53">
        <v>0.14000000000000001</v>
      </c>
      <c r="L7" s="47"/>
      <c r="M7" s="53">
        <v>0.08</v>
      </c>
      <c r="N7" s="53">
        <v>7.0000000000000007E-2</v>
      </c>
      <c r="O7" s="47"/>
      <c r="P7" s="53">
        <v>7.0000000000000007E-2</v>
      </c>
      <c r="Q7" s="53">
        <v>7.0000000000000007E-2</v>
      </c>
      <c r="R7" s="53">
        <v>0.21</v>
      </c>
      <c r="S7" s="53">
        <v>0.15</v>
      </c>
      <c r="T7" s="53">
        <v>0.13</v>
      </c>
      <c r="U7" s="47"/>
      <c r="V7" s="53">
        <v>0.13</v>
      </c>
      <c r="W7" s="53">
        <v>0.13</v>
      </c>
      <c r="X7" s="53">
        <v>0.13</v>
      </c>
      <c r="Y7" s="53">
        <v>7.0000000000000007E-2</v>
      </c>
      <c r="Z7" s="47"/>
      <c r="AA7" s="47"/>
    </row>
    <row r="8" spans="1:27" ht="18.75" x14ac:dyDescent="0.3">
      <c r="A8" s="26" t="s">
        <v>16</v>
      </c>
      <c r="B8" s="51">
        <v>3</v>
      </c>
      <c r="C8" s="51">
        <v>3</v>
      </c>
      <c r="D8" s="51">
        <v>2</v>
      </c>
      <c r="E8" s="52"/>
      <c r="F8" s="51">
        <v>3</v>
      </c>
      <c r="G8" s="52"/>
      <c r="H8" s="52"/>
      <c r="I8" s="52"/>
      <c r="J8" s="52"/>
      <c r="K8" s="51">
        <v>7</v>
      </c>
      <c r="L8" s="52"/>
      <c r="M8" s="51">
        <v>13</v>
      </c>
      <c r="N8" s="51">
        <v>14</v>
      </c>
      <c r="O8" s="52"/>
      <c r="P8" s="51">
        <v>14</v>
      </c>
      <c r="Q8" s="51">
        <v>14</v>
      </c>
      <c r="R8" s="51">
        <v>14</v>
      </c>
      <c r="S8" s="51">
        <v>13</v>
      </c>
      <c r="T8" s="51">
        <v>15</v>
      </c>
      <c r="U8" s="52"/>
      <c r="V8" s="51">
        <v>15</v>
      </c>
      <c r="W8" s="51">
        <v>15</v>
      </c>
      <c r="X8" s="51">
        <v>15</v>
      </c>
      <c r="Y8" s="51">
        <v>14</v>
      </c>
      <c r="Z8" s="52"/>
      <c r="AA8" s="52"/>
    </row>
    <row r="9" spans="1:27" ht="39.950000000000003" customHeight="1" x14ac:dyDescent="0.35">
      <c r="A9" s="27" t="s">
        <v>44</v>
      </c>
      <c r="B9" s="53">
        <v>0.12</v>
      </c>
      <c r="C9" s="53">
        <v>0.03</v>
      </c>
      <c r="D9" s="53">
        <v>0.03</v>
      </c>
      <c r="E9" s="53">
        <v>0.03</v>
      </c>
      <c r="F9" s="53">
        <v>7.0000000000000007E-2</v>
      </c>
      <c r="G9" s="53">
        <v>0.4</v>
      </c>
      <c r="H9" s="53">
        <v>0.85</v>
      </c>
      <c r="I9" s="53">
        <v>0.78</v>
      </c>
      <c r="J9" s="53">
        <v>0.19</v>
      </c>
      <c r="K9" s="53">
        <v>0.17</v>
      </c>
      <c r="L9" s="53">
        <v>0.53</v>
      </c>
      <c r="M9" s="53">
        <v>0.33</v>
      </c>
      <c r="N9" s="53">
        <v>0.16</v>
      </c>
      <c r="O9" s="53">
        <v>0.09</v>
      </c>
      <c r="P9" s="53">
        <v>0.05</v>
      </c>
      <c r="Q9" s="53">
        <v>7.0000000000000007E-2</v>
      </c>
      <c r="R9" s="53">
        <v>0.06</v>
      </c>
      <c r="S9" s="53">
        <v>0.06</v>
      </c>
      <c r="T9" s="53">
        <v>0.05</v>
      </c>
      <c r="U9" s="53">
        <v>0.03</v>
      </c>
      <c r="V9" s="53">
        <v>0.04</v>
      </c>
      <c r="W9" s="53">
        <v>0.04</v>
      </c>
      <c r="X9" s="53">
        <v>0.04</v>
      </c>
      <c r="Y9" s="53">
        <v>0.06</v>
      </c>
      <c r="Z9" s="53">
        <v>0.11</v>
      </c>
      <c r="AA9" s="53">
        <v>0.03</v>
      </c>
    </row>
    <row r="10" spans="1:27" ht="19.5" thickBot="1" x14ac:dyDescent="0.35">
      <c r="A10" s="22" t="s">
        <v>16</v>
      </c>
      <c r="B10" s="96">
        <v>36</v>
      </c>
      <c r="C10" s="96">
        <v>35</v>
      </c>
      <c r="D10" s="96">
        <v>35</v>
      </c>
      <c r="E10" s="96">
        <v>35</v>
      </c>
      <c r="F10" s="96">
        <v>14</v>
      </c>
      <c r="G10" s="96">
        <v>5</v>
      </c>
      <c r="H10" s="96">
        <v>13</v>
      </c>
      <c r="I10" s="96">
        <v>14</v>
      </c>
      <c r="J10" s="96">
        <v>56</v>
      </c>
      <c r="K10" s="96">
        <v>54</v>
      </c>
      <c r="L10" s="96">
        <v>45</v>
      </c>
      <c r="M10" s="96">
        <v>147</v>
      </c>
      <c r="N10" s="96">
        <v>129</v>
      </c>
      <c r="O10" s="96">
        <v>153</v>
      </c>
      <c r="P10" s="96">
        <v>108</v>
      </c>
      <c r="Q10" s="96">
        <v>154</v>
      </c>
      <c r="R10" s="96">
        <v>153</v>
      </c>
      <c r="S10" s="96">
        <v>155</v>
      </c>
      <c r="T10" s="96">
        <v>155</v>
      </c>
      <c r="U10" s="96">
        <v>154</v>
      </c>
      <c r="V10" s="96">
        <v>157</v>
      </c>
      <c r="W10" s="96">
        <v>153</v>
      </c>
      <c r="X10" s="96">
        <v>155</v>
      </c>
      <c r="Y10" s="96">
        <v>155</v>
      </c>
      <c r="Z10" s="96">
        <v>95</v>
      </c>
      <c r="AA10" s="96">
        <v>35</v>
      </c>
    </row>
    <row r="11" spans="1:27" ht="39.950000000000003" customHeight="1" x14ac:dyDescent="0.35">
      <c r="A11" s="27" t="s">
        <v>91</v>
      </c>
      <c r="B11" s="53">
        <v>0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0</v>
      </c>
      <c r="L11" s="53">
        <v>0</v>
      </c>
      <c r="M11" s="53">
        <v>0.08</v>
      </c>
      <c r="N11" s="53">
        <v>0</v>
      </c>
      <c r="O11" s="53">
        <v>0.08</v>
      </c>
      <c r="P11" s="53">
        <v>0</v>
      </c>
      <c r="Q11" s="53">
        <v>0</v>
      </c>
      <c r="R11" s="53">
        <v>0</v>
      </c>
      <c r="S11" s="53">
        <v>0.08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0</v>
      </c>
    </row>
    <row r="12" spans="1:27" ht="19.5" thickBot="1" x14ac:dyDescent="0.35">
      <c r="A12" s="22" t="s">
        <v>16</v>
      </c>
      <c r="B12" s="96">
        <v>1</v>
      </c>
      <c r="C12" s="96">
        <v>1</v>
      </c>
      <c r="D12" s="96">
        <v>1</v>
      </c>
      <c r="E12" s="96">
        <v>1</v>
      </c>
      <c r="F12" s="47">
        <v>0</v>
      </c>
      <c r="G12" s="120">
        <v>2</v>
      </c>
      <c r="H12" s="120">
        <v>2</v>
      </c>
      <c r="I12" s="96">
        <v>1</v>
      </c>
      <c r="J12" s="96">
        <v>2</v>
      </c>
      <c r="K12" s="96">
        <v>2</v>
      </c>
      <c r="L12" s="96">
        <v>2</v>
      </c>
      <c r="M12" s="96">
        <v>12</v>
      </c>
      <c r="N12" s="96">
        <v>10</v>
      </c>
      <c r="O12" s="96">
        <v>12</v>
      </c>
      <c r="P12" s="96">
        <v>2</v>
      </c>
      <c r="Q12" s="96">
        <v>13</v>
      </c>
      <c r="R12" s="96">
        <v>10</v>
      </c>
      <c r="S12" s="96">
        <v>13</v>
      </c>
      <c r="T12" s="96">
        <v>13</v>
      </c>
      <c r="U12" s="96">
        <v>13</v>
      </c>
      <c r="V12" s="96">
        <v>13</v>
      </c>
      <c r="W12" s="96">
        <v>13</v>
      </c>
      <c r="X12" s="96">
        <v>13</v>
      </c>
      <c r="Y12" s="96">
        <v>13</v>
      </c>
      <c r="Z12" s="96">
        <v>2</v>
      </c>
      <c r="AA12" s="96">
        <v>2</v>
      </c>
    </row>
    <row r="13" spans="1:27" ht="18.75" x14ac:dyDescent="0.3">
      <c r="A13" s="101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</row>
    <row r="15" spans="1:27" ht="18.75" x14ac:dyDescent="0.3">
      <c r="B15" s="6"/>
      <c r="C15" s="6"/>
      <c r="D15" s="10"/>
      <c r="E15" s="11"/>
      <c r="F15" s="9" t="s">
        <v>19</v>
      </c>
      <c r="G15" s="1"/>
      <c r="H15" s="1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</row>
    <row r="16" spans="1:27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</row>
    <row r="17" spans="2:21" ht="18.75" x14ac:dyDescent="0.3">
      <c r="B17" s="6"/>
      <c r="C17" s="6"/>
      <c r="D17" s="12"/>
      <c r="E17" s="13"/>
      <c r="F17" s="9" t="s">
        <v>20</v>
      </c>
      <c r="G17" s="1"/>
      <c r="H17" s="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</row>
    <row r="18" spans="2:21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</row>
    <row r="19" spans="2:21" ht="18.75" x14ac:dyDescent="0.3">
      <c r="B19" s="6"/>
      <c r="C19" s="6"/>
      <c r="D19" s="14"/>
      <c r="E19" s="15"/>
      <c r="F19" s="9" t="s">
        <v>21</v>
      </c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</row>
  </sheetData>
  <mergeCells count="6">
    <mergeCell ref="T1:AA1"/>
    <mergeCell ref="B1:F1"/>
    <mergeCell ref="G1:I1"/>
    <mergeCell ref="J1:L1"/>
    <mergeCell ref="M1:O1"/>
    <mergeCell ref="P1:S1"/>
  </mergeCells>
  <conditionalFormatting sqref="B9:AA9 B7:D7 F7 K7 M7:N7 P7:T7 V7:Y7 B5:D5 F5 K5 M5:N5 P5:T5 V5:Y5 B3:D3 F3 P3:T3 M3:N3 V3:Y3">
    <cfRule type="cellIs" dxfId="71" priority="233" operator="greaterThanOrEqual">
      <formula>30%</formula>
    </cfRule>
    <cfRule type="cellIs" dxfId="70" priority="234" operator="between">
      <formula>21%</formula>
      <formula>29%</formula>
    </cfRule>
    <cfRule type="cellIs" dxfId="69" priority="235" operator="between">
      <formula>11%</formula>
      <formula>20%</formula>
    </cfRule>
    <cfRule type="cellIs" dxfId="68" priority="236" operator="lessThan">
      <formula>10%</formula>
    </cfRule>
  </conditionalFormatting>
  <conditionalFormatting sqref="B11:Z11">
    <cfRule type="cellIs" dxfId="67" priority="5" operator="greaterThanOrEqual">
      <formula>30%</formula>
    </cfRule>
    <cfRule type="cellIs" dxfId="66" priority="6" operator="between">
      <formula>21%</formula>
      <formula>29%</formula>
    </cfRule>
    <cfRule type="cellIs" dxfId="65" priority="7" operator="between">
      <formula>11%</formula>
      <formula>20%</formula>
    </cfRule>
    <cfRule type="cellIs" dxfId="64" priority="8" operator="lessThan">
      <formula>10%</formula>
    </cfRule>
  </conditionalFormatting>
  <conditionalFormatting sqref="AA11">
    <cfRule type="cellIs" dxfId="63" priority="1" operator="greaterThanOrEqual">
      <formula>30%</formula>
    </cfRule>
    <cfRule type="cellIs" dxfId="62" priority="2" operator="between">
      <formula>21%</formula>
      <formula>29%</formula>
    </cfRule>
    <cfRule type="cellIs" dxfId="61" priority="3" operator="between">
      <formula>11%</formula>
      <formula>20%</formula>
    </cfRule>
    <cfRule type="cellIs" dxfId="60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75" zoomScaleNormal="75" zoomScalePageLayoutView="60" workbookViewId="0">
      <pane ySplit="2" topLeftCell="A6" activePane="bottomLeft" state="frozen"/>
      <selection pane="bottomLeft" activeCell="A10" sqref="A10"/>
    </sheetView>
  </sheetViews>
  <sheetFormatPr baseColWidth="10" defaultRowHeight="15" x14ac:dyDescent="0.25"/>
  <cols>
    <col min="1" max="1" width="24" bestFit="1" customWidth="1"/>
  </cols>
  <sheetData>
    <row r="1" spans="1:27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9"/>
      <c r="L1" s="130"/>
      <c r="M1" s="124" t="s">
        <v>1</v>
      </c>
      <c r="N1" s="125"/>
      <c r="O1" s="130"/>
      <c r="P1" s="124" t="s">
        <v>2</v>
      </c>
      <c r="Q1" s="125"/>
      <c r="R1" s="125"/>
      <c r="S1" s="128"/>
      <c r="T1" s="124" t="s">
        <v>3</v>
      </c>
      <c r="U1" s="125"/>
      <c r="V1" s="125"/>
      <c r="W1" s="125"/>
      <c r="X1" s="125"/>
      <c r="Y1" s="125"/>
      <c r="Z1" s="126"/>
      <c r="AA1" s="127"/>
    </row>
    <row r="2" spans="1:27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29</v>
      </c>
      <c r="K2" s="20" t="s">
        <v>28</v>
      </c>
      <c r="L2" s="20" t="s">
        <v>30</v>
      </c>
      <c r="M2" s="20" t="s">
        <v>9</v>
      </c>
      <c r="N2" s="20" t="s">
        <v>10</v>
      </c>
      <c r="O2" s="20" t="s">
        <v>31</v>
      </c>
      <c r="P2" s="20" t="s">
        <v>8</v>
      </c>
      <c r="Q2" s="20" t="s">
        <v>11</v>
      </c>
      <c r="R2" s="20" t="s">
        <v>12</v>
      </c>
      <c r="S2" s="20" t="s">
        <v>13</v>
      </c>
      <c r="T2" s="20" t="s">
        <v>6</v>
      </c>
      <c r="U2" s="20" t="s">
        <v>22</v>
      </c>
      <c r="V2" s="20" t="s">
        <v>7</v>
      </c>
      <c r="W2" s="20" t="s">
        <v>14</v>
      </c>
      <c r="X2" s="20" t="s">
        <v>15</v>
      </c>
      <c r="Y2" s="20" t="s">
        <v>5</v>
      </c>
      <c r="Z2" s="20" t="s">
        <v>32</v>
      </c>
      <c r="AA2" s="20" t="s">
        <v>33</v>
      </c>
    </row>
    <row r="3" spans="1:27" ht="39.950000000000003" customHeight="1" x14ac:dyDescent="0.35">
      <c r="A3" s="98" t="s">
        <v>78</v>
      </c>
      <c r="B3" s="42">
        <v>0.02</v>
      </c>
      <c r="C3" s="42">
        <v>0.02</v>
      </c>
      <c r="D3" s="42">
        <v>0.02</v>
      </c>
      <c r="E3" s="43"/>
      <c r="F3" s="42">
        <v>0.02</v>
      </c>
      <c r="G3" s="43"/>
      <c r="H3" s="43"/>
      <c r="I3" s="43"/>
      <c r="J3" s="43"/>
      <c r="K3" s="43"/>
      <c r="L3" s="43"/>
      <c r="M3" s="42">
        <v>7.0000000000000007E-2</v>
      </c>
      <c r="N3" s="42">
        <v>0.09</v>
      </c>
      <c r="O3" s="43"/>
      <c r="P3" s="42">
        <v>0.02</v>
      </c>
      <c r="Q3" s="42">
        <v>0.02</v>
      </c>
      <c r="R3" s="42">
        <v>7.0000000000000007E-2</v>
      </c>
      <c r="S3" s="42">
        <v>0.04</v>
      </c>
      <c r="T3" s="42">
        <v>0.02</v>
      </c>
      <c r="U3" s="43"/>
      <c r="V3" s="42">
        <v>0.02</v>
      </c>
      <c r="W3" s="42">
        <v>0.13</v>
      </c>
      <c r="X3" s="42">
        <v>0.04</v>
      </c>
      <c r="Y3" s="42">
        <v>0.02</v>
      </c>
      <c r="Z3" s="43"/>
      <c r="AA3" s="43"/>
    </row>
    <row r="4" spans="1:27" ht="18.75" x14ac:dyDescent="0.3">
      <c r="A4" s="73" t="s">
        <v>16</v>
      </c>
      <c r="B4" s="63">
        <v>45</v>
      </c>
      <c r="C4" s="63">
        <v>45</v>
      </c>
      <c r="D4" s="63">
        <v>45</v>
      </c>
      <c r="E4" s="52"/>
      <c r="F4" s="63">
        <v>45</v>
      </c>
      <c r="G4" s="52"/>
      <c r="H4" s="52"/>
      <c r="I4" s="52"/>
      <c r="J4" s="52"/>
      <c r="K4" s="52"/>
      <c r="L4" s="52"/>
      <c r="M4" s="63">
        <v>45</v>
      </c>
      <c r="N4" s="63">
        <v>44</v>
      </c>
      <c r="O4" s="52"/>
      <c r="P4" s="63">
        <v>41</v>
      </c>
      <c r="Q4" s="63">
        <v>45</v>
      </c>
      <c r="R4" s="63">
        <v>46</v>
      </c>
      <c r="S4" s="63">
        <v>45</v>
      </c>
      <c r="T4" s="63">
        <v>45</v>
      </c>
      <c r="U4" s="52"/>
      <c r="V4" s="63">
        <v>45</v>
      </c>
      <c r="W4" s="63">
        <v>44</v>
      </c>
      <c r="X4" s="63">
        <v>45</v>
      </c>
      <c r="Y4" s="63">
        <v>44</v>
      </c>
      <c r="Z4" s="52"/>
      <c r="AA4" s="52"/>
    </row>
    <row r="5" spans="1:27" ht="39.950000000000003" customHeight="1" x14ac:dyDescent="0.35">
      <c r="A5" s="39" t="s">
        <v>79</v>
      </c>
      <c r="B5" s="46">
        <v>0</v>
      </c>
      <c r="C5" s="46">
        <v>0</v>
      </c>
      <c r="D5" s="46">
        <v>0</v>
      </c>
      <c r="E5" s="47"/>
      <c r="F5" s="46">
        <v>0</v>
      </c>
      <c r="G5" s="47"/>
      <c r="H5" s="47"/>
      <c r="I5" s="47"/>
      <c r="J5" s="47"/>
      <c r="K5" s="46">
        <v>0</v>
      </c>
      <c r="L5" s="47"/>
      <c r="M5" s="46">
        <v>0</v>
      </c>
      <c r="N5" s="46">
        <v>0</v>
      </c>
      <c r="O5" s="47"/>
      <c r="P5" s="46">
        <v>0</v>
      </c>
      <c r="Q5" s="46">
        <v>0</v>
      </c>
      <c r="R5" s="46">
        <v>0</v>
      </c>
      <c r="S5" s="46">
        <v>0.22</v>
      </c>
      <c r="T5" s="46">
        <v>0</v>
      </c>
      <c r="U5" s="47"/>
      <c r="V5" s="46">
        <v>0</v>
      </c>
      <c r="W5" s="46">
        <v>0</v>
      </c>
      <c r="X5" s="46">
        <v>0</v>
      </c>
      <c r="Y5" s="46">
        <v>0.22</v>
      </c>
      <c r="Z5" s="47"/>
      <c r="AA5" s="47"/>
    </row>
    <row r="6" spans="1:27" ht="18.75" x14ac:dyDescent="0.3">
      <c r="A6" s="73" t="s">
        <v>16</v>
      </c>
      <c r="B6" s="63">
        <v>6</v>
      </c>
      <c r="C6" s="63">
        <v>6</v>
      </c>
      <c r="D6" s="63">
        <v>6</v>
      </c>
      <c r="E6" s="52"/>
      <c r="F6" s="63">
        <v>6</v>
      </c>
      <c r="G6" s="52"/>
      <c r="H6" s="52"/>
      <c r="I6" s="52"/>
      <c r="J6" s="52"/>
      <c r="K6" s="63">
        <v>5</v>
      </c>
      <c r="L6" s="52"/>
      <c r="M6" s="63">
        <v>7</v>
      </c>
      <c r="N6" s="63">
        <v>7</v>
      </c>
      <c r="O6" s="52"/>
      <c r="P6" s="63">
        <v>8</v>
      </c>
      <c r="Q6" s="63">
        <v>7</v>
      </c>
      <c r="R6" s="63">
        <v>9</v>
      </c>
      <c r="S6" s="63">
        <v>9</v>
      </c>
      <c r="T6" s="63">
        <v>9</v>
      </c>
      <c r="U6" s="52"/>
      <c r="V6" s="63">
        <v>9</v>
      </c>
      <c r="W6" s="63">
        <v>7</v>
      </c>
      <c r="X6" s="63">
        <v>8</v>
      </c>
      <c r="Y6" s="63">
        <v>9</v>
      </c>
      <c r="Z6" s="52"/>
      <c r="AA6" s="52"/>
    </row>
    <row r="7" spans="1:27" ht="39.950000000000003" customHeight="1" x14ac:dyDescent="0.35">
      <c r="A7" s="39" t="s">
        <v>57</v>
      </c>
      <c r="B7" s="46">
        <v>0</v>
      </c>
      <c r="C7" s="46">
        <v>0</v>
      </c>
      <c r="D7" s="46">
        <v>0</v>
      </c>
      <c r="E7" s="47"/>
      <c r="F7" s="46">
        <v>0</v>
      </c>
      <c r="G7" s="47"/>
      <c r="H7" s="47"/>
      <c r="I7" s="47"/>
      <c r="J7" s="47"/>
      <c r="K7" s="46">
        <v>0</v>
      </c>
      <c r="L7" s="47"/>
      <c r="M7" s="46">
        <v>0.14000000000000001</v>
      </c>
      <c r="N7" s="46">
        <v>0.14000000000000001</v>
      </c>
      <c r="O7" s="47"/>
      <c r="P7" s="46">
        <v>0.14000000000000001</v>
      </c>
      <c r="Q7" s="46">
        <v>0</v>
      </c>
      <c r="R7" s="46">
        <v>0</v>
      </c>
      <c r="S7" s="46">
        <v>0</v>
      </c>
      <c r="T7" s="46">
        <v>0</v>
      </c>
      <c r="U7" s="47"/>
      <c r="V7" s="46">
        <v>0</v>
      </c>
      <c r="W7" s="46">
        <v>0</v>
      </c>
      <c r="X7" s="46">
        <v>0</v>
      </c>
      <c r="Y7" s="46">
        <v>0</v>
      </c>
      <c r="Z7" s="47"/>
      <c r="AA7" s="47"/>
    </row>
    <row r="8" spans="1:27" ht="18.75" x14ac:dyDescent="0.3">
      <c r="A8" s="73" t="s">
        <v>16</v>
      </c>
      <c r="B8" s="63">
        <v>4</v>
      </c>
      <c r="C8" s="63">
        <v>4</v>
      </c>
      <c r="D8" s="63">
        <v>4</v>
      </c>
      <c r="E8" s="52"/>
      <c r="F8" s="63">
        <v>4</v>
      </c>
      <c r="G8" s="52"/>
      <c r="H8" s="52"/>
      <c r="I8" s="52"/>
      <c r="J8" s="52"/>
      <c r="K8" s="63">
        <v>1</v>
      </c>
      <c r="L8" s="52"/>
      <c r="M8" s="63">
        <v>7</v>
      </c>
      <c r="N8" s="63">
        <v>7</v>
      </c>
      <c r="O8" s="52"/>
      <c r="P8" s="63">
        <v>7</v>
      </c>
      <c r="Q8" s="63">
        <v>7</v>
      </c>
      <c r="R8" s="63">
        <v>7</v>
      </c>
      <c r="S8" s="63">
        <v>7</v>
      </c>
      <c r="T8" s="63">
        <v>7</v>
      </c>
      <c r="U8" s="52"/>
      <c r="V8" s="63">
        <v>7</v>
      </c>
      <c r="W8" s="63">
        <v>7</v>
      </c>
      <c r="X8" s="63">
        <v>7</v>
      </c>
      <c r="Y8" s="63">
        <v>7</v>
      </c>
      <c r="Z8" s="52"/>
      <c r="AA8" s="52"/>
    </row>
    <row r="9" spans="1:27" ht="39.950000000000003" customHeight="1" x14ac:dyDescent="0.35">
      <c r="A9" s="39" t="s">
        <v>45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0.06</v>
      </c>
      <c r="N9" s="46">
        <v>0</v>
      </c>
      <c r="O9" s="46">
        <v>0.09</v>
      </c>
      <c r="P9" s="46">
        <v>0</v>
      </c>
      <c r="Q9" s="46">
        <v>0</v>
      </c>
      <c r="R9" s="46">
        <v>0</v>
      </c>
      <c r="S9" s="46">
        <v>7.0000000000000007E-2</v>
      </c>
      <c r="T9" s="46">
        <v>0</v>
      </c>
      <c r="U9" s="46">
        <v>7.0000000000000007E-2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84">
        <v>0</v>
      </c>
    </row>
    <row r="10" spans="1:27" ht="19.5" thickBot="1" x14ac:dyDescent="0.35">
      <c r="A10" s="35" t="s">
        <v>16</v>
      </c>
      <c r="B10" s="66">
        <v>4</v>
      </c>
      <c r="C10" s="66">
        <v>5</v>
      </c>
      <c r="D10" s="66">
        <v>5</v>
      </c>
      <c r="E10" s="66">
        <v>5</v>
      </c>
      <c r="F10" s="66">
        <v>3</v>
      </c>
      <c r="G10" s="66">
        <v>1</v>
      </c>
      <c r="H10" s="66">
        <v>1</v>
      </c>
      <c r="I10" s="66">
        <v>1</v>
      </c>
      <c r="J10" s="66">
        <v>1</v>
      </c>
      <c r="K10" s="66">
        <v>1</v>
      </c>
      <c r="L10" s="66">
        <v>1</v>
      </c>
      <c r="M10" s="66">
        <v>15</v>
      </c>
      <c r="N10" s="66">
        <v>13</v>
      </c>
      <c r="O10" s="66">
        <v>11</v>
      </c>
      <c r="P10" s="66">
        <v>14</v>
      </c>
      <c r="Q10" s="66">
        <v>14</v>
      </c>
      <c r="R10" s="66">
        <v>15</v>
      </c>
      <c r="S10" s="66">
        <v>15</v>
      </c>
      <c r="T10" s="66">
        <v>14</v>
      </c>
      <c r="U10" s="66">
        <v>15</v>
      </c>
      <c r="V10" s="66">
        <v>14</v>
      </c>
      <c r="W10" s="66">
        <v>14</v>
      </c>
      <c r="X10" s="66">
        <v>15</v>
      </c>
      <c r="Y10" s="66">
        <v>15</v>
      </c>
      <c r="Z10" s="66">
        <v>11</v>
      </c>
      <c r="AA10" s="66">
        <v>7</v>
      </c>
    </row>
    <row r="12" spans="1:27" x14ac:dyDescent="0.25">
      <c r="A12" t="s">
        <v>35</v>
      </c>
    </row>
    <row r="13" spans="1:27" ht="18.75" x14ac:dyDescent="0.3">
      <c r="B13" s="5" t="s">
        <v>17</v>
      </c>
      <c r="C13" s="6"/>
      <c r="D13" s="7"/>
      <c r="E13" s="8"/>
      <c r="F13" s="9" t="s">
        <v>18</v>
      </c>
      <c r="G13" s="1"/>
      <c r="H13" s="1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</row>
    <row r="14" spans="1:27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</row>
    <row r="15" spans="1:27" ht="18.75" x14ac:dyDescent="0.3">
      <c r="B15" s="6"/>
      <c r="C15" s="6"/>
      <c r="D15" s="10"/>
      <c r="E15" s="11"/>
      <c r="F15" s="9" t="s">
        <v>19</v>
      </c>
      <c r="G15" s="1"/>
      <c r="H15" s="1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</row>
    <row r="16" spans="1:27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</row>
    <row r="17" spans="2:21" ht="18.75" x14ac:dyDescent="0.3">
      <c r="B17" s="6"/>
      <c r="C17" s="6"/>
      <c r="D17" s="12"/>
      <c r="E17" s="13"/>
      <c r="F17" s="9" t="s">
        <v>20</v>
      </c>
      <c r="G17" s="1"/>
      <c r="H17" s="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</row>
    <row r="18" spans="2:21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</row>
    <row r="19" spans="2:21" ht="18.75" x14ac:dyDescent="0.3">
      <c r="B19" s="6"/>
      <c r="C19" s="6"/>
      <c r="D19" s="14"/>
      <c r="E19" s="15"/>
      <c r="F19" s="9" t="s">
        <v>21</v>
      </c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</row>
  </sheetData>
  <mergeCells count="6">
    <mergeCell ref="T1:AA1"/>
    <mergeCell ref="B1:F1"/>
    <mergeCell ref="G1:I1"/>
    <mergeCell ref="J1:L1"/>
    <mergeCell ref="M1:O1"/>
    <mergeCell ref="P1:S1"/>
  </mergeCells>
  <conditionalFormatting sqref="B9:X9 V7:X7 B7:D7 F7 K7 M7:N7 P7:T7">
    <cfRule type="cellIs" dxfId="59" priority="249" operator="greaterThanOrEqual">
      <formula>30%</formula>
    </cfRule>
    <cfRule type="cellIs" dxfId="58" priority="250" operator="between">
      <formula>21%</formula>
      <formula>29%</formula>
    </cfRule>
    <cfRule type="cellIs" dxfId="57" priority="251" operator="between">
      <formula>11%</formula>
      <formula>20%</formula>
    </cfRule>
    <cfRule type="cellIs" dxfId="56" priority="252" operator="lessThan">
      <formula>10%</formula>
    </cfRule>
  </conditionalFormatting>
  <conditionalFormatting sqref="Y9:Z9">
    <cfRule type="cellIs" dxfId="55" priority="245" operator="greaterThanOrEqual">
      <formula>30%</formula>
    </cfRule>
    <cfRule type="cellIs" dxfId="54" priority="246" operator="between">
      <formula>21%</formula>
      <formula>29%</formula>
    </cfRule>
    <cfRule type="cellIs" dxfId="53" priority="247" operator="between">
      <formula>11%</formula>
      <formula>20%</formula>
    </cfRule>
    <cfRule type="cellIs" dxfId="52" priority="248" operator="lessThan">
      <formula>10%</formula>
    </cfRule>
  </conditionalFormatting>
  <conditionalFormatting sqref="AA9">
    <cfRule type="cellIs" dxfId="51" priority="237" operator="greaterThanOrEqual">
      <formula>30%</formula>
    </cfRule>
    <cfRule type="cellIs" dxfId="50" priority="238" operator="between">
      <formula>21%</formula>
      <formula>29%</formula>
    </cfRule>
    <cfRule type="cellIs" dxfId="49" priority="239" operator="between">
      <formula>11%</formula>
      <formula>20%</formula>
    </cfRule>
    <cfRule type="cellIs" dxfId="48" priority="240" operator="lessThan">
      <formula>10%</formula>
    </cfRule>
  </conditionalFormatting>
  <conditionalFormatting sqref="Y9:AA9">
    <cfRule type="cellIs" dxfId="47" priority="217" operator="greaterThanOrEqual">
      <formula>30%</formula>
    </cfRule>
    <cfRule type="cellIs" dxfId="46" priority="218" operator="between">
      <formula>21%</formula>
      <formula>29%</formula>
    </cfRule>
    <cfRule type="cellIs" dxfId="45" priority="219" operator="between">
      <formula>11%</formula>
      <formula>20%</formula>
    </cfRule>
    <cfRule type="cellIs" dxfId="44" priority="220" operator="lessThan">
      <formula>10%</formula>
    </cfRule>
  </conditionalFormatting>
  <conditionalFormatting sqref="Y7">
    <cfRule type="cellIs" dxfId="43" priority="153" operator="greaterThanOrEqual">
      <formula>30%</formula>
    </cfRule>
    <cfRule type="cellIs" dxfId="42" priority="154" operator="between">
      <formula>21%</formula>
      <formula>29%</formula>
    </cfRule>
    <cfRule type="cellIs" dxfId="41" priority="155" operator="between">
      <formula>11%</formula>
      <formula>20%</formula>
    </cfRule>
    <cfRule type="cellIs" dxfId="40" priority="156" operator="lessThan">
      <formula>10%</formula>
    </cfRule>
  </conditionalFormatting>
  <conditionalFormatting sqref="Y7">
    <cfRule type="cellIs" dxfId="39" priority="149" operator="greaterThanOrEqual">
      <formula>30%</formula>
    </cfRule>
    <cfRule type="cellIs" dxfId="38" priority="150" operator="between">
      <formula>21%</formula>
      <formula>29%</formula>
    </cfRule>
    <cfRule type="cellIs" dxfId="37" priority="151" operator="between">
      <formula>11%</formula>
      <formula>20%</formula>
    </cfRule>
    <cfRule type="cellIs" dxfId="36" priority="152" operator="lessThan">
      <formula>10%</formula>
    </cfRule>
  </conditionalFormatting>
  <conditionalFormatting sqref="V5:X5 B5:D5 F5 K5 M5:N5 P5:T5">
    <cfRule type="cellIs" dxfId="35" priority="21" operator="greaterThanOrEqual">
      <formula>30%</formula>
    </cfRule>
    <cfRule type="cellIs" dxfId="34" priority="22" operator="between">
      <formula>21%</formula>
      <formula>29%</formula>
    </cfRule>
    <cfRule type="cellIs" dxfId="33" priority="23" operator="between">
      <formula>11%</formula>
      <formula>20%</formula>
    </cfRule>
    <cfRule type="cellIs" dxfId="32" priority="24" operator="lessThan">
      <formula>10%</formula>
    </cfRule>
  </conditionalFormatting>
  <conditionalFormatting sqref="Y5">
    <cfRule type="cellIs" dxfId="31" priority="17" operator="greaterThanOrEqual">
      <formula>30%</formula>
    </cfRule>
    <cfRule type="cellIs" dxfId="30" priority="18" operator="between">
      <formula>21%</formula>
      <formula>29%</formula>
    </cfRule>
    <cfRule type="cellIs" dxfId="29" priority="19" operator="between">
      <formula>11%</formula>
      <formula>20%</formula>
    </cfRule>
    <cfRule type="cellIs" dxfId="28" priority="20" operator="lessThan">
      <formula>10%</formula>
    </cfRule>
  </conditionalFormatting>
  <conditionalFormatting sqref="Y5">
    <cfRule type="cellIs" dxfId="27" priority="13" operator="greaterThanOrEqual">
      <formula>30%</formula>
    </cfRule>
    <cfRule type="cellIs" dxfId="26" priority="14" operator="between">
      <formula>21%</formula>
      <formula>29%</formula>
    </cfRule>
    <cfRule type="cellIs" dxfId="25" priority="15" operator="between">
      <formula>11%</formula>
      <formula>20%</formula>
    </cfRule>
    <cfRule type="cellIs" dxfId="24" priority="16" operator="lessThan">
      <formula>10%</formula>
    </cfRule>
  </conditionalFormatting>
  <conditionalFormatting sqref="V3:X3 B3:D3 F3 P3:T3 M3:N3">
    <cfRule type="cellIs" dxfId="23" priority="9" operator="greaterThanOrEqual">
      <formula>30%</formula>
    </cfRule>
    <cfRule type="cellIs" dxfId="22" priority="10" operator="between">
      <formula>21%</formula>
      <formula>29%</formula>
    </cfRule>
    <cfRule type="cellIs" dxfId="21" priority="11" operator="between">
      <formula>11%</formula>
      <formula>20%</formula>
    </cfRule>
    <cfRule type="cellIs" dxfId="20" priority="12" operator="lessThan">
      <formula>10%</formula>
    </cfRule>
  </conditionalFormatting>
  <conditionalFormatting sqref="Y3">
    <cfRule type="cellIs" dxfId="19" priority="5" operator="greaterThanOrEqual">
      <formula>30%</formula>
    </cfRule>
    <cfRule type="cellIs" dxfId="18" priority="6" operator="between">
      <formula>21%</formula>
      <formula>29%</formula>
    </cfRule>
    <cfRule type="cellIs" dxfId="17" priority="7" operator="between">
      <formula>11%</formula>
      <formula>20%</formula>
    </cfRule>
    <cfRule type="cellIs" dxfId="16" priority="8" operator="lessThan">
      <formula>10%</formula>
    </cfRule>
  </conditionalFormatting>
  <conditionalFormatting sqref="Y3">
    <cfRule type="cellIs" dxfId="15" priority="1" operator="greaterThanOrEqual">
      <formula>30%</formula>
    </cfRule>
    <cfRule type="cellIs" dxfId="14" priority="2" operator="between">
      <formula>21%</formula>
      <formula>29%</formula>
    </cfRule>
    <cfRule type="cellIs" dxfId="13" priority="3" operator="between">
      <formula>11%</formula>
      <formula>20%</formula>
    </cfRule>
    <cfRule type="cellIs" dxfId="12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zoomScale="70" zoomScaleNormal="70" workbookViewId="0">
      <selection activeCell="A3" sqref="A3:XFD4"/>
    </sheetView>
  </sheetViews>
  <sheetFormatPr baseColWidth="10" defaultRowHeight="15" x14ac:dyDescent="0.25"/>
  <cols>
    <col min="1" max="1" width="15.140625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5.75" x14ac:dyDescent="0.25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42.75" thickBot="1" x14ac:dyDescent="0.4">
      <c r="A3" s="32" t="s">
        <v>93</v>
      </c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0.15</v>
      </c>
      <c r="O3" s="64">
        <v>0</v>
      </c>
      <c r="P3" s="65">
        <v>0.02</v>
      </c>
      <c r="Q3" s="64">
        <v>0</v>
      </c>
      <c r="R3" s="64">
        <v>0</v>
      </c>
      <c r="S3" s="64">
        <v>0</v>
      </c>
      <c r="T3" s="64">
        <v>0.06</v>
      </c>
      <c r="U3" s="64">
        <v>0</v>
      </c>
      <c r="V3" s="64">
        <v>0</v>
      </c>
      <c r="W3" s="64">
        <v>0</v>
      </c>
      <c r="X3" s="64">
        <v>0.02</v>
      </c>
      <c r="Y3" s="65">
        <v>0</v>
      </c>
      <c r="Z3" s="65">
        <v>0.02</v>
      </c>
      <c r="AA3" s="64">
        <v>0</v>
      </c>
      <c r="AB3" s="103"/>
    </row>
    <row r="4" spans="1:28" ht="19.5" thickBot="1" x14ac:dyDescent="0.35">
      <c r="A4" s="22" t="s">
        <v>16</v>
      </c>
      <c r="B4" s="119">
        <v>2</v>
      </c>
      <c r="C4" s="119">
        <v>2</v>
      </c>
      <c r="D4" s="119">
        <v>2</v>
      </c>
      <c r="E4" s="119">
        <v>2</v>
      </c>
      <c r="F4" s="116">
        <v>0</v>
      </c>
      <c r="G4" s="116">
        <v>0</v>
      </c>
      <c r="H4" s="116">
        <v>0</v>
      </c>
      <c r="I4" s="116">
        <v>0</v>
      </c>
      <c r="J4" s="48">
        <v>2</v>
      </c>
      <c r="K4" s="48">
        <v>2</v>
      </c>
      <c r="L4" s="48">
        <v>2</v>
      </c>
      <c r="M4" s="48">
        <v>2</v>
      </c>
      <c r="N4" s="48">
        <v>46</v>
      </c>
      <c r="O4" s="48">
        <v>45</v>
      </c>
      <c r="P4" s="48">
        <v>46</v>
      </c>
      <c r="Q4" s="48">
        <v>3</v>
      </c>
      <c r="R4" s="48">
        <v>46</v>
      </c>
      <c r="S4" s="48">
        <v>47</v>
      </c>
      <c r="T4" s="48">
        <v>47</v>
      </c>
      <c r="U4" s="48">
        <v>47</v>
      </c>
      <c r="V4" s="48">
        <v>47</v>
      </c>
      <c r="W4" s="48">
        <v>43</v>
      </c>
      <c r="X4" s="48">
        <v>45</v>
      </c>
      <c r="Y4" s="48">
        <v>47</v>
      </c>
      <c r="Z4" s="48">
        <v>42</v>
      </c>
      <c r="AA4" s="48">
        <v>4</v>
      </c>
      <c r="AB4" s="103"/>
    </row>
  </sheetData>
  <mergeCells count="6">
    <mergeCell ref="U1:AB1"/>
    <mergeCell ref="B1:F1"/>
    <mergeCell ref="G1:I1"/>
    <mergeCell ref="N1:P1"/>
    <mergeCell ref="Q1:T1"/>
    <mergeCell ref="J1:M1"/>
  </mergeCells>
  <conditionalFormatting sqref="B3:AA3">
    <cfRule type="cellIs" dxfId="11" priority="1" operator="greaterThanOrEqual">
      <formula>30%</formula>
    </cfRule>
    <cfRule type="cellIs" dxfId="10" priority="2" operator="between">
      <formula>21%</formula>
      <formula>29%</formula>
    </cfRule>
    <cfRule type="cellIs" dxfId="9" priority="3" operator="between">
      <formula>11%</formula>
      <formula>20%</formula>
    </cfRule>
    <cfRule type="cellIs" dxfId="8" priority="4" operator="lessThan">
      <formula>10%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zoomScale="70" zoomScaleNormal="70" workbookViewId="0">
      <selection activeCell="E10" sqref="E10"/>
    </sheetView>
  </sheetViews>
  <sheetFormatPr baseColWidth="10" defaultRowHeight="15" x14ac:dyDescent="0.25"/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99"/>
      <c r="K1" s="124" t="s">
        <v>27</v>
      </c>
      <c r="L1" s="129"/>
      <c r="M1" s="130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8.75" x14ac:dyDescent="0.25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126.75" thickBot="1" x14ac:dyDescent="0.4">
      <c r="A3" s="32" t="s">
        <v>94</v>
      </c>
      <c r="B3" s="115">
        <v>0</v>
      </c>
      <c r="C3" s="115">
        <v>0</v>
      </c>
      <c r="D3" s="115">
        <v>0</v>
      </c>
      <c r="E3" s="115">
        <v>0</v>
      </c>
      <c r="F3" s="115">
        <v>0</v>
      </c>
      <c r="G3" s="115">
        <v>0</v>
      </c>
      <c r="H3" s="115">
        <v>0</v>
      </c>
      <c r="I3" s="115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0.05</v>
      </c>
      <c r="P3" s="65">
        <v>0.2</v>
      </c>
      <c r="Q3" s="64">
        <v>0</v>
      </c>
      <c r="R3" s="65">
        <v>0.1</v>
      </c>
      <c r="S3" s="64">
        <v>0.15</v>
      </c>
      <c r="T3" s="64">
        <v>0.05</v>
      </c>
      <c r="U3" s="64">
        <v>0</v>
      </c>
      <c r="V3" s="64">
        <v>0</v>
      </c>
      <c r="W3" s="64">
        <v>0</v>
      </c>
      <c r="X3" s="64">
        <v>0</v>
      </c>
      <c r="Y3" s="65">
        <v>0</v>
      </c>
      <c r="Z3" s="65">
        <v>0.1</v>
      </c>
      <c r="AA3" s="64">
        <v>0.2</v>
      </c>
      <c r="AB3" s="103"/>
    </row>
    <row r="4" spans="1:28" ht="19.5" thickBot="1" x14ac:dyDescent="0.35">
      <c r="A4" s="22" t="s">
        <v>16</v>
      </c>
      <c r="B4" s="116">
        <v>20</v>
      </c>
      <c r="C4" s="116">
        <v>20</v>
      </c>
      <c r="D4" s="116">
        <v>20</v>
      </c>
      <c r="E4" s="116">
        <v>20</v>
      </c>
      <c r="F4" s="116">
        <v>20</v>
      </c>
      <c r="G4" s="116">
        <v>20</v>
      </c>
      <c r="H4" s="116">
        <v>20</v>
      </c>
      <c r="I4" s="116">
        <v>20</v>
      </c>
      <c r="J4" s="116">
        <v>20</v>
      </c>
      <c r="K4" s="116">
        <v>20</v>
      </c>
      <c r="L4" s="116">
        <v>20</v>
      </c>
      <c r="M4" s="116">
        <v>20</v>
      </c>
      <c r="N4" s="117">
        <v>20</v>
      </c>
      <c r="O4" s="117">
        <v>20</v>
      </c>
      <c r="P4" s="117">
        <v>20</v>
      </c>
      <c r="Q4" s="48">
        <v>20</v>
      </c>
      <c r="R4" s="48">
        <v>20</v>
      </c>
      <c r="S4" s="48">
        <v>20</v>
      </c>
      <c r="T4" s="48">
        <v>20</v>
      </c>
      <c r="U4" s="48">
        <v>20</v>
      </c>
      <c r="V4" s="48">
        <v>20</v>
      </c>
      <c r="W4" s="48">
        <v>20</v>
      </c>
      <c r="X4" s="48">
        <v>20</v>
      </c>
      <c r="Y4" s="48">
        <v>20</v>
      </c>
      <c r="Z4" s="48">
        <v>20</v>
      </c>
      <c r="AA4" s="48">
        <v>20</v>
      </c>
      <c r="AB4" s="103"/>
    </row>
  </sheetData>
  <mergeCells count="6">
    <mergeCell ref="U1:AB1"/>
    <mergeCell ref="B1:F1"/>
    <mergeCell ref="G1:I1"/>
    <mergeCell ref="K1:M1"/>
    <mergeCell ref="N1:P1"/>
    <mergeCell ref="Q1:T1"/>
  </mergeCells>
  <conditionalFormatting sqref="B3:AA3">
    <cfRule type="cellIs" dxfId="7" priority="1" operator="greaterThanOrEqual">
      <formula>30%</formula>
    </cfRule>
    <cfRule type="cellIs" dxfId="6" priority="2" operator="between">
      <formula>21%</formula>
      <formula>29%</formula>
    </cfRule>
    <cfRule type="cellIs" dxfId="5" priority="3" operator="between">
      <formula>11%</formula>
      <formula>20%</formula>
    </cfRule>
    <cfRule type="cellIs" dxfId="4" priority="4" operator="lessThan">
      <formula>10%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zoomScale="70" zoomScaleNormal="70" workbookViewId="0">
      <selection activeCell="E10" sqref="E10"/>
    </sheetView>
  </sheetViews>
  <sheetFormatPr baseColWidth="10" defaultRowHeight="15" x14ac:dyDescent="0.25"/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99"/>
      <c r="K1" s="124" t="s">
        <v>27</v>
      </c>
      <c r="L1" s="129"/>
      <c r="M1" s="130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8.75" x14ac:dyDescent="0.25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105.75" thickBot="1" x14ac:dyDescent="0.4">
      <c r="A3" s="32" t="s">
        <v>95</v>
      </c>
      <c r="B3" s="64">
        <v>0</v>
      </c>
      <c r="C3" s="64">
        <v>0</v>
      </c>
      <c r="D3" s="64">
        <v>0</v>
      </c>
      <c r="E3" s="64">
        <v>0.09</v>
      </c>
      <c r="F3" s="64">
        <v>0</v>
      </c>
      <c r="G3" s="64">
        <v>0</v>
      </c>
      <c r="H3" s="64">
        <v>0.4</v>
      </c>
      <c r="I3" s="64">
        <v>0.09</v>
      </c>
      <c r="J3" s="64">
        <v>0.2</v>
      </c>
      <c r="K3" s="64">
        <v>0.2</v>
      </c>
      <c r="L3" s="64">
        <v>0.2</v>
      </c>
      <c r="M3" s="64">
        <v>1</v>
      </c>
      <c r="N3" s="64">
        <v>0.34</v>
      </c>
      <c r="O3" s="64">
        <v>0</v>
      </c>
      <c r="P3" s="65">
        <v>0.12</v>
      </c>
      <c r="Q3" s="64">
        <v>0</v>
      </c>
      <c r="R3" s="64">
        <v>0.04</v>
      </c>
      <c r="S3" s="64">
        <v>0.04</v>
      </c>
      <c r="T3" s="64">
        <v>0.16</v>
      </c>
      <c r="U3" s="64">
        <v>0.08</v>
      </c>
      <c r="V3" s="64">
        <v>0.12</v>
      </c>
      <c r="W3" s="64">
        <v>0.08</v>
      </c>
      <c r="X3" s="64">
        <v>0.12</v>
      </c>
      <c r="Y3" s="65">
        <v>0.08</v>
      </c>
      <c r="Z3" s="65">
        <v>0.08</v>
      </c>
      <c r="AA3" s="64">
        <v>0.21</v>
      </c>
      <c r="AB3" s="103"/>
    </row>
    <row r="4" spans="1:28" ht="19.5" thickBot="1" x14ac:dyDescent="0.35">
      <c r="A4" s="22" t="s">
        <v>16</v>
      </c>
      <c r="B4" s="48">
        <v>11</v>
      </c>
      <c r="C4" s="48">
        <v>11</v>
      </c>
      <c r="D4" s="48">
        <v>11</v>
      </c>
      <c r="E4" s="48">
        <v>11</v>
      </c>
      <c r="F4" s="116">
        <v>11</v>
      </c>
      <c r="G4" s="48">
        <v>5</v>
      </c>
      <c r="H4" s="48">
        <v>5</v>
      </c>
      <c r="I4" s="48">
        <v>11</v>
      </c>
      <c r="J4" s="48">
        <v>5</v>
      </c>
      <c r="K4" s="48">
        <v>5</v>
      </c>
      <c r="L4" s="48">
        <v>5</v>
      </c>
      <c r="M4" s="48">
        <v>5</v>
      </c>
      <c r="N4" s="48">
        <v>24</v>
      </c>
      <c r="O4" s="48">
        <v>24</v>
      </c>
      <c r="P4" s="48">
        <v>24</v>
      </c>
      <c r="Q4" s="48">
        <v>24</v>
      </c>
      <c r="R4" s="48">
        <v>24</v>
      </c>
      <c r="S4" s="48">
        <v>24</v>
      </c>
      <c r="T4" s="48">
        <v>24</v>
      </c>
      <c r="U4" s="48">
        <v>24</v>
      </c>
      <c r="V4" s="48">
        <v>24</v>
      </c>
      <c r="W4" s="48">
        <v>24</v>
      </c>
      <c r="X4" s="48">
        <v>24</v>
      </c>
      <c r="Y4" s="48">
        <v>24</v>
      </c>
      <c r="Z4" s="48">
        <v>24</v>
      </c>
      <c r="AA4" s="48">
        <v>24</v>
      </c>
      <c r="AB4" s="103"/>
    </row>
  </sheetData>
  <mergeCells count="6">
    <mergeCell ref="U1:AB1"/>
    <mergeCell ref="B1:F1"/>
    <mergeCell ref="G1:I1"/>
    <mergeCell ref="K1:M1"/>
    <mergeCell ref="N1:P1"/>
    <mergeCell ref="Q1:T1"/>
  </mergeCells>
  <conditionalFormatting sqref="B3:AA3">
    <cfRule type="cellIs" dxfId="3" priority="1" operator="greaterThanOrEqual">
      <formula>30%</formula>
    </cfRule>
    <cfRule type="cellIs" dxfId="2" priority="2" operator="between">
      <formula>21%</formula>
      <formula>29%</formula>
    </cfRule>
    <cfRule type="cellIs" dxfId="1" priority="3" operator="between">
      <formula>11%</formula>
      <formula>20%</formula>
    </cfRule>
    <cfRule type="cellIs" dxfId="0" priority="4" operator="lessThan">
      <formula>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zoomScale="75" zoomScaleNormal="60" zoomScalePageLayoutView="60" workbookViewId="0">
      <pane ySplit="2" topLeftCell="A3" activePane="bottomLeft" state="frozen"/>
      <selection pane="bottomLeft" activeCell="A11" sqref="A11:XFD12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83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21" t="s">
        <v>58</v>
      </c>
      <c r="B3" s="42">
        <v>0.11</v>
      </c>
      <c r="C3" s="42">
        <v>0.11</v>
      </c>
      <c r="D3" s="42">
        <v>0.14000000000000001</v>
      </c>
      <c r="E3" s="43"/>
      <c r="F3" s="42">
        <v>0.15</v>
      </c>
      <c r="G3" s="43"/>
      <c r="H3" s="43"/>
      <c r="I3" s="43"/>
      <c r="J3" s="43"/>
      <c r="K3" s="43"/>
      <c r="L3" s="43"/>
      <c r="M3" s="43"/>
      <c r="N3" s="42">
        <v>0.35</v>
      </c>
      <c r="O3" s="42">
        <v>0.7</v>
      </c>
      <c r="P3" s="43"/>
      <c r="Q3" s="42">
        <v>0.22</v>
      </c>
      <c r="R3" s="42">
        <v>0.24</v>
      </c>
      <c r="S3" s="42">
        <v>0.15</v>
      </c>
      <c r="T3" s="42">
        <v>0.12</v>
      </c>
      <c r="U3" s="57">
        <v>0.1</v>
      </c>
      <c r="V3" s="43"/>
      <c r="W3" s="42">
        <v>0.15</v>
      </c>
      <c r="X3" s="42">
        <v>0.25</v>
      </c>
      <c r="Y3" s="57">
        <v>0.1</v>
      </c>
      <c r="Z3" s="42">
        <v>0.17</v>
      </c>
      <c r="AA3" s="43"/>
      <c r="AB3" s="43"/>
    </row>
    <row r="4" spans="1:28" ht="18.75" x14ac:dyDescent="0.3">
      <c r="A4" s="17" t="s">
        <v>16</v>
      </c>
      <c r="B4" s="40">
        <v>38</v>
      </c>
      <c r="C4" s="40">
        <v>38</v>
      </c>
      <c r="D4" s="40">
        <v>36</v>
      </c>
      <c r="E4" s="41"/>
      <c r="F4" s="40">
        <v>34</v>
      </c>
      <c r="G4" s="41"/>
      <c r="H4" s="41"/>
      <c r="I4" s="41"/>
      <c r="J4" s="41"/>
      <c r="K4" s="41"/>
      <c r="L4" s="41"/>
      <c r="M4" s="41"/>
      <c r="N4" s="40">
        <v>17</v>
      </c>
      <c r="O4" s="40">
        <v>43</v>
      </c>
      <c r="P4" s="41"/>
      <c r="Q4" s="40">
        <v>41</v>
      </c>
      <c r="R4" s="40">
        <v>41</v>
      </c>
      <c r="S4" s="40">
        <v>40</v>
      </c>
      <c r="T4" s="40">
        <v>41</v>
      </c>
      <c r="U4" s="40">
        <v>41</v>
      </c>
      <c r="V4" s="41"/>
      <c r="W4" s="40">
        <v>40</v>
      </c>
      <c r="X4" s="40">
        <v>44</v>
      </c>
      <c r="Y4" s="40">
        <v>41</v>
      </c>
      <c r="Z4" s="40">
        <v>41</v>
      </c>
      <c r="AA4" s="41"/>
      <c r="AB4" s="41"/>
    </row>
    <row r="5" spans="1:28" ht="39.950000000000003" customHeight="1" x14ac:dyDescent="0.35">
      <c r="A5" s="27" t="s">
        <v>59</v>
      </c>
      <c r="B5" s="46">
        <v>0</v>
      </c>
      <c r="C5" s="46">
        <v>0.04</v>
      </c>
      <c r="D5" s="46">
        <v>0</v>
      </c>
      <c r="E5" s="47"/>
      <c r="F5" s="46">
        <v>0</v>
      </c>
      <c r="G5" s="47"/>
      <c r="H5" s="47"/>
      <c r="I5" s="47"/>
      <c r="J5" s="47"/>
      <c r="K5" s="47"/>
      <c r="L5" s="46">
        <v>0.4</v>
      </c>
      <c r="M5" s="47"/>
      <c r="N5" s="46">
        <v>0.56000000000000005</v>
      </c>
      <c r="O5" s="46">
        <v>0.33</v>
      </c>
      <c r="P5" s="47"/>
      <c r="Q5" s="46">
        <v>0.08</v>
      </c>
      <c r="R5" s="46">
        <v>0.09</v>
      </c>
      <c r="S5" s="46">
        <v>0.12</v>
      </c>
      <c r="T5" s="46">
        <v>0</v>
      </c>
      <c r="U5" s="46">
        <v>0.08</v>
      </c>
      <c r="V5" s="47"/>
      <c r="W5" s="46">
        <v>0.04</v>
      </c>
      <c r="X5" s="46">
        <v>0.18</v>
      </c>
      <c r="Y5" s="46">
        <v>0.04</v>
      </c>
      <c r="Z5" s="46">
        <v>0.04</v>
      </c>
      <c r="AA5" s="47"/>
      <c r="AB5" s="47"/>
    </row>
    <row r="6" spans="1:28" ht="18.75" x14ac:dyDescent="0.3">
      <c r="A6" s="26" t="s">
        <v>16</v>
      </c>
      <c r="B6" s="44">
        <v>23</v>
      </c>
      <c r="C6" s="44">
        <v>23</v>
      </c>
      <c r="D6" s="44">
        <v>23</v>
      </c>
      <c r="E6" s="45"/>
      <c r="F6" s="44">
        <v>22</v>
      </c>
      <c r="G6" s="45"/>
      <c r="H6" s="45"/>
      <c r="I6" s="45"/>
      <c r="J6" s="45"/>
      <c r="K6" s="45"/>
      <c r="L6" s="44">
        <v>15</v>
      </c>
      <c r="M6" s="45"/>
      <c r="N6" s="44">
        <v>45</v>
      </c>
      <c r="O6" s="44">
        <v>24</v>
      </c>
      <c r="P6" s="45"/>
      <c r="Q6" s="44">
        <v>24</v>
      </c>
      <c r="R6" s="44">
        <v>23</v>
      </c>
      <c r="S6" s="44">
        <v>24</v>
      </c>
      <c r="T6" s="44">
        <v>24</v>
      </c>
      <c r="U6" s="44">
        <v>24</v>
      </c>
      <c r="V6" s="45"/>
      <c r="W6" s="44">
        <v>24</v>
      </c>
      <c r="X6" s="44">
        <v>22</v>
      </c>
      <c r="Y6" s="44">
        <v>24</v>
      </c>
      <c r="Z6" s="44">
        <v>24</v>
      </c>
      <c r="AA6" s="45"/>
      <c r="AB6" s="45"/>
    </row>
    <row r="7" spans="1:28" ht="39.950000000000003" customHeight="1" x14ac:dyDescent="0.35">
      <c r="A7" s="16" t="s">
        <v>48</v>
      </c>
      <c r="B7" s="46">
        <v>0</v>
      </c>
      <c r="C7" s="46">
        <v>0</v>
      </c>
      <c r="D7" s="46">
        <v>0</v>
      </c>
      <c r="E7" s="47"/>
      <c r="F7" s="46">
        <v>0</v>
      </c>
      <c r="G7" s="47"/>
      <c r="H7" s="47"/>
      <c r="I7" s="47"/>
      <c r="J7" s="47"/>
      <c r="K7" s="47"/>
      <c r="L7" s="46">
        <v>0</v>
      </c>
      <c r="M7" s="47"/>
      <c r="N7" s="46">
        <v>0.33</v>
      </c>
      <c r="O7" s="46">
        <v>0.33</v>
      </c>
      <c r="P7" s="47"/>
      <c r="Q7" s="46">
        <v>0</v>
      </c>
      <c r="R7" s="46">
        <v>0.17</v>
      </c>
      <c r="S7" s="46">
        <v>0</v>
      </c>
      <c r="T7" s="46">
        <v>0</v>
      </c>
      <c r="U7" s="46">
        <v>0</v>
      </c>
      <c r="V7" s="47"/>
      <c r="W7" s="46">
        <v>0</v>
      </c>
      <c r="X7" s="46">
        <v>0</v>
      </c>
      <c r="Y7" s="46">
        <v>0</v>
      </c>
      <c r="Z7" s="46">
        <v>0</v>
      </c>
      <c r="AA7" s="47"/>
      <c r="AB7" s="47"/>
    </row>
    <row r="8" spans="1:28" ht="18.75" x14ac:dyDescent="0.3">
      <c r="A8" s="26" t="s">
        <v>16</v>
      </c>
      <c r="B8" s="44">
        <v>4</v>
      </c>
      <c r="C8" s="44">
        <v>4</v>
      </c>
      <c r="D8" s="44">
        <v>4</v>
      </c>
      <c r="E8" s="45"/>
      <c r="F8" s="44">
        <v>4</v>
      </c>
      <c r="G8" s="45"/>
      <c r="H8" s="45"/>
      <c r="I8" s="45"/>
      <c r="J8" s="45"/>
      <c r="K8" s="45"/>
      <c r="L8" s="44">
        <v>3</v>
      </c>
      <c r="M8" s="45"/>
      <c r="N8" s="44">
        <v>6</v>
      </c>
      <c r="O8" s="44">
        <v>6</v>
      </c>
      <c r="P8" s="45"/>
      <c r="Q8" s="44">
        <v>6</v>
      </c>
      <c r="R8" s="44">
        <v>6</v>
      </c>
      <c r="S8" s="44">
        <v>6</v>
      </c>
      <c r="T8" s="44">
        <v>6</v>
      </c>
      <c r="U8" s="44">
        <v>6</v>
      </c>
      <c r="V8" s="45"/>
      <c r="W8" s="44">
        <v>6</v>
      </c>
      <c r="X8" s="44">
        <v>6</v>
      </c>
      <c r="Y8" s="44">
        <v>6</v>
      </c>
      <c r="Z8" s="44">
        <v>6</v>
      </c>
      <c r="AA8" s="45"/>
      <c r="AB8" s="45"/>
    </row>
    <row r="9" spans="1:28" ht="39.950000000000003" customHeight="1" x14ac:dyDescent="0.35">
      <c r="A9" s="16" t="s">
        <v>36</v>
      </c>
      <c r="B9" s="46">
        <v>0.125</v>
      </c>
      <c r="C9" s="46">
        <v>0</v>
      </c>
      <c r="D9" s="46">
        <v>6.25E-2</v>
      </c>
      <c r="E9" s="46">
        <v>0.1875</v>
      </c>
      <c r="F9" s="46">
        <v>0.18181818181818182</v>
      </c>
      <c r="G9" s="46">
        <v>0.5</v>
      </c>
      <c r="H9" s="46">
        <v>0.5</v>
      </c>
      <c r="I9" s="46">
        <v>1</v>
      </c>
      <c r="J9" s="47"/>
      <c r="K9" s="46">
        <v>0.2</v>
      </c>
      <c r="L9" s="46">
        <v>0.4</v>
      </c>
      <c r="M9" s="46">
        <v>0.33333333333333331</v>
      </c>
      <c r="N9" s="46">
        <v>0.6216216216216216</v>
      </c>
      <c r="O9" s="46">
        <v>6.0606060606060608E-2</v>
      </c>
      <c r="P9" s="46">
        <v>5.5555555555555552E-2</v>
      </c>
      <c r="Q9" s="46">
        <v>0.15789473684210525</v>
      </c>
      <c r="R9" s="46">
        <v>0.17647058823529413</v>
      </c>
      <c r="S9" s="46">
        <v>0.16216216216216217</v>
      </c>
      <c r="T9" s="46">
        <v>5.4054054054054057E-2</v>
      </c>
      <c r="U9" s="46">
        <v>2.7027027027027029E-2</v>
      </c>
      <c r="V9" s="46">
        <v>2.7777777777777776E-2</v>
      </c>
      <c r="W9" s="46">
        <v>0</v>
      </c>
      <c r="X9" s="46">
        <v>8.5714285714285715E-2</v>
      </c>
      <c r="Y9" s="46">
        <v>2.7027027027027029E-2</v>
      </c>
      <c r="Z9" s="46">
        <v>2.9411764705882353E-2</v>
      </c>
      <c r="AA9" s="46">
        <v>0.21428571428571427</v>
      </c>
      <c r="AB9" s="46">
        <v>0.16666666666666666</v>
      </c>
    </row>
    <row r="10" spans="1:28" ht="19.5" thickBot="1" x14ac:dyDescent="0.35">
      <c r="A10" s="22" t="s">
        <v>16</v>
      </c>
      <c r="B10" s="48">
        <v>16</v>
      </c>
      <c r="C10" s="48">
        <v>16</v>
      </c>
      <c r="D10" s="48">
        <v>16</v>
      </c>
      <c r="E10" s="48">
        <v>16</v>
      </c>
      <c r="F10" s="48">
        <v>11</v>
      </c>
      <c r="G10" s="48">
        <v>2</v>
      </c>
      <c r="H10" s="48">
        <v>2</v>
      </c>
      <c r="I10" s="48">
        <v>2</v>
      </c>
      <c r="J10" s="52"/>
      <c r="K10" s="48">
        <v>5</v>
      </c>
      <c r="L10" s="48">
        <v>5</v>
      </c>
      <c r="M10" s="48">
        <v>3</v>
      </c>
      <c r="N10" s="48">
        <v>37</v>
      </c>
      <c r="O10" s="48">
        <v>33</v>
      </c>
      <c r="P10" s="48">
        <v>36</v>
      </c>
      <c r="Q10" s="48">
        <v>19</v>
      </c>
      <c r="R10" s="48">
        <v>34</v>
      </c>
      <c r="S10" s="48">
        <v>37</v>
      </c>
      <c r="T10" s="48">
        <v>37</v>
      </c>
      <c r="U10" s="48">
        <v>37</v>
      </c>
      <c r="V10" s="48">
        <v>36</v>
      </c>
      <c r="W10" s="48">
        <v>37</v>
      </c>
      <c r="X10" s="48">
        <v>35</v>
      </c>
      <c r="Y10" s="48">
        <v>37</v>
      </c>
      <c r="Z10" s="48">
        <v>34</v>
      </c>
      <c r="AA10" s="48">
        <v>14</v>
      </c>
      <c r="AB10" s="48">
        <v>17</v>
      </c>
    </row>
    <row r="11" spans="1:28" ht="39.950000000000003" customHeight="1" thickBot="1" x14ac:dyDescent="0.4">
      <c r="A11" s="16" t="s">
        <v>81</v>
      </c>
      <c r="B11" s="46">
        <v>0.12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0.36</v>
      </c>
      <c r="J11" s="46">
        <v>0.27</v>
      </c>
      <c r="K11" s="46">
        <v>0.27</v>
      </c>
      <c r="L11" s="46">
        <v>0.19</v>
      </c>
      <c r="M11" s="46">
        <v>0.48</v>
      </c>
      <c r="N11" s="46">
        <v>0.14000000000000001</v>
      </c>
      <c r="O11" s="46">
        <v>0.02</v>
      </c>
      <c r="P11" s="46">
        <v>0</v>
      </c>
      <c r="Q11" s="46">
        <v>0.02</v>
      </c>
      <c r="R11" s="46">
        <v>0.02</v>
      </c>
      <c r="S11" s="46">
        <v>0.05</v>
      </c>
      <c r="T11" s="46">
        <v>0.04</v>
      </c>
      <c r="U11" s="46">
        <v>0</v>
      </c>
      <c r="V11" s="46">
        <v>0</v>
      </c>
      <c r="W11" s="46">
        <v>0.02</v>
      </c>
      <c r="X11" s="46">
        <v>0.04</v>
      </c>
      <c r="Y11" s="46">
        <v>0.02</v>
      </c>
      <c r="Z11" s="46">
        <v>0.09</v>
      </c>
      <c r="AA11" s="46">
        <v>0.06</v>
      </c>
      <c r="AB11" s="103"/>
    </row>
    <row r="12" spans="1:28" ht="19.5" thickBot="1" x14ac:dyDescent="0.35">
      <c r="A12" s="22" t="s">
        <v>16</v>
      </c>
      <c r="B12" s="48">
        <v>24</v>
      </c>
      <c r="C12" s="48">
        <v>24</v>
      </c>
      <c r="D12" s="48">
        <v>24</v>
      </c>
      <c r="E12" s="48">
        <v>24</v>
      </c>
      <c r="F12" s="48">
        <v>11</v>
      </c>
      <c r="G12" s="48">
        <v>8</v>
      </c>
      <c r="H12" s="48">
        <v>8</v>
      </c>
      <c r="I12" s="48">
        <v>24</v>
      </c>
      <c r="J12" s="48">
        <v>26</v>
      </c>
      <c r="K12" s="48">
        <v>26</v>
      </c>
      <c r="L12" s="48">
        <v>26</v>
      </c>
      <c r="M12" s="48">
        <v>26</v>
      </c>
      <c r="N12" s="48">
        <v>56</v>
      </c>
      <c r="O12" s="48">
        <v>52</v>
      </c>
      <c r="P12" s="48">
        <v>55</v>
      </c>
      <c r="Q12" s="48">
        <v>29</v>
      </c>
      <c r="R12" s="48">
        <v>56</v>
      </c>
      <c r="S12" s="48">
        <v>54</v>
      </c>
      <c r="T12" s="48">
        <v>56</v>
      </c>
      <c r="U12" s="48">
        <v>55</v>
      </c>
      <c r="V12" s="48">
        <v>55</v>
      </c>
      <c r="W12" s="48">
        <v>56</v>
      </c>
      <c r="X12" s="48">
        <v>55</v>
      </c>
      <c r="Y12" s="48">
        <v>56</v>
      </c>
      <c r="Z12" s="48">
        <v>54</v>
      </c>
      <c r="AA12" s="48">
        <v>33</v>
      </c>
      <c r="AB12" s="103"/>
    </row>
    <row r="13" spans="1:28" ht="18.75" x14ac:dyDescent="0.3">
      <c r="A13" s="101"/>
      <c r="B13" s="102"/>
      <c r="C13" s="102"/>
      <c r="D13" s="40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.75" x14ac:dyDescent="0.3">
      <c r="B14" s="5" t="s">
        <v>17</v>
      </c>
      <c r="C14" s="6"/>
      <c r="D14" s="7"/>
      <c r="E14" s="8"/>
      <c r="F14" s="9" t="s">
        <v>18</v>
      </c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6"/>
      <c r="E15" s="6"/>
      <c r="F15" s="9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10"/>
      <c r="E16" s="11"/>
      <c r="F16" s="9" t="s">
        <v>19</v>
      </c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6"/>
      <c r="E17" s="6"/>
      <c r="F17" s="9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12"/>
      <c r="E18" s="13"/>
      <c r="F18" s="9" t="s">
        <v>20</v>
      </c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6"/>
      <c r="E19" s="6"/>
      <c r="F19" s="9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  <row r="20" spans="2:22" ht="18.75" x14ac:dyDescent="0.3">
      <c r="B20" s="6"/>
      <c r="C20" s="6"/>
      <c r="D20" s="14"/>
      <c r="E20" s="15"/>
      <c r="F20" s="9" t="s">
        <v>21</v>
      </c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</row>
  </sheetData>
  <mergeCells count="6">
    <mergeCell ref="U1:AB1"/>
    <mergeCell ref="B1:F1"/>
    <mergeCell ref="G1:I1"/>
    <mergeCell ref="N1:P1"/>
    <mergeCell ref="Q1:T1"/>
    <mergeCell ref="J1:M1"/>
  </mergeCells>
  <conditionalFormatting sqref="B9:I9 W7:Z7 B7:D7 F7 L7 N7:O7 Q7:U7 W5:Z5 B5:D5 F5 L5 N5:O5 Q5:U5 W3:Z3 B3:D3 F3 N3:O3 Q3:U3 K9:AB9">
    <cfRule type="cellIs" dxfId="147" priority="141" operator="greaterThanOrEqual">
      <formula>30%</formula>
    </cfRule>
    <cfRule type="cellIs" dxfId="146" priority="142" operator="between">
      <formula>21%</formula>
      <formula>29%</formula>
    </cfRule>
    <cfRule type="cellIs" dxfId="145" priority="143" operator="between">
      <formula>11%</formula>
      <formula>20%</formula>
    </cfRule>
    <cfRule type="cellIs" dxfId="144" priority="144" operator="lessThan">
      <formula>10%</formula>
    </cfRule>
  </conditionalFormatting>
  <conditionalFormatting sqref="B11:AA11">
    <cfRule type="cellIs" dxfId="143" priority="1" operator="greaterThanOrEqual">
      <formula>30%</formula>
    </cfRule>
    <cfRule type="cellIs" dxfId="142" priority="2" operator="between">
      <formula>21%</formula>
      <formula>29%</formula>
    </cfRule>
    <cfRule type="cellIs" dxfId="141" priority="3" operator="between">
      <formula>11%</formula>
      <formula>20%</formula>
    </cfRule>
    <cfRule type="cellIs" dxfId="140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75" zoomScaleNormal="60" zoomScalePageLayoutView="60" workbookViewId="0">
      <pane ySplit="2" topLeftCell="A8" activePane="bottomLeft" state="frozen"/>
      <selection pane="bottomLeft" activeCell="A10" sqref="A10:XFD11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21" t="s">
        <v>60</v>
      </c>
      <c r="B3" s="50">
        <v>0.12</v>
      </c>
      <c r="C3" s="50">
        <v>0.06</v>
      </c>
      <c r="D3" s="50">
        <v>0.06</v>
      </c>
      <c r="E3" s="43"/>
      <c r="F3" s="50">
        <v>0.04</v>
      </c>
      <c r="G3" s="43"/>
      <c r="H3" s="43"/>
      <c r="I3" s="43"/>
      <c r="J3" s="43"/>
      <c r="K3" s="43"/>
      <c r="L3" s="43"/>
      <c r="M3" s="43"/>
      <c r="N3" s="50">
        <v>0.45</v>
      </c>
      <c r="O3" s="50">
        <v>0.31</v>
      </c>
      <c r="P3" s="43"/>
      <c r="Q3" s="50">
        <v>0.13</v>
      </c>
      <c r="R3" s="61">
        <v>0.1</v>
      </c>
      <c r="S3" s="50">
        <v>0.09</v>
      </c>
      <c r="T3" s="50">
        <v>0.24</v>
      </c>
      <c r="U3" s="50">
        <v>0.05</v>
      </c>
      <c r="V3" s="43"/>
      <c r="W3" s="50">
        <v>0.05</v>
      </c>
      <c r="X3" s="50">
        <v>0.43</v>
      </c>
      <c r="Y3" s="50">
        <v>0.17</v>
      </c>
      <c r="Z3" s="50">
        <v>0.09</v>
      </c>
      <c r="AA3" s="43"/>
      <c r="AB3" s="43"/>
    </row>
    <row r="4" spans="1:28" ht="18.75" x14ac:dyDescent="0.3">
      <c r="A4" s="17" t="s">
        <v>16</v>
      </c>
      <c r="B4" s="58">
        <v>72</v>
      </c>
      <c r="C4" s="58">
        <v>72</v>
      </c>
      <c r="D4" s="58">
        <v>71</v>
      </c>
      <c r="E4" s="59"/>
      <c r="F4" s="58">
        <v>71</v>
      </c>
      <c r="G4" s="59"/>
      <c r="H4" s="59"/>
      <c r="I4" s="59"/>
      <c r="J4" s="59"/>
      <c r="K4" s="59"/>
      <c r="L4" s="59"/>
      <c r="M4" s="59"/>
      <c r="N4" s="58">
        <v>75</v>
      </c>
      <c r="O4" s="58">
        <v>67</v>
      </c>
      <c r="P4" s="59"/>
      <c r="Q4" s="58">
        <v>75</v>
      </c>
      <c r="R4" s="58">
        <v>77</v>
      </c>
      <c r="S4" s="58">
        <v>77</v>
      </c>
      <c r="T4" s="58">
        <v>74</v>
      </c>
      <c r="U4" s="58">
        <v>77</v>
      </c>
      <c r="V4" s="59"/>
      <c r="W4" s="58">
        <v>77</v>
      </c>
      <c r="X4" s="58">
        <v>77</v>
      </c>
      <c r="Y4" s="58">
        <v>76</v>
      </c>
      <c r="Z4" s="58">
        <v>77</v>
      </c>
      <c r="AA4" s="59"/>
      <c r="AB4" s="59"/>
    </row>
    <row r="5" spans="1:28" ht="21" x14ac:dyDescent="0.35">
      <c r="A5" s="60">
        <v>2010</v>
      </c>
      <c r="B5" s="121" t="s">
        <v>61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3"/>
    </row>
    <row r="6" spans="1:28" ht="39.950000000000003" customHeight="1" x14ac:dyDescent="0.35">
      <c r="A6" s="16" t="s">
        <v>49</v>
      </c>
      <c r="B6" s="53">
        <v>1</v>
      </c>
      <c r="C6" s="53">
        <v>0</v>
      </c>
      <c r="D6" s="53">
        <v>0</v>
      </c>
      <c r="E6" s="47"/>
      <c r="F6" s="53">
        <v>0</v>
      </c>
      <c r="G6" s="47"/>
      <c r="H6" s="47"/>
      <c r="I6" s="47"/>
      <c r="J6" s="47"/>
      <c r="K6" s="47"/>
      <c r="L6" s="53">
        <v>1</v>
      </c>
      <c r="M6" s="47"/>
      <c r="N6" s="53">
        <v>0</v>
      </c>
      <c r="O6" s="53">
        <v>0</v>
      </c>
      <c r="P6" s="47"/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47"/>
      <c r="W6" s="53">
        <v>0</v>
      </c>
      <c r="X6" s="53">
        <v>0.33</v>
      </c>
      <c r="Y6" s="53">
        <v>0</v>
      </c>
      <c r="Z6" s="53">
        <v>0</v>
      </c>
      <c r="AA6" s="47"/>
      <c r="AB6" s="47"/>
    </row>
    <row r="7" spans="1:28" ht="18.75" x14ac:dyDescent="0.3">
      <c r="A7" s="17" t="s">
        <v>16</v>
      </c>
      <c r="B7" s="51">
        <v>1</v>
      </c>
      <c r="C7" s="51">
        <v>1</v>
      </c>
      <c r="D7" s="51">
        <v>1</v>
      </c>
      <c r="E7" s="52"/>
      <c r="F7" s="51">
        <v>1</v>
      </c>
      <c r="G7" s="52"/>
      <c r="H7" s="52"/>
      <c r="I7" s="52"/>
      <c r="J7" s="52"/>
      <c r="K7" s="52"/>
      <c r="L7" s="51">
        <v>1</v>
      </c>
      <c r="M7" s="52"/>
      <c r="N7" s="51">
        <v>3</v>
      </c>
      <c r="O7" s="51">
        <v>3</v>
      </c>
      <c r="P7" s="52"/>
      <c r="Q7" s="51">
        <v>3</v>
      </c>
      <c r="R7" s="51">
        <v>3</v>
      </c>
      <c r="S7" s="51">
        <v>3</v>
      </c>
      <c r="T7" s="51">
        <v>3</v>
      </c>
      <c r="U7" s="51">
        <v>3</v>
      </c>
      <c r="V7" s="52"/>
      <c r="W7" s="51">
        <v>3</v>
      </c>
      <c r="X7" s="51">
        <v>3</v>
      </c>
      <c r="Y7" s="51"/>
      <c r="Z7" s="51">
        <v>3</v>
      </c>
      <c r="AA7" s="52"/>
      <c r="AB7" s="52"/>
    </row>
    <row r="8" spans="1:28" ht="39.950000000000003" customHeight="1" x14ac:dyDescent="0.35">
      <c r="A8" s="27" t="s">
        <v>37</v>
      </c>
      <c r="B8" s="53">
        <v>0.13</v>
      </c>
      <c r="C8" s="53">
        <v>0</v>
      </c>
      <c r="D8" s="53">
        <v>7.0000000000000007E-2</v>
      </c>
      <c r="E8" s="53">
        <v>7.0000000000000007E-2</v>
      </c>
      <c r="F8" s="53">
        <v>0.13</v>
      </c>
      <c r="G8" s="53">
        <v>0</v>
      </c>
      <c r="H8" s="53">
        <v>0.22</v>
      </c>
      <c r="I8" s="53">
        <v>0.6</v>
      </c>
      <c r="J8" s="47"/>
      <c r="K8" s="53">
        <v>0.3</v>
      </c>
      <c r="L8" s="53">
        <v>0.14000000000000001</v>
      </c>
      <c r="M8" s="53">
        <v>0.59</v>
      </c>
      <c r="N8" s="53">
        <v>0.23</v>
      </c>
      <c r="O8" s="53">
        <v>0.06</v>
      </c>
      <c r="P8" s="56">
        <v>0.1</v>
      </c>
      <c r="Q8" s="53">
        <v>0.03</v>
      </c>
      <c r="R8" s="53">
        <v>0.16</v>
      </c>
      <c r="S8" s="53">
        <v>0.05</v>
      </c>
      <c r="T8" s="53">
        <v>0.08</v>
      </c>
      <c r="U8" s="53">
        <v>0.05</v>
      </c>
      <c r="V8" s="53">
        <v>0</v>
      </c>
      <c r="W8" s="53">
        <v>0.03</v>
      </c>
      <c r="X8" s="53">
        <v>0.03</v>
      </c>
      <c r="Y8" s="53">
        <v>0.05</v>
      </c>
      <c r="Z8" s="53">
        <v>0.18</v>
      </c>
      <c r="AA8" s="53">
        <v>0.06</v>
      </c>
      <c r="AB8" s="53">
        <v>0.03</v>
      </c>
    </row>
    <row r="9" spans="1:28" ht="19.5" thickBot="1" x14ac:dyDescent="0.35">
      <c r="A9" s="54" t="s">
        <v>16</v>
      </c>
      <c r="B9" s="55">
        <v>15</v>
      </c>
      <c r="C9" s="55">
        <v>14</v>
      </c>
      <c r="D9" s="55">
        <v>14</v>
      </c>
      <c r="E9" s="55">
        <v>14</v>
      </c>
      <c r="F9" s="55">
        <v>8</v>
      </c>
      <c r="G9" s="55">
        <v>8</v>
      </c>
      <c r="H9" s="55">
        <v>9</v>
      </c>
      <c r="I9" s="55">
        <v>5</v>
      </c>
      <c r="J9" s="52"/>
      <c r="K9" s="55">
        <v>13</v>
      </c>
      <c r="L9" s="55">
        <v>14</v>
      </c>
      <c r="M9" s="55">
        <v>12</v>
      </c>
      <c r="N9" s="55">
        <v>39</v>
      </c>
      <c r="O9" s="55">
        <v>36</v>
      </c>
      <c r="P9" s="55">
        <v>29</v>
      </c>
      <c r="Q9" s="55">
        <v>31</v>
      </c>
      <c r="R9" s="55">
        <v>39</v>
      </c>
      <c r="S9" s="55">
        <v>38</v>
      </c>
      <c r="T9" s="55">
        <v>39</v>
      </c>
      <c r="U9" s="55">
        <v>40</v>
      </c>
      <c r="V9" s="55">
        <v>39</v>
      </c>
      <c r="W9" s="55">
        <v>38</v>
      </c>
      <c r="X9" s="55">
        <v>35</v>
      </c>
      <c r="Y9" s="55">
        <v>40</v>
      </c>
      <c r="Z9" s="55">
        <v>34</v>
      </c>
      <c r="AA9" s="55">
        <v>32</v>
      </c>
      <c r="AB9" s="55">
        <v>31</v>
      </c>
    </row>
    <row r="10" spans="1:28" ht="39.950000000000003" customHeight="1" thickBot="1" x14ac:dyDescent="0.4">
      <c r="A10" s="27" t="s">
        <v>84</v>
      </c>
      <c r="B10" s="53">
        <v>0.1</v>
      </c>
      <c r="C10" s="53">
        <v>0</v>
      </c>
      <c r="D10" s="53">
        <v>0.11</v>
      </c>
      <c r="E10" s="53">
        <v>0</v>
      </c>
      <c r="F10" s="53">
        <v>0.4</v>
      </c>
      <c r="G10" s="53">
        <v>0</v>
      </c>
      <c r="H10" s="53">
        <v>0</v>
      </c>
      <c r="I10" s="53">
        <v>0.56999999999999995</v>
      </c>
      <c r="J10" s="53">
        <v>0.5</v>
      </c>
      <c r="K10" s="53">
        <v>0.5</v>
      </c>
      <c r="L10" s="53">
        <v>0</v>
      </c>
      <c r="M10" s="53">
        <v>0.25</v>
      </c>
      <c r="N10" s="53">
        <v>0.11</v>
      </c>
      <c r="O10" s="53">
        <v>0</v>
      </c>
      <c r="P10" s="53">
        <v>0.22</v>
      </c>
      <c r="Q10" s="56">
        <v>0</v>
      </c>
      <c r="R10" s="53">
        <v>0</v>
      </c>
      <c r="S10" s="53">
        <v>0.23</v>
      </c>
      <c r="T10" s="53">
        <v>0</v>
      </c>
      <c r="U10" s="53">
        <v>0</v>
      </c>
      <c r="V10" s="53">
        <v>0.06</v>
      </c>
      <c r="W10" s="53">
        <v>0.06</v>
      </c>
      <c r="X10" s="53">
        <v>0</v>
      </c>
      <c r="Y10" s="53">
        <v>0.11</v>
      </c>
      <c r="Z10" s="53">
        <v>0.17</v>
      </c>
      <c r="AA10" s="53">
        <v>0</v>
      </c>
      <c r="AB10" s="106"/>
    </row>
    <row r="11" spans="1:28" ht="19.5" thickBot="1" x14ac:dyDescent="0.35">
      <c r="A11" s="54" t="s">
        <v>16</v>
      </c>
      <c r="B11" s="55">
        <v>5</v>
      </c>
      <c r="C11" s="55">
        <v>7</v>
      </c>
      <c r="D11" s="55">
        <v>7</v>
      </c>
      <c r="E11" s="55">
        <v>5</v>
      </c>
      <c r="F11" s="55">
        <v>5</v>
      </c>
      <c r="G11" s="106">
        <v>0</v>
      </c>
      <c r="H11" s="106">
        <v>0</v>
      </c>
      <c r="I11" s="55">
        <v>6</v>
      </c>
      <c r="J11" s="55">
        <v>4</v>
      </c>
      <c r="K11" s="55">
        <v>4</v>
      </c>
      <c r="L11" s="55">
        <v>4</v>
      </c>
      <c r="M11" s="55">
        <v>3</v>
      </c>
      <c r="N11" s="55">
        <v>18</v>
      </c>
      <c r="O11" s="55">
        <v>17</v>
      </c>
      <c r="P11" s="55">
        <v>18</v>
      </c>
      <c r="Q11" s="55">
        <v>8</v>
      </c>
      <c r="R11" s="55">
        <v>18</v>
      </c>
      <c r="S11" s="55">
        <v>15</v>
      </c>
      <c r="T11" s="55">
        <v>17</v>
      </c>
      <c r="U11" s="55">
        <v>18</v>
      </c>
      <c r="V11" s="55">
        <v>18</v>
      </c>
      <c r="W11" s="55">
        <v>18</v>
      </c>
      <c r="X11" s="55">
        <v>17</v>
      </c>
      <c r="Y11" s="55">
        <v>18</v>
      </c>
      <c r="Z11" s="55">
        <v>18</v>
      </c>
      <c r="AA11" s="55">
        <v>10</v>
      </c>
      <c r="AB11" s="106"/>
    </row>
    <row r="12" spans="1:28" ht="18.75" x14ac:dyDescent="0.3">
      <c r="A12" s="101"/>
      <c r="B12" s="104"/>
      <c r="C12" s="104"/>
      <c r="D12" s="105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</row>
    <row r="13" spans="1:28" ht="18.75" x14ac:dyDescent="0.3">
      <c r="B13" s="5" t="s">
        <v>17</v>
      </c>
      <c r="C13" s="6"/>
      <c r="D13" s="7"/>
      <c r="E13" s="8"/>
      <c r="F13" s="9" t="s">
        <v>18</v>
      </c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</row>
    <row r="14" spans="1:28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10"/>
      <c r="E15" s="11"/>
      <c r="F15" s="9" t="s">
        <v>19</v>
      </c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12"/>
      <c r="E17" s="13"/>
      <c r="F17" s="9" t="s">
        <v>20</v>
      </c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14"/>
      <c r="E19" s="15"/>
      <c r="F19" s="9" t="s">
        <v>21</v>
      </c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</sheetData>
  <mergeCells count="7">
    <mergeCell ref="B5:AB5"/>
    <mergeCell ref="B1:F1"/>
    <mergeCell ref="G1:I1"/>
    <mergeCell ref="N1:P1"/>
    <mergeCell ref="Q1:T1"/>
    <mergeCell ref="U1:AB1"/>
    <mergeCell ref="J1:M1"/>
  </mergeCells>
  <conditionalFormatting sqref="B8:I8 B3:D3 F3 W3:Z3 N3:O3 Q3:U3 B6:D6 F6 L6 N6:O6 Q6:U6 W6:Z6 K8:AB8">
    <cfRule type="cellIs" dxfId="139" priority="145" operator="greaterThanOrEqual">
      <formula>30%</formula>
    </cfRule>
    <cfRule type="cellIs" dxfId="138" priority="146" operator="between">
      <formula>21%</formula>
      <formula>29%</formula>
    </cfRule>
    <cfRule type="cellIs" dxfId="137" priority="147" operator="between">
      <formula>11%</formula>
      <formula>20%</formula>
    </cfRule>
    <cfRule type="cellIs" dxfId="136" priority="148" operator="lessThan">
      <formula>10%</formula>
    </cfRule>
  </conditionalFormatting>
  <conditionalFormatting sqref="B10:O10 Q10:AA10">
    <cfRule type="cellIs" dxfId="135" priority="5" operator="greaterThanOrEqual">
      <formula>30%</formula>
    </cfRule>
    <cfRule type="cellIs" dxfId="134" priority="6" operator="between">
      <formula>21%</formula>
      <formula>29%</formula>
    </cfRule>
    <cfRule type="cellIs" dxfId="133" priority="7" operator="between">
      <formula>11%</formula>
      <formula>20%</formula>
    </cfRule>
    <cfRule type="cellIs" dxfId="132" priority="8" operator="lessThan">
      <formula>10%</formula>
    </cfRule>
  </conditionalFormatting>
  <conditionalFormatting sqref="P10">
    <cfRule type="cellIs" dxfId="131" priority="1" operator="greaterThanOrEqual">
      <formula>30%</formula>
    </cfRule>
    <cfRule type="cellIs" dxfId="130" priority="2" operator="between">
      <formula>21%</formula>
      <formula>29%</formula>
    </cfRule>
    <cfRule type="cellIs" dxfId="129" priority="3" operator="between">
      <formula>11%</formula>
      <formula>20%</formula>
    </cfRule>
    <cfRule type="cellIs" dxfId="128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75" zoomScaleNormal="60" zoomScalePageLayoutView="60" workbookViewId="0">
      <pane ySplit="2" topLeftCell="A6" activePane="bottomLeft" state="frozen"/>
      <selection pane="bottomLeft" activeCell="A11" sqref="A11:XFD12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21" t="s">
        <v>62</v>
      </c>
      <c r="B3" s="62">
        <v>0.13</v>
      </c>
      <c r="C3" s="62">
        <v>0.03</v>
      </c>
      <c r="D3" s="62">
        <v>0.03</v>
      </c>
      <c r="E3" s="43"/>
      <c r="F3" s="62">
        <v>0.05</v>
      </c>
      <c r="G3" s="43"/>
      <c r="H3" s="43"/>
      <c r="I3" s="43"/>
      <c r="J3" s="43"/>
      <c r="K3" s="43"/>
      <c r="L3" s="43"/>
      <c r="M3" s="43"/>
      <c r="N3" s="62">
        <v>0.43</v>
      </c>
      <c r="O3" s="62">
        <v>0.39</v>
      </c>
      <c r="P3" s="43"/>
      <c r="Q3" s="62">
        <v>7.0000000000000007E-2</v>
      </c>
      <c r="R3" s="62">
        <v>0.33</v>
      </c>
      <c r="S3" s="67">
        <v>0.1</v>
      </c>
      <c r="T3" s="62">
        <v>0.03</v>
      </c>
      <c r="U3" s="62">
        <v>0.02</v>
      </c>
      <c r="V3" s="43"/>
      <c r="W3" s="62">
        <v>0.02</v>
      </c>
      <c r="X3" s="62">
        <v>0.04</v>
      </c>
      <c r="Y3" s="62">
        <v>0.02</v>
      </c>
      <c r="Z3" s="62">
        <v>0.03</v>
      </c>
      <c r="AA3" s="43"/>
      <c r="AB3" s="43"/>
    </row>
    <row r="4" spans="1:28" ht="18.75" x14ac:dyDescent="0.3">
      <c r="A4" s="26" t="s">
        <v>16</v>
      </c>
      <c r="B4" s="63">
        <v>115</v>
      </c>
      <c r="C4" s="63">
        <v>116</v>
      </c>
      <c r="D4" s="63">
        <v>116</v>
      </c>
      <c r="E4" s="52"/>
      <c r="F4" s="63">
        <v>113</v>
      </c>
      <c r="G4" s="52"/>
      <c r="H4" s="52"/>
      <c r="I4" s="52"/>
      <c r="J4" s="52"/>
      <c r="K4" s="52"/>
      <c r="L4" s="52"/>
      <c r="M4" s="52"/>
      <c r="N4" s="63">
        <v>127</v>
      </c>
      <c r="O4" s="63">
        <v>128</v>
      </c>
      <c r="P4" s="52"/>
      <c r="Q4" s="63">
        <v>129</v>
      </c>
      <c r="R4" s="63">
        <v>129</v>
      </c>
      <c r="S4" s="63">
        <v>127</v>
      </c>
      <c r="T4" s="63">
        <v>131</v>
      </c>
      <c r="U4" s="63">
        <v>132</v>
      </c>
      <c r="V4" s="52"/>
      <c r="W4" s="63">
        <v>132</v>
      </c>
      <c r="X4" s="63">
        <v>130</v>
      </c>
      <c r="Y4" s="63">
        <v>131</v>
      </c>
      <c r="Z4" s="63">
        <v>132</v>
      </c>
      <c r="AA4" s="52"/>
      <c r="AB4" s="52"/>
    </row>
    <row r="5" spans="1:28" ht="39.950000000000003" customHeight="1" x14ac:dyDescent="0.35">
      <c r="A5" s="27" t="s">
        <v>63</v>
      </c>
      <c r="B5" s="64">
        <v>0.04</v>
      </c>
      <c r="C5" s="64">
        <v>0.02</v>
      </c>
      <c r="D5" s="64">
        <v>0.02</v>
      </c>
      <c r="E5" s="47"/>
      <c r="F5" s="64">
        <v>0.01</v>
      </c>
      <c r="G5" s="47"/>
      <c r="H5" s="47"/>
      <c r="I5" s="47"/>
      <c r="J5" s="47"/>
      <c r="K5" s="47"/>
      <c r="L5" s="64">
        <v>0.55000000000000004</v>
      </c>
      <c r="M5" s="47"/>
      <c r="N5" s="64">
        <v>0.21</v>
      </c>
      <c r="O5" s="64">
        <v>0.26</v>
      </c>
      <c r="P5" s="47"/>
      <c r="Q5" s="64">
        <v>0.01</v>
      </c>
      <c r="R5" s="64">
        <v>0.16</v>
      </c>
      <c r="S5" s="64">
        <v>0.03</v>
      </c>
      <c r="T5" s="64">
        <v>0.03</v>
      </c>
      <c r="U5" s="64">
        <v>0.01</v>
      </c>
      <c r="V5" s="47"/>
      <c r="W5" s="64">
        <v>0.01</v>
      </c>
      <c r="X5" s="64">
        <v>0.01</v>
      </c>
      <c r="Y5" s="64">
        <v>0.01</v>
      </c>
      <c r="Z5" s="64">
        <v>0.03</v>
      </c>
      <c r="AA5" s="47"/>
      <c r="AB5" s="47"/>
    </row>
    <row r="6" spans="1:28" ht="18.75" x14ac:dyDescent="0.3">
      <c r="A6" s="26" t="s">
        <v>16</v>
      </c>
      <c r="B6" s="63">
        <v>109</v>
      </c>
      <c r="C6" s="63">
        <v>112</v>
      </c>
      <c r="D6" s="63">
        <v>112</v>
      </c>
      <c r="E6" s="52"/>
      <c r="F6" s="63">
        <v>111</v>
      </c>
      <c r="G6" s="52"/>
      <c r="H6" s="52"/>
      <c r="I6" s="52"/>
      <c r="J6" s="52"/>
      <c r="K6" s="52"/>
      <c r="L6" s="63">
        <v>75</v>
      </c>
      <c r="M6" s="52"/>
      <c r="N6" s="63">
        <v>130</v>
      </c>
      <c r="O6" s="63">
        <v>134</v>
      </c>
      <c r="P6" s="52"/>
      <c r="Q6" s="63">
        <v>135</v>
      </c>
      <c r="R6" s="63">
        <v>131</v>
      </c>
      <c r="S6" s="63">
        <v>132</v>
      </c>
      <c r="T6" s="63">
        <v>136</v>
      </c>
      <c r="U6" s="63">
        <v>139</v>
      </c>
      <c r="V6" s="52"/>
      <c r="W6" s="63">
        <v>139</v>
      </c>
      <c r="X6" s="63">
        <v>135</v>
      </c>
      <c r="Y6" s="63">
        <v>138</v>
      </c>
      <c r="Z6" s="63">
        <v>139</v>
      </c>
      <c r="AA6" s="52"/>
      <c r="AB6" s="52"/>
    </row>
    <row r="7" spans="1:28" ht="39.950000000000003" customHeight="1" x14ac:dyDescent="0.35">
      <c r="A7" s="27" t="s">
        <v>50</v>
      </c>
      <c r="B7" s="64">
        <v>0.13</v>
      </c>
      <c r="C7" s="64">
        <v>0</v>
      </c>
      <c r="D7" s="64">
        <v>0.13</v>
      </c>
      <c r="E7" s="47"/>
      <c r="F7" s="64">
        <v>0.13</v>
      </c>
      <c r="G7" s="47"/>
      <c r="H7" s="47"/>
      <c r="I7" s="47"/>
      <c r="J7" s="47"/>
      <c r="K7" s="47"/>
      <c r="L7" s="64">
        <v>0.27</v>
      </c>
      <c r="M7" s="47"/>
      <c r="N7" s="65">
        <v>0.1</v>
      </c>
      <c r="O7" s="64">
        <v>0.14000000000000001</v>
      </c>
      <c r="P7" s="47"/>
      <c r="Q7" s="64">
        <v>0</v>
      </c>
      <c r="R7" s="64">
        <v>0</v>
      </c>
      <c r="S7" s="64">
        <v>0</v>
      </c>
      <c r="T7" s="64">
        <v>0.05</v>
      </c>
      <c r="U7" s="64">
        <v>0.05</v>
      </c>
      <c r="V7" s="47"/>
      <c r="W7" s="64">
        <v>0.05</v>
      </c>
      <c r="X7" s="64">
        <v>0</v>
      </c>
      <c r="Y7" s="64">
        <v>0.05</v>
      </c>
      <c r="Z7" s="64">
        <v>0</v>
      </c>
      <c r="AA7" s="47"/>
      <c r="AB7" s="47"/>
    </row>
    <row r="8" spans="1:28" ht="18.75" x14ac:dyDescent="0.3">
      <c r="A8" s="26" t="s">
        <v>16</v>
      </c>
      <c r="B8" s="63">
        <v>8</v>
      </c>
      <c r="C8" s="63">
        <v>7</v>
      </c>
      <c r="D8" s="63">
        <v>8</v>
      </c>
      <c r="E8" s="52"/>
      <c r="F8" s="63">
        <v>8</v>
      </c>
      <c r="G8" s="52"/>
      <c r="H8" s="52"/>
      <c r="I8" s="52"/>
      <c r="J8" s="52"/>
      <c r="K8" s="52"/>
      <c r="L8" s="63">
        <v>11</v>
      </c>
      <c r="M8" s="52"/>
      <c r="N8" s="63">
        <v>21</v>
      </c>
      <c r="O8" s="63">
        <v>22</v>
      </c>
      <c r="P8" s="52"/>
      <c r="Q8" s="63">
        <v>22</v>
      </c>
      <c r="R8" s="63">
        <v>22</v>
      </c>
      <c r="S8" s="63">
        <v>21</v>
      </c>
      <c r="T8" s="63">
        <v>20</v>
      </c>
      <c r="U8" s="63">
        <v>21</v>
      </c>
      <c r="V8" s="52"/>
      <c r="W8" s="63">
        <v>19</v>
      </c>
      <c r="X8" s="63">
        <v>18</v>
      </c>
      <c r="Y8" s="63">
        <v>19</v>
      </c>
      <c r="Z8" s="63">
        <v>19</v>
      </c>
      <c r="AA8" s="52"/>
      <c r="AB8" s="52"/>
    </row>
    <row r="9" spans="1:28" ht="39.950000000000003" customHeight="1" x14ac:dyDescent="0.35">
      <c r="A9" s="27" t="s">
        <v>38</v>
      </c>
      <c r="B9" s="64">
        <v>0.12</v>
      </c>
      <c r="C9" s="64">
        <v>0.12</v>
      </c>
      <c r="D9" s="64">
        <v>0.12</v>
      </c>
      <c r="E9" s="64">
        <v>0.12</v>
      </c>
      <c r="F9" s="64">
        <v>0.09</v>
      </c>
      <c r="G9" s="64">
        <v>0.17</v>
      </c>
      <c r="H9" s="64">
        <v>0.33</v>
      </c>
      <c r="I9" s="64">
        <v>0.8</v>
      </c>
      <c r="J9" s="47"/>
      <c r="K9" s="64">
        <v>0.31</v>
      </c>
      <c r="L9" s="64">
        <v>0.08</v>
      </c>
      <c r="M9" s="64">
        <v>0.54</v>
      </c>
      <c r="N9" s="64">
        <v>0.42</v>
      </c>
      <c r="O9" s="64">
        <v>0.12</v>
      </c>
      <c r="P9" s="64">
        <v>0.16</v>
      </c>
      <c r="Q9" s="64">
        <v>0</v>
      </c>
      <c r="R9" s="64">
        <v>0.17</v>
      </c>
      <c r="S9" s="64">
        <v>0.02</v>
      </c>
      <c r="T9" s="64">
        <v>0.02</v>
      </c>
      <c r="U9" s="64">
        <v>0</v>
      </c>
      <c r="V9" s="64">
        <v>0</v>
      </c>
      <c r="W9" s="64">
        <v>0.02</v>
      </c>
      <c r="X9" s="64">
        <v>0.24</v>
      </c>
      <c r="Y9" s="64">
        <v>0</v>
      </c>
      <c r="Z9" s="64">
        <v>0.06</v>
      </c>
      <c r="AA9" s="65">
        <v>0.1</v>
      </c>
      <c r="AB9" s="64">
        <v>0</v>
      </c>
    </row>
    <row r="10" spans="1:28" ht="19.5" thickBot="1" x14ac:dyDescent="0.35">
      <c r="A10" s="22" t="s">
        <v>16</v>
      </c>
      <c r="B10" s="66">
        <v>17</v>
      </c>
      <c r="C10" s="66">
        <v>16</v>
      </c>
      <c r="D10" s="66">
        <v>17</v>
      </c>
      <c r="E10" s="66">
        <v>17</v>
      </c>
      <c r="F10" s="66">
        <v>11</v>
      </c>
      <c r="G10" s="66">
        <v>6</v>
      </c>
      <c r="H10" s="66">
        <v>6</v>
      </c>
      <c r="I10" s="66">
        <v>5</v>
      </c>
      <c r="J10" s="52"/>
      <c r="K10" s="66">
        <v>13</v>
      </c>
      <c r="L10" s="66">
        <v>12</v>
      </c>
      <c r="M10" s="66">
        <v>11</v>
      </c>
      <c r="N10" s="66">
        <v>33</v>
      </c>
      <c r="O10" s="66">
        <v>42</v>
      </c>
      <c r="P10" s="66">
        <v>37</v>
      </c>
      <c r="Q10" s="66">
        <v>35</v>
      </c>
      <c r="R10" s="66">
        <v>41</v>
      </c>
      <c r="S10" s="66">
        <v>48</v>
      </c>
      <c r="T10" s="66">
        <v>43</v>
      </c>
      <c r="U10" s="66">
        <v>43</v>
      </c>
      <c r="V10" s="66">
        <v>42</v>
      </c>
      <c r="W10" s="66">
        <v>43</v>
      </c>
      <c r="X10" s="66">
        <v>41</v>
      </c>
      <c r="Y10" s="66">
        <v>44</v>
      </c>
      <c r="Z10" s="66">
        <v>36</v>
      </c>
      <c r="AA10" s="66">
        <v>30</v>
      </c>
      <c r="AB10" s="66">
        <v>19</v>
      </c>
    </row>
    <row r="11" spans="1:28" ht="39.950000000000003" customHeight="1" thickBot="1" x14ac:dyDescent="0.4">
      <c r="A11" s="27" t="s">
        <v>85</v>
      </c>
      <c r="B11" s="64">
        <v>0.04</v>
      </c>
      <c r="C11" s="64">
        <v>0</v>
      </c>
      <c r="D11" s="64">
        <v>0</v>
      </c>
      <c r="E11" s="64">
        <v>0</v>
      </c>
      <c r="F11" s="65">
        <v>0.1</v>
      </c>
      <c r="G11" s="64">
        <v>0.08</v>
      </c>
      <c r="H11" s="64">
        <v>0.25</v>
      </c>
      <c r="I11" s="64">
        <v>1</v>
      </c>
      <c r="J11" s="65">
        <v>0.1</v>
      </c>
      <c r="K11" s="64">
        <v>0.2</v>
      </c>
      <c r="L11" s="64">
        <v>0.15</v>
      </c>
      <c r="M11" s="64">
        <v>0.4</v>
      </c>
      <c r="N11" s="64">
        <v>0.19</v>
      </c>
      <c r="O11" s="64">
        <v>0.02</v>
      </c>
      <c r="P11" s="64">
        <v>0.08</v>
      </c>
      <c r="Q11" s="64">
        <v>0</v>
      </c>
      <c r="R11" s="64">
        <v>0.02</v>
      </c>
      <c r="S11" s="64">
        <v>0.08</v>
      </c>
      <c r="T11" s="64">
        <v>0.02</v>
      </c>
      <c r="U11" s="64">
        <v>0</v>
      </c>
      <c r="V11" s="64">
        <v>0.02</v>
      </c>
      <c r="W11" s="64">
        <v>0</v>
      </c>
      <c r="X11" s="64">
        <v>0</v>
      </c>
      <c r="Y11" s="64">
        <v>0.02</v>
      </c>
      <c r="Z11" s="64">
        <v>0.04</v>
      </c>
      <c r="AA11" s="65">
        <v>0.02</v>
      </c>
      <c r="AB11" s="107"/>
    </row>
    <row r="12" spans="1:28" ht="19.5" thickBot="1" x14ac:dyDescent="0.35">
      <c r="A12" s="22" t="s">
        <v>16</v>
      </c>
      <c r="B12" s="66">
        <v>20</v>
      </c>
      <c r="C12" s="66">
        <v>20</v>
      </c>
      <c r="D12" s="66">
        <v>20</v>
      </c>
      <c r="E12" s="66">
        <v>20</v>
      </c>
      <c r="F12" s="66">
        <v>10</v>
      </c>
      <c r="G12" s="66">
        <v>3</v>
      </c>
      <c r="H12" s="66">
        <v>4</v>
      </c>
      <c r="I12" s="66">
        <v>14</v>
      </c>
      <c r="J12" s="66">
        <v>20</v>
      </c>
      <c r="K12" s="66">
        <v>20</v>
      </c>
      <c r="L12" s="66">
        <v>20</v>
      </c>
      <c r="M12" s="66">
        <v>13</v>
      </c>
      <c r="N12" s="66">
        <v>44</v>
      </c>
      <c r="O12" s="66">
        <v>46</v>
      </c>
      <c r="P12" s="66">
        <v>47</v>
      </c>
      <c r="Q12" s="66">
        <v>25</v>
      </c>
      <c r="R12" s="66">
        <v>46</v>
      </c>
      <c r="S12" s="66">
        <v>48</v>
      </c>
      <c r="T12" s="66">
        <v>48</v>
      </c>
      <c r="U12" s="66">
        <v>45</v>
      </c>
      <c r="V12" s="66">
        <v>47</v>
      </c>
      <c r="W12" s="66">
        <v>47</v>
      </c>
      <c r="X12" s="66">
        <v>46</v>
      </c>
      <c r="Y12" s="66">
        <v>47</v>
      </c>
      <c r="Z12" s="66">
        <v>45</v>
      </c>
      <c r="AA12" s="66">
        <v>34</v>
      </c>
      <c r="AB12" s="107"/>
    </row>
    <row r="13" spans="1:28" ht="18.75" x14ac:dyDescent="0.3">
      <c r="B13" s="5" t="s">
        <v>17</v>
      </c>
      <c r="C13" s="6"/>
      <c r="D13" s="7"/>
      <c r="E13" s="8"/>
      <c r="F13" s="9" t="s">
        <v>18</v>
      </c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</row>
    <row r="14" spans="1:28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10"/>
      <c r="E15" s="11"/>
      <c r="F15" s="9" t="s">
        <v>19</v>
      </c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12"/>
      <c r="E17" s="13"/>
      <c r="F17" s="9" t="s">
        <v>20</v>
      </c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14"/>
      <c r="E19" s="15"/>
      <c r="F19" s="9" t="s">
        <v>21</v>
      </c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</sheetData>
  <mergeCells count="6">
    <mergeCell ref="U1:AB1"/>
    <mergeCell ref="B1:F1"/>
    <mergeCell ref="G1:I1"/>
    <mergeCell ref="N1:P1"/>
    <mergeCell ref="Q1:T1"/>
    <mergeCell ref="J1:M1"/>
  </mergeCells>
  <conditionalFormatting sqref="B9:I9 B7:D7 F7 L7 N7:O7 Q7:U7 W7:Z7 B5:D5 F5 L5 N5:O5 Q5:U5 W5:Z5 B3:D3 F3 Q3:U3 N3:O3 W3:Z3 K9:AB9">
    <cfRule type="cellIs" dxfId="127" priority="141" operator="greaterThanOrEqual">
      <formula>30%</formula>
    </cfRule>
    <cfRule type="cellIs" dxfId="126" priority="142" operator="between">
      <formula>21%</formula>
      <formula>29%</formula>
    </cfRule>
    <cfRule type="cellIs" dxfId="125" priority="143" operator="between">
      <formula>11%</formula>
      <formula>20%</formula>
    </cfRule>
    <cfRule type="cellIs" dxfId="124" priority="144" operator="lessThan">
      <formula>10%</formula>
    </cfRule>
  </conditionalFormatting>
  <conditionalFormatting sqref="B11:AA11">
    <cfRule type="cellIs" dxfId="123" priority="1" operator="greaterThanOrEqual">
      <formula>30%</formula>
    </cfRule>
    <cfRule type="cellIs" dxfId="122" priority="2" operator="between">
      <formula>21%</formula>
      <formula>29%</formula>
    </cfRule>
    <cfRule type="cellIs" dxfId="121" priority="3" operator="between">
      <formula>11%</formula>
      <formula>20%</formula>
    </cfRule>
    <cfRule type="cellIs" dxfId="120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75" zoomScaleNormal="60" zoomScalePageLayoutView="60" workbookViewId="0">
      <pane ySplit="2" topLeftCell="A8" activePane="bottomLeft" state="frozen"/>
      <selection pane="bottomLeft" activeCell="A11" sqref="A11:XFD12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68" t="s">
        <v>64</v>
      </c>
      <c r="B3" s="62">
        <v>0.17</v>
      </c>
      <c r="C3" s="62">
        <v>0.12</v>
      </c>
      <c r="D3" s="67">
        <v>0.1</v>
      </c>
      <c r="E3" s="43"/>
      <c r="F3" s="62">
        <v>0.11</v>
      </c>
      <c r="G3" s="43"/>
      <c r="H3" s="43"/>
      <c r="I3" s="43"/>
      <c r="J3" s="43"/>
      <c r="K3" s="43"/>
      <c r="L3" s="43"/>
      <c r="M3" s="43"/>
      <c r="N3" s="62">
        <v>0.11</v>
      </c>
      <c r="O3" s="62">
        <v>0.11</v>
      </c>
      <c r="P3" s="43"/>
      <c r="Q3" s="62">
        <v>0.13</v>
      </c>
      <c r="R3" s="62">
        <v>0.09</v>
      </c>
      <c r="S3" s="62">
        <v>0.14000000000000001</v>
      </c>
      <c r="T3" s="62">
        <v>0.25</v>
      </c>
      <c r="U3" s="62">
        <v>0.14000000000000001</v>
      </c>
      <c r="V3" s="43"/>
      <c r="W3" s="62">
        <v>0.14000000000000001</v>
      </c>
      <c r="X3" s="62">
        <v>0.14000000000000001</v>
      </c>
      <c r="Y3" s="62">
        <v>0.16</v>
      </c>
      <c r="Z3" s="67">
        <v>0.18</v>
      </c>
      <c r="AA3" s="43"/>
      <c r="AB3" s="43"/>
    </row>
    <row r="4" spans="1:28" ht="18.75" x14ac:dyDescent="0.3">
      <c r="A4" s="26" t="s">
        <v>16</v>
      </c>
      <c r="B4" s="63">
        <v>171</v>
      </c>
      <c r="C4" s="63">
        <v>171</v>
      </c>
      <c r="D4" s="63">
        <v>168</v>
      </c>
      <c r="E4" s="52"/>
      <c r="F4" s="63">
        <v>166</v>
      </c>
      <c r="G4" s="52"/>
      <c r="H4" s="52"/>
      <c r="I4" s="52"/>
      <c r="J4" s="52"/>
      <c r="K4" s="52"/>
      <c r="L4" s="52"/>
      <c r="M4" s="52"/>
      <c r="N4" s="63">
        <v>185</v>
      </c>
      <c r="O4" s="63">
        <v>184</v>
      </c>
      <c r="P4" s="52"/>
      <c r="Q4" s="63">
        <v>190</v>
      </c>
      <c r="R4" s="63">
        <v>190</v>
      </c>
      <c r="S4" s="63">
        <v>187</v>
      </c>
      <c r="T4" s="63">
        <v>191</v>
      </c>
      <c r="U4" s="63">
        <v>192</v>
      </c>
      <c r="V4" s="52"/>
      <c r="W4" s="63">
        <v>190</v>
      </c>
      <c r="X4" s="63">
        <v>190</v>
      </c>
      <c r="Y4" s="63">
        <v>193</v>
      </c>
      <c r="Z4" s="63">
        <v>192</v>
      </c>
      <c r="AA4" s="52"/>
      <c r="AB4" s="52"/>
    </row>
    <row r="5" spans="1:28" ht="39.950000000000003" customHeight="1" x14ac:dyDescent="0.35">
      <c r="A5" s="69" t="s">
        <v>65</v>
      </c>
      <c r="B5" s="70">
        <v>0.25</v>
      </c>
      <c r="C5" s="70">
        <v>0.23</v>
      </c>
      <c r="D5" s="70">
        <v>0.23</v>
      </c>
      <c r="E5" s="71"/>
      <c r="F5" s="70">
        <v>0.2</v>
      </c>
      <c r="G5" s="71"/>
      <c r="H5" s="71"/>
      <c r="I5" s="71"/>
      <c r="J5" s="71"/>
      <c r="K5" s="71"/>
      <c r="L5" s="70">
        <v>0.25</v>
      </c>
      <c r="M5" s="71"/>
      <c r="N5" s="70">
        <v>0.18</v>
      </c>
      <c r="O5" s="70">
        <v>0.15</v>
      </c>
      <c r="P5" s="71"/>
      <c r="Q5" s="70">
        <v>0.22</v>
      </c>
      <c r="R5" s="70">
        <v>0.16</v>
      </c>
      <c r="S5" s="70">
        <v>0.28000000000000003</v>
      </c>
      <c r="T5" s="70">
        <v>0.26</v>
      </c>
      <c r="U5" s="70">
        <v>0.22</v>
      </c>
      <c r="V5" s="71"/>
      <c r="W5" s="70">
        <v>0.21</v>
      </c>
      <c r="X5" s="70">
        <v>0.18</v>
      </c>
      <c r="Y5" s="70">
        <v>0.23</v>
      </c>
      <c r="Z5" s="70">
        <v>0.26</v>
      </c>
      <c r="AA5" s="71"/>
      <c r="AB5" s="71"/>
    </row>
    <row r="6" spans="1:28" ht="18.75" x14ac:dyDescent="0.3">
      <c r="A6" s="26" t="s">
        <v>16</v>
      </c>
      <c r="B6" s="63">
        <v>87</v>
      </c>
      <c r="C6" s="63">
        <v>88</v>
      </c>
      <c r="D6" s="63">
        <v>86</v>
      </c>
      <c r="E6" s="52"/>
      <c r="F6" s="63">
        <v>83</v>
      </c>
      <c r="G6" s="52"/>
      <c r="H6" s="52"/>
      <c r="I6" s="52"/>
      <c r="J6" s="52"/>
      <c r="K6" s="52"/>
      <c r="L6" s="63">
        <v>52</v>
      </c>
      <c r="M6" s="52"/>
      <c r="N6" s="63">
        <v>92</v>
      </c>
      <c r="O6" s="63">
        <v>96</v>
      </c>
      <c r="P6" s="52"/>
      <c r="Q6" s="63">
        <v>94</v>
      </c>
      <c r="R6" s="63">
        <v>97</v>
      </c>
      <c r="S6" s="63">
        <v>95</v>
      </c>
      <c r="T6" s="63">
        <v>98</v>
      </c>
      <c r="U6" s="63">
        <v>97</v>
      </c>
      <c r="V6" s="52"/>
      <c r="W6" s="63">
        <v>96</v>
      </c>
      <c r="X6" s="63">
        <v>96</v>
      </c>
      <c r="Y6" s="63">
        <v>95</v>
      </c>
      <c r="Z6" s="63">
        <v>96</v>
      </c>
      <c r="AA6" s="52"/>
      <c r="AB6" s="52"/>
    </row>
    <row r="7" spans="1:28" ht="39.950000000000003" customHeight="1" x14ac:dyDescent="0.35">
      <c r="A7" s="32" t="s">
        <v>51</v>
      </c>
      <c r="B7" s="64">
        <v>0.25</v>
      </c>
      <c r="C7" s="64">
        <v>0.18</v>
      </c>
      <c r="D7" s="64">
        <v>0.27</v>
      </c>
      <c r="E7" s="47"/>
      <c r="F7" s="64">
        <v>0.09</v>
      </c>
      <c r="G7" s="47"/>
      <c r="H7" s="47"/>
      <c r="I7" s="47"/>
      <c r="J7" s="47"/>
      <c r="K7" s="47"/>
      <c r="L7" s="64">
        <v>0.2</v>
      </c>
      <c r="M7" s="47"/>
      <c r="N7" s="64">
        <v>0.12</v>
      </c>
      <c r="O7" s="64">
        <v>0.11</v>
      </c>
      <c r="P7" s="47"/>
      <c r="Q7" s="64">
        <v>0.02</v>
      </c>
      <c r="R7" s="64">
        <v>0.17</v>
      </c>
      <c r="S7" s="64">
        <v>0.12</v>
      </c>
      <c r="T7" s="64">
        <v>0.11</v>
      </c>
      <c r="U7" s="64">
        <v>0.06</v>
      </c>
      <c r="V7" s="47"/>
      <c r="W7" s="64">
        <v>0.06</v>
      </c>
      <c r="X7" s="64">
        <v>0.08</v>
      </c>
      <c r="Y7" s="64">
        <v>0.06</v>
      </c>
      <c r="Z7" s="65">
        <v>0.04</v>
      </c>
      <c r="AA7" s="47"/>
      <c r="AB7" s="47"/>
    </row>
    <row r="8" spans="1:28" ht="18.75" x14ac:dyDescent="0.3">
      <c r="A8" s="49" t="s">
        <v>16</v>
      </c>
      <c r="B8" s="40">
        <v>12</v>
      </c>
      <c r="C8" s="40">
        <v>11</v>
      </c>
      <c r="D8" s="40">
        <v>11</v>
      </c>
      <c r="E8" s="45"/>
      <c r="F8" s="40">
        <v>11</v>
      </c>
      <c r="G8" s="45"/>
      <c r="H8" s="45"/>
      <c r="I8" s="45"/>
      <c r="J8" s="45"/>
      <c r="K8" s="45"/>
      <c r="L8" s="40">
        <v>35</v>
      </c>
      <c r="M8" s="45"/>
      <c r="N8" s="40">
        <v>51</v>
      </c>
      <c r="O8" s="40">
        <v>46</v>
      </c>
      <c r="P8" s="45"/>
      <c r="Q8" s="40">
        <v>53</v>
      </c>
      <c r="R8" s="40">
        <v>48</v>
      </c>
      <c r="S8" s="40">
        <v>49</v>
      </c>
      <c r="T8" s="40">
        <v>47</v>
      </c>
      <c r="U8" s="40">
        <v>53</v>
      </c>
      <c r="V8" s="45"/>
      <c r="W8" s="40">
        <v>49</v>
      </c>
      <c r="X8" s="40">
        <v>48</v>
      </c>
      <c r="Y8" s="40">
        <v>50</v>
      </c>
      <c r="Z8" s="40">
        <v>49</v>
      </c>
      <c r="AA8" s="45"/>
      <c r="AB8" s="45"/>
    </row>
    <row r="9" spans="1:28" ht="39.950000000000003" customHeight="1" x14ac:dyDescent="0.35">
      <c r="A9" s="32" t="s">
        <v>39</v>
      </c>
      <c r="B9" s="64">
        <v>0.23</v>
      </c>
      <c r="C9" s="64">
        <v>7.0000000000000007E-2</v>
      </c>
      <c r="D9" s="64">
        <v>0.11</v>
      </c>
      <c r="E9" s="64">
        <v>0.12</v>
      </c>
      <c r="F9" s="64">
        <v>0.06</v>
      </c>
      <c r="G9" s="64">
        <v>0.16</v>
      </c>
      <c r="H9" s="64">
        <v>0.12</v>
      </c>
      <c r="I9" s="64">
        <v>0.38</v>
      </c>
      <c r="J9" s="64"/>
      <c r="K9" s="64">
        <v>0.23</v>
      </c>
      <c r="L9" s="64">
        <v>0.23</v>
      </c>
      <c r="M9" s="64">
        <v>0.62</v>
      </c>
      <c r="N9" s="64">
        <v>0.26</v>
      </c>
      <c r="O9" s="64">
        <v>0.04</v>
      </c>
      <c r="P9" s="64">
        <v>0.15</v>
      </c>
      <c r="Q9" s="64">
        <v>0.09</v>
      </c>
      <c r="R9" s="64">
        <v>7.0000000000000007E-2</v>
      </c>
      <c r="S9" s="64">
        <v>7.0000000000000007E-2</v>
      </c>
      <c r="T9" s="64">
        <v>0.16</v>
      </c>
      <c r="U9" s="64">
        <v>7.0000000000000007E-2</v>
      </c>
      <c r="V9" s="64">
        <v>0.03</v>
      </c>
      <c r="W9" s="64">
        <v>7.0000000000000007E-2</v>
      </c>
      <c r="X9" s="64">
        <v>0.08</v>
      </c>
      <c r="Y9" s="64">
        <v>0.08</v>
      </c>
      <c r="Z9" s="65">
        <v>0.1</v>
      </c>
      <c r="AA9" s="64">
        <v>0.12</v>
      </c>
      <c r="AB9" s="64">
        <v>0.05</v>
      </c>
    </row>
    <row r="10" spans="1:28" ht="19.5" thickBot="1" x14ac:dyDescent="0.35">
      <c r="A10" s="22" t="s">
        <v>16</v>
      </c>
      <c r="B10" s="48">
        <v>66</v>
      </c>
      <c r="C10" s="48">
        <v>62</v>
      </c>
      <c r="D10" s="48">
        <v>63</v>
      </c>
      <c r="E10" s="48">
        <v>63</v>
      </c>
      <c r="F10" s="48">
        <v>30</v>
      </c>
      <c r="G10" s="48">
        <v>24</v>
      </c>
      <c r="H10" s="48">
        <v>25</v>
      </c>
      <c r="I10" s="48">
        <v>13</v>
      </c>
      <c r="J10" s="48"/>
      <c r="K10" s="48">
        <v>65</v>
      </c>
      <c r="L10" s="48">
        <v>64</v>
      </c>
      <c r="M10" s="48">
        <v>50</v>
      </c>
      <c r="N10" s="48">
        <v>217</v>
      </c>
      <c r="O10" s="48">
        <v>211</v>
      </c>
      <c r="P10" s="48">
        <v>228</v>
      </c>
      <c r="Q10" s="48">
        <v>123</v>
      </c>
      <c r="R10" s="48">
        <v>230</v>
      </c>
      <c r="S10" s="48">
        <v>238</v>
      </c>
      <c r="T10" s="48">
        <v>230</v>
      </c>
      <c r="U10" s="48">
        <v>228</v>
      </c>
      <c r="V10" s="48">
        <v>221</v>
      </c>
      <c r="W10" s="48">
        <v>228</v>
      </c>
      <c r="X10" s="48">
        <v>231</v>
      </c>
      <c r="Y10" s="48">
        <v>229</v>
      </c>
      <c r="Z10" s="48">
        <v>222</v>
      </c>
      <c r="AA10" s="48">
        <v>107</v>
      </c>
      <c r="AB10" s="48">
        <v>79</v>
      </c>
    </row>
    <row r="11" spans="1:28" ht="39.950000000000003" customHeight="1" thickBot="1" x14ac:dyDescent="0.4">
      <c r="A11" s="32" t="s">
        <v>80</v>
      </c>
      <c r="B11" s="64">
        <v>0.05</v>
      </c>
      <c r="C11" s="64">
        <v>0.03</v>
      </c>
      <c r="D11" s="64">
        <v>0.06</v>
      </c>
      <c r="E11" s="64">
        <v>0.08</v>
      </c>
      <c r="F11" s="64">
        <v>0.13</v>
      </c>
      <c r="G11" s="64">
        <v>0.43</v>
      </c>
      <c r="H11" s="64">
        <v>0.28000000000000003</v>
      </c>
      <c r="I11" s="64">
        <v>0.32</v>
      </c>
      <c r="J11" s="64">
        <v>0.13</v>
      </c>
      <c r="K11" s="64">
        <v>0.16</v>
      </c>
      <c r="L11" s="64">
        <v>0.19</v>
      </c>
      <c r="M11" s="64">
        <v>0.68</v>
      </c>
      <c r="N11" s="64">
        <v>0.15</v>
      </c>
      <c r="O11" s="64">
        <v>0</v>
      </c>
      <c r="P11" s="65">
        <v>0.1</v>
      </c>
      <c r="Q11" s="64">
        <v>0.03</v>
      </c>
      <c r="R11" s="64">
        <v>0</v>
      </c>
      <c r="S11" s="64">
        <v>0.2</v>
      </c>
      <c r="T11" s="64">
        <v>0.13</v>
      </c>
      <c r="U11" s="64">
        <v>0.09</v>
      </c>
      <c r="V11" s="64">
        <v>0.03</v>
      </c>
      <c r="W11" s="64">
        <v>0.06</v>
      </c>
      <c r="X11" s="64">
        <v>0.08</v>
      </c>
      <c r="Y11" s="65">
        <v>0.1</v>
      </c>
      <c r="Z11" s="65">
        <v>0.12</v>
      </c>
      <c r="AA11" s="64">
        <v>0.03</v>
      </c>
      <c r="AB11" s="103"/>
    </row>
    <row r="12" spans="1:28" ht="19.5" thickBot="1" x14ac:dyDescent="0.35">
      <c r="A12" s="22" t="s">
        <v>16</v>
      </c>
      <c r="B12" s="48">
        <v>33</v>
      </c>
      <c r="C12" s="48">
        <v>32</v>
      </c>
      <c r="D12" s="48">
        <v>32</v>
      </c>
      <c r="E12" s="48">
        <v>32</v>
      </c>
      <c r="F12" s="48">
        <v>16</v>
      </c>
      <c r="G12" s="48">
        <v>7</v>
      </c>
      <c r="H12" s="48">
        <v>7</v>
      </c>
      <c r="I12" s="48">
        <v>19</v>
      </c>
      <c r="J12" s="48">
        <v>63</v>
      </c>
      <c r="K12" s="48">
        <v>63</v>
      </c>
      <c r="L12" s="48">
        <v>62</v>
      </c>
      <c r="M12" s="48">
        <v>55</v>
      </c>
      <c r="N12" s="48">
        <v>195</v>
      </c>
      <c r="O12" s="48">
        <v>173</v>
      </c>
      <c r="P12" s="48">
        <v>199</v>
      </c>
      <c r="Q12" s="48">
        <v>34</v>
      </c>
      <c r="R12" s="48">
        <v>200</v>
      </c>
      <c r="S12" s="48">
        <v>200</v>
      </c>
      <c r="T12" s="48">
        <v>196</v>
      </c>
      <c r="U12" s="48">
        <v>201</v>
      </c>
      <c r="V12" s="48">
        <v>202</v>
      </c>
      <c r="W12" s="48">
        <v>201</v>
      </c>
      <c r="X12" s="48">
        <v>201</v>
      </c>
      <c r="Y12" s="48">
        <v>200</v>
      </c>
      <c r="Z12" s="48">
        <v>198</v>
      </c>
      <c r="AA12" s="48">
        <v>46</v>
      </c>
      <c r="AB12" s="103"/>
    </row>
    <row r="13" spans="1:28" ht="18.75" x14ac:dyDescent="0.3">
      <c r="B13" s="5" t="s">
        <v>17</v>
      </c>
      <c r="C13" s="6"/>
      <c r="D13" s="7"/>
      <c r="E13" s="8"/>
      <c r="F13" s="9" t="s">
        <v>18</v>
      </c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</row>
    <row r="14" spans="1:28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10"/>
      <c r="E15" s="11"/>
      <c r="F15" s="9" t="s">
        <v>19</v>
      </c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12"/>
      <c r="E17" s="13"/>
      <c r="F17" s="9" t="s">
        <v>20</v>
      </c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14"/>
      <c r="E19" s="15"/>
      <c r="F19" s="9" t="s">
        <v>21</v>
      </c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</sheetData>
  <mergeCells count="6">
    <mergeCell ref="U1:AB1"/>
    <mergeCell ref="B1:F1"/>
    <mergeCell ref="G1:I1"/>
    <mergeCell ref="N1:P1"/>
    <mergeCell ref="Q1:T1"/>
    <mergeCell ref="J1:M1"/>
  </mergeCells>
  <conditionalFormatting sqref="B9:AB9 B7:D7 F7 L7 N7:O7 Q7:U7 W7:Z7 B5:D5 F5 L5 N5:O5 Q5:U5 B3:D3 F3 Q3:U3 N3:O3 W3:Z3 W5:Z5">
    <cfRule type="cellIs" dxfId="119" priority="141" operator="greaterThanOrEqual">
      <formula>30%</formula>
    </cfRule>
    <cfRule type="cellIs" dxfId="118" priority="142" operator="between">
      <formula>21%</formula>
      <formula>29%</formula>
    </cfRule>
    <cfRule type="cellIs" dxfId="117" priority="143" operator="between">
      <formula>11%</formula>
      <formula>20%</formula>
    </cfRule>
    <cfRule type="cellIs" dxfId="116" priority="144" operator="lessThan">
      <formula>10%</formula>
    </cfRule>
  </conditionalFormatting>
  <conditionalFormatting sqref="B11:AA11">
    <cfRule type="cellIs" dxfId="115" priority="1" operator="greaterThanOrEqual">
      <formula>30%</formula>
    </cfRule>
    <cfRule type="cellIs" dxfId="114" priority="2" operator="between">
      <formula>21%</formula>
      <formula>29%</formula>
    </cfRule>
    <cfRule type="cellIs" dxfId="113" priority="3" operator="between">
      <formula>11%</formula>
      <formula>20%</formula>
    </cfRule>
    <cfRule type="cellIs" dxfId="112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75" zoomScaleNormal="60" zoomScalePageLayoutView="60" workbookViewId="0">
      <pane ySplit="2" topLeftCell="A7" activePane="bottomLeft" state="frozen"/>
      <selection pane="bottomLeft" activeCell="A11" sqref="A11:XFD12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39.950000000000003" customHeight="1" x14ac:dyDescent="0.35">
      <c r="A3" s="72" t="s">
        <v>66</v>
      </c>
      <c r="B3" s="42">
        <v>0.01</v>
      </c>
      <c r="C3" s="42">
        <v>0.01</v>
      </c>
      <c r="D3" s="42">
        <v>0</v>
      </c>
      <c r="E3" s="43"/>
      <c r="F3" s="42">
        <v>0</v>
      </c>
      <c r="G3" s="43"/>
      <c r="H3" s="43"/>
      <c r="I3" s="43"/>
      <c r="J3" s="43"/>
      <c r="K3" s="43"/>
      <c r="L3" s="43"/>
      <c r="M3" s="43"/>
      <c r="N3" s="42">
        <v>0.08</v>
      </c>
      <c r="O3" s="42">
        <v>0.03</v>
      </c>
      <c r="P3" s="43"/>
      <c r="Q3" s="42">
        <v>0.01</v>
      </c>
      <c r="R3" s="42">
        <v>0</v>
      </c>
      <c r="S3" s="42">
        <v>0.01</v>
      </c>
      <c r="T3" s="42">
        <v>0.03</v>
      </c>
      <c r="U3" s="42">
        <v>0.01</v>
      </c>
      <c r="V3" s="43"/>
      <c r="W3" s="42">
        <v>0</v>
      </c>
      <c r="X3" s="42">
        <v>0.22</v>
      </c>
      <c r="Y3" s="42">
        <v>0.01</v>
      </c>
      <c r="Z3" s="42">
        <v>0</v>
      </c>
      <c r="AA3" s="43"/>
      <c r="AB3" s="43"/>
    </row>
    <row r="4" spans="1:28" ht="18.75" x14ac:dyDescent="0.3">
      <c r="A4" s="73" t="s">
        <v>16</v>
      </c>
      <c r="B4" s="63">
        <v>98</v>
      </c>
      <c r="C4" s="63">
        <v>98</v>
      </c>
      <c r="D4" s="63">
        <v>98</v>
      </c>
      <c r="E4" s="52"/>
      <c r="F4" s="63">
        <v>97</v>
      </c>
      <c r="G4" s="52"/>
      <c r="H4" s="52"/>
      <c r="I4" s="52"/>
      <c r="J4" s="52"/>
      <c r="K4" s="52"/>
      <c r="L4" s="52"/>
      <c r="M4" s="52"/>
      <c r="N4" s="63">
        <v>95</v>
      </c>
      <c r="O4" s="63">
        <v>96</v>
      </c>
      <c r="P4" s="52"/>
      <c r="Q4" s="63">
        <v>100</v>
      </c>
      <c r="R4" s="63">
        <v>100</v>
      </c>
      <c r="S4" s="63">
        <v>100</v>
      </c>
      <c r="T4" s="63">
        <v>99</v>
      </c>
      <c r="U4" s="63">
        <v>98</v>
      </c>
      <c r="V4" s="52"/>
      <c r="W4" s="63">
        <v>99</v>
      </c>
      <c r="X4" s="63">
        <v>99</v>
      </c>
      <c r="Y4" s="63">
        <v>99</v>
      </c>
      <c r="Z4" s="63">
        <v>98</v>
      </c>
      <c r="AA4" s="52"/>
      <c r="AB4" s="52"/>
    </row>
    <row r="5" spans="1:28" ht="39.950000000000003" customHeight="1" x14ac:dyDescent="0.35">
      <c r="A5" s="34" t="s">
        <v>67</v>
      </c>
      <c r="B5" s="46">
        <v>0.44</v>
      </c>
      <c r="C5" s="46">
        <v>0.13</v>
      </c>
      <c r="D5" s="46">
        <v>0.13</v>
      </c>
      <c r="E5" s="47"/>
      <c r="F5" s="46">
        <v>0.13</v>
      </c>
      <c r="G5" s="47"/>
      <c r="H5" s="47"/>
      <c r="I5" s="47"/>
      <c r="J5" s="47"/>
      <c r="K5" s="47"/>
      <c r="L5" s="46">
        <v>0.25</v>
      </c>
      <c r="M5" s="47"/>
      <c r="N5" s="46">
        <v>0.43</v>
      </c>
      <c r="O5" s="46">
        <v>0.14000000000000001</v>
      </c>
      <c r="P5" s="47"/>
      <c r="Q5" s="46">
        <v>0</v>
      </c>
      <c r="R5" s="46">
        <v>0</v>
      </c>
      <c r="S5" s="46">
        <v>0</v>
      </c>
      <c r="T5" s="46">
        <v>0.21</v>
      </c>
      <c r="U5" s="46">
        <v>7.0000000000000007E-2</v>
      </c>
      <c r="V5" s="47"/>
      <c r="W5" s="46">
        <v>7.0000000000000007E-2</v>
      </c>
      <c r="X5" s="46">
        <v>0.28999999999999998</v>
      </c>
      <c r="Y5" s="46">
        <v>7.0000000000000007E-2</v>
      </c>
      <c r="Z5" s="46">
        <v>0</v>
      </c>
      <c r="AA5" s="47"/>
      <c r="AB5" s="47"/>
    </row>
    <row r="6" spans="1:28" ht="18.75" x14ac:dyDescent="0.3">
      <c r="A6" s="73" t="s">
        <v>16</v>
      </c>
      <c r="B6" s="63">
        <v>9</v>
      </c>
      <c r="C6" s="63">
        <v>8</v>
      </c>
      <c r="D6" s="63">
        <v>8</v>
      </c>
      <c r="E6" s="52"/>
      <c r="F6" s="63">
        <v>8</v>
      </c>
      <c r="G6" s="52"/>
      <c r="H6" s="52"/>
      <c r="I6" s="52"/>
      <c r="J6" s="52"/>
      <c r="K6" s="52"/>
      <c r="L6" s="63">
        <v>4</v>
      </c>
      <c r="M6" s="52"/>
      <c r="N6" s="63">
        <v>14</v>
      </c>
      <c r="O6" s="63">
        <v>14</v>
      </c>
      <c r="P6" s="52"/>
      <c r="Q6" s="63">
        <v>14</v>
      </c>
      <c r="R6" s="63">
        <v>14</v>
      </c>
      <c r="S6" s="63">
        <v>14</v>
      </c>
      <c r="T6" s="63">
        <v>14</v>
      </c>
      <c r="U6" s="63">
        <v>14</v>
      </c>
      <c r="V6" s="52"/>
      <c r="W6" s="63">
        <v>14</v>
      </c>
      <c r="X6" s="63">
        <v>14</v>
      </c>
      <c r="Y6" s="63">
        <v>14</v>
      </c>
      <c r="Z6" s="63">
        <v>14</v>
      </c>
      <c r="AA6" s="52"/>
      <c r="AB6" s="52"/>
    </row>
    <row r="7" spans="1:28" ht="39.950000000000003" customHeight="1" x14ac:dyDescent="0.35">
      <c r="A7" s="34" t="s">
        <v>52</v>
      </c>
      <c r="B7" s="46">
        <v>0</v>
      </c>
      <c r="C7" s="46">
        <v>0</v>
      </c>
      <c r="D7" s="46">
        <v>0</v>
      </c>
      <c r="E7" s="47"/>
      <c r="F7" s="46">
        <v>0</v>
      </c>
      <c r="G7" s="47"/>
      <c r="H7" s="47"/>
      <c r="I7" s="47"/>
      <c r="J7" s="47"/>
      <c r="K7" s="47"/>
      <c r="L7" s="46">
        <v>0</v>
      </c>
      <c r="M7" s="47"/>
      <c r="N7" s="46">
        <v>0</v>
      </c>
      <c r="O7" s="46">
        <v>0</v>
      </c>
      <c r="P7" s="47"/>
      <c r="Q7" s="46">
        <v>0</v>
      </c>
      <c r="R7" s="46">
        <v>0</v>
      </c>
      <c r="S7" s="46">
        <v>0</v>
      </c>
      <c r="T7" s="46">
        <v>0.56999999999999995</v>
      </c>
      <c r="U7" s="46">
        <v>0</v>
      </c>
      <c r="V7" s="47"/>
      <c r="W7" s="46">
        <v>0</v>
      </c>
      <c r="X7" s="46">
        <v>0</v>
      </c>
      <c r="Y7" s="46">
        <v>0.43</v>
      </c>
      <c r="Z7" s="46">
        <v>0</v>
      </c>
      <c r="AA7" s="47"/>
      <c r="AB7" s="47"/>
    </row>
    <row r="8" spans="1:28" ht="18.75" x14ac:dyDescent="0.3">
      <c r="A8" s="73" t="s">
        <v>16</v>
      </c>
      <c r="B8" s="63">
        <v>3</v>
      </c>
      <c r="C8" s="63">
        <v>2</v>
      </c>
      <c r="D8" s="63">
        <v>1</v>
      </c>
      <c r="E8" s="52"/>
      <c r="F8" s="63">
        <v>1</v>
      </c>
      <c r="G8" s="52"/>
      <c r="H8" s="52"/>
      <c r="I8" s="52"/>
      <c r="J8" s="52"/>
      <c r="K8" s="52"/>
      <c r="L8" s="63">
        <v>0</v>
      </c>
      <c r="M8" s="52"/>
      <c r="N8" s="63">
        <v>7</v>
      </c>
      <c r="O8" s="63">
        <v>7</v>
      </c>
      <c r="P8" s="52"/>
      <c r="Q8" s="63">
        <v>6</v>
      </c>
      <c r="R8" s="63">
        <v>7</v>
      </c>
      <c r="S8" s="63">
        <v>7</v>
      </c>
      <c r="T8" s="63">
        <v>7</v>
      </c>
      <c r="U8" s="63">
        <v>7</v>
      </c>
      <c r="V8" s="52"/>
      <c r="W8" s="63">
        <v>7</v>
      </c>
      <c r="X8" s="63">
        <v>6</v>
      </c>
      <c r="Y8" s="63">
        <v>7</v>
      </c>
      <c r="Z8" s="63">
        <v>7</v>
      </c>
      <c r="AA8" s="52"/>
      <c r="AB8" s="52"/>
    </row>
    <row r="9" spans="1:28" ht="39.950000000000003" customHeight="1" x14ac:dyDescent="0.35">
      <c r="A9" s="34" t="s">
        <v>40</v>
      </c>
      <c r="B9" s="46">
        <v>0.66</v>
      </c>
      <c r="C9" s="46">
        <v>0</v>
      </c>
      <c r="D9" s="46">
        <v>0.33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/>
      <c r="K9" s="46">
        <v>1</v>
      </c>
      <c r="L9" s="46">
        <v>0</v>
      </c>
      <c r="M9" s="46">
        <v>1</v>
      </c>
      <c r="N9" s="46">
        <v>0</v>
      </c>
      <c r="O9" s="46">
        <v>0</v>
      </c>
      <c r="P9" s="46">
        <v>0.44</v>
      </c>
      <c r="Q9" s="46">
        <v>0</v>
      </c>
      <c r="R9" s="46">
        <v>0</v>
      </c>
      <c r="S9" s="46">
        <v>0.2</v>
      </c>
      <c r="T9" s="46">
        <v>0.13</v>
      </c>
      <c r="U9" s="46">
        <v>0.14000000000000001</v>
      </c>
      <c r="V9" s="46">
        <v>0</v>
      </c>
      <c r="W9" s="46">
        <v>0.13</v>
      </c>
      <c r="X9" s="46">
        <v>0.28999999999999998</v>
      </c>
      <c r="Y9" s="46">
        <v>0</v>
      </c>
      <c r="Z9" s="46">
        <v>0.14000000000000001</v>
      </c>
      <c r="AA9" s="46">
        <v>0.2</v>
      </c>
      <c r="AB9" s="74">
        <v>0</v>
      </c>
    </row>
    <row r="10" spans="1:28" ht="19.5" thickBot="1" x14ac:dyDescent="0.35">
      <c r="A10" s="35" t="s">
        <v>16</v>
      </c>
      <c r="B10" s="66">
        <v>3</v>
      </c>
      <c r="C10" s="66">
        <v>3</v>
      </c>
      <c r="D10" s="66">
        <v>3</v>
      </c>
      <c r="E10" s="66">
        <v>3</v>
      </c>
      <c r="F10" s="66">
        <v>1</v>
      </c>
      <c r="G10" s="66">
        <v>1</v>
      </c>
      <c r="H10" s="66">
        <v>1</v>
      </c>
      <c r="I10" s="66">
        <v>0</v>
      </c>
      <c r="J10" s="66"/>
      <c r="K10" s="66">
        <v>1</v>
      </c>
      <c r="L10" s="66">
        <v>1</v>
      </c>
      <c r="M10" s="66">
        <v>1</v>
      </c>
      <c r="N10" s="66">
        <v>10</v>
      </c>
      <c r="O10" s="66">
        <v>6</v>
      </c>
      <c r="P10" s="66">
        <v>9</v>
      </c>
      <c r="Q10" s="66">
        <v>8</v>
      </c>
      <c r="R10" s="66">
        <v>9</v>
      </c>
      <c r="S10" s="66">
        <v>10</v>
      </c>
      <c r="T10" s="66">
        <v>8</v>
      </c>
      <c r="U10" s="66">
        <v>7</v>
      </c>
      <c r="V10" s="66">
        <v>8</v>
      </c>
      <c r="W10" s="66">
        <v>8</v>
      </c>
      <c r="X10" s="66">
        <v>7</v>
      </c>
      <c r="Y10" s="66">
        <v>8</v>
      </c>
      <c r="Z10" s="66">
        <v>7</v>
      </c>
      <c r="AA10" s="66">
        <v>5</v>
      </c>
      <c r="AB10" s="75">
        <v>1</v>
      </c>
    </row>
    <row r="11" spans="1:28" ht="39.950000000000003" customHeight="1" x14ac:dyDescent="0.35">
      <c r="A11" s="34" t="s">
        <v>86</v>
      </c>
      <c r="B11" s="46">
        <v>0.11</v>
      </c>
      <c r="C11" s="46">
        <v>0.05</v>
      </c>
      <c r="D11" s="46">
        <v>0.05</v>
      </c>
      <c r="E11" s="46">
        <v>0.05</v>
      </c>
      <c r="F11" s="46">
        <v>0.5</v>
      </c>
      <c r="G11" s="46">
        <v>0</v>
      </c>
      <c r="H11" s="46">
        <v>0</v>
      </c>
      <c r="I11" s="46">
        <v>0.5</v>
      </c>
      <c r="J11" s="46">
        <v>0</v>
      </c>
      <c r="K11" s="46">
        <v>0.12</v>
      </c>
      <c r="L11" s="46">
        <v>0.16</v>
      </c>
      <c r="M11" s="46">
        <v>0.48</v>
      </c>
      <c r="N11" s="46">
        <v>0.09</v>
      </c>
      <c r="O11" s="46">
        <v>0.09</v>
      </c>
      <c r="P11" s="46">
        <v>0.02</v>
      </c>
      <c r="Q11" s="46">
        <v>0.03</v>
      </c>
      <c r="R11" s="46">
        <v>0.01</v>
      </c>
      <c r="S11" s="46">
        <v>0.04</v>
      </c>
      <c r="T11" s="46">
        <v>0.03</v>
      </c>
      <c r="U11" s="46">
        <v>0.01</v>
      </c>
      <c r="V11" s="46">
        <v>0.02</v>
      </c>
      <c r="W11" s="46">
        <v>0.02</v>
      </c>
      <c r="X11" s="46">
        <v>0.11</v>
      </c>
      <c r="Y11" s="46">
        <v>0.02</v>
      </c>
      <c r="Z11" s="46">
        <v>0.06</v>
      </c>
      <c r="AA11" s="46">
        <v>0.04</v>
      </c>
      <c r="AB11" s="52"/>
    </row>
    <row r="12" spans="1:28" ht="19.5" thickBot="1" x14ac:dyDescent="0.35">
      <c r="A12" s="35" t="s">
        <v>16</v>
      </c>
      <c r="B12" s="66">
        <v>18</v>
      </c>
      <c r="C12" s="66">
        <v>18</v>
      </c>
      <c r="D12" s="66">
        <v>17</v>
      </c>
      <c r="E12" s="66">
        <v>17</v>
      </c>
      <c r="F12" s="66">
        <v>3</v>
      </c>
      <c r="G12" s="79">
        <v>0</v>
      </c>
      <c r="H12" s="79">
        <v>0</v>
      </c>
      <c r="I12" s="66">
        <v>14</v>
      </c>
      <c r="J12" s="66">
        <v>25</v>
      </c>
      <c r="K12" s="66">
        <v>25</v>
      </c>
      <c r="L12" s="66">
        <v>24</v>
      </c>
      <c r="M12" s="66">
        <v>20</v>
      </c>
      <c r="N12" s="66">
        <v>124</v>
      </c>
      <c r="O12" s="66">
        <v>109</v>
      </c>
      <c r="P12" s="66">
        <v>123</v>
      </c>
      <c r="Q12" s="66">
        <v>41</v>
      </c>
      <c r="R12" s="66">
        <v>123</v>
      </c>
      <c r="S12" s="66">
        <v>125</v>
      </c>
      <c r="T12" s="66">
        <v>120</v>
      </c>
      <c r="U12" s="66">
        <v>124</v>
      </c>
      <c r="V12" s="66">
        <v>124</v>
      </c>
      <c r="W12" s="66">
        <v>124</v>
      </c>
      <c r="X12" s="66">
        <v>123</v>
      </c>
      <c r="Y12" s="66">
        <v>125</v>
      </c>
      <c r="Z12" s="66">
        <v>120</v>
      </c>
      <c r="AA12" s="66">
        <v>50</v>
      </c>
      <c r="AB12" s="52"/>
    </row>
    <row r="13" spans="1:28" ht="18.75" x14ac:dyDescent="0.3">
      <c r="B13" s="5" t="s">
        <v>17</v>
      </c>
      <c r="C13" s="6"/>
      <c r="D13" s="7"/>
      <c r="E13" s="8"/>
      <c r="F13" s="9" t="s">
        <v>18</v>
      </c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</row>
    <row r="14" spans="1:28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10"/>
      <c r="E15" s="11"/>
      <c r="F15" s="9" t="s">
        <v>19</v>
      </c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12"/>
      <c r="E17" s="13"/>
      <c r="F17" s="9" t="s">
        <v>20</v>
      </c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14"/>
      <c r="E19" s="15"/>
      <c r="F19" s="9" t="s">
        <v>21</v>
      </c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</sheetData>
  <mergeCells count="6">
    <mergeCell ref="U1:AB1"/>
    <mergeCell ref="B1:F1"/>
    <mergeCell ref="G1:I1"/>
    <mergeCell ref="N1:P1"/>
    <mergeCell ref="Q1:T1"/>
    <mergeCell ref="J1:M1"/>
  </mergeCells>
  <conditionalFormatting sqref="B7:D7 F7 L7 N7:O7 Q7:U7 B9:AA9 W7:Z7 B5:D5 F5 L5 N5:O5 Q5:U5 W5:Z5 B3:D3 F3 Q3:U3 N3:O3 W3:Z3">
    <cfRule type="cellIs" dxfId="111" priority="165" operator="greaterThanOrEqual">
      <formula>30%</formula>
    </cfRule>
    <cfRule type="cellIs" dxfId="110" priority="166" operator="between">
      <formula>21%</formula>
      <formula>29%</formula>
    </cfRule>
    <cfRule type="cellIs" dxfId="109" priority="167" operator="between">
      <formula>11%</formula>
      <formula>20%</formula>
    </cfRule>
    <cfRule type="cellIs" dxfId="108" priority="168" operator="lessThan">
      <formula>10%</formula>
    </cfRule>
  </conditionalFormatting>
  <conditionalFormatting sqref="B11:AA11">
    <cfRule type="cellIs" dxfId="107" priority="1" operator="greaterThanOrEqual">
      <formula>30%</formula>
    </cfRule>
    <cfRule type="cellIs" dxfId="106" priority="2" operator="between">
      <formula>21%</formula>
      <formula>29%</formula>
    </cfRule>
    <cfRule type="cellIs" dxfId="105" priority="3" operator="between">
      <formula>11%</formula>
      <formula>20%</formula>
    </cfRule>
    <cfRule type="cellIs" dxfId="104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="75" zoomScaleNormal="60" zoomScalePageLayoutView="60" workbookViewId="0">
      <pane ySplit="2" topLeftCell="A11" activePane="bottomLeft" state="frozen"/>
      <selection pane="bottomLeft" activeCell="A12" sqref="A12:XFD13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5.75" x14ac:dyDescent="0.25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19.5" thickBot="1" x14ac:dyDescent="0.35">
      <c r="A3" s="35" t="s">
        <v>16</v>
      </c>
      <c r="B3" s="66">
        <v>3</v>
      </c>
      <c r="C3" s="66">
        <v>3</v>
      </c>
      <c r="D3" s="66">
        <v>3</v>
      </c>
      <c r="E3" s="66">
        <v>3</v>
      </c>
      <c r="F3" s="66">
        <v>1</v>
      </c>
      <c r="G3" s="66">
        <v>1</v>
      </c>
      <c r="H3" s="66">
        <v>1</v>
      </c>
      <c r="I3" s="66">
        <v>0</v>
      </c>
      <c r="J3" s="66"/>
      <c r="K3" s="66">
        <v>1</v>
      </c>
      <c r="L3" s="66">
        <v>1</v>
      </c>
      <c r="M3" s="66">
        <v>1</v>
      </c>
      <c r="N3" s="66">
        <v>10</v>
      </c>
      <c r="O3" s="66">
        <v>6</v>
      </c>
      <c r="P3" s="66">
        <v>9</v>
      </c>
      <c r="Q3" s="66">
        <v>8</v>
      </c>
      <c r="R3" s="66">
        <v>9</v>
      </c>
      <c r="S3" s="66">
        <v>10</v>
      </c>
      <c r="T3" s="66">
        <v>8</v>
      </c>
      <c r="U3" s="66">
        <v>7</v>
      </c>
      <c r="V3" s="66">
        <v>8</v>
      </c>
      <c r="W3" s="66">
        <v>8</v>
      </c>
      <c r="X3" s="66">
        <v>7</v>
      </c>
      <c r="Y3" s="66">
        <v>8</v>
      </c>
      <c r="Z3" s="66">
        <v>7</v>
      </c>
      <c r="AA3" s="66">
        <v>5</v>
      </c>
      <c r="AB3" s="75">
        <v>1</v>
      </c>
    </row>
    <row r="4" spans="1:28" s="4" customFormat="1" ht="39.950000000000003" customHeight="1" x14ac:dyDescent="0.35">
      <c r="A4" s="76" t="s">
        <v>68</v>
      </c>
      <c r="B4" s="62">
        <v>7.0000000000000007E-2</v>
      </c>
      <c r="C4" s="62">
        <v>0.08</v>
      </c>
      <c r="D4" s="62">
        <v>0.06</v>
      </c>
      <c r="E4" s="43"/>
      <c r="F4" s="77">
        <v>0.04</v>
      </c>
      <c r="G4" s="43"/>
      <c r="H4" s="43"/>
      <c r="I4" s="43"/>
      <c r="J4" s="43"/>
      <c r="K4" s="43"/>
      <c r="L4" s="43"/>
      <c r="M4" s="43"/>
      <c r="N4" s="62">
        <v>0.24</v>
      </c>
      <c r="O4" s="62">
        <v>0.2</v>
      </c>
      <c r="P4" s="43"/>
      <c r="Q4" s="62">
        <v>0.09</v>
      </c>
      <c r="R4" s="62">
        <v>0.05</v>
      </c>
      <c r="S4" s="67">
        <v>0.1</v>
      </c>
      <c r="T4" s="62">
        <v>7.0000000000000007E-2</v>
      </c>
      <c r="U4" s="62">
        <v>0.05</v>
      </c>
      <c r="V4" s="43"/>
      <c r="W4" s="62">
        <v>0.05</v>
      </c>
      <c r="X4" s="62">
        <v>0.06</v>
      </c>
      <c r="Y4" s="62">
        <v>0.06</v>
      </c>
      <c r="Z4" s="67">
        <v>0.1</v>
      </c>
      <c r="AA4" s="43"/>
      <c r="AB4" s="43"/>
    </row>
    <row r="5" spans="1:28" ht="18.75" x14ac:dyDescent="0.3">
      <c r="A5" s="26" t="s">
        <v>16</v>
      </c>
      <c r="B5" s="63">
        <v>89</v>
      </c>
      <c r="C5" s="63">
        <v>90</v>
      </c>
      <c r="D5" s="63">
        <v>89</v>
      </c>
      <c r="E5" s="52"/>
      <c r="F5" s="63">
        <v>79</v>
      </c>
      <c r="G5" s="52"/>
      <c r="H5" s="52"/>
      <c r="I5" s="52"/>
      <c r="J5" s="52"/>
      <c r="K5" s="52"/>
      <c r="L5" s="52"/>
      <c r="M5" s="52"/>
      <c r="N5" s="63">
        <v>93</v>
      </c>
      <c r="O5" s="63">
        <v>96</v>
      </c>
      <c r="P5" s="52"/>
      <c r="Q5" s="63">
        <v>91</v>
      </c>
      <c r="R5" s="63">
        <v>95</v>
      </c>
      <c r="S5" s="63">
        <v>97</v>
      </c>
      <c r="T5" s="63">
        <v>96</v>
      </c>
      <c r="U5" s="63">
        <v>97</v>
      </c>
      <c r="V5" s="52"/>
      <c r="W5" s="63">
        <v>97</v>
      </c>
      <c r="X5" s="63">
        <v>96</v>
      </c>
      <c r="Y5" s="63">
        <v>97</v>
      </c>
      <c r="Z5" s="63">
        <v>98</v>
      </c>
      <c r="AA5" s="52"/>
      <c r="AB5" s="52"/>
    </row>
    <row r="6" spans="1:28" s="4" customFormat="1" ht="39.950000000000003" customHeight="1" x14ac:dyDescent="0.35">
      <c r="A6" s="37" t="s">
        <v>69</v>
      </c>
      <c r="B6" s="64">
        <v>0</v>
      </c>
      <c r="C6" s="64">
        <v>0</v>
      </c>
      <c r="D6" s="64">
        <v>0</v>
      </c>
      <c r="E6" s="47"/>
      <c r="F6" s="78">
        <v>0</v>
      </c>
      <c r="G6" s="47"/>
      <c r="H6" s="47"/>
      <c r="I6" s="47"/>
      <c r="J6" s="47"/>
      <c r="K6" s="47"/>
      <c r="L6" s="78">
        <v>0</v>
      </c>
      <c r="M6" s="47"/>
      <c r="N6" s="64">
        <v>0.35</v>
      </c>
      <c r="O6" s="64">
        <v>0.35</v>
      </c>
      <c r="P6" s="47"/>
      <c r="Q6" s="64">
        <v>0.06</v>
      </c>
      <c r="R6" s="64">
        <v>0.06</v>
      </c>
      <c r="S6" s="64">
        <v>0.06</v>
      </c>
      <c r="T6" s="64">
        <v>0.06</v>
      </c>
      <c r="U6" s="64">
        <v>0</v>
      </c>
      <c r="V6" s="47"/>
      <c r="W6" s="64">
        <v>0</v>
      </c>
      <c r="X6" s="64">
        <v>0</v>
      </c>
      <c r="Y6" s="64">
        <v>0</v>
      </c>
      <c r="Z6" s="64">
        <v>0.06</v>
      </c>
      <c r="AA6" s="47"/>
      <c r="AB6" s="47"/>
    </row>
    <row r="7" spans="1:28" ht="18.75" x14ac:dyDescent="0.3">
      <c r="A7" s="26" t="s">
        <v>16</v>
      </c>
      <c r="B7" s="63">
        <v>16</v>
      </c>
      <c r="C7" s="63">
        <v>17</v>
      </c>
      <c r="D7" s="63">
        <v>17</v>
      </c>
      <c r="E7" s="52"/>
      <c r="F7" s="63">
        <v>13</v>
      </c>
      <c r="G7" s="52"/>
      <c r="H7" s="52"/>
      <c r="I7" s="52"/>
      <c r="J7" s="52"/>
      <c r="K7" s="52"/>
      <c r="L7" s="63">
        <v>7</v>
      </c>
      <c r="M7" s="52"/>
      <c r="N7" s="63">
        <v>17</v>
      </c>
      <c r="O7" s="63">
        <v>17</v>
      </c>
      <c r="P7" s="52"/>
      <c r="Q7" s="63">
        <v>16</v>
      </c>
      <c r="R7" s="63">
        <v>17</v>
      </c>
      <c r="S7" s="63">
        <v>17</v>
      </c>
      <c r="T7" s="63">
        <v>18</v>
      </c>
      <c r="U7" s="63">
        <v>17</v>
      </c>
      <c r="V7" s="52"/>
      <c r="W7" s="63">
        <v>17</v>
      </c>
      <c r="X7" s="63">
        <v>17</v>
      </c>
      <c r="Y7" s="63">
        <v>17</v>
      </c>
      <c r="Z7" s="63">
        <v>17</v>
      </c>
      <c r="AA7" s="52"/>
      <c r="AB7" s="52"/>
    </row>
    <row r="8" spans="1:28" s="4" customFormat="1" ht="39.950000000000003" customHeight="1" x14ac:dyDescent="0.35">
      <c r="A8" s="37" t="s">
        <v>53</v>
      </c>
      <c r="B8" s="64">
        <v>0</v>
      </c>
      <c r="C8" s="64">
        <v>0</v>
      </c>
      <c r="D8" s="64">
        <v>0</v>
      </c>
      <c r="E8" s="47"/>
      <c r="F8" s="78">
        <v>0</v>
      </c>
      <c r="G8" s="47"/>
      <c r="H8" s="47"/>
      <c r="I8" s="47"/>
      <c r="J8" s="47"/>
      <c r="K8" s="47"/>
      <c r="L8" s="78">
        <v>0</v>
      </c>
      <c r="M8" s="47"/>
      <c r="N8" s="64">
        <v>0</v>
      </c>
      <c r="O8" s="64">
        <v>0</v>
      </c>
      <c r="P8" s="47"/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47"/>
      <c r="W8" s="64">
        <v>0</v>
      </c>
      <c r="X8" s="64">
        <v>0</v>
      </c>
      <c r="Y8" s="64">
        <v>0</v>
      </c>
      <c r="Z8" s="64">
        <v>0</v>
      </c>
      <c r="AA8" s="47"/>
      <c r="AB8" s="47"/>
    </row>
    <row r="9" spans="1:28" ht="18.75" x14ac:dyDescent="0.3">
      <c r="A9" s="26" t="s">
        <v>16</v>
      </c>
      <c r="B9" s="63">
        <v>0</v>
      </c>
      <c r="C9" s="63">
        <v>0</v>
      </c>
      <c r="D9" s="63">
        <v>0</v>
      </c>
      <c r="E9" s="52"/>
      <c r="F9" s="63">
        <v>0</v>
      </c>
      <c r="G9" s="52"/>
      <c r="H9" s="52"/>
      <c r="I9" s="52"/>
      <c r="J9" s="52"/>
      <c r="K9" s="52"/>
      <c r="L9" s="63">
        <v>0</v>
      </c>
      <c r="M9" s="52"/>
      <c r="N9" s="63">
        <v>1</v>
      </c>
      <c r="O9" s="63">
        <v>1</v>
      </c>
      <c r="P9" s="52"/>
      <c r="Q9" s="63">
        <v>1</v>
      </c>
      <c r="R9" s="63">
        <v>1</v>
      </c>
      <c r="S9" s="63">
        <v>1</v>
      </c>
      <c r="T9" s="63">
        <v>1</v>
      </c>
      <c r="U9" s="63">
        <v>1</v>
      </c>
      <c r="V9" s="52"/>
      <c r="W9" s="63">
        <v>1</v>
      </c>
      <c r="X9" s="63">
        <v>1</v>
      </c>
      <c r="Y9" s="63">
        <v>1</v>
      </c>
      <c r="Z9" s="63">
        <v>1</v>
      </c>
      <c r="AA9" s="52"/>
      <c r="AB9" s="52"/>
    </row>
    <row r="10" spans="1:28" s="4" customFormat="1" ht="39.950000000000003" customHeight="1" x14ac:dyDescent="0.35">
      <c r="A10" s="37" t="s">
        <v>41</v>
      </c>
      <c r="B10" s="64">
        <v>0</v>
      </c>
      <c r="C10" s="64">
        <v>0</v>
      </c>
      <c r="D10" s="64">
        <v>0</v>
      </c>
      <c r="E10" s="64">
        <v>0</v>
      </c>
      <c r="F10" s="78">
        <v>0</v>
      </c>
      <c r="G10" s="78">
        <v>0</v>
      </c>
      <c r="H10" s="78">
        <v>0</v>
      </c>
      <c r="I10" s="78">
        <v>0</v>
      </c>
      <c r="J10" s="78"/>
      <c r="K10" s="78">
        <v>0</v>
      </c>
      <c r="L10" s="78">
        <v>0</v>
      </c>
      <c r="M10" s="78">
        <v>0</v>
      </c>
      <c r="N10" s="64">
        <v>0.2</v>
      </c>
      <c r="O10" s="64">
        <v>0</v>
      </c>
      <c r="P10" s="64">
        <v>0</v>
      </c>
      <c r="Q10" s="64">
        <v>0.04</v>
      </c>
      <c r="R10" s="64">
        <v>0.03</v>
      </c>
      <c r="S10" s="64">
        <v>0</v>
      </c>
      <c r="T10" s="64">
        <v>0</v>
      </c>
      <c r="U10" s="64">
        <v>0.03</v>
      </c>
      <c r="V10" s="64">
        <v>0.03</v>
      </c>
      <c r="W10" s="64">
        <v>0.03</v>
      </c>
      <c r="X10" s="64">
        <v>0</v>
      </c>
      <c r="Y10" s="64">
        <v>0</v>
      </c>
      <c r="Z10" s="64">
        <v>0.03</v>
      </c>
      <c r="AA10" s="64">
        <v>0.04</v>
      </c>
      <c r="AB10" s="64">
        <v>0</v>
      </c>
    </row>
    <row r="11" spans="1:28" ht="19.5" thickBot="1" x14ac:dyDescent="0.35">
      <c r="A11" s="22" t="s">
        <v>16</v>
      </c>
      <c r="B11" s="66">
        <v>5</v>
      </c>
      <c r="C11" s="66">
        <v>11</v>
      </c>
      <c r="D11" s="66">
        <v>11</v>
      </c>
      <c r="E11" s="66">
        <v>11</v>
      </c>
      <c r="F11" s="79">
        <v>0</v>
      </c>
      <c r="G11" s="79">
        <v>0</v>
      </c>
      <c r="H11" s="79">
        <v>0</v>
      </c>
      <c r="I11" s="79">
        <v>0</v>
      </c>
      <c r="J11" s="79"/>
      <c r="K11" s="66">
        <v>6</v>
      </c>
      <c r="L11" s="66">
        <v>6</v>
      </c>
      <c r="M11" s="66">
        <v>2</v>
      </c>
      <c r="N11" s="66">
        <v>30</v>
      </c>
      <c r="O11" s="66">
        <v>28</v>
      </c>
      <c r="P11" s="66">
        <v>20</v>
      </c>
      <c r="Q11" s="66">
        <v>28</v>
      </c>
      <c r="R11" s="66">
        <v>29</v>
      </c>
      <c r="S11" s="66">
        <v>33</v>
      </c>
      <c r="T11" s="66">
        <v>31</v>
      </c>
      <c r="U11" s="66">
        <v>31</v>
      </c>
      <c r="V11" s="66">
        <v>31</v>
      </c>
      <c r="W11" s="66">
        <v>31</v>
      </c>
      <c r="X11" s="66">
        <v>30</v>
      </c>
      <c r="Y11" s="66">
        <v>31</v>
      </c>
      <c r="Z11" s="66">
        <v>30</v>
      </c>
      <c r="AA11" s="66">
        <v>24</v>
      </c>
      <c r="AB11" s="66">
        <v>12</v>
      </c>
    </row>
    <row r="12" spans="1:28" s="4" customFormat="1" ht="39.950000000000003" customHeight="1" thickBot="1" x14ac:dyDescent="0.4">
      <c r="A12" s="37" t="s">
        <v>87</v>
      </c>
      <c r="B12" s="64">
        <v>0.03</v>
      </c>
      <c r="C12" s="64">
        <v>0</v>
      </c>
      <c r="D12" s="64">
        <v>0.03</v>
      </c>
      <c r="E12" s="64">
        <v>0.03</v>
      </c>
      <c r="F12" s="78">
        <v>0</v>
      </c>
      <c r="G12" s="78">
        <v>0</v>
      </c>
      <c r="H12" s="78">
        <v>0</v>
      </c>
      <c r="I12" s="78">
        <v>0.21</v>
      </c>
      <c r="J12" s="78">
        <v>0.14000000000000001</v>
      </c>
      <c r="K12" s="78">
        <v>0.16</v>
      </c>
      <c r="L12" s="78">
        <v>0.14000000000000001</v>
      </c>
      <c r="M12" s="78">
        <v>0.28000000000000003</v>
      </c>
      <c r="N12" s="64">
        <v>0.2</v>
      </c>
      <c r="O12" s="64">
        <v>0.19</v>
      </c>
      <c r="P12" s="64">
        <v>0.16</v>
      </c>
      <c r="Q12" s="64">
        <v>0</v>
      </c>
      <c r="R12" s="64">
        <v>0.02</v>
      </c>
      <c r="S12" s="64">
        <v>0.04</v>
      </c>
      <c r="T12" s="64">
        <v>7.0000000000000007E-2</v>
      </c>
      <c r="U12" s="64">
        <v>0.02</v>
      </c>
      <c r="V12" s="64">
        <v>7.0000000000000007E-2</v>
      </c>
      <c r="W12" s="64">
        <v>0.05</v>
      </c>
      <c r="X12" s="64">
        <v>0.08</v>
      </c>
      <c r="Y12" s="64">
        <v>0.04</v>
      </c>
      <c r="Z12" s="64">
        <v>0.08</v>
      </c>
      <c r="AA12" s="64">
        <v>0.01</v>
      </c>
      <c r="AB12" s="107"/>
    </row>
    <row r="13" spans="1:28" ht="19.5" thickBot="1" x14ac:dyDescent="0.35">
      <c r="A13" s="22" t="s">
        <v>16</v>
      </c>
      <c r="B13" s="66">
        <v>29</v>
      </c>
      <c r="C13" s="66">
        <v>29</v>
      </c>
      <c r="D13" s="66">
        <v>29</v>
      </c>
      <c r="E13" s="66">
        <v>29</v>
      </c>
      <c r="F13" s="85">
        <v>2</v>
      </c>
      <c r="G13" s="79">
        <v>0</v>
      </c>
      <c r="H13" s="79">
        <v>0</v>
      </c>
      <c r="I13" s="85">
        <v>8</v>
      </c>
      <c r="J13" s="85">
        <v>35</v>
      </c>
      <c r="K13" s="66">
        <v>36</v>
      </c>
      <c r="L13" s="66">
        <v>36</v>
      </c>
      <c r="M13" s="66">
        <v>21</v>
      </c>
      <c r="N13" s="66">
        <v>110</v>
      </c>
      <c r="O13" s="66">
        <v>108</v>
      </c>
      <c r="P13" s="66">
        <v>108</v>
      </c>
      <c r="Q13" s="66">
        <v>4</v>
      </c>
      <c r="R13" s="66">
        <v>108</v>
      </c>
      <c r="S13" s="66">
        <v>114</v>
      </c>
      <c r="T13" s="66">
        <v>112</v>
      </c>
      <c r="U13" s="66">
        <v>112</v>
      </c>
      <c r="V13" s="66">
        <v>112</v>
      </c>
      <c r="W13" s="66">
        <v>112</v>
      </c>
      <c r="X13" s="66">
        <v>112</v>
      </c>
      <c r="Y13" s="66">
        <v>112</v>
      </c>
      <c r="Z13" s="66">
        <v>112</v>
      </c>
      <c r="AA13" s="66">
        <v>16</v>
      </c>
      <c r="AB13" s="107"/>
    </row>
    <row r="14" spans="1:28" x14ac:dyDescent="0.25">
      <c r="A14" t="s">
        <v>35</v>
      </c>
      <c r="G14" s="118"/>
      <c r="H14" s="118"/>
    </row>
    <row r="15" spans="1:28" ht="18.75" x14ac:dyDescent="0.3">
      <c r="B15" s="5" t="s">
        <v>17</v>
      </c>
      <c r="C15" s="6"/>
      <c r="D15" s="7"/>
      <c r="E15" s="8"/>
      <c r="F15" s="9" t="s">
        <v>18</v>
      </c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10"/>
      <c r="E17" s="11"/>
      <c r="F17" s="9" t="s">
        <v>19</v>
      </c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6"/>
      <c r="E18" s="6"/>
      <c r="F18" s="9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  <row r="19" spans="2:22" ht="18.75" x14ac:dyDescent="0.3">
      <c r="B19" s="6"/>
      <c r="C19" s="6"/>
      <c r="D19" s="12"/>
      <c r="E19" s="13"/>
      <c r="F19" s="9" t="s">
        <v>20</v>
      </c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</row>
    <row r="20" spans="2:22" ht="18.75" x14ac:dyDescent="0.3">
      <c r="B20" s="6"/>
      <c r="C20" s="6"/>
      <c r="D20" s="6"/>
      <c r="E20" s="6"/>
      <c r="F20" s="9"/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</row>
    <row r="21" spans="2:22" ht="18.75" x14ac:dyDescent="0.3">
      <c r="B21" s="6"/>
      <c r="C21" s="6"/>
      <c r="D21" s="14"/>
      <c r="E21" s="15"/>
      <c r="F21" s="9" t="s">
        <v>21</v>
      </c>
      <c r="G21" s="1"/>
      <c r="H21" s="1"/>
      <c r="I21" s="1"/>
      <c r="J21" s="1"/>
      <c r="K21" s="1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</row>
  </sheetData>
  <mergeCells count="6">
    <mergeCell ref="U1:AB1"/>
    <mergeCell ref="B1:F1"/>
    <mergeCell ref="G1:I1"/>
    <mergeCell ref="N1:P1"/>
    <mergeCell ref="Q1:T1"/>
    <mergeCell ref="J1:M1"/>
  </mergeCells>
  <conditionalFormatting sqref="Q8:U8 N8:O8 L8 B8:D8 F8 B10:AB10 W8:Z8 Q6:U6 N6:O6 L6 B6:D6 F6 W6:Z6 Q4:U4 N4:O4 F4 B4:D4 W4:Z4">
    <cfRule type="cellIs" dxfId="103" priority="197" operator="greaterThanOrEqual">
      <formula>30%</formula>
    </cfRule>
    <cfRule type="cellIs" dxfId="102" priority="198" operator="between">
      <formula>21%</formula>
      <formula>29%</formula>
    </cfRule>
    <cfRule type="cellIs" dxfId="101" priority="199" operator="between">
      <formula>11%</formula>
      <formula>20%</formula>
    </cfRule>
    <cfRule type="cellIs" dxfId="100" priority="200" operator="lessThan">
      <formula>10%</formula>
    </cfRule>
  </conditionalFormatting>
  <conditionalFormatting sqref="B12:AA12">
    <cfRule type="cellIs" dxfId="99" priority="1" operator="greaterThanOrEqual">
      <formula>30%</formula>
    </cfRule>
    <cfRule type="cellIs" dxfId="98" priority="2" operator="between">
      <formula>21%</formula>
      <formula>29%</formula>
    </cfRule>
    <cfRule type="cellIs" dxfId="97" priority="3" operator="between">
      <formula>11%</formula>
      <formula>20%</formula>
    </cfRule>
    <cfRule type="cellIs" dxfId="96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="75" zoomScaleNormal="60" zoomScalePageLayoutView="60" workbookViewId="0">
      <pane ySplit="2" topLeftCell="A8" activePane="bottomLeft" state="frozen"/>
      <selection pane="bottomLeft" activeCell="A9" sqref="A9:XFD10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24" t="s">
        <v>27</v>
      </c>
      <c r="K1" s="125"/>
      <c r="L1" s="125"/>
      <c r="M1" s="128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21" x14ac:dyDescent="0.35">
      <c r="A3" s="38">
        <v>2009</v>
      </c>
      <c r="B3" s="134" t="s">
        <v>70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</row>
    <row r="4" spans="1:28" ht="21.75" thickBot="1" x14ac:dyDescent="0.4">
      <c r="A4" s="80">
        <v>2010</v>
      </c>
      <c r="B4" s="131" t="s">
        <v>71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3"/>
    </row>
    <row r="5" spans="1:28" ht="42" x14ac:dyDescent="0.35">
      <c r="A5" s="18" t="s">
        <v>54</v>
      </c>
      <c r="B5" s="81">
        <v>0</v>
      </c>
      <c r="C5" s="81">
        <v>0.17</v>
      </c>
      <c r="D5" s="81">
        <v>0.17</v>
      </c>
      <c r="E5" s="82"/>
      <c r="F5" s="83">
        <v>0.17</v>
      </c>
      <c r="G5" s="82"/>
      <c r="H5" s="82"/>
      <c r="I5" s="82"/>
      <c r="J5" s="82"/>
      <c r="K5" s="82"/>
      <c r="L5" s="81">
        <v>0.11</v>
      </c>
      <c r="M5" s="82"/>
      <c r="N5" s="81">
        <v>0.31</v>
      </c>
      <c r="O5" s="81">
        <v>0.08</v>
      </c>
      <c r="P5" s="82"/>
      <c r="Q5" s="81">
        <v>0.08</v>
      </c>
      <c r="R5" s="81">
        <v>0.09</v>
      </c>
      <c r="S5" s="81">
        <v>0.23</v>
      </c>
      <c r="T5" s="81">
        <v>0.17</v>
      </c>
      <c r="U5" s="81">
        <v>0.08</v>
      </c>
      <c r="V5" s="82"/>
      <c r="W5" s="81">
        <v>0</v>
      </c>
      <c r="X5" s="81">
        <v>0</v>
      </c>
      <c r="Y5" s="81">
        <v>0.17</v>
      </c>
      <c r="Z5" s="81">
        <v>0.17</v>
      </c>
      <c r="AA5" s="43"/>
      <c r="AB5" s="43"/>
    </row>
    <row r="6" spans="1:28" ht="18.75" x14ac:dyDescent="0.3">
      <c r="A6" s="26" t="s">
        <v>16</v>
      </c>
      <c r="B6" s="63">
        <v>5</v>
      </c>
      <c r="C6" s="63">
        <v>6</v>
      </c>
      <c r="D6" s="63">
        <v>6</v>
      </c>
      <c r="E6" s="52"/>
      <c r="F6" s="63"/>
      <c r="G6" s="52"/>
      <c r="H6" s="52"/>
      <c r="I6" s="52"/>
      <c r="J6" s="52"/>
      <c r="K6" s="52"/>
      <c r="L6" s="63">
        <v>9</v>
      </c>
      <c r="M6" s="52"/>
      <c r="N6" s="63">
        <v>13</v>
      </c>
      <c r="O6" s="63">
        <v>12</v>
      </c>
      <c r="P6" s="52"/>
      <c r="Q6" s="63">
        <v>12</v>
      </c>
      <c r="R6" s="63">
        <v>11</v>
      </c>
      <c r="S6" s="63">
        <v>13</v>
      </c>
      <c r="T6" s="63">
        <v>12</v>
      </c>
      <c r="U6" s="63">
        <v>13</v>
      </c>
      <c r="V6" s="52"/>
      <c r="W6" s="63">
        <v>11</v>
      </c>
      <c r="X6" s="63">
        <v>11</v>
      </c>
      <c r="Y6" s="63">
        <v>12</v>
      </c>
      <c r="Z6" s="63">
        <v>12</v>
      </c>
      <c r="AA6" s="52"/>
      <c r="AB6" s="52"/>
    </row>
    <row r="7" spans="1:28" ht="42" x14ac:dyDescent="0.35">
      <c r="A7" s="37" t="s">
        <v>42</v>
      </c>
      <c r="B7" s="46">
        <v>0</v>
      </c>
      <c r="C7" s="46">
        <v>0</v>
      </c>
      <c r="D7" s="46">
        <v>0</v>
      </c>
      <c r="E7" s="46">
        <v>0</v>
      </c>
      <c r="F7" s="84">
        <v>0</v>
      </c>
      <c r="G7" s="84">
        <v>0</v>
      </c>
      <c r="H7" s="84">
        <v>0</v>
      </c>
      <c r="I7" s="84">
        <v>0</v>
      </c>
      <c r="J7" s="84"/>
      <c r="K7" s="46">
        <v>0.33</v>
      </c>
      <c r="L7" s="46">
        <v>0</v>
      </c>
      <c r="M7" s="46">
        <v>0</v>
      </c>
      <c r="N7" s="46">
        <v>0.15</v>
      </c>
      <c r="O7" s="46">
        <v>0</v>
      </c>
      <c r="P7" s="46">
        <v>0</v>
      </c>
      <c r="Q7" s="46">
        <v>0</v>
      </c>
      <c r="R7" s="46">
        <v>0</v>
      </c>
      <c r="S7" s="46">
        <v>0.04</v>
      </c>
      <c r="T7" s="46">
        <v>0.04</v>
      </c>
      <c r="U7" s="46">
        <v>0</v>
      </c>
      <c r="V7" s="46">
        <v>0</v>
      </c>
      <c r="W7" s="46">
        <v>0</v>
      </c>
      <c r="X7" s="46">
        <v>0.08</v>
      </c>
      <c r="Y7" s="46">
        <v>0</v>
      </c>
      <c r="Z7" s="46">
        <v>0</v>
      </c>
      <c r="AA7" s="46">
        <v>0</v>
      </c>
      <c r="AB7" s="74">
        <v>0</v>
      </c>
    </row>
    <row r="8" spans="1:28" ht="19.5" thickBot="1" x14ac:dyDescent="0.35">
      <c r="A8" s="22" t="s">
        <v>16</v>
      </c>
      <c r="B8" s="66">
        <v>7</v>
      </c>
      <c r="C8" s="66">
        <v>11</v>
      </c>
      <c r="D8" s="66">
        <v>11</v>
      </c>
      <c r="E8" s="66">
        <v>11</v>
      </c>
      <c r="F8" s="79">
        <v>0</v>
      </c>
      <c r="G8" s="79">
        <v>0</v>
      </c>
      <c r="H8" s="79">
        <v>0</v>
      </c>
      <c r="I8" s="85">
        <v>1</v>
      </c>
      <c r="J8" s="85"/>
      <c r="K8" s="66">
        <v>3</v>
      </c>
      <c r="L8" s="66">
        <v>2</v>
      </c>
      <c r="M8" s="66">
        <v>1</v>
      </c>
      <c r="N8" s="66">
        <v>26</v>
      </c>
      <c r="O8" s="66">
        <v>28</v>
      </c>
      <c r="P8" s="66">
        <v>28</v>
      </c>
      <c r="Q8" s="66">
        <v>28</v>
      </c>
      <c r="R8" s="66">
        <v>28</v>
      </c>
      <c r="S8" s="66">
        <v>28</v>
      </c>
      <c r="T8" s="66">
        <v>27</v>
      </c>
      <c r="U8" s="66">
        <v>26</v>
      </c>
      <c r="V8" s="66">
        <v>27</v>
      </c>
      <c r="W8" s="66">
        <v>26</v>
      </c>
      <c r="X8" s="66">
        <v>26</v>
      </c>
      <c r="Y8" s="66">
        <v>26</v>
      </c>
      <c r="Z8" s="66">
        <v>26</v>
      </c>
      <c r="AA8" s="66">
        <v>22</v>
      </c>
      <c r="AB8" s="75">
        <v>17</v>
      </c>
    </row>
    <row r="9" spans="1:28" ht="42" x14ac:dyDescent="0.35">
      <c r="A9" s="37" t="s">
        <v>88</v>
      </c>
      <c r="B9" s="46">
        <v>0.06</v>
      </c>
      <c r="C9" s="46">
        <v>0</v>
      </c>
      <c r="D9" s="46">
        <v>0</v>
      </c>
      <c r="E9" s="46">
        <v>0</v>
      </c>
      <c r="F9" s="87">
        <v>0.1</v>
      </c>
      <c r="G9" s="84">
        <v>0</v>
      </c>
      <c r="H9" s="84">
        <v>0.25</v>
      </c>
      <c r="I9" s="84">
        <v>1</v>
      </c>
      <c r="J9" s="84">
        <v>0.13</v>
      </c>
      <c r="K9" s="46">
        <v>0.13</v>
      </c>
      <c r="L9" s="46">
        <v>0.13</v>
      </c>
      <c r="M9" s="46">
        <v>0.3</v>
      </c>
      <c r="N9" s="46">
        <v>0.05</v>
      </c>
      <c r="O9" s="46">
        <v>0.02</v>
      </c>
      <c r="P9" s="46">
        <v>0.02</v>
      </c>
      <c r="Q9" s="46">
        <v>0</v>
      </c>
      <c r="R9" s="46">
        <v>0</v>
      </c>
      <c r="S9" s="46">
        <v>0.08</v>
      </c>
      <c r="T9" s="46">
        <v>0.01</v>
      </c>
      <c r="U9" s="46">
        <v>0.01</v>
      </c>
      <c r="V9" s="46">
        <v>0.01</v>
      </c>
      <c r="W9" s="46">
        <v>0.01</v>
      </c>
      <c r="X9" s="46">
        <v>0.14000000000000001</v>
      </c>
      <c r="Y9" s="46">
        <v>0.01</v>
      </c>
      <c r="Z9" s="46">
        <v>0.02</v>
      </c>
      <c r="AA9" s="46">
        <v>0</v>
      </c>
      <c r="AB9" s="109"/>
    </row>
    <row r="10" spans="1:28" ht="19.5" thickBot="1" x14ac:dyDescent="0.35">
      <c r="A10" s="22" t="s">
        <v>16</v>
      </c>
      <c r="B10" s="66">
        <v>15</v>
      </c>
      <c r="C10" s="66">
        <v>15</v>
      </c>
      <c r="D10" s="66">
        <v>15</v>
      </c>
      <c r="E10" s="66">
        <v>15</v>
      </c>
      <c r="F10" s="85">
        <v>10</v>
      </c>
      <c r="G10" s="85">
        <v>3</v>
      </c>
      <c r="H10" s="85">
        <v>4</v>
      </c>
      <c r="I10" s="85">
        <v>17</v>
      </c>
      <c r="J10" s="85">
        <v>23</v>
      </c>
      <c r="K10" s="66">
        <v>23</v>
      </c>
      <c r="L10" s="66">
        <v>23</v>
      </c>
      <c r="M10" s="66">
        <v>13</v>
      </c>
      <c r="N10" s="66">
        <v>84</v>
      </c>
      <c r="O10" s="66">
        <v>83</v>
      </c>
      <c r="P10" s="66">
        <v>84</v>
      </c>
      <c r="Q10" s="66">
        <v>24</v>
      </c>
      <c r="R10" s="66">
        <v>84</v>
      </c>
      <c r="S10" s="66">
        <v>84</v>
      </c>
      <c r="T10" s="66">
        <v>84</v>
      </c>
      <c r="U10" s="66">
        <v>84</v>
      </c>
      <c r="V10" s="66">
        <v>84</v>
      </c>
      <c r="W10" s="66">
        <v>84</v>
      </c>
      <c r="X10" s="66">
        <v>84</v>
      </c>
      <c r="Y10" s="66">
        <v>84</v>
      </c>
      <c r="Z10" s="66">
        <v>82</v>
      </c>
      <c r="AA10" s="66">
        <v>33</v>
      </c>
      <c r="AB10" s="110"/>
    </row>
    <row r="11" spans="1:28" x14ac:dyDescent="0.25">
      <c r="A11" t="s">
        <v>35</v>
      </c>
    </row>
    <row r="12" spans="1:28" ht="18.75" x14ac:dyDescent="0.3">
      <c r="B12" s="5" t="s">
        <v>17</v>
      </c>
      <c r="C12" s="6"/>
      <c r="D12" s="7"/>
      <c r="E12" s="8"/>
      <c r="F12" s="9" t="s">
        <v>18</v>
      </c>
      <c r="G12" s="1"/>
      <c r="H12" s="1"/>
      <c r="I12" s="1"/>
      <c r="J12" s="1"/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</row>
    <row r="13" spans="1:28" ht="18.75" x14ac:dyDescent="0.3">
      <c r="B13" s="6"/>
      <c r="C13" s="6"/>
      <c r="D13" s="6"/>
      <c r="E13" s="6"/>
      <c r="F13" s="9"/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</row>
    <row r="14" spans="1:28" ht="18.75" x14ac:dyDescent="0.3">
      <c r="B14" s="6"/>
      <c r="C14" s="6"/>
      <c r="D14" s="10"/>
      <c r="E14" s="11"/>
      <c r="F14" s="9" t="s">
        <v>19</v>
      </c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6"/>
      <c r="E15" s="6"/>
      <c r="F15" s="9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12"/>
      <c r="E16" s="13"/>
      <c r="F16" s="9" t="s">
        <v>20</v>
      </c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6"/>
      <c r="E17" s="6"/>
      <c r="F17" s="9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  <row r="18" spans="2:22" ht="18.75" x14ac:dyDescent="0.3">
      <c r="B18" s="6"/>
      <c r="C18" s="6"/>
      <c r="D18" s="14"/>
      <c r="E18" s="15"/>
      <c r="F18" s="9" t="s">
        <v>21</v>
      </c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</row>
  </sheetData>
  <mergeCells count="8">
    <mergeCell ref="B3:AB3"/>
    <mergeCell ref="B4:AB4"/>
    <mergeCell ref="B1:F1"/>
    <mergeCell ref="G1:I1"/>
    <mergeCell ref="N1:P1"/>
    <mergeCell ref="Q1:T1"/>
    <mergeCell ref="U1:AB1"/>
    <mergeCell ref="J1:M1"/>
  </mergeCells>
  <conditionalFormatting sqref="Q5:U5 N5:O5 L5 B5:D5 F5 B7:AA7 W5:Z5">
    <cfRule type="cellIs" dxfId="95" priority="197" operator="greaterThanOrEqual">
      <formula>30%</formula>
    </cfRule>
    <cfRule type="cellIs" dxfId="94" priority="198" operator="between">
      <formula>21%</formula>
      <formula>29%</formula>
    </cfRule>
    <cfRule type="cellIs" dxfId="93" priority="199" operator="between">
      <formula>11%</formula>
      <formula>20%</formula>
    </cfRule>
    <cfRule type="cellIs" dxfId="92" priority="200" operator="lessThan">
      <formula>10%</formula>
    </cfRule>
  </conditionalFormatting>
  <conditionalFormatting sqref="B9:AA9">
    <cfRule type="cellIs" dxfId="91" priority="1" operator="greaterThanOrEqual">
      <formula>30%</formula>
    </cfRule>
    <cfRule type="cellIs" dxfId="90" priority="2" operator="between">
      <formula>21%</formula>
      <formula>29%</formula>
    </cfRule>
    <cfRule type="cellIs" dxfId="89" priority="3" operator="between">
      <formula>11%</formula>
      <formula>20%</formula>
    </cfRule>
    <cfRule type="cellIs" dxfId="88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zoomScale="75" zoomScaleNormal="60" zoomScalePageLayoutView="60" workbookViewId="0">
      <pane ySplit="2" topLeftCell="A3" activePane="bottomLeft" state="frozen"/>
      <selection pane="bottomLeft" activeCell="A8" sqref="A8:XFD9"/>
    </sheetView>
  </sheetViews>
  <sheetFormatPr baseColWidth="10" defaultRowHeight="15" x14ac:dyDescent="0.25"/>
  <cols>
    <col min="1" max="1" width="24" bestFit="1" customWidth="1"/>
  </cols>
  <sheetData>
    <row r="1" spans="1:28" ht="18.75" x14ac:dyDescent="0.3">
      <c r="A1" s="3"/>
      <c r="B1" s="124" t="s">
        <v>0</v>
      </c>
      <c r="C1" s="125"/>
      <c r="D1" s="125"/>
      <c r="E1" s="125"/>
      <c r="F1" s="128"/>
      <c r="G1" s="124" t="s">
        <v>23</v>
      </c>
      <c r="H1" s="129"/>
      <c r="I1" s="130"/>
      <c r="J1" s="100"/>
      <c r="K1" s="124" t="s">
        <v>27</v>
      </c>
      <c r="L1" s="129"/>
      <c r="M1" s="130"/>
      <c r="N1" s="124" t="s">
        <v>1</v>
      </c>
      <c r="O1" s="125"/>
      <c r="P1" s="130"/>
      <c r="Q1" s="124" t="s">
        <v>2</v>
      </c>
      <c r="R1" s="125"/>
      <c r="S1" s="125"/>
      <c r="T1" s="128"/>
      <c r="U1" s="124" t="s">
        <v>3</v>
      </c>
      <c r="V1" s="125"/>
      <c r="W1" s="125"/>
      <c r="X1" s="125"/>
      <c r="Y1" s="125"/>
      <c r="Z1" s="125"/>
      <c r="AA1" s="126"/>
      <c r="AB1" s="127"/>
    </row>
    <row r="2" spans="1:28" ht="166.5" thickBot="1" x14ac:dyDescent="0.3">
      <c r="A2" s="19" t="s">
        <v>4</v>
      </c>
      <c r="B2" s="20" t="s">
        <v>34</v>
      </c>
      <c r="C2" s="20" t="s">
        <v>6</v>
      </c>
      <c r="D2" s="20" t="s">
        <v>7</v>
      </c>
      <c r="E2" s="20" t="s">
        <v>22</v>
      </c>
      <c r="F2" s="20" t="s">
        <v>8</v>
      </c>
      <c r="G2" s="20" t="s">
        <v>24</v>
      </c>
      <c r="H2" s="20" t="s">
        <v>25</v>
      </c>
      <c r="I2" s="20" t="s">
        <v>26</v>
      </c>
      <c r="J2" s="20" t="s">
        <v>82</v>
      </c>
      <c r="K2" s="20" t="s">
        <v>29</v>
      </c>
      <c r="L2" s="20" t="s">
        <v>28</v>
      </c>
      <c r="M2" s="20" t="s">
        <v>30</v>
      </c>
      <c r="N2" s="20" t="s">
        <v>9</v>
      </c>
      <c r="O2" s="20" t="s">
        <v>10</v>
      </c>
      <c r="P2" s="20" t="s">
        <v>31</v>
      </c>
      <c r="Q2" s="20" t="s">
        <v>8</v>
      </c>
      <c r="R2" s="20" t="s">
        <v>11</v>
      </c>
      <c r="S2" s="20" t="s">
        <v>12</v>
      </c>
      <c r="T2" s="20" t="s">
        <v>13</v>
      </c>
      <c r="U2" s="20" t="s">
        <v>6</v>
      </c>
      <c r="V2" s="20" t="s">
        <v>22</v>
      </c>
      <c r="W2" s="20" t="s">
        <v>7</v>
      </c>
      <c r="X2" s="20" t="s">
        <v>14</v>
      </c>
      <c r="Y2" s="20" t="s">
        <v>15</v>
      </c>
      <c r="Z2" s="20" t="s">
        <v>5</v>
      </c>
      <c r="AA2" s="20" t="s">
        <v>32</v>
      </c>
      <c r="AB2" s="20" t="s">
        <v>33</v>
      </c>
    </row>
    <row r="3" spans="1:28" ht="21.75" thickBot="1" x14ac:dyDescent="0.4">
      <c r="A3" s="38">
        <v>2009</v>
      </c>
      <c r="B3" s="134" t="s">
        <v>72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</row>
    <row r="4" spans="1:28" ht="21.75" thickBot="1" x14ac:dyDescent="0.4">
      <c r="A4" s="38">
        <v>2010</v>
      </c>
      <c r="B4" s="134" t="s">
        <v>73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6"/>
    </row>
    <row r="5" spans="1:28" ht="21" x14ac:dyDescent="0.35">
      <c r="A5" s="38">
        <v>2011</v>
      </c>
      <c r="B5" s="134" t="s">
        <v>47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6"/>
    </row>
    <row r="6" spans="1:28" ht="42" x14ac:dyDescent="0.35">
      <c r="A6" s="18" t="s">
        <v>46</v>
      </c>
      <c r="B6" s="25">
        <v>0</v>
      </c>
      <c r="C6" s="25">
        <v>0</v>
      </c>
      <c r="D6" s="25">
        <v>0</v>
      </c>
      <c r="E6" s="25">
        <v>0</v>
      </c>
      <c r="F6" s="30">
        <v>0</v>
      </c>
      <c r="G6" s="30">
        <v>0</v>
      </c>
      <c r="H6" s="30">
        <v>0</v>
      </c>
      <c r="I6" s="30">
        <v>0</v>
      </c>
      <c r="J6" s="30"/>
      <c r="K6" s="25">
        <v>0.33</v>
      </c>
      <c r="L6" s="25">
        <v>0</v>
      </c>
      <c r="M6" s="25">
        <v>0</v>
      </c>
      <c r="N6" s="25">
        <v>0.15</v>
      </c>
      <c r="O6" s="25">
        <v>7.0000000000000007E-2</v>
      </c>
      <c r="P6" s="25">
        <v>0.06</v>
      </c>
      <c r="Q6" s="25">
        <v>0.2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31">
        <v>0</v>
      </c>
    </row>
    <row r="7" spans="1:28" ht="19.5" thickBot="1" x14ac:dyDescent="0.35">
      <c r="A7" s="22" t="s">
        <v>16</v>
      </c>
      <c r="B7" s="23">
        <v>3</v>
      </c>
      <c r="C7" s="23">
        <v>6</v>
      </c>
      <c r="D7" s="23">
        <v>6</v>
      </c>
      <c r="E7" s="23">
        <v>6</v>
      </c>
      <c r="F7" s="24">
        <v>0</v>
      </c>
      <c r="G7" s="24">
        <v>0</v>
      </c>
      <c r="H7" s="24">
        <v>0</v>
      </c>
      <c r="I7" s="24">
        <v>0</v>
      </c>
      <c r="J7" s="24"/>
      <c r="K7" s="23">
        <v>3</v>
      </c>
      <c r="L7" s="23">
        <v>3</v>
      </c>
      <c r="M7" s="23">
        <v>1</v>
      </c>
      <c r="N7" s="23">
        <v>13</v>
      </c>
      <c r="O7" s="23">
        <v>15</v>
      </c>
      <c r="P7" s="23">
        <v>16</v>
      </c>
      <c r="Q7" s="23">
        <v>15</v>
      </c>
      <c r="R7" s="23">
        <v>17</v>
      </c>
      <c r="S7" s="23">
        <v>16</v>
      </c>
      <c r="T7" s="23">
        <v>17</v>
      </c>
      <c r="U7" s="23">
        <v>17</v>
      </c>
      <c r="V7" s="23">
        <v>17</v>
      </c>
      <c r="W7" s="23">
        <v>17</v>
      </c>
      <c r="X7" s="23">
        <v>16</v>
      </c>
      <c r="Y7" s="23">
        <v>17</v>
      </c>
      <c r="Z7" s="23">
        <v>17</v>
      </c>
      <c r="AA7" s="23">
        <v>10</v>
      </c>
      <c r="AB7" s="36">
        <v>5</v>
      </c>
    </row>
    <row r="8" spans="1:28" ht="42" x14ac:dyDescent="0.35">
      <c r="A8" s="18" t="s">
        <v>89</v>
      </c>
      <c r="B8" s="25">
        <v>0.06</v>
      </c>
      <c r="C8" s="25">
        <v>0</v>
      </c>
      <c r="D8" s="25">
        <v>0</v>
      </c>
      <c r="E8" s="25">
        <v>0</v>
      </c>
      <c r="F8" s="30">
        <v>0</v>
      </c>
      <c r="G8" s="30">
        <v>0</v>
      </c>
      <c r="H8" s="30">
        <v>0</v>
      </c>
      <c r="I8" s="30">
        <v>0.06</v>
      </c>
      <c r="J8" s="30">
        <v>0.15</v>
      </c>
      <c r="K8" s="25">
        <v>0.43</v>
      </c>
      <c r="L8" s="25">
        <v>0.14000000000000001</v>
      </c>
      <c r="M8" s="25">
        <v>0.86</v>
      </c>
      <c r="N8" s="25">
        <v>0.04</v>
      </c>
      <c r="O8" s="25">
        <v>0.05</v>
      </c>
      <c r="P8" s="25">
        <v>0.04</v>
      </c>
      <c r="Q8" s="25">
        <v>0.02</v>
      </c>
      <c r="R8" s="25">
        <v>0</v>
      </c>
      <c r="S8" s="25">
        <v>0.04</v>
      </c>
      <c r="T8" s="25">
        <v>0.02</v>
      </c>
      <c r="U8" s="25">
        <v>0</v>
      </c>
      <c r="V8" s="25">
        <v>0.02</v>
      </c>
      <c r="W8" s="25">
        <v>0.02</v>
      </c>
      <c r="X8" s="25">
        <v>0.08</v>
      </c>
      <c r="Y8" s="25">
        <v>0</v>
      </c>
      <c r="Z8" s="25">
        <v>0.04</v>
      </c>
      <c r="AA8" s="25">
        <v>0.02</v>
      </c>
      <c r="AB8" s="113"/>
    </row>
    <row r="9" spans="1:28" ht="19.5" thickBot="1" x14ac:dyDescent="0.35">
      <c r="A9" s="22" t="s">
        <v>16</v>
      </c>
      <c r="B9" s="23">
        <v>17</v>
      </c>
      <c r="C9" s="23">
        <v>17</v>
      </c>
      <c r="D9" s="23">
        <v>17</v>
      </c>
      <c r="E9" s="23">
        <v>17</v>
      </c>
      <c r="F9" s="111">
        <v>10</v>
      </c>
      <c r="G9" s="24">
        <v>0</v>
      </c>
      <c r="H9" s="24">
        <v>0</v>
      </c>
      <c r="I9" s="24">
        <v>0</v>
      </c>
      <c r="J9" s="111">
        <v>7</v>
      </c>
      <c r="K9" s="23">
        <v>7</v>
      </c>
      <c r="L9" s="23">
        <v>7</v>
      </c>
      <c r="M9" s="23">
        <v>7</v>
      </c>
      <c r="N9" s="23">
        <v>56</v>
      </c>
      <c r="O9" s="23">
        <v>55</v>
      </c>
      <c r="P9" s="23">
        <v>53</v>
      </c>
      <c r="Q9" s="23">
        <v>10</v>
      </c>
      <c r="R9" s="23">
        <v>56</v>
      </c>
      <c r="S9" s="23">
        <v>56</v>
      </c>
      <c r="T9" s="23">
        <v>56</v>
      </c>
      <c r="U9" s="23">
        <v>56</v>
      </c>
      <c r="V9" s="23">
        <v>56</v>
      </c>
      <c r="W9" s="23">
        <v>56</v>
      </c>
      <c r="X9" s="23">
        <v>56</v>
      </c>
      <c r="Y9" s="23">
        <v>56</v>
      </c>
      <c r="Z9" s="23">
        <v>56</v>
      </c>
      <c r="AA9" s="23">
        <v>56</v>
      </c>
      <c r="AB9" s="114"/>
    </row>
    <row r="10" spans="1:28" ht="18.75" x14ac:dyDescent="0.3">
      <c r="A10" s="101"/>
      <c r="B10" s="102"/>
      <c r="C10" s="102"/>
      <c r="D10" s="28"/>
      <c r="E10" s="102"/>
      <c r="F10" s="112"/>
      <c r="G10" s="112"/>
      <c r="H10" s="112"/>
      <c r="I10" s="112"/>
      <c r="J10" s="11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8"/>
    </row>
    <row r="11" spans="1:28" ht="18.75" x14ac:dyDescent="0.3">
      <c r="B11" s="5" t="s">
        <v>17</v>
      </c>
      <c r="C11" s="6"/>
      <c r="D11" s="7"/>
      <c r="E11" s="8"/>
      <c r="F11" s="9" t="s">
        <v>18</v>
      </c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</row>
    <row r="12" spans="1:28" ht="18.75" x14ac:dyDescent="0.3">
      <c r="B12" s="6"/>
      <c r="C12" s="6"/>
      <c r="D12" s="6"/>
      <c r="E12" s="6"/>
      <c r="F12" s="9"/>
      <c r="G12" s="1"/>
      <c r="H12" s="1"/>
      <c r="I12" s="1"/>
      <c r="J12" s="1"/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</row>
    <row r="13" spans="1:28" ht="18.75" x14ac:dyDescent="0.3">
      <c r="B13" s="6"/>
      <c r="C13" s="6"/>
      <c r="D13" s="10"/>
      <c r="E13" s="11"/>
      <c r="F13" s="9" t="s">
        <v>19</v>
      </c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</row>
    <row r="14" spans="1:28" ht="18.75" x14ac:dyDescent="0.3">
      <c r="B14" s="6"/>
      <c r="C14" s="6"/>
      <c r="D14" s="6"/>
      <c r="E14" s="6"/>
      <c r="F14" s="9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</row>
    <row r="15" spans="1:28" ht="18.75" x14ac:dyDescent="0.3">
      <c r="B15" s="6"/>
      <c r="C15" s="6"/>
      <c r="D15" s="12"/>
      <c r="E15" s="13"/>
      <c r="F15" s="9" t="s">
        <v>20</v>
      </c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</row>
    <row r="16" spans="1:28" ht="18.75" x14ac:dyDescent="0.3">
      <c r="B16" s="6"/>
      <c r="C16" s="6"/>
      <c r="D16" s="6"/>
      <c r="E16" s="6"/>
      <c r="F16" s="9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</row>
    <row r="17" spans="2:22" ht="18.75" x14ac:dyDescent="0.3">
      <c r="B17" s="6"/>
      <c r="C17" s="6"/>
      <c r="D17" s="14"/>
      <c r="E17" s="15"/>
      <c r="F17" s="9" t="s">
        <v>21</v>
      </c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</row>
  </sheetData>
  <mergeCells count="9">
    <mergeCell ref="B5:AB5"/>
    <mergeCell ref="B4:AB4"/>
    <mergeCell ref="B3:AB3"/>
    <mergeCell ref="B1:F1"/>
    <mergeCell ref="G1:I1"/>
    <mergeCell ref="K1:M1"/>
    <mergeCell ref="N1:P1"/>
    <mergeCell ref="Q1:T1"/>
    <mergeCell ref="U1:AB1"/>
  </mergeCells>
  <conditionalFormatting sqref="B6:AA6">
    <cfRule type="cellIs" dxfId="87" priority="197" operator="greaterThanOrEqual">
      <formula>30%</formula>
    </cfRule>
    <cfRule type="cellIs" dxfId="86" priority="198" operator="between">
      <formula>21%</formula>
      <formula>29%</formula>
    </cfRule>
    <cfRule type="cellIs" dxfId="85" priority="199" operator="between">
      <formula>11%</formula>
      <formula>20%</formula>
    </cfRule>
    <cfRule type="cellIs" dxfId="84" priority="200" operator="lessThan">
      <formula>10%</formula>
    </cfRule>
  </conditionalFormatting>
  <conditionalFormatting sqref="B8:AA8">
    <cfRule type="cellIs" dxfId="83" priority="1" operator="greaterThanOrEqual">
      <formula>30%</formula>
    </cfRule>
    <cfRule type="cellIs" dxfId="82" priority="2" operator="between">
      <formula>21%</formula>
      <formula>29%</formula>
    </cfRule>
    <cfRule type="cellIs" dxfId="81" priority="3" operator="between">
      <formula>11%</formula>
      <formula>20%</formula>
    </cfRule>
    <cfRule type="cellIs" dxfId="80" priority="4" operator="lessThan">
      <formula>10%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h_x00e8_me xmlns="0ffa990b-a36c-46c5-a421-7bd3b49d4291">2- Résultats Enquête de Satisfaction</Th_x00e8_me>
    <Service xmlns="0ffa990b-a36c-46c5-a421-7bd3b49d4291" xsi:nil="true"/>
    <N_x00b0__x0020_du_x0020_plan_x0020_d_x0027_am_x00e9_liorations xmlns="0ffa990b-a36c-46c5-a421-7bd3b49d4291">2013</N_x00b0__x0020_du_x0020_plan_x0020_d_x0027_am_x00e9_lioration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 Excel" ma:contentTypeID="0x010100631EA1EDC10CE0479603928E2FA8C81C00553DB7E118E2434DB607A7F63EC9DE54" ma:contentTypeVersion="4" ma:contentTypeDescription="" ma:contentTypeScope="" ma:versionID="98857940abe3e62f60bccc32bee06d28">
  <xsd:schema xmlns:xsd="http://www.w3.org/2001/XMLSchema" xmlns:xs="http://www.w3.org/2001/XMLSchema" xmlns:p="http://schemas.microsoft.com/office/2006/metadata/properties" xmlns:ns2="0ffa990b-a36c-46c5-a421-7bd3b49d4291" targetNamespace="http://schemas.microsoft.com/office/2006/metadata/properties" ma:root="true" ma:fieldsID="c585cd8879747ec15a8d3e3d30c2cdfa" ns2:_="">
    <xsd:import namespace="0ffa990b-a36c-46c5-a421-7bd3b49d4291"/>
    <xsd:element name="properties">
      <xsd:complexType>
        <xsd:sequence>
          <xsd:element name="documentManagement">
            <xsd:complexType>
              <xsd:all>
                <xsd:element ref="ns2:N_x00b0__x0020_du_x0020_plan_x0020_d_x0027_am_x00e9_liorations" minOccurs="0"/>
                <xsd:element ref="ns2:Th_x00e8_me"/>
                <xsd:element ref="ns2:Servi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990b-a36c-46c5-a421-7bd3b49d4291" elementFormDefault="qualified">
    <xsd:import namespace="http://schemas.microsoft.com/office/2006/documentManagement/types"/>
    <xsd:import namespace="http://schemas.microsoft.com/office/infopath/2007/PartnerControls"/>
    <xsd:element name="N_x00b0__x0020_du_x0020_plan_x0020_d_x0027_am_x00e9_liorations" ma:index="8" nillable="true" ma:displayName="Année" ma:format="Dropdown" ma:internalName="N_x00b0__x0020_du_x0020_plan_x0020_d_x0027_am_x00e9_liorations">
      <xsd:simpleType>
        <xsd:restriction base="dms:Choice">
          <xsd:enumeration value="2009"/>
          <xsd:enumeration value="2010"/>
          <xsd:enumeration value="2011"/>
          <xsd:enumeration value="2012"/>
          <xsd:enumeration value="2013"/>
          <xsd:enumeration value="2014"/>
        </xsd:restriction>
      </xsd:simpleType>
    </xsd:element>
    <xsd:element name="Th_x00e8_me" ma:index="9" ma:displayName="Thème" ma:default="1- Formulaires Enquête de Satisfaction" ma:format="Dropdown" ma:internalName="Th_x00e8_me">
      <xsd:simpleType>
        <xsd:restriction base="dms:Choice">
          <xsd:enumeration value="1- Formulaires Enquête de Satisfaction"/>
          <xsd:enumeration value="2- Résultats Enquête de Satisfaction"/>
          <xsd:enumeration value="3- Plans d'améliorations"/>
        </xsd:restriction>
      </xsd:simpleType>
    </xsd:element>
    <xsd:element name="Service" ma:index="10" nillable="true" ma:displayName="Service" ma:format="Dropdown" ma:internalName="Service">
      <xsd:simpleType>
        <xsd:restriction base="dms:Choice">
          <xsd:enumeration value="Administration des Cimetières"/>
          <xsd:enumeration value="Etat-Civil"/>
          <xsd:enumeration value="Population"/>
          <xsd:enumeration value="Vie Quotidienne"/>
          <xsd:enumeration value="DUOP"/>
          <xsd:enumeration value="Enfance"/>
          <xsd:enumeration value="Educa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5734F-8C71-44E2-BB59-7692E7E7A300}">
  <ds:schemaRefs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ffa990b-a36c-46c5-a421-7bd3b49d4291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F49721-43B0-4DEF-91C3-3D3ED2865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54A36-0C17-45C4-9734-FB458BCB7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a990b-a36c-46c5-a421-7bd3b49d42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Total2012</vt:lpstr>
      <vt:lpstr>DUOP</vt:lpstr>
      <vt:lpstr>Education</vt:lpstr>
      <vt:lpstr>Enfance</vt:lpstr>
      <vt:lpstr>VQ-HDV</vt:lpstr>
      <vt:lpstr>VQ-Mosson</vt:lpstr>
      <vt:lpstr>VQ-Villon</vt:lpstr>
      <vt:lpstr>VQ-Tastavin</vt:lpstr>
      <vt:lpstr>VQ-Aubes-Pompi</vt:lpstr>
      <vt:lpstr>Etat-Civil</vt:lpstr>
      <vt:lpstr>Population</vt:lpstr>
      <vt:lpstr>ADC</vt:lpstr>
      <vt:lpstr>Aire piétonne</vt:lpstr>
      <vt:lpstr>Poste de police Moularès</vt:lpstr>
      <vt:lpstr>Fourrière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COUDERC,François</cp:lastModifiedBy>
  <dcterms:created xsi:type="dcterms:W3CDTF">2012-01-09T13:45:54Z</dcterms:created>
  <dcterms:modified xsi:type="dcterms:W3CDTF">2013-02-14T13:27:46Z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0x010100631EA1EDC10CE0479603928E2FA8C81C00553DB7E118E2434DB607A7F63EC9DE54</vt:lpwstr>
  </property>
  <property fmtid="{D5CDD505-2E9C-101B-9397-08002B2CF9AE}" pid="3" name="Order">
    <vt:r8>2800</vt:r8>
  </property>
  <property fmtid="{D5CDD505-2E9C-101B-9397-08002B2CF9AE}" pid="4" name="TemplateUrl">
    <vt:lpwstr/>
  </property>
  <property fmtid="{D5CDD505-2E9C-101B-9397-08002B2CF9AE}" pid="5" name="xd_Signature">
    <vt:bool>false</vt:bool>
  </property>
  <property fmtid="{D5CDD505-2E9C-101B-9397-08002B2CF9AE}" pid="6" name="xd_ProgID">
    <vt:lpwstr/>
  </property>
</Properties>
</file>