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S Cloud\Circuits\Power Supplies\Buck Conveters\Buck_v1.0\"/>
    </mc:Choice>
  </mc:AlternateContent>
  <xr:revisionPtr revIDLastSave="0" documentId="13_ncr:1_{CE4C9762-D83E-43B4-9D8F-341EAC25035E}" xr6:coauthVersionLast="44" xr6:coauthVersionMax="44" xr10:uidLastSave="{00000000-0000-0000-0000-000000000000}"/>
  <bookViews>
    <workbookView xWindow="-120" yWindow="-120" windowWidth="29040" windowHeight="15840" xr2:uid="{F312B0AF-4C8D-413C-A06D-D220CE9C64C6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6" i="2" l="1"/>
  <c r="I25" i="2"/>
  <c r="K25" i="2" s="1"/>
  <c r="I14" i="2"/>
  <c r="K14" i="2" s="1"/>
  <c r="I15" i="2"/>
  <c r="K15" i="2" s="1"/>
  <c r="I16" i="2"/>
  <c r="I17" i="2"/>
  <c r="K17" i="2" s="1"/>
  <c r="I18" i="2"/>
  <c r="K18" i="2" s="1"/>
  <c r="I19" i="2"/>
  <c r="K19" i="2" s="1"/>
  <c r="I20" i="2"/>
  <c r="K20" i="2" s="1"/>
  <c r="I21" i="2"/>
  <c r="K21" i="2" s="1"/>
  <c r="I22" i="2"/>
  <c r="K22" i="2" s="1"/>
  <c r="I23" i="2"/>
  <c r="K23" i="2" s="1"/>
  <c r="I24" i="2"/>
  <c r="K24" i="2" s="1"/>
  <c r="I13" i="2"/>
  <c r="K13" i="2" s="1"/>
  <c r="I5" i="2"/>
  <c r="K5" i="2" s="1"/>
  <c r="I6" i="2"/>
  <c r="K6" i="2" s="1"/>
  <c r="I7" i="2"/>
  <c r="K7" i="2" s="1"/>
  <c r="I8" i="2"/>
  <c r="K8" i="2" s="1"/>
  <c r="I9" i="2"/>
  <c r="K9" i="2" s="1"/>
  <c r="I10" i="2"/>
  <c r="K10" i="2" s="1"/>
  <c r="I11" i="2"/>
  <c r="K11" i="2" s="1"/>
  <c r="I12" i="2"/>
  <c r="K12" i="2" s="1"/>
  <c r="I4" i="2"/>
  <c r="K4" i="2" s="1"/>
  <c r="C5" i="2"/>
  <c r="E5" i="2" s="1"/>
  <c r="C6" i="2"/>
  <c r="C7" i="2"/>
  <c r="E7" i="2" s="1"/>
  <c r="C8" i="2"/>
  <c r="C9" i="2"/>
  <c r="E9" i="2" s="1"/>
  <c r="C10" i="2"/>
  <c r="E10" i="2" s="1"/>
  <c r="C11" i="2"/>
  <c r="E11" i="2" s="1"/>
  <c r="C12" i="2"/>
  <c r="E12" i="2" s="1"/>
  <c r="C13" i="2"/>
  <c r="E13" i="2" s="1"/>
  <c r="C4" i="2"/>
  <c r="E4" i="2" s="1"/>
  <c r="E6" i="2"/>
  <c r="E8" i="2"/>
</calcChain>
</file>

<file path=xl/sharedStrings.xml><?xml version="1.0" encoding="utf-8"?>
<sst xmlns="http://schemas.openxmlformats.org/spreadsheetml/2006/main" count="12" uniqueCount="7">
  <si>
    <t>Vout</t>
  </si>
  <si>
    <t>Pout</t>
  </si>
  <si>
    <t>Pin</t>
  </si>
  <si>
    <t>Eff</t>
  </si>
  <si>
    <t>Aout</t>
  </si>
  <si>
    <r>
      <t xml:space="preserve">12vdc input , 15 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scheme val="minor"/>
      </rPr>
      <t xml:space="preserve"> load</t>
    </r>
  </si>
  <si>
    <r>
      <t xml:space="preserve">24vdc input , 100 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scheme val="minor"/>
      </rPr>
      <t xml:space="preserve"> load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</si>
</sst>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12Vdc input, 15Ohm load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Sheet2!$E$4:$E$13</c:f>
              <c:numCache>
                <c:formatCode>General</c:formatCode>
                <c:ptCount val="10"/>
                <c:pt idx="0">
                  <c:v>37.499999999999993</c:v>
                </c:pt>
                <c:pt idx="1">
                  <c:v>58.333333333333336</c:v>
                </c:pt>
                <c:pt idx="2">
                  <c:v>69.444444444444457</c:v>
                </c:pt>
                <c:pt idx="3">
                  <c:v>79.819954988747185</c:v>
                </c:pt>
                <c:pt idx="4">
                  <c:v>83.542398394380328</c:v>
                </c:pt>
                <c:pt idx="5">
                  <c:v>86.51766402307139</c:v>
                </c:pt>
                <c:pt idx="6">
                  <c:v>88.399134667387784</c:v>
                </c:pt>
                <c:pt idx="7">
                  <c:v>89.842271293375404</c:v>
                </c:pt>
                <c:pt idx="8">
                  <c:v>90.831234256926948</c:v>
                </c:pt>
                <c:pt idx="9">
                  <c:v>91.36986301369862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2D-4048-AAA6-490190118938}"/>
            </c:ext>
          </c:extLst>
        </c:ser>
        <c:ser>
          <c:idx val="1"/>
          <c:order val="1"/>
          <c:tx>
            <c:v>24Vdc input, 100 ohm load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Sheet2!$G$4:$G$25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Sheet2!$K$4:$K$25</c:f>
              <c:numCache>
                <c:formatCode>General</c:formatCode>
                <c:ptCount val="22"/>
                <c:pt idx="0">
                  <c:v>8.3333333333333339</c:v>
                </c:pt>
                <c:pt idx="1">
                  <c:v>18.518518518518519</c:v>
                </c:pt>
                <c:pt idx="2">
                  <c:v>28.846153846153843</c:v>
                </c:pt>
                <c:pt idx="3">
                  <c:v>37.037037037037038</c:v>
                </c:pt>
                <c:pt idx="4">
                  <c:v>47.821969696969695</c:v>
                </c:pt>
                <c:pt idx="5">
                  <c:v>56.111111111111114</c:v>
                </c:pt>
                <c:pt idx="6">
                  <c:v>64.53125</c:v>
                </c:pt>
                <c:pt idx="7">
                  <c:v>69.059829059829042</c:v>
                </c:pt>
                <c:pt idx="8">
                  <c:v>72.526595744680861</c:v>
                </c:pt>
                <c:pt idx="9">
                  <c:v>76.515151515151516</c:v>
                </c:pt>
                <c:pt idx="10">
                  <c:v>79.4921875</c:v>
                </c:pt>
                <c:pt idx="11">
                  <c:v>80.666666666666657</c:v>
                </c:pt>
                <c:pt idx="12">
                  <c:v>82.509689922480618</c:v>
                </c:pt>
                <c:pt idx="13">
                  <c:v>84.793814432989691</c:v>
                </c:pt>
                <c:pt idx="14">
                  <c:v>86.582568807339456</c:v>
                </c:pt>
                <c:pt idx="15">
                  <c:v>87.233322045377591</c:v>
                </c:pt>
                <c:pt idx="16">
                  <c:v>88.385527515962295</c:v>
                </c:pt>
                <c:pt idx="17">
                  <c:v>89.284735543984652</c:v>
                </c:pt>
                <c:pt idx="18">
                  <c:v>89.982643193652351</c:v>
                </c:pt>
                <c:pt idx="19">
                  <c:v>91.509219212383357</c:v>
                </c:pt>
                <c:pt idx="20">
                  <c:v>91.834196891191709</c:v>
                </c:pt>
                <c:pt idx="21">
                  <c:v>92.489967513854381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2D-4048-AAA6-490190118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520096"/>
        <c:axId val="498021256"/>
      </c:scatterChart>
      <c:valAx>
        <c:axId val="49252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</a:t>
                </a:r>
                <a:r>
                  <a:rPr lang="en-US" baseline="0"/>
                  <a:t> Voltage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21256"/>
        <c:crosses val="autoZero"/>
        <c:crossBetween val="midCat"/>
      </c:valAx>
      <c:valAx>
        <c:axId val="49802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20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4</xdr:row>
      <xdr:rowOff>157162</xdr:rowOff>
    </xdr:from>
    <xdr:to>
      <xdr:col>16</xdr:col>
      <xdr:colOff>180975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2D55FC-2871-4F72-91DD-624E73449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FD449-7177-4C21-9799-1AAA27C9C5EF}">
  <dimension ref="A1"/>
  <sheetViews>
    <sheetView tabSelected="1" workbookViewId="0">
      <selection activeCell="S18" sqref="S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21B82-7742-45BF-882C-FDAE981504DA}">
  <dimension ref="A2:K25"/>
  <sheetViews>
    <sheetView workbookViewId="0">
      <selection activeCell="J24" sqref="J24"/>
    </sheetView>
  </sheetViews>
  <sheetFormatPr defaultRowHeight="15" x14ac:dyDescent="0.25"/>
  <sheetData>
    <row r="2" spans="1:11" x14ac:dyDescent="0.25">
      <c r="B2" t="s">
        <v>5</v>
      </c>
      <c r="H2" t="s">
        <v>6</v>
      </c>
      <c r="I2" s="1"/>
    </row>
    <row r="3" spans="1:11" x14ac:dyDescent="0.25">
      <c r="A3" t="s">
        <v>0</v>
      </c>
      <c r="B3" t="s">
        <v>4</v>
      </c>
      <c r="C3" t="s">
        <v>1</v>
      </c>
      <c r="D3" t="s">
        <v>2</v>
      </c>
      <c r="E3" t="s">
        <v>3</v>
      </c>
      <c r="G3" t="s">
        <v>0</v>
      </c>
      <c r="H3" t="s">
        <v>4</v>
      </c>
      <c r="I3" t="s">
        <v>1</v>
      </c>
      <c r="J3" t="s">
        <v>2</v>
      </c>
      <c r="K3" t="s">
        <v>3</v>
      </c>
    </row>
    <row r="4" spans="1:11" x14ac:dyDescent="0.25">
      <c r="A4">
        <v>1</v>
      </c>
      <c r="B4">
        <v>7.1999999999999995E-2</v>
      </c>
      <c r="C4">
        <f>A4*B4</f>
        <v>7.1999999999999995E-2</v>
      </c>
      <c r="D4">
        <v>0.192</v>
      </c>
      <c r="E4">
        <f>(C4/D4)*100</f>
        <v>37.499999999999993</v>
      </c>
      <c r="G4">
        <v>1</v>
      </c>
      <c r="H4">
        <v>1.2E-2</v>
      </c>
      <c r="I4">
        <f>G4*H4</f>
        <v>1.2E-2</v>
      </c>
      <c r="J4">
        <v>0.14399999999999999</v>
      </c>
      <c r="K4">
        <f>(I4/J4)*100</f>
        <v>8.3333333333333339</v>
      </c>
    </row>
    <row r="5" spans="1:11" x14ac:dyDescent="0.25">
      <c r="A5">
        <v>2</v>
      </c>
      <c r="B5">
        <v>0.13300000000000001</v>
      </c>
      <c r="C5">
        <f t="shared" ref="C5:C13" si="0">A5*B5</f>
        <v>0.26600000000000001</v>
      </c>
      <c r="D5">
        <v>0.45600000000000002</v>
      </c>
      <c r="E5">
        <f t="shared" ref="E5:E13" si="1">(C5/D5)*100</f>
        <v>58.333333333333336</v>
      </c>
      <c r="G5">
        <v>2</v>
      </c>
      <c r="H5">
        <v>0.02</v>
      </c>
      <c r="I5">
        <f t="shared" ref="I5:I13" si="2">G5*H5</f>
        <v>0.04</v>
      </c>
      <c r="J5">
        <v>0.216</v>
      </c>
      <c r="K5">
        <f t="shared" ref="K5:K25" si="3">(I5/J5)*100</f>
        <v>18.518518518518519</v>
      </c>
    </row>
    <row r="6" spans="1:11" x14ac:dyDescent="0.25">
      <c r="A6">
        <v>3</v>
      </c>
      <c r="B6">
        <v>0.2</v>
      </c>
      <c r="C6">
        <f t="shared" si="0"/>
        <v>0.60000000000000009</v>
      </c>
      <c r="D6">
        <v>0.86399999999999999</v>
      </c>
      <c r="E6">
        <f t="shared" si="1"/>
        <v>69.444444444444457</v>
      </c>
      <c r="G6">
        <v>3</v>
      </c>
      <c r="H6">
        <v>0.03</v>
      </c>
      <c r="I6">
        <f t="shared" si="2"/>
        <v>0.09</v>
      </c>
      <c r="J6">
        <v>0.312</v>
      </c>
      <c r="K6">
        <f t="shared" si="3"/>
        <v>28.846153846153843</v>
      </c>
    </row>
    <row r="7" spans="1:11" x14ac:dyDescent="0.25">
      <c r="A7">
        <v>4</v>
      </c>
      <c r="B7">
        <v>0.26600000000000001</v>
      </c>
      <c r="C7">
        <f t="shared" si="0"/>
        <v>1.0640000000000001</v>
      </c>
      <c r="D7">
        <v>1.333</v>
      </c>
      <c r="E7">
        <f t="shared" si="1"/>
        <v>79.819954988747185</v>
      </c>
      <c r="G7">
        <v>4</v>
      </c>
      <c r="H7">
        <v>0.04</v>
      </c>
      <c r="I7">
        <f t="shared" si="2"/>
        <v>0.16</v>
      </c>
      <c r="J7">
        <v>0.432</v>
      </c>
      <c r="K7">
        <f t="shared" si="3"/>
        <v>37.037037037037038</v>
      </c>
    </row>
    <row r="8" spans="1:11" x14ac:dyDescent="0.25">
      <c r="A8">
        <v>5</v>
      </c>
      <c r="B8">
        <v>0.33300000000000002</v>
      </c>
      <c r="C8">
        <f t="shared" si="0"/>
        <v>1.665</v>
      </c>
      <c r="D8">
        <v>1.9930000000000001</v>
      </c>
      <c r="E8">
        <f t="shared" si="1"/>
        <v>83.542398394380328</v>
      </c>
      <c r="G8">
        <v>5</v>
      </c>
      <c r="H8">
        <v>5.0500000000000003E-2</v>
      </c>
      <c r="I8">
        <f t="shared" si="2"/>
        <v>0.2525</v>
      </c>
      <c r="J8">
        <v>0.52800000000000002</v>
      </c>
      <c r="K8">
        <f t="shared" si="3"/>
        <v>47.821969696969695</v>
      </c>
    </row>
    <row r="9" spans="1:11" x14ac:dyDescent="0.25">
      <c r="A9">
        <v>6</v>
      </c>
      <c r="B9">
        <v>0.4</v>
      </c>
      <c r="C9">
        <f t="shared" si="0"/>
        <v>2.4000000000000004</v>
      </c>
      <c r="D9">
        <v>2.774</v>
      </c>
      <c r="E9">
        <f t="shared" si="1"/>
        <v>86.51766402307139</v>
      </c>
      <c r="G9">
        <v>6</v>
      </c>
      <c r="H9">
        <v>6.0600000000000001E-2</v>
      </c>
      <c r="I9">
        <f t="shared" si="2"/>
        <v>0.36360000000000003</v>
      </c>
      <c r="J9">
        <v>0.64800000000000002</v>
      </c>
      <c r="K9">
        <f t="shared" si="3"/>
        <v>56.111111111111114</v>
      </c>
    </row>
    <row r="10" spans="1:11" x14ac:dyDescent="0.25">
      <c r="A10">
        <v>7</v>
      </c>
      <c r="B10">
        <v>0.46700000000000003</v>
      </c>
      <c r="C10">
        <f t="shared" si="0"/>
        <v>3.2690000000000001</v>
      </c>
      <c r="D10">
        <v>3.698</v>
      </c>
      <c r="E10">
        <f t="shared" si="1"/>
        <v>88.399134667387784</v>
      </c>
      <c r="G10">
        <v>7</v>
      </c>
      <c r="H10">
        <v>7.0800000000000002E-2</v>
      </c>
      <c r="I10">
        <f t="shared" si="2"/>
        <v>0.49560000000000004</v>
      </c>
      <c r="J10">
        <v>0.76800000000000002</v>
      </c>
      <c r="K10">
        <f t="shared" si="3"/>
        <v>64.53125</v>
      </c>
    </row>
    <row r="11" spans="1:11" x14ac:dyDescent="0.25">
      <c r="A11">
        <v>8</v>
      </c>
      <c r="B11">
        <v>0.53400000000000003</v>
      </c>
      <c r="C11">
        <f t="shared" si="0"/>
        <v>4.2720000000000002</v>
      </c>
      <c r="D11">
        <v>4.7549999999999999</v>
      </c>
      <c r="E11">
        <f t="shared" si="1"/>
        <v>89.842271293375404</v>
      </c>
      <c r="G11">
        <v>8</v>
      </c>
      <c r="H11">
        <v>8.0799999999999997E-2</v>
      </c>
      <c r="I11">
        <f t="shared" si="2"/>
        <v>0.64639999999999997</v>
      </c>
      <c r="J11">
        <v>0.93600000000000005</v>
      </c>
      <c r="K11">
        <f t="shared" si="3"/>
        <v>69.059829059829042</v>
      </c>
    </row>
    <row r="12" spans="1:11" x14ac:dyDescent="0.25">
      <c r="A12">
        <v>9</v>
      </c>
      <c r="B12">
        <v>0.60099999999999998</v>
      </c>
      <c r="C12">
        <f t="shared" si="0"/>
        <v>5.4089999999999998</v>
      </c>
      <c r="D12">
        <v>5.9550000000000001</v>
      </c>
      <c r="E12">
        <f t="shared" si="1"/>
        <v>90.831234256926948</v>
      </c>
      <c r="G12">
        <v>9</v>
      </c>
      <c r="H12">
        <v>9.0899999999999995E-2</v>
      </c>
      <c r="I12">
        <f t="shared" si="2"/>
        <v>0.81809999999999994</v>
      </c>
      <c r="J12">
        <v>1.1279999999999999</v>
      </c>
      <c r="K12">
        <f t="shared" si="3"/>
        <v>72.526595744680861</v>
      </c>
    </row>
    <row r="13" spans="1:11" x14ac:dyDescent="0.25">
      <c r="A13">
        <v>10</v>
      </c>
      <c r="B13">
        <v>0.66700000000000004</v>
      </c>
      <c r="C13">
        <f t="shared" si="0"/>
        <v>6.67</v>
      </c>
      <c r="D13">
        <v>7.3</v>
      </c>
      <c r="E13">
        <f t="shared" si="1"/>
        <v>91.36986301369862</v>
      </c>
      <c r="G13">
        <v>10</v>
      </c>
      <c r="H13">
        <v>0.10100000000000001</v>
      </c>
      <c r="I13">
        <f>G13*H13</f>
        <v>1.01</v>
      </c>
      <c r="J13">
        <v>1.32</v>
      </c>
      <c r="K13">
        <f t="shared" si="3"/>
        <v>76.515151515151516</v>
      </c>
    </row>
    <row r="14" spans="1:11" x14ac:dyDescent="0.25">
      <c r="G14">
        <v>11</v>
      </c>
      <c r="H14">
        <v>0.111</v>
      </c>
      <c r="I14">
        <f t="shared" ref="I14:I25" si="4">G14*H14</f>
        <v>1.2210000000000001</v>
      </c>
      <c r="J14">
        <v>1.536</v>
      </c>
      <c r="K14">
        <f t="shared" si="3"/>
        <v>79.4921875</v>
      </c>
    </row>
    <row r="15" spans="1:11" x14ac:dyDescent="0.25">
      <c r="G15">
        <v>12</v>
      </c>
      <c r="H15">
        <v>0.121</v>
      </c>
      <c r="I15">
        <f t="shared" si="4"/>
        <v>1.452</v>
      </c>
      <c r="J15">
        <v>1.8</v>
      </c>
      <c r="K15">
        <f t="shared" si="3"/>
        <v>80.666666666666657</v>
      </c>
    </row>
    <row r="16" spans="1:11" x14ac:dyDescent="0.25">
      <c r="G16">
        <v>13</v>
      </c>
      <c r="H16">
        <v>0.13100000000000001</v>
      </c>
      <c r="I16">
        <f t="shared" si="4"/>
        <v>1.7030000000000001</v>
      </c>
      <c r="J16">
        <v>2.0640000000000001</v>
      </c>
      <c r="K16">
        <f t="shared" si="3"/>
        <v>82.509689922480618</v>
      </c>
    </row>
    <row r="17" spans="7:11" x14ac:dyDescent="0.25">
      <c r="G17">
        <v>14</v>
      </c>
      <c r="H17">
        <v>0.14099999999999999</v>
      </c>
      <c r="I17">
        <f t="shared" si="4"/>
        <v>1.9739999999999998</v>
      </c>
      <c r="J17">
        <v>2.3279999999999998</v>
      </c>
      <c r="K17">
        <f t="shared" si="3"/>
        <v>84.793814432989691</v>
      </c>
    </row>
    <row r="18" spans="7:11" x14ac:dyDescent="0.25">
      <c r="G18">
        <v>15</v>
      </c>
      <c r="H18">
        <v>0.151</v>
      </c>
      <c r="I18">
        <f t="shared" si="4"/>
        <v>2.2650000000000001</v>
      </c>
      <c r="J18">
        <v>2.6160000000000001</v>
      </c>
      <c r="K18">
        <f t="shared" si="3"/>
        <v>86.582568807339456</v>
      </c>
    </row>
    <row r="19" spans="7:11" x14ac:dyDescent="0.25">
      <c r="G19">
        <v>16</v>
      </c>
      <c r="H19">
        <v>0.161</v>
      </c>
      <c r="I19">
        <f t="shared" si="4"/>
        <v>2.5760000000000001</v>
      </c>
      <c r="J19">
        <v>2.9529999999999998</v>
      </c>
      <c r="K19">
        <f t="shared" si="3"/>
        <v>87.233322045377591</v>
      </c>
    </row>
    <row r="20" spans="7:11" x14ac:dyDescent="0.25">
      <c r="G20">
        <v>17</v>
      </c>
      <c r="H20">
        <v>0.17100000000000001</v>
      </c>
      <c r="I20">
        <f t="shared" si="4"/>
        <v>2.907</v>
      </c>
      <c r="J20">
        <v>3.2890000000000001</v>
      </c>
      <c r="K20">
        <f t="shared" si="3"/>
        <v>88.385527515962295</v>
      </c>
    </row>
    <row r="21" spans="7:11" x14ac:dyDescent="0.25">
      <c r="G21">
        <v>18</v>
      </c>
      <c r="H21">
        <v>0.18099999999999999</v>
      </c>
      <c r="I21">
        <f t="shared" si="4"/>
        <v>3.258</v>
      </c>
      <c r="J21">
        <v>3.649</v>
      </c>
      <c r="K21">
        <f t="shared" si="3"/>
        <v>89.284735543984652</v>
      </c>
    </row>
    <row r="22" spans="7:11" x14ac:dyDescent="0.25">
      <c r="G22">
        <v>19</v>
      </c>
      <c r="H22">
        <v>0.191</v>
      </c>
      <c r="I22">
        <f t="shared" si="4"/>
        <v>3.629</v>
      </c>
      <c r="J22">
        <v>4.0330000000000004</v>
      </c>
      <c r="K22">
        <f t="shared" si="3"/>
        <v>89.982643193652351</v>
      </c>
    </row>
    <row r="23" spans="7:11" x14ac:dyDescent="0.25">
      <c r="G23">
        <v>20</v>
      </c>
      <c r="H23">
        <v>0.20100000000000001</v>
      </c>
      <c r="I23">
        <f t="shared" si="4"/>
        <v>4.0200000000000005</v>
      </c>
      <c r="J23">
        <v>4.3929999999999998</v>
      </c>
      <c r="K23">
        <f t="shared" si="3"/>
        <v>91.509219212383357</v>
      </c>
    </row>
    <row r="24" spans="7:11" x14ac:dyDescent="0.25">
      <c r="G24">
        <v>21</v>
      </c>
      <c r="H24">
        <v>0.21099999999999999</v>
      </c>
      <c r="I24">
        <f t="shared" si="4"/>
        <v>4.431</v>
      </c>
      <c r="J24">
        <v>4.8250000000000002</v>
      </c>
      <c r="K24">
        <f t="shared" si="3"/>
        <v>91.834196891191709</v>
      </c>
    </row>
    <row r="25" spans="7:11" x14ac:dyDescent="0.25">
      <c r="G25">
        <v>22</v>
      </c>
      <c r="H25">
        <v>0.22</v>
      </c>
      <c r="I25">
        <f>G25*H25</f>
        <v>4.84</v>
      </c>
      <c r="J25">
        <v>5.2329999999999997</v>
      </c>
      <c r="K25">
        <f t="shared" si="3"/>
        <v>92.489967513854381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Jamil Fakhouri</dc:creator>
  <cp:lastModifiedBy>Jamil Fakhouri</cp:lastModifiedBy>
  <dcterms:created xsi:type="dcterms:W3CDTF">2019-09-19T04:06:51Z</dcterms:created>
  <dcterms:modified xsi:type="dcterms:W3CDTF">2019-09-19T04:48:18Z</dcterms:modified>
</cp:coreProperties>
</file>