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3"/>
  </bookViews>
  <sheets>
    <sheet name="TemplateInfo" sheetId="1" r:id="rId1"/>
    <sheet name="Index" sheetId="2" r:id="rId2"/>
    <sheet name="ENBFunction" sheetId="3" r:id="rId3"/>
    <sheet name="Cell4GFDD" sheetId="4" r:id="rId4"/>
    <sheet name="HideEnum" sheetId="5" state="hidden" r:id="rId5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<sst xmlns="http://schemas.openxmlformats.org/spreadsheetml/2006/main" count="582" uniqueCount="388">
  <si>
    <t>TemplateType:</t>
  </si>
  <si>
    <t>Business</t>
  </si>
  <si>
    <t>ManagedElementType:</t>
  </si>
  <si>
    <t>SDR</t>
  </si>
  <si>
    <t>Product:</t>
  </si>
  <si>
    <t>LTE FDD</t>
  </si>
  <si>
    <t>Template Name:</t>
  </si>
  <si>
    <t>cfgRadioNet_FDD</t>
  </si>
  <si>
    <t>Mim Type:Mim Version:</t>
  </si>
  <si>
    <t>LTE-FDD:L_D_V6.00.10.00,L_D_V6.10.20.00
MRSDR:FTLN_D_V6.10.20.00,FTL_D_V6.00.10.00,FTL_D_V6.10.10.00,FTL_D_V6.10.20.00,GFTLN_D_V5.50.10.00,GFTLN_D_V5.60.20.00,GFTL_D_V5.50.10.00,GFTL_D_V5.60.20.00,GLN_D_V5.50.10.00,GLN_D_V5.60.20.00,GTDL_D_V5.60.20.00,GU_D_V5.50.10.00,LN_D_V6.00.10.00,LN_D_V6.10.20.00</t>
  </si>
  <si>
    <t>字段类型:</t>
  </si>
  <si>
    <t>M: 增加时必填，修改、删除时非必填； 
R: 只读数据，不可修改； 
R-C: 常量数据，不可修改； 
R-I: 新建可配置，不可修改； 
Primary Key: 主键，必填参数，不能修改，多个字段可能联合作为主键；
--: 普通参数，可读可写。</t>
  </si>
  <si>
    <t>模板描述:</t>
  </si>
  <si>
    <t>小区创建与删除-无线模板(FDD)
不支持场景：
1、不支持网元运行模式为业务负荷分担，叠加负荷分担；
2、不支持S1Ap、X2Ap、ENDCX2Ap、SctpPlmn的配置；
3、不支持创建“动态基带池开关”为“打开”的基带资源。</t>
  </si>
  <si>
    <t>补充规则:</t>
  </si>
  <si>
    <t>字段填空，分两种情况: 当操作指示是修改时，表示用户不修改；当操作指示是增加时，如果有默认值，会补充默认值。</t>
  </si>
  <si>
    <t>管理对象名称</t>
  </si>
  <si>
    <t>索引</t>
  </si>
  <si>
    <t>描述</t>
  </si>
  <si>
    <t>ENBFunction</t>
  </si>
  <si>
    <t>用于表示eNodeB(eNB，参见3GPP TS 23.002)的所有逻辑功能</t>
  </si>
  <si>
    <t>Cell4GFDD</t>
  </si>
  <si>
    <t>E-UTRAN FDD小区</t>
  </si>
  <si>
    <t>MODIND</t>
  </si>
  <si>
    <t>ManagedElementType</t>
  </si>
  <si>
    <t>SubNetwork</t>
  </si>
  <si>
    <t>ManagedElement</t>
  </si>
  <si>
    <t>NE_Name</t>
  </si>
  <si>
    <t>PLMN</t>
  </si>
  <si>
    <t>additionalPlmnList</t>
  </si>
  <si>
    <t>enbName</t>
  </si>
  <si>
    <t>userLabel</t>
  </si>
  <si>
    <t>eNBId</t>
  </si>
  <si>
    <t>radioMode</t>
  </si>
  <si>
    <t>moId</t>
  </si>
  <si>
    <t>ranSharSwch</t>
  </si>
  <si>
    <t>dedctRANSharingSwch</t>
  </si>
  <si>
    <t>encrypAlgPriority</t>
  </si>
  <si>
    <t>integProtAlgPriority</t>
  </si>
  <si>
    <t>mrdcRequestLteBandSet</t>
  </si>
  <si>
    <t>mrdcRequestNrBandSet</t>
  </si>
  <si>
    <t>gnbIdLength</t>
  </si>
  <si>
    <t>isDelNbrAndRelation</t>
  </si>
  <si>
    <t>操作指示</t>
  </si>
  <si>
    <t>网元类型</t>
  </si>
  <si>
    <t>子网ID</t>
  </si>
  <si>
    <t>网元ID</t>
  </si>
  <si>
    <t>网元名称</t>
  </si>
  <si>
    <t>主PLMN</t>
  </si>
  <si>
    <t>逻辑站PLMN</t>
  </si>
  <si>
    <t>基站名称</t>
  </si>
  <si>
    <t>用户标识</t>
  </si>
  <si>
    <t>eNodeB标识</t>
  </si>
  <si>
    <t>无线制式</t>
  </si>
  <si>
    <t>对象标识</t>
  </si>
  <si>
    <t>网络共享功能开关</t>
  </si>
  <si>
    <t>共建专用载波共享开关</t>
  </si>
  <si>
    <t>加密算法优先级序列（从高到低）</t>
  </si>
  <si>
    <t>完整性保护算法优先级序列（从高到低）</t>
  </si>
  <si>
    <t>4-5G双连接请求LTE band集合</t>
  </si>
  <si>
    <t>4-5G双连接请求NRband集合</t>
  </si>
  <si>
    <t>GnbId长度(bit)</t>
  </si>
  <si>
    <t>是否连带删除UME内的邻接小区、邻接关系</t>
  </si>
  <si>
    <t>A,D</t>
  </si>
  <si>
    <t>string</t>
  </si>
  <si>
    <t>string:length[6..7]</t>
  </si>
  <si>
    <t>string:length[0..4000]</t>
  </si>
  <si>
    <t>string:length[0..150]</t>
  </si>
  <si>
    <t>string:length[0..128]</t>
  </si>
  <si>
    <t>long:[0..1048575]
默认值: 0</t>
  </si>
  <si>
    <t>string:length[3..3]</t>
  </si>
  <si>
    <t>string:length[1..255]</t>
  </si>
  <si>
    <t>enum:
关闭[0]
无线共享载波方式[1]
无线专用载波方式[2]
无线混合载波方式[3]
默认值: 0</t>
  </si>
  <si>
    <t>enum:
关闭[0]
打开[1]
默认值: 0</t>
  </si>
  <si>
    <t>enumArray[1..4]:[0, 1, 2, 3, 4]
默认值: 2;1;3;0</t>
  </si>
  <si>
    <t>longArray[0..16]:[1..5, 7..14, 17..28, 30..76, 85, 87..88, 101]</t>
  </si>
  <si>
    <t>longArray[0..256]:[1..3, 5, 7..8, 12, 20, 25, 28, 34, 38..41, 50..51, 66, 70..71, 74, 77..79, 257..258, 260..261]</t>
  </si>
  <si>
    <t>long:[22..32]
默认值: 24</t>
  </si>
  <si>
    <t>enum:
不连带删除[0] 
连带删除[1]
默认值: 0</t>
  </si>
  <si>
    <t>A: 增加,D: 删除,P: 通过,无操作符: 数据不处理</t>
  </si>
  <si>
    <r>
      <t>同一个</t>
    </r>
    <r>
      <rPr>
        <sz val="10"/>
        <rFont val="Times New Roman"/>
        <charset val="134"/>
      </rPr>
      <t>ENB</t>
    </r>
    <r>
      <rPr>
        <sz val="10"/>
        <rFont val="宋体"/>
        <charset val="134"/>
      </rPr>
      <t>支持配置一个主</t>
    </r>
    <r>
      <rPr>
        <sz val="10"/>
        <rFont val="Times New Roman"/>
        <charset val="134"/>
      </rPr>
      <t>PLMN</t>
    </r>
    <r>
      <rPr>
        <sz val="10"/>
        <rFont val="宋体"/>
        <charset val="134"/>
      </rPr>
      <t>，填写示例：</t>
    </r>
    <r>
      <rPr>
        <sz val="10"/>
        <rFont val="Times New Roman"/>
        <charset val="134"/>
      </rPr>
      <t>460-01</t>
    </r>
  </si>
  <si>
    <t>格式：mcc,mnc;…;mcc,mnc，多个plmn之间用“;”隔开，例如：460,10;470,20。</t>
  </si>
  <si>
    <t>用户自定义的基站名称</t>
  </si>
  <si>
    <t>用户自定义描述</t>
  </si>
  <si>
    <t>eNB ID
eNB复位生效</t>
  </si>
  <si>
    <t>无线根节点制式</t>
  </si>
  <si>
    <t>描述对象的唯一标识，字符串类型，用户可以根据规划填写。</t>
  </si>
  <si>
    <t>网络共享功能开关。置为0，则关闭网络共享功能；置为1，则打开网络共享功能，且无线载波采用共享载波共享方式；置为2，则打开网络共享功能，且无线载波采用专用载波共享方式；置为3，则打开网络共享功能，且无线载波采用混合载波共享方式。</t>
  </si>
  <si>
    <t>该参数表示是否支持专用载波方式的网络共享功能，Close：不支持，Open：支持。</t>
  </si>
  <si>
    <t>该参数是基站支持的加密算法优先级序列，是一个数组，有4个元素，每一个元素表示一种加密算法。第1~4个元素所设的算法被基站使用的优先级依次降低。</t>
  </si>
  <si>
    <t>该参数是基站支持的完整性保护算法优先级序列，是一个数组，有4个元素，每一个元素表示一种完整性保护算法。第1~4个元素所设的算法被基站使用的优先级依次降低。</t>
  </si>
  <si>
    <t>该参数为4-5G双连接请求band功能的LTE band集合。该参数包含所有可以配为4-5G双连接下PCell或SCell的LTE小区所在band，当4-5G双连接功能使能时，UECapabilityEnquiry消息中携带requestedFreqBandsNR-MRDC-r15，requestedFreqBandsNR-MRDC-r15中包含该参数中的所有band。该参数配置不能为空。</t>
  </si>
  <si>
    <t>该参数为4-5G双连接请求band功能的NR band集合。该参数包含所有可以配为4-5G双连接下PSCell或SCell的NR小区所在band，当4-5G双连接功能使能时，UECapabilityEnquiry消息中携带requestedFreqBandsNR-MRDC-r15，requestedFreqBandsNR-MRDC-r15中包含该参数中的所有band。该参数配置不能为空。</t>
  </si>
  <si>
    <t>该字段表示LTE连接的GnbId的长度。</t>
  </si>
  <si>
    <t>删除该ENBFunction会连带删除ENBFunction下所有LTE小区。如果设置为1，会连带删除UME内其余小区将这些小区作为邻接小区、邻接关系的记录。该字段仅在删除操作时有效。
如果ENBFunction和Cell4GFDD同时删除，会先删除Cell4GFDD的记录，再删除ENBFunction的记录。</t>
  </si>
  <si>
    <t/>
  </si>
  <si>
    <t>Primary Key</t>
  </si>
  <si>
    <t>R</t>
  </si>
  <si>
    <t>--</t>
  </si>
  <si>
    <t>R-I</t>
  </si>
  <si>
    <t>A</t>
  </si>
  <si>
    <t>1005</t>
  </si>
  <si>
    <t>87815</t>
  </si>
  <si>
    <t>逐光</t>
  </si>
  <si>
    <t>460-00</t>
  </si>
  <si>
    <t>FDD</t>
  </si>
  <si>
    <t>无线共享载波方式[1]</t>
  </si>
  <si>
    <t>关闭[0]</t>
  </si>
  <si>
    <t>2;1;3;0</t>
  </si>
  <si>
    <t>3;39</t>
  </si>
  <si>
    <t>41;79</t>
  </si>
  <si>
    <t>24</t>
  </si>
  <si>
    <t>cellLocalId</t>
  </si>
  <si>
    <t>refPlmn</t>
  </si>
  <si>
    <t>enDcSwch</t>
  </si>
  <si>
    <t>alias</t>
  </si>
  <si>
    <t>sceneCfg</t>
  </si>
  <si>
    <t>cellSize</t>
  </si>
  <si>
    <t>sampleRateCfg</t>
  </si>
  <si>
    <t>pci</t>
  </si>
  <si>
    <t>urgencyeai</t>
  </si>
  <si>
    <t>tac</t>
  </si>
  <si>
    <t>mmModeSwch</t>
  </si>
  <si>
    <t>freqBandInd</t>
  </si>
  <si>
    <t>earfcnUl</t>
  </si>
  <si>
    <t>earfcnDl</t>
  </si>
  <si>
    <t>bandWidthDl</t>
  </si>
  <si>
    <t>bandWidthUl</t>
  </si>
  <si>
    <t>maxUeRbNumUl</t>
  </si>
  <si>
    <t>maxUeRbNumDl</t>
  </si>
  <si>
    <t>cFI</t>
  </si>
  <si>
    <t>cellRSPortNum</t>
  </si>
  <si>
    <t>pb</t>
  </si>
  <si>
    <t>paForDTCH</t>
  </si>
  <si>
    <t>latitude</t>
  </si>
  <si>
    <t>longitude</t>
  </si>
  <si>
    <t>rootSequenceIndex</t>
  </si>
  <si>
    <t>cpMoId</t>
  </si>
  <si>
    <t>cpId</t>
  </si>
  <si>
    <t>rfAppMode</t>
  </si>
  <si>
    <t>ref1SdrDeviceGroup</t>
  </si>
  <si>
    <t>refRfDevice</t>
  </si>
  <si>
    <t>refBpDevice</t>
  </si>
  <si>
    <t>cellMod</t>
  </si>
  <si>
    <t>cpSpeRefSigPwr</t>
  </si>
  <si>
    <t>maxCPTransPwr</t>
  </si>
  <si>
    <t>antMapDlSeq</t>
  </si>
  <si>
    <t>antMapUlSeq</t>
  </si>
  <si>
    <t>upActAntBitmapSeq</t>
  </si>
  <si>
    <t>anttoPortMap</t>
  </si>
  <si>
    <t>小区标识</t>
  </si>
  <si>
    <t>PLMN列表</t>
  </si>
  <si>
    <t>EN-DC功能开关</t>
  </si>
  <si>
    <t>小区用户标识</t>
  </si>
  <si>
    <t>别名</t>
  </si>
  <si>
    <t>场景配置</t>
  </si>
  <si>
    <t>小区覆盖属性</t>
  </si>
  <si>
    <t>采样速率模式配置</t>
  </si>
  <si>
    <t>物理小区识别码</t>
  </si>
  <si>
    <t>紧急告警区域码</t>
  </si>
  <si>
    <t>跟踪区码</t>
  </si>
  <si>
    <t>MM模式开关</t>
  </si>
  <si>
    <t>频段指示</t>
  </si>
  <si>
    <r>
      <rPr>
        <sz val="10"/>
        <rFont val="宋体"/>
        <charset val="134"/>
      </rPr>
      <t>上行链路的中心载频</t>
    </r>
    <r>
      <rPr>
        <sz val="10"/>
        <rFont val="Times New Roman"/>
        <charset val="134"/>
      </rPr>
      <t>(MHz)</t>
    </r>
  </si>
  <si>
    <r>
      <rPr>
        <sz val="10"/>
        <rFont val="宋体"/>
        <charset val="134"/>
      </rPr>
      <t>下行链路的中心载频</t>
    </r>
    <r>
      <rPr>
        <sz val="10"/>
        <rFont val="Times New Roman"/>
        <charset val="134"/>
      </rPr>
      <t>(MHz)</t>
    </r>
  </si>
  <si>
    <t>小区下行系统频域带宽(MHz)</t>
  </si>
  <si>
    <t>小区上行系统频域带宽(MHz)</t>
  </si>
  <si>
    <t>上行UE最大分配RB数</t>
  </si>
  <si>
    <t>下行UE最大分配RB数</t>
  </si>
  <si>
    <t>CFI选择</t>
  </si>
  <si>
    <t>小区支持的发射天线端口数目</t>
  </si>
  <si>
    <t>天线端口信号功率比</t>
  </si>
  <si>
    <t>PowerControlDL PDSCH与小区RS的功率偏差(P_A_DTCH)(dB)</t>
  </si>
  <si>
    <t>纬度</t>
  </si>
  <si>
    <t>经度</t>
  </si>
  <si>
    <t>PrachFDD 产生64个前缀序列的逻辑根序列的起始索引号</t>
  </si>
  <si>
    <t>小区CP MOID</t>
  </si>
  <si>
    <t>小区CP ID</t>
  </si>
  <si>
    <t>射频单元应用模式(小区复位生效)</t>
  </si>
  <si>
    <t>使用的RRU（小区复位生效）</t>
  </si>
  <si>
    <t>射频口对象</t>
  </si>
  <si>
    <t>关联的基带设备</t>
  </si>
  <si>
    <t>小区模式（小区复位生效）</t>
  </si>
  <si>
    <t>基带资源参考信号功率(dBm)</t>
  </si>
  <si>
    <t>基带资源最大传输功率(dBm)
如果配置超级小区，用&amp;符号分隔。</t>
  </si>
  <si>
    <t>下行天线配置映射位图（小区复位生效）</t>
  </si>
  <si>
    <t>上行天线配置映射位图(小区复位生效)</t>
  </si>
  <si>
    <t>上行激活天线位图(小区复位生效)</t>
  </si>
  <si>
    <t>天线端口与天线通道的映射关系</t>
  </si>
  <si>
    <t>long:[0..255]</t>
  </si>
  <si>
    <t>string:length[0..400]</t>
  </si>
  <si>
    <t>string:length[0..12]</t>
  </si>
  <si>
    <t>enum:
正常[0]
航线[1]
高铁[2]
默认值: 0</t>
  </si>
  <si>
    <t>enum:
室外微小区[0]
室外宏小区[1]
室外超大小区[2]
室外补盲[3]
室内小区[4]
默认值: 1</t>
  </si>
  <si>
    <t>long:[0..2]
默认值: 0</t>
  </si>
  <si>
    <t>long:[0..503]
默认值: 0</t>
  </si>
  <si>
    <t>longArray[1..16]:[0..16777215, 4294967295]
默认值: 0;4294967295;4294967295;4294967295;4294967295;4294967295;4294967295;4294967295;4294967295;4294967295;4294967295;4294967295;4294967295;4294967295;4294967295;4294967295</t>
  </si>
  <si>
    <t>long:[0..65535]
默认值: 0</t>
  </si>
  <si>
    <r>
      <rPr>
        <sz val="10"/>
        <color rgb="FF002060"/>
        <rFont val="Times New Roman"/>
        <charset val="134"/>
      </rPr>
      <t xml:space="preserve">long:[1..5, 7..14, 17..28, 31..32, 46, 65..76, 85, 87..88, 101]
</t>
    </r>
    <r>
      <rPr>
        <sz val="10"/>
        <color rgb="FF002060"/>
        <rFont val="宋体"/>
        <charset val="134"/>
      </rPr>
      <t>默认值</t>
    </r>
    <r>
      <rPr>
        <sz val="10"/>
        <color rgb="FF002060"/>
        <rFont val="Times New Roman"/>
        <charset val="134"/>
      </rPr>
      <t>: 1</t>
    </r>
  </si>
  <si>
    <t>double:[410..417, 450..457.5, 663..758, 777..787, 788..798, 807..862, 880..915, 962..977, 1427..1517, 1626.5..1660.5, 1695..1785, 1850..1915, 1920..2020, 2500..2620, 3410..3490, 5150..5925]
默认值: 1930.0</t>
  </si>
  <si>
    <t>double:[420..427, 460..467.5, 617..652, 728..821, 852..894, 925..960, 1035..1057, 1427..1518, 1525..1559, 1805..1880, 1930..2020, 2110..2200, 2570..2690, 3510..3590, 5150..5925]
默认值: 2120.0</t>
  </si>
  <si>
    <t>enum:
1.4(6RB)[0]
3(15RB)[1]
5(25RB)[2]
10(50RB)[3]
15(75RB)[4]
20(100RB)[5]
8(40RB)[6]
16(80RB)[7]
4.4(23RB)[8]
2.4M[9]
2.6M[10]
2.8M[11]
4.6M[12]
4.8M[13]
7.2M[14]
7.4M[15]
7.6M[16]
7.8M[17]
8.2M[18]
8.4M[19]
8.6M[20]
8.8M[21]
9M[22]
9.2M[23]
13.2M[24]
13.6M[25]
14M[26]
17.4M[27]
17.8M[28]
18.2M[29]
18.6M[30]
7.5M[31]
14.8M[32]
默认值: 5</t>
  </si>
  <si>
    <t>enum:
2[1]
3[2]
4[3]
5[4]
6[5]
8[6]
9[7]
10[8]
12[9]
15[10]
16[11]
18[12]
20[13]
24[14]
25[15]
27[16]
30[17]
32[18]
36[19]
40[20]
45[21]
48[22]
50[23]
54[24]
60[25]
64[26]
72[27]
75[28]
80[29]
81[30]
90[31]
96[32]
100[33]
默认值: 33</t>
  </si>
  <si>
    <t>long:[1..100]
默认值: 100</t>
  </si>
  <si>
    <t>enum:
动态调整[0]
1[1]
2[2]
3[3]
4[4]
默认值: 2</t>
  </si>
  <si>
    <t>enum:
1[0]
2[1]
4[2]
默认值: 1</t>
  </si>
  <si>
    <t>enum:
0[0]
1[1]
2[2]
3[3]
默认值: 1</t>
  </si>
  <si>
    <t>enum:
-6[0]
-4.77[1]
-3[2]
-1.77[3]
0[4]
1[5]
2[6]
3[7]
默认值: 4</t>
  </si>
  <si>
    <r>
      <rPr>
        <sz val="10"/>
        <rFont val="Times New Roman"/>
        <charset val="134"/>
      </rPr>
      <t xml:space="preserve">double:[-90..90]
</t>
    </r>
    <r>
      <rPr>
        <sz val="10"/>
        <rFont val="宋体"/>
        <charset val="134"/>
      </rPr>
      <t>默认值</t>
    </r>
    <r>
      <rPr>
        <sz val="10"/>
        <rFont val="Times New Roman"/>
        <charset val="134"/>
      </rPr>
      <t xml:space="preserve">: -90.0
</t>
    </r>
    <r>
      <rPr>
        <sz val="10"/>
        <rFont val="宋体"/>
        <charset val="134"/>
      </rPr>
      <t>步长</t>
    </r>
    <r>
      <rPr>
        <sz val="10"/>
        <rFont val="Times New Roman"/>
        <charset val="134"/>
      </rPr>
      <t xml:space="preserve">: 1.0E-6 </t>
    </r>
  </si>
  <si>
    <r>
      <rPr>
        <sz val="10"/>
        <rFont val="Times New Roman"/>
        <charset val="134"/>
      </rPr>
      <t xml:space="preserve">double:[-180..180]
</t>
    </r>
    <r>
      <rPr>
        <sz val="10"/>
        <rFont val="宋体"/>
        <charset val="134"/>
      </rPr>
      <t>默认值</t>
    </r>
    <r>
      <rPr>
        <sz val="10"/>
        <rFont val="Times New Roman"/>
        <charset val="134"/>
      </rPr>
      <t xml:space="preserve">: -180.0
</t>
    </r>
    <r>
      <rPr>
        <sz val="10"/>
        <rFont val="宋体"/>
        <charset val="134"/>
      </rPr>
      <t>步长</t>
    </r>
    <r>
      <rPr>
        <sz val="10"/>
        <rFont val="Times New Roman"/>
        <charset val="134"/>
      </rPr>
      <t xml:space="preserve">: 1.0E-6 </t>
    </r>
  </si>
  <si>
    <t>long:[0..837]
默认值: 0</t>
  </si>
  <si>
    <t>string:length[0..3500]</t>
  </si>
  <si>
    <t>string:length[0..500]</t>
  </si>
  <si>
    <t>string:length[0..2000]</t>
  </si>
  <si>
    <t>string:length[0..2500]</t>
  </si>
  <si>
    <t>同一个ENB支持配置一个主PLMN，填写示例：460-01</t>
  </si>
  <si>
    <t>该参数用于表示小区ID，作为小区子节点，系统自动生成，不可修改。</t>
  </si>
  <si>
    <t>PLMN列表 
小区复位生效 
填写示例：460-01;460-02</t>
  </si>
  <si>
    <t>该参数为EN-DC功能开关。当开关打开时，eNB会为支持NSA的终端配置4-5G双连接；当开关关闭时，eNB不会为支持NSA的终端配置4-5G双连接。格式：多条记录之间用“;”隔开，且与refPlmn填写顺序保持一致，例如：0;1。
说明：对于V5.30.20.20、V3.80.20.00版本的网元：只填写0或1，填写多条时仅第一条记录值生效</t>
  </si>
  <si>
    <t>小区用户标识，有效字符A-Z a-z 0-9 -_.()以及汉字。</t>
  </si>
  <si>
    <t>高铁航线开关</t>
  </si>
  <si>
    <t>指示小区覆盖属性，用于确定小区的一些物理信道参数：比如CP长度指示等
小区复位生效</t>
  </si>
  <si>
    <t>采样速率决定光口容量，采样速率越低，需要的光口容量越小。20M带宽时：采样速率模式＝0表示采样速率为30.72Mbps，20M带宽时：采样速率模式＝1表示采样速率为23.04Mbps，20M带宽时：采样速率模式＝2表示采样速率为19.2Mbps15M带宽时：采样速率模式＝0表示采样速率为30.72Mbps，15M带宽时：采样速率模式＝1表示采样速率为23.04Mbps，15M带宽时：采样速率模式＝2表示采样速率为19.2Mbps，10M、5M、3M、1.4M带宽，采样速率模式只能选择为0：10M带宽时：采样速率模式＝0表示采样速率为15.36Mbps，5M带宽时：采样速率模式＝0表示采样速率为7.68Mbps，3M带宽时：采样速率模式＝0表示采样速率为7.68Mbps，1.4M带宽时：采样速率模式＝0表示采样速率为7.68Mbps，具体采样速率值不在界面显示，只显示采样速率模式
小区复位生效</t>
  </si>
  <si>
    <t>标识小区的物理层小区标识号：一个系统共有504个physical cell id ， 分成168组，每组3个，一个physical cell id只能归属于一个小区组 。配置时有网规保证不同小区的physical cell id是空间复用的。
小区复位生效</t>
  </si>
  <si>
    <t>紧急告警区域码，如果配置的EAI和核心网下发的值相同，就会给UE下发地震海啸信息。</t>
  </si>
  <si>
    <t>该参数是PLMN内跟踪区域的标识，用于UE的位置管理。该参数由后台配置</t>
  </si>
  <si>
    <t>MM模式开关。基带板的单板功能模式为MM模式时，小区为MM模式。</t>
  </si>
  <si>
    <r>
      <rPr>
        <sz val="10"/>
        <color rgb="FF002060"/>
        <rFont val="宋体"/>
        <charset val="134"/>
      </rPr>
      <t>本参数为上下行载频所在的频段指示，一个小区的上下行载频必须归属于同一个频段。</t>
    </r>
    <r>
      <rPr>
        <sz val="10"/>
        <color rgb="FF002060"/>
        <rFont val="Times New Roman"/>
        <charset val="134"/>
      </rPr>
      <t xml:space="preserve">
</t>
    </r>
    <r>
      <rPr>
        <sz val="10"/>
        <color rgb="FF002060"/>
        <rFont val="宋体"/>
        <charset val="134"/>
      </rPr>
      <t>小区复位生效</t>
    </r>
  </si>
  <si>
    <t>小区所使用的上行链路的绝对无线载频信道数，中间载频计算公式为F_UL = F_UL_low + 0。1 * （N_UL - N_Offs-Ul），其中，F_UL是中间载频，F_UL_low为频段指示对应的上行下载频边界，N_UL为UlEARFCN，N_Offs-Ul为频段指示对应的偏移值。
小区复位生效</t>
  </si>
  <si>
    <t>小区所使用的下行链路的绝对无线载频信道数，中间载频计算公式为F_DL = F_DL_low + 0.1 * （N_DL - N_Offs-Dl），其中，F_DL是中间载频，F_DL_low为频段指示对应的下行下载频边界，N_DL为DlEARFCN，N_Offs-Dl为频段指示对应的偏移值。
小区复位生效</t>
  </si>
  <si>
    <t>该参数指示了小区下行的系统带宽，用于确定下行物理信道的频域位置和资源分配等。
小区复位生效</t>
  </si>
  <si>
    <t>该参数指示了小区上行系统带宽，用于确定上行物理信道的频域位置和资源分配等。
小区复位生效</t>
  </si>
  <si>
    <t>该参数指示了高层为小区上行链路配置的UE最大分配RB数。</t>
  </si>
  <si>
    <t>该参数指示了高层为小区下行链路配置的UE最大分配RB数。</t>
  </si>
  <si>
    <t>固定CFI(1、2、3)，取值与用户容量相关。CFI值配置越大，每个TTI调度的UE个数越多。 [上下行CCE聚合度为2，对于5MHz带宽，每个TTI调度的UE数位4-5个。对于10MHz带宽，每个TTI调度的UE数为4-8个。15M带宽时，每个TTI可以支持约10个UE。]CFI =2时，5M、10M、15M下的CCE总数分别为13、26、40左右，按照上下行的聚合度2计算，单个TTI可以调度的用户数最大为：3、6、10个左右，如果该TTI存在公共信道的话，则至少又要减掉4个CCE，调度的用户数就更少了；对于5M系统，至多调度2个UE，对于10M系统，最多调度5个UE，并且CCE的冲突概率会增加，造成调度UE数更少；所以建议5M、10M系统下的CFI配到最大值3。
小区复位生效</t>
  </si>
  <si>
    <t>该参数指示小区当前配置的CRS天线端口数。参数配置为1时，表示小区的CRS端口数为单端口；参数配置为2时，表示小区的CRS端口数为2端口；参数配置为4时，表示小区的CRS端口数为4端口。
小区复位生效</t>
  </si>
  <si>
    <t>包含小区RS的PDSCH的EPRE与不包含小区RS的PDSCH的EPRE的比值。</t>
  </si>
  <si>
    <t>下行不包含小区RS的OFDM SYMB的PDSCH的 EPRE与小区RS的EPRE比值用Rho_A表示，当下行PDSCH调制或者发送方式为16 QAM or 64 QAM or层大于1的空间复用或使用多用户MIMO传输方式的PDSCH的传输时，若使用4个小区特定的天线口发送分集预编码时，UE将假设Rho_A = Delta_power_offset + P_A + 10log10(2) [dB]，否则UE假设Rho_A = Delta_power_offset + P_A [dB]。除多用户MIMO之外的其它所有PDSCH传输方式，Delta_power_offset = 0 dB。P_A是高层提供的参数。其他情况，例如使用QPSK调制的非空间复用且非多用户MIMO传输模式，UE忽略此参数。对应源为DCCH逻辑信道的数据。此参数通过CCCH逻辑信道指派。</t>
  </si>
  <si>
    <t>小区所在纬度</t>
  </si>
  <si>
    <t>小区所在经度</t>
  </si>
  <si>
    <t>该参数指示了小区中产生64个PRACH前缀序列的逻辑根序列的起始索引号。一个小区可以有64个有效的前缀序列，64个前缀序列的产生方法如下：通过逻辑索引号RACH_ROOT_SEQUENCE(由系统消息广播)所标识的第一个根序列按照所有有效的循环偏移得到。另外当64个前缀循环序列不能通过一个Zadoff-Chu根序列产生时，可以用RACH_ROOT_SEQUENCE下一个连续的索引号来产生，直到产生64个前缀序列号为止。</t>
  </si>
  <si>
    <t>同一个站下id唯一
创建时必填；
删除时非必填；
如果配置超级小区，不同基带资源的参数用&amp;符号分隔。</t>
  </si>
  <si>
    <r>
      <t>CP</t>
    </r>
    <r>
      <rPr>
        <sz val="10"/>
        <rFont val="宋体"/>
        <charset val="134"/>
      </rPr>
      <t>标识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如果配置超级小区，不同基带资源的参数用</t>
    </r>
    <r>
      <rPr>
        <sz val="10"/>
        <rFont val="Times New Roman"/>
        <charset val="134"/>
      </rPr>
      <t>&amp;</t>
    </r>
    <r>
      <rPr>
        <sz val="10"/>
        <rFont val="宋体"/>
        <charset val="134"/>
      </rPr>
      <t>符号分隔。</t>
    </r>
  </si>
  <si>
    <r>
      <t>0:</t>
    </r>
    <r>
      <rPr>
        <sz val="10"/>
        <rFont val="宋体"/>
        <charset val="134"/>
      </rPr>
      <t>普通模式</t>
    </r>
    <r>
      <rPr>
        <sz val="10"/>
        <rFont val="Times New Roman"/>
        <charset val="134"/>
      </rPr>
      <t>,
1:</t>
    </r>
    <r>
      <rPr>
        <sz val="10"/>
        <rFont val="宋体"/>
        <charset val="134"/>
      </rPr>
      <t>并柜模式</t>
    </r>
    <r>
      <rPr>
        <sz val="10"/>
        <rFont val="Times New Roman"/>
        <charset val="134"/>
      </rPr>
      <t>,
2:</t>
    </r>
    <r>
      <rPr>
        <sz val="10"/>
        <rFont val="宋体"/>
        <charset val="134"/>
      </rPr>
      <t>合并模式</t>
    </r>
    <r>
      <rPr>
        <sz val="10"/>
        <rFont val="Times New Roman"/>
        <charset val="134"/>
      </rPr>
      <t>,
3:</t>
    </r>
    <r>
      <rPr>
        <sz val="10"/>
        <rFont val="宋体"/>
        <charset val="134"/>
      </rPr>
      <t>合并模式</t>
    </r>
    <r>
      <rPr>
        <sz val="10"/>
        <rFont val="Times New Roman"/>
        <charset val="134"/>
      </rPr>
      <t>(PB</t>
    </r>
    <r>
      <rPr>
        <sz val="10"/>
        <rFont val="宋体"/>
        <charset val="134"/>
      </rPr>
      <t>组网</t>
    </r>
    <r>
      <rPr>
        <sz val="10"/>
        <rFont val="Times New Roman"/>
        <charset val="134"/>
      </rPr>
      <t>),
4:</t>
    </r>
    <r>
      <rPr>
        <sz val="10"/>
        <rFont val="宋体"/>
        <charset val="134"/>
      </rPr>
      <t>合并模式</t>
    </r>
    <r>
      <rPr>
        <sz val="10"/>
        <rFont val="Times New Roman"/>
        <charset val="134"/>
      </rPr>
      <t>2,
5:</t>
    </r>
    <r>
      <rPr>
        <sz val="10"/>
        <rFont val="宋体"/>
        <charset val="134"/>
      </rPr>
      <t>并柜模式</t>
    </r>
    <r>
      <rPr>
        <sz val="10"/>
        <rFont val="Times New Roman"/>
        <charset val="134"/>
      </rPr>
      <t>(PB</t>
    </r>
    <r>
      <rPr>
        <sz val="10"/>
        <rFont val="宋体"/>
        <charset val="134"/>
      </rPr>
      <t>组网</t>
    </r>
    <r>
      <rPr>
        <sz val="10"/>
        <rFont val="Times New Roman"/>
        <charset val="134"/>
      </rPr>
      <t xml:space="preserve">)
</t>
    </r>
    <r>
      <rPr>
        <sz val="10"/>
        <rFont val="宋体"/>
        <charset val="134"/>
      </rPr>
      <t>该参数是小区射频单元的应用模式，用于配置基带资源。普通模式是指单射频单元模式。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并柜模式是指多个射频单元在逻辑上组合成为一个射频单元，天线数量累加，例如，两个一天线射频单元逻辑上组合成一个两天线射频单元。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合并模式是指多个射频单元在逻辑上合并成为一个射频单元，天线数量不累加，例如，两个一天线射频单元逻辑上合并成一个一天线射频单元。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合并模式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是指多个射频单元在逻辑上合并成为一个射频单元，下行天线数不累加，上行天线数累加。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合并模式（</t>
    </r>
    <r>
      <rPr>
        <sz val="10"/>
        <rFont val="Times New Roman"/>
        <charset val="134"/>
      </rPr>
      <t>PB</t>
    </r>
    <r>
      <rPr>
        <sz val="10"/>
        <rFont val="宋体"/>
        <charset val="134"/>
      </rPr>
      <t>组网）、并柜模式（</t>
    </r>
    <r>
      <rPr>
        <sz val="10"/>
        <rFont val="Times New Roman"/>
        <charset val="134"/>
      </rPr>
      <t>PB</t>
    </r>
    <r>
      <rPr>
        <sz val="10"/>
        <rFont val="宋体"/>
        <charset val="134"/>
      </rPr>
      <t>组网）是应用于</t>
    </r>
    <r>
      <rPr>
        <sz val="10"/>
        <rFont val="Times New Roman"/>
        <charset val="134"/>
      </rPr>
      <t>QCell</t>
    </r>
    <r>
      <rPr>
        <sz val="10"/>
        <rFont val="宋体"/>
        <charset val="134"/>
      </rPr>
      <t>组网场景，即射频单元通过</t>
    </r>
    <r>
      <rPr>
        <sz val="10"/>
        <rFont val="Times New Roman"/>
        <charset val="134"/>
      </rPr>
      <t>Pbridge</t>
    </r>
    <r>
      <rPr>
        <sz val="10"/>
        <rFont val="宋体"/>
        <charset val="134"/>
      </rPr>
      <t>连接到</t>
    </r>
    <r>
      <rPr>
        <sz val="10"/>
        <rFont val="Times New Roman"/>
        <charset val="134"/>
      </rPr>
      <t>BBU</t>
    </r>
    <r>
      <rPr>
        <sz val="10"/>
        <rFont val="宋体"/>
        <charset val="134"/>
      </rPr>
      <t>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如果配置超级小区，不同基带资源的参数用</t>
    </r>
    <r>
      <rPr>
        <sz val="10"/>
        <rFont val="Times New Roman"/>
        <charset val="134"/>
      </rPr>
      <t>&amp;</t>
    </r>
    <r>
      <rPr>
        <sz val="10"/>
        <rFont val="宋体"/>
        <charset val="134"/>
      </rPr>
      <t>符号分隔。</t>
    </r>
  </si>
  <si>
    <t>格式：机架号1_机架号2;机架号3，例如：51_53;57，代表机架号51;52;53;57
如果配置超级小区，不同基带资源的参数用&amp;符号分隔。</t>
  </si>
  <si>
    <t>格式：机架号:端口;机架号:端口;…，多个射频口对象之间用;隔开，例如：51:1;51:2
如果配置超级小区，不同基带资源的参数用&amp;符号分隔。</t>
  </si>
  <si>
    <t>格式：槽位号:端口，例如：6:1
如果配置超级小区，不同基带资源的参数用&amp;符号分隔。</t>
  </si>
  <si>
    <t>模式0[0] 
模式1[1] 
模式2[2] 
该参数是宏站小区的小区模式(模式2[2]：仅支持V3.80.30和V3.80.20的LTE网元)。 
如果配置超级小区，不同基带资源的参数用&amp;符号分隔,填写示例：0&amp;0。</t>
  </si>
  <si>
    <r>
      <t>单位：</t>
    </r>
    <r>
      <rPr>
        <sz val="10"/>
        <rFont val="Times New Roman"/>
        <charset val="134"/>
      </rPr>
      <t>dBm</t>
    </r>
    <r>
      <rPr>
        <sz val="10"/>
        <rFont val="宋体"/>
        <charset val="134"/>
      </rPr>
      <t>，取值范围：</t>
    </r>
    <r>
      <rPr>
        <sz val="10"/>
        <rFont val="Times New Roman"/>
        <charset val="134"/>
      </rPr>
      <t>[-60..50]</t>
    </r>
    <r>
      <rPr>
        <sz val="10"/>
        <rFont val="宋体"/>
        <charset val="134"/>
      </rPr>
      <t>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如果配置超级小区，不同基带资源的参数用</t>
    </r>
    <r>
      <rPr>
        <sz val="10"/>
        <rFont val="Times New Roman"/>
        <charset val="134"/>
      </rPr>
      <t>&amp;</t>
    </r>
    <r>
      <rPr>
        <sz val="10"/>
        <rFont val="宋体"/>
        <charset val="134"/>
      </rPr>
      <t>符号分隔。</t>
    </r>
  </si>
  <si>
    <t>取值范围：[0..60]。
该参数指示小区的CP可使用的最大发射功率。
如果配置超级小区，不同基带资源的参数用&amp;符号分隔。</t>
  </si>
  <si>
    <t>对应小区配置的下行天线数和具体的天线 
如果配置超级小区，不同基带资源的参数用&amp;符号分隔。</t>
  </si>
  <si>
    <t>对应小区配置的上行天线数和具体的天线
如果配置超级小区，不同基带资源的参数用&amp;符号分隔。</t>
  </si>
  <si>
    <t>上行激活天线位图
如果配置超级小区，不同基带资源的参数用&amp;符号分隔。</t>
  </si>
  <si>
    <t>该参数为数组形式，有64个元素，数组的第1个元素~第64个元素分别表示天线通道1~天线通道64与CRS端口的映射关系。如果该参数的第m个元素的取值为n（n 的取值为0~3），则表示在天线通道m上发送CRS端口n的信号；如果该参数的第m个元素的取值为15，则表示在天线通道m上不发送CRS信号。 
如果配置超级小区，不同基带资源的参数用&amp;符号分隔。</t>
  </si>
  <si>
    <t>连带删除UME内的LTE邻接小区、邻接关系。如果设置为1，将删除其余小区将该小区作为邻接小区的记录。该字段仅在删除操作时有效。</t>
  </si>
  <si>
    <t>M</t>
  </si>
  <si>
    <t>251</t>
  </si>
  <si>
    <r>
      <rPr>
        <sz val="10"/>
        <rFont val="Times New Roman"/>
        <charset val="134"/>
      </rPr>
      <t>460-00</t>
    </r>
    <r>
      <rPr>
        <sz val="10"/>
        <rFont val="宋体"/>
        <charset val="134"/>
      </rPr>
      <t>；</t>
    </r>
    <r>
      <rPr>
        <sz val="10"/>
        <rFont val="Times New Roman"/>
        <charset val="134"/>
      </rPr>
      <t>460-15</t>
    </r>
  </si>
  <si>
    <t>1</t>
  </si>
  <si>
    <t>逐光-15</t>
  </si>
  <si>
    <t>正常[0]</t>
  </si>
  <si>
    <t>室外宏小区[1]</t>
  </si>
  <si>
    <t>0</t>
  </si>
  <si>
    <t>121</t>
  </si>
  <si>
    <t>0;4294967295;4294967295;4294967295;4294967295;4294967295;4294967295;4294967295;4294967295;4294967295;4294967295;4294967295;4294967295;4294967295;4294967295;4294967295</t>
  </si>
  <si>
    <t>4143</t>
  </si>
  <si>
    <t>3</t>
  </si>
  <si>
    <t>1725.0</t>
  </si>
  <si>
    <t>1820.0</t>
  </si>
  <si>
    <t>20(100RB)[5]</t>
  </si>
  <si>
    <t>100[33]</t>
  </si>
  <si>
    <t>100</t>
  </si>
  <si>
    <t>动态调整[0]</t>
  </si>
  <si>
    <t>4[2]</t>
  </si>
  <si>
    <t>1[1]</t>
  </si>
  <si>
    <t>-3[2]</t>
  </si>
  <si>
    <t>-90.0</t>
  </si>
  <si>
    <t>-180.0</t>
  </si>
  <si>
    <t>744</t>
  </si>
  <si>
    <t>81</t>
  </si>
  <si>
    <t>81:1;81:2;81:3;81:4</t>
  </si>
  <si>
    <t>12:0</t>
  </si>
  <si>
    <t>15.2</t>
  </si>
  <si>
    <t>49.0</t>
  </si>
  <si>
    <t>1800：</t>
  </si>
  <si>
    <t>900：</t>
  </si>
  <si>
    <t>:1</t>
  </si>
  <si>
    <t>ENBFunction-ranSharSwch</t>
  </si>
  <si>
    <t>ENBFunction-dedctRANSharingSwch</t>
  </si>
  <si>
    <t>ENBFunction-isDelNbrAndRelation</t>
  </si>
  <si>
    <t>Cell4GFDD-sceneCfg</t>
  </si>
  <si>
    <t>Cell4GFDD-cellSize</t>
  </si>
  <si>
    <t>Cell4GFDD-mmModeSwch</t>
  </si>
  <si>
    <t>Cell4GFDD-bandWidthDl</t>
  </si>
  <si>
    <t>Cell4GFDD-bandWidthUl</t>
  </si>
  <si>
    <t>Cell4GFDD-maxUeRbNumUl</t>
  </si>
  <si>
    <t>Cell4GFDD-cFI</t>
  </si>
  <si>
    <t>Cell4GFDD-cellRSPortNum</t>
  </si>
  <si>
    <t>Cell4GFDD-pb</t>
  </si>
  <si>
    <t>Cell4GFDD-paForDTCH</t>
  </si>
  <si>
    <t>Cell4GFDD-isDelNbrAndRelation</t>
  </si>
  <si>
    <t>不连带删除[0]</t>
  </si>
  <si>
    <t>室外微小区[0]</t>
  </si>
  <si>
    <t>1.4(6RB)[0]</t>
  </si>
  <si>
    <t>2[1]</t>
  </si>
  <si>
    <t>1[0]</t>
  </si>
  <si>
    <t>0[0]</t>
  </si>
  <si>
    <t>-6[0]</t>
  </si>
  <si>
    <t>打开[1]</t>
  </si>
  <si>
    <t>连带删除[1]</t>
  </si>
  <si>
    <t>航线[1]</t>
  </si>
  <si>
    <t>3(15RB)[1]</t>
  </si>
  <si>
    <t>3[2]</t>
  </si>
  <si>
    <t>-4.77[1]</t>
  </si>
  <si>
    <t>无线专用载波方式[2]</t>
  </si>
  <si>
    <t>高铁[2]</t>
  </si>
  <si>
    <t>室外超大小区[2]</t>
  </si>
  <si>
    <t>5(25RB)[2]</t>
  </si>
  <si>
    <t>4[3]</t>
  </si>
  <si>
    <t>2[2]</t>
  </si>
  <si>
    <t>无线混合载波方式[3]</t>
  </si>
  <si>
    <t>室外补盲[3]</t>
  </si>
  <si>
    <t>10(50RB)[3]</t>
  </si>
  <si>
    <t>5[4]</t>
  </si>
  <si>
    <t>3[3]</t>
  </si>
  <si>
    <t>-1.77[3]</t>
  </si>
  <si>
    <t>室内小区[4]</t>
  </si>
  <si>
    <t>15(75RB)[4]</t>
  </si>
  <si>
    <t>6[5]</t>
  </si>
  <si>
    <t>4[4]</t>
  </si>
  <si>
    <t>0[4]</t>
  </si>
  <si>
    <t>8[6]</t>
  </si>
  <si>
    <t>1[5]</t>
  </si>
  <si>
    <t>8(40RB)[6]</t>
  </si>
  <si>
    <t>9[7]</t>
  </si>
  <si>
    <t>2[6]</t>
  </si>
  <si>
    <t>16(80RB)[7]</t>
  </si>
  <si>
    <t>10[8]</t>
  </si>
  <si>
    <t>3[7]</t>
  </si>
  <si>
    <t>4.4(23RB)[8]</t>
  </si>
  <si>
    <t>12[9]</t>
  </si>
  <si>
    <t>2.4M[9]</t>
  </si>
  <si>
    <t>15[10]</t>
  </si>
  <si>
    <t>2.6M[10]</t>
  </si>
  <si>
    <t>16[11]</t>
  </si>
  <si>
    <t>2.8M[11]</t>
  </si>
  <si>
    <t>18[12]</t>
  </si>
  <si>
    <t>4.6M[12]</t>
  </si>
  <si>
    <t>20[13]</t>
  </si>
  <si>
    <t>4.8M[13]</t>
  </si>
  <si>
    <t>24[14]</t>
  </si>
  <si>
    <t>7.2M[14]</t>
  </si>
  <si>
    <t>25[15]</t>
  </si>
  <si>
    <t>7.4M[15]</t>
  </si>
  <si>
    <t>27[16]</t>
  </si>
  <si>
    <t>7.6M[16]</t>
  </si>
  <si>
    <t>30[17]</t>
  </si>
  <si>
    <t>7.8M[17]</t>
  </si>
  <si>
    <t>32[18]</t>
  </si>
  <si>
    <t>8.2M[18]</t>
  </si>
  <si>
    <t>36[19]</t>
  </si>
  <si>
    <t>8.4M[19]</t>
  </si>
  <si>
    <t>40[20]</t>
  </si>
  <si>
    <t>8.6M[20]</t>
  </si>
  <si>
    <t>45[21]</t>
  </si>
  <si>
    <t>8.8M[21]</t>
  </si>
  <si>
    <t>48[22]</t>
  </si>
  <si>
    <t>9M[22]</t>
  </si>
  <si>
    <t>50[23]</t>
  </si>
  <si>
    <t>9.2M[23]</t>
  </si>
  <si>
    <t>54[24]</t>
  </si>
  <si>
    <t>13.2M[24]</t>
  </si>
  <si>
    <t>60[25]</t>
  </si>
  <si>
    <t>13.6M[25]</t>
  </si>
  <si>
    <t>64[26]</t>
  </si>
  <si>
    <t>14M[26]</t>
  </si>
  <si>
    <t>72[27]</t>
  </si>
  <si>
    <t>17.4M[27]</t>
  </si>
  <si>
    <t>75[28]</t>
  </si>
  <si>
    <t>17.8M[28]</t>
  </si>
  <si>
    <t>80[29]</t>
  </si>
  <si>
    <t>18.2M[29]</t>
  </si>
  <si>
    <t>81[30]</t>
  </si>
  <si>
    <t>18.6M[30]</t>
  </si>
  <si>
    <t>90[31]</t>
  </si>
  <si>
    <t>7.5M[31]</t>
  </si>
  <si>
    <t>96[32]</t>
  </si>
  <si>
    <t>14.8M[32]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</si>
</sst>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sz val="10"/>
      <name val="Times New Roman"/>
      <charset val="134"/>
    </font>
    <font>
      <sz val="10"/>
      <color rgb="FF002060"/>
      <name val="宋体"/>
      <charset val="134"/>
    </font>
    <font>
      <sz val="10"/>
      <name val="宋体"/>
      <charset val="134"/>
    </font>
    <font>
      <sz val="10"/>
      <color rgb="FF002060"/>
      <name val="Times New Roman"/>
      <charset val="134"/>
    </font>
    <font>
      <sz val="10"/>
      <name val="Arial"/>
      <charset val="0"/>
    </font>
    <font>
      <sz val="10"/>
      <name val="宋体"/>
      <charset val="0"/>
    </font>
    <font>
      <sz val="10"/>
      <color rgb="FFFF0000"/>
      <name val="Times New Roman"/>
      <charset val="134"/>
    </font>
    <font>
      <sz val="11"/>
      <color rgb="FFFF0000"/>
      <name val="宋体"/>
      <charset val="134"/>
      <scheme val="minor"/>
    </font>
    <font>
      <sz val="11"/>
      <color rgb="FF002060"/>
      <name val="宋体"/>
      <charset val="134"/>
      <scheme val="minor"/>
    </font>
    <font>
      <u/>
      <sz val="11"/>
      <color indexed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49" fontId="5" fillId="0" borderId="0" xfId="0" applyNumberFormat="1" applyFont="1" applyFill="1" applyAlignment="1"/>
    <xf numFmtId="49" fontId="1" fillId="0" borderId="0" xfId="0" applyNumberFormat="1" applyFont="1" applyFill="1" applyAlignment="1"/>
    <xf numFmtId="49" fontId="5" fillId="7" borderId="0" xfId="0" applyNumberFormat="1" applyFont="1" applyFill="1" applyAlignment="1"/>
    <xf numFmtId="49" fontId="6" fillId="7" borderId="0" xfId="0" applyNumberFormat="1" applyFont="1" applyFill="1" applyAlignment="1"/>
    <xf numFmtId="49" fontId="1" fillId="0" borderId="0" xfId="0" applyNumberFormat="1" applyFont="1" applyAlignment="1"/>
    <xf numFmtId="49" fontId="0" fillId="7" borderId="0" xfId="0" applyNumberFormat="1" applyFont="1" applyFill="1" applyAlignment="1"/>
    <xf numFmtId="49" fontId="7" fillId="7" borderId="0" xfId="0" applyNumberFormat="1" applyFont="1" applyFill="1" applyAlignment="1"/>
    <xf numFmtId="49" fontId="1" fillId="7" borderId="0" xfId="0" applyNumberFormat="1" applyFont="1" applyFill="1" applyAlignment="1"/>
    <xf numFmtId="49" fontId="0" fillId="8" borderId="0" xfId="0" applyNumberFormat="1" applyFont="1" applyFill="1" applyAlignment="1"/>
    <xf numFmtId="49" fontId="0" fillId="0" borderId="0" xfId="0" applyNumberFormat="1" applyFont="1" applyFill="1" applyAlignment="1"/>
    <xf numFmtId="49" fontId="8" fillId="0" borderId="0" xfId="0" applyNumberFormat="1" applyFont="1" applyAlignment="1"/>
    <xf numFmtId="49" fontId="9" fillId="0" borderId="0" xfId="0" applyNumberFormat="1" applyFont="1" applyAlignment="1"/>
    <xf numFmtId="49" fontId="0" fillId="9" borderId="0" xfId="0" applyNumberFormat="1" applyFont="1" applyFill="1" applyAlignment="1"/>
    <xf numFmtId="0" fontId="1" fillId="0" borderId="2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227;&#21160;&#21150;&#20844;\4G&#25968;&#25454;&#21046;&#20316;.rar&#31561;2&#20010;&#25991;&#20214;\4G&#22522;&#31449;&#24320;&#36890;&#25193;&#23481;\1.20\RANCM-cfgRadioNet_TDD--(V5.60.20.00)-2026010910135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Info"/>
      <sheetName val="Index"/>
      <sheetName val="ENBFunction"/>
      <sheetName val="Cell4GTDD"/>
      <sheetName val="HideEnum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3.4333333333333" customWidth="1"/>
    <col min="2" max="2" width="39.0583333333333" customWidth="1"/>
  </cols>
  <sheetData>
    <row r="1" spans="1:2">
      <c r="A1" s="26" t="s">
        <v>0</v>
      </c>
      <c r="B1" s="26" t="s">
        <v>1</v>
      </c>
    </row>
    <row r="2" spans="1:2">
      <c r="A2" s="26" t="s">
        <v>2</v>
      </c>
      <c r="B2" s="26" t="s">
        <v>3</v>
      </c>
    </row>
    <row r="3" spans="1:2">
      <c r="A3" s="26" t="s">
        <v>4</v>
      </c>
      <c r="B3" s="26" t="s">
        <v>5</v>
      </c>
    </row>
    <row r="4" spans="1:2">
      <c r="A4" s="26" t="s">
        <v>6</v>
      </c>
      <c r="B4" s="26" t="s">
        <v>7</v>
      </c>
    </row>
    <row r="5" ht="89.25" spans="1:2">
      <c r="A5" s="26" t="s">
        <v>8</v>
      </c>
      <c r="B5" s="26" t="s">
        <v>9</v>
      </c>
    </row>
    <row r="6" ht="89.25" spans="1:2">
      <c r="A6" s="26" t="s">
        <v>10</v>
      </c>
      <c r="B6" s="26" t="s">
        <v>11</v>
      </c>
    </row>
    <row r="7" ht="101.25" spans="1:2">
      <c r="A7" s="26" t="s">
        <v>12</v>
      </c>
      <c r="B7" s="26" t="s">
        <v>13</v>
      </c>
    </row>
    <row r="8" ht="36.75" spans="1:2">
      <c r="A8" s="26" t="s">
        <v>14</v>
      </c>
      <c r="B8" s="26" t="s">
        <v>15</v>
      </c>
    </row>
  </sheetData>
  <sheetProtection password="A635" sheet="1" objects="1" scenario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3"/>
  <sheetViews>
    <sheetView workbookViewId="0">
      <selection activeCell="A1" sqref="A1"/>
    </sheetView>
  </sheetViews>
  <sheetFormatPr defaultColWidth="9" defaultRowHeight="13.5" outlineLevelRow="2" outlineLevelCol="2"/>
  <cols>
    <col min="1" max="2" width="27.3416666666667" customWidth="1"/>
    <col min="3" max="3" width="109.375" customWidth="1"/>
  </cols>
  <sheetData>
    <row r="1" spans="1:3">
      <c r="A1" s="26" t="s">
        <v>16</v>
      </c>
      <c r="B1" s="26" t="s">
        <v>17</v>
      </c>
      <c r="C1" s="26" t="s">
        <v>18</v>
      </c>
    </row>
    <row r="2" ht="15" spans="1:3">
      <c r="A2" s="26" t="s">
        <v>19</v>
      </c>
      <c r="B2" s="27" t="s">
        <v>19</v>
      </c>
      <c r="C2" s="26" t="s">
        <v>20</v>
      </c>
    </row>
    <row r="3" ht="15" spans="1:3">
      <c r="A3" s="26" t="s">
        <v>21</v>
      </c>
      <c r="B3" s="27" t="s">
        <v>21</v>
      </c>
      <c r="C3" s="26" t="s">
        <v>22</v>
      </c>
    </row>
  </sheetData>
  <hyperlinks>
    <hyperlink ref="B2" location="#'ENBFunction'!A1" display="ENBFunction"/>
    <hyperlink ref="B3" location="#'Cell4GFDD'!A1" display="Cell4GFDD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6"/>
  <sheetViews>
    <sheetView workbookViewId="0">
      <selection activeCell="G6" sqref="G6"/>
    </sheetView>
  </sheetViews>
  <sheetFormatPr defaultColWidth="9" defaultRowHeight="13.5" outlineLevelRow="5"/>
  <cols>
    <col min="1" max="20" width="19.5333333333333" style="1" customWidth="1"/>
  </cols>
  <sheetData>
    <row r="1" ht="27.5" customHeight="1" spans="1:20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</row>
    <row r="2" ht="27.5" customHeight="1" spans="1:20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</row>
    <row r="3" ht="27.5" customHeight="1" spans="1:20">
      <c r="A3" s="6" t="s">
        <v>63</v>
      </c>
      <c r="B3" s="6" t="s">
        <v>64</v>
      </c>
      <c r="C3" s="6" t="s">
        <v>64</v>
      </c>
      <c r="D3" s="6" t="s">
        <v>64</v>
      </c>
      <c r="E3" s="6" t="s">
        <v>64</v>
      </c>
      <c r="F3" s="6" t="s">
        <v>65</v>
      </c>
      <c r="G3" s="6" t="s">
        <v>66</v>
      </c>
      <c r="H3" s="6" t="s">
        <v>67</v>
      </c>
      <c r="I3" s="6" t="s">
        <v>68</v>
      </c>
      <c r="J3" s="6" t="s">
        <v>69</v>
      </c>
      <c r="K3" s="6" t="s">
        <v>70</v>
      </c>
      <c r="L3" s="6" t="s">
        <v>71</v>
      </c>
      <c r="M3" s="6" t="s">
        <v>72</v>
      </c>
      <c r="N3" s="6" t="s">
        <v>73</v>
      </c>
      <c r="O3" s="6" t="s">
        <v>74</v>
      </c>
      <c r="P3" s="6" t="s">
        <v>74</v>
      </c>
      <c r="Q3" s="6" t="s">
        <v>75</v>
      </c>
      <c r="R3" s="6" t="s">
        <v>76</v>
      </c>
      <c r="S3" s="6" t="s">
        <v>77</v>
      </c>
      <c r="T3" s="6" t="s">
        <v>78</v>
      </c>
    </row>
    <row r="4" ht="27.5" customHeight="1" spans="1:20">
      <c r="A4" s="8" t="s">
        <v>79</v>
      </c>
      <c r="B4" s="8" t="s">
        <v>44</v>
      </c>
      <c r="C4" s="8" t="s">
        <v>45</v>
      </c>
      <c r="D4" s="8" t="s">
        <v>46</v>
      </c>
      <c r="E4" s="8" t="s">
        <v>47</v>
      </c>
      <c r="F4" s="10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  <c r="L4" s="8" t="s">
        <v>86</v>
      </c>
      <c r="M4" s="8" t="s">
        <v>87</v>
      </c>
      <c r="N4" s="8" t="s">
        <v>88</v>
      </c>
      <c r="O4" s="8" t="s">
        <v>89</v>
      </c>
      <c r="P4" s="8" t="s">
        <v>90</v>
      </c>
      <c r="Q4" s="8" t="s">
        <v>91</v>
      </c>
      <c r="R4" s="8" t="s">
        <v>92</v>
      </c>
      <c r="S4" s="8" t="s">
        <v>93</v>
      </c>
      <c r="T4" s="8" t="s">
        <v>94</v>
      </c>
    </row>
    <row r="5" ht="27.5" customHeight="1" spans="1:20">
      <c r="A5" s="11" t="s">
        <v>95</v>
      </c>
      <c r="B5" s="11" t="s">
        <v>96</v>
      </c>
      <c r="C5" s="11" t="s">
        <v>96</v>
      </c>
      <c r="D5" s="11" t="s">
        <v>96</v>
      </c>
      <c r="E5" s="11" t="s">
        <v>97</v>
      </c>
      <c r="F5" s="11" t="s">
        <v>96</v>
      </c>
      <c r="G5" s="11" t="s">
        <v>98</v>
      </c>
      <c r="H5" s="11" t="s">
        <v>98</v>
      </c>
      <c r="I5" s="11" t="s">
        <v>98</v>
      </c>
      <c r="J5" s="11" t="s">
        <v>96</v>
      </c>
      <c r="K5" s="11" t="s">
        <v>96</v>
      </c>
      <c r="L5" s="11" t="s">
        <v>99</v>
      </c>
      <c r="M5" s="11" t="s">
        <v>98</v>
      </c>
      <c r="N5" s="11" t="s">
        <v>98</v>
      </c>
      <c r="O5" s="11" t="s">
        <v>98</v>
      </c>
      <c r="P5" s="11" t="s">
        <v>98</v>
      </c>
      <c r="Q5" s="11" t="s">
        <v>98</v>
      </c>
      <c r="R5" s="11" t="s">
        <v>98</v>
      </c>
      <c r="S5" s="11" t="s">
        <v>98</v>
      </c>
      <c r="T5" s="11" t="s">
        <v>98</v>
      </c>
    </row>
    <row r="6" spans="1:20">
      <c r="A6" s="13" t="s">
        <v>100</v>
      </c>
      <c r="B6" s="20" t="s">
        <v>3</v>
      </c>
      <c r="C6" s="15" t="s">
        <v>101</v>
      </c>
      <c r="D6" s="15" t="s">
        <v>102</v>
      </c>
      <c r="E6" s="16" t="s">
        <v>103</v>
      </c>
      <c r="F6" s="17" t="s">
        <v>104</v>
      </c>
      <c r="H6" s="16" t="s">
        <v>103</v>
      </c>
      <c r="I6" s="16" t="s">
        <v>103</v>
      </c>
      <c r="J6" s="18" t="s">
        <v>102</v>
      </c>
      <c r="K6" s="17" t="s">
        <v>105</v>
      </c>
      <c r="L6" s="18" t="s">
        <v>102</v>
      </c>
      <c r="M6" s="14" t="s">
        <v>106</v>
      </c>
      <c r="N6" s="17" t="s">
        <v>107</v>
      </c>
      <c r="O6" s="17" t="s">
        <v>108</v>
      </c>
      <c r="P6" s="17" t="s">
        <v>108</v>
      </c>
      <c r="Q6" s="17" t="s">
        <v>109</v>
      </c>
      <c r="R6" s="17" t="s">
        <v>110</v>
      </c>
      <c r="S6" s="17" t="s">
        <v>111</v>
      </c>
    </row>
  </sheetData>
  <dataValidations count="3">
    <dataValidation type="list" allowBlank="1" showErrorMessage="1" sqref="M6 M7:M1048491">
      <formula1>HideEnum!$A$2:$A$5</formula1>
    </dataValidation>
    <dataValidation type="list" allowBlank="1" showErrorMessage="1" sqref="N6 N7:N1048491">
      <formula1>HideEnum!$B$2:$B$3</formula1>
    </dataValidation>
    <dataValidation type="list" allowBlank="1" showErrorMessage="1" sqref="T6:T1048491">
      <formula1>HideEnum!$C$2:$C$3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V13"/>
  <sheetViews>
    <sheetView tabSelected="1" topLeftCell="AH1" workbookViewId="0">
      <selection activeCell="AQ7" sqref="AN7:AQ8"/>
    </sheetView>
  </sheetViews>
  <sheetFormatPr defaultColWidth="9" defaultRowHeight="13.5"/>
  <cols>
    <col min="1" max="48" width="19.5333333333333" style="1" customWidth="1"/>
  </cols>
  <sheetData>
    <row r="1" ht="27.5" customHeight="1" spans="1:48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32</v>
      </c>
      <c r="G1" s="2" t="s">
        <v>28</v>
      </c>
      <c r="H1" s="2" t="s">
        <v>34</v>
      </c>
      <c r="I1" s="2" t="s">
        <v>112</v>
      </c>
      <c r="J1" s="2" t="s">
        <v>113</v>
      </c>
      <c r="K1" s="2" t="s">
        <v>114</v>
      </c>
      <c r="L1" s="2" t="s">
        <v>31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120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  <c r="AG1" s="2" t="s">
        <v>135</v>
      </c>
      <c r="AH1" s="2" t="s">
        <v>136</v>
      </c>
      <c r="AI1" s="2" t="s">
        <v>137</v>
      </c>
      <c r="AJ1" s="2" t="s">
        <v>138</v>
      </c>
      <c r="AK1" s="2" t="s">
        <v>139</v>
      </c>
      <c r="AL1" s="2" t="s">
        <v>140</v>
      </c>
      <c r="AM1" s="2" t="s">
        <v>141</v>
      </c>
      <c r="AN1" s="2" t="s">
        <v>142</v>
      </c>
      <c r="AO1" s="2" t="s">
        <v>143</v>
      </c>
      <c r="AP1" s="2" t="s">
        <v>144</v>
      </c>
      <c r="AQ1" s="2" t="s">
        <v>145</v>
      </c>
      <c r="AR1" s="2" t="s">
        <v>146</v>
      </c>
      <c r="AS1" s="2" t="s">
        <v>147</v>
      </c>
      <c r="AT1" s="2" t="s">
        <v>148</v>
      </c>
      <c r="AU1" s="2" t="s">
        <v>149</v>
      </c>
      <c r="AV1" s="2" t="s">
        <v>42</v>
      </c>
    </row>
    <row r="2" ht="27.5" customHeight="1" spans="1:48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52</v>
      </c>
      <c r="G2" s="3" t="s">
        <v>48</v>
      </c>
      <c r="H2" s="3" t="s">
        <v>54</v>
      </c>
      <c r="I2" s="3" t="s">
        <v>150</v>
      </c>
      <c r="J2" s="3" t="s">
        <v>151</v>
      </c>
      <c r="K2" s="3" t="s">
        <v>152</v>
      </c>
      <c r="L2" s="3" t="s">
        <v>153</v>
      </c>
      <c r="M2" s="3" t="s">
        <v>154</v>
      </c>
      <c r="N2" s="3" t="s">
        <v>155</v>
      </c>
      <c r="O2" s="3" t="s">
        <v>156</v>
      </c>
      <c r="P2" s="3" t="s">
        <v>157</v>
      </c>
      <c r="Q2" s="3" t="s">
        <v>158</v>
      </c>
      <c r="R2" s="3" t="s">
        <v>159</v>
      </c>
      <c r="S2" s="3" t="s">
        <v>160</v>
      </c>
      <c r="T2" s="3" t="s">
        <v>161</v>
      </c>
      <c r="U2" s="4" t="s">
        <v>162</v>
      </c>
      <c r="V2" s="5" t="s">
        <v>163</v>
      </c>
      <c r="W2" s="5" t="s">
        <v>164</v>
      </c>
      <c r="X2" s="3" t="s">
        <v>165</v>
      </c>
      <c r="Y2" s="3" t="s">
        <v>166</v>
      </c>
      <c r="Z2" s="3" t="s">
        <v>167</v>
      </c>
      <c r="AA2" s="3" t="s">
        <v>168</v>
      </c>
      <c r="AB2" s="3" t="s">
        <v>169</v>
      </c>
      <c r="AC2" s="3" t="s">
        <v>170</v>
      </c>
      <c r="AD2" s="3" t="s">
        <v>171</v>
      </c>
      <c r="AE2" s="3" t="s">
        <v>172</v>
      </c>
      <c r="AF2" s="3" t="s">
        <v>173</v>
      </c>
      <c r="AG2" s="3" t="s">
        <v>174</v>
      </c>
      <c r="AH2" s="3" t="s">
        <v>175</v>
      </c>
      <c r="AI2" s="3" t="s">
        <v>176</v>
      </c>
      <c r="AJ2" s="3" t="s">
        <v>177</v>
      </c>
      <c r="AK2" s="3" t="s">
        <v>178</v>
      </c>
      <c r="AL2" s="3" t="s">
        <v>179</v>
      </c>
      <c r="AM2" s="3" t="s">
        <v>180</v>
      </c>
      <c r="AN2" s="3" t="s">
        <v>181</v>
      </c>
      <c r="AO2" s="3" t="s">
        <v>182</v>
      </c>
      <c r="AP2" s="3" t="s">
        <v>183</v>
      </c>
      <c r="AQ2" s="3" t="s">
        <v>184</v>
      </c>
      <c r="AR2" s="3" t="s">
        <v>185</v>
      </c>
      <c r="AS2" s="3" t="s">
        <v>186</v>
      </c>
      <c r="AT2" s="3" t="s">
        <v>187</v>
      </c>
      <c r="AU2" s="3" t="s">
        <v>188</v>
      </c>
      <c r="AV2" s="3" t="s">
        <v>62</v>
      </c>
    </row>
    <row r="3" ht="27.5" customHeight="1" spans="1:48">
      <c r="A3" s="6" t="s">
        <v>63</v>
      </c>
      <c r="B3" s="6" t="s">
        <v>64</v>
      </c>
      <c r="C3" s="6" t="s">
        <v>64</v>
      </c>
      <c r="D3" s="6" t="s">
        <v>64</v>
      </c>
      <c r="E3" s="6" t="s">
        <v>64</v>
      </c>
      <c r="F3" s="6" t="s">
        <v>69</v>
      </c>
      <c r="G3" s="6" t="s">
        <v>65</v>
      </c>
      <c r="H3" s="6" t="s">
        <v>71</v>
      </c>
      <c r="I3" s="6" t="s">
        <v>189</v>
      </c>
      <c r="J3" s="6" t="s">
        <v>190</v>
      </c>
      <c r="K3" s="6" t="s">
        <v>191</v>
      </c>
      <c r="L3" s="6" t="s">
        <v>68</v>
      </c>
      <c r="M3" s="6" t="s">
        <v>68</v>
      </c>
      <c r="N3" s="6" t="s">
        <v>192</v>
      </c>
      <c r="O3" s="6" t="s">
        <v>193</v>
      </c>
      <c r="P3" s="6" t="s">
        <v>194</v>
      </c>
      <c r="Q3" s="6" t="s">
        <v>195</v>
      </c>
      <c r="R3" s="6" t="s">
        <v>196</v>
      </c>
      <c r="S3" s="6" t="s">
        <v>197</v>
      </c>
      <c r="T3" s="6" t="s">
        <v>73</v>
      </c>
      <c r="U3" s="7" t="s">
        <v>198</v>
      </c>
      <c r="V3" s="6" t="s">
        <v>199</v>
      </c>
      <c r="W3" s="6" t="s">
        <v>200</v>
      </c>
      <c r="X3" s="6" t="s">
        <v>201</v>
      </c>
      <c r="Y3" s="6" t="s">
        <v>201</v>
      </c>
      <c r="Z3" s="6" t="s">
        <v>202</v>
      </c>
      <c r="AA3" s="6" t="s">
        <v>203</v>
      </c>
      <c r="AB3" s="6" t="s">
        <v>204</v>
      </c>
      <c r="AC3" s="6" t="s">
        <v>205</v>
      </c>
      <c r="AD3" s="6" t="s">
        <v>206</v>
      </c>
      <c r="AE3" s="6" t="s">
        <v>207</v>
      </c>
      <c r="AF3" s="6" t="s">
        <v>208</v>
      </c>
      <c r="AG3" s="6" t="s">
        <v>209</v>
      </c>
      <c r="AH3" s="6" t="s">
        <v>210</v>
      </c>
      <c r="AI3" s="6" t="s">
        <v>211</v>
      </c>
      <c r="AJ3" s="6" t="s">
        <v>212</v>
      </c>
      <c r="AK3" s="6" t="s">
        <v>212</v>
      </c>
      <c r="AL3" s="6" t="s">
        <v>212</v>
      </c>
      <c r="AM3" s="6" t="s">
        <v>212</v>
      </c>
      <c r="AN3" s="6" t="s">
        <v>212</v>
      </c>
      <c r="AO3" s="6" t="s">
        <v>212</v>
      </c>
      <c r="AP3" s="6" t="s">
        <v>212</v>
      </c>
      <c r="AQ3" s="6" t="s">
        <v>212</v>
      </c>
      <c r="AR3" s="6" t="s">
        <v>213</v>
      </c>
      <c r="AS3" s="6" t="s">
        <v>213</v>
      </c>
      <c r="AT3" s="6" t="s">
        <v>213</v>
      </c>
      <c r="AU3" s="6" t="s">
        <v>214</v>
      </c>
      <c r="AV3" s="6" t="s">
        <v>78</v>
      </c>
    </row>
    <row r="4" ht="27.5" customHeight="1" spans="1:48">
      <c r="A4" s="8" t="s">
        <v>79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84</v>
      </c>
      <c r="G4" s="8" t="s">
        <v>215</v>
      </c>
      <c r="H4" s="8" t="s">
        <v>86</v>
      </c>
      <c r="I4" s="8" t="s">
        <v>216</v>
      </c>
      <c r="J4" s="8" t="s">
        <v>217</v>
      </c>
      <c r="K4" s="8" t="s">
        <v>218</v>
      </c>
      <c r="L4" s="8" t="s">
        <v>219</v>
      </c>
      <c r="M4" s="8" t="s">
        <v>154</v>
      </c>
      <c r="N4" s="8" t="s">
        <v>220</v>
      </c>
      <c r="O4" s="8" t="s">
        <v>221</v>
      </c>
      <c r="P4" s="8" t="s">
        <v>222</v>
      </c>
      <c r="Q4" s="8" t="s">
        <v>223</v>
      </c>
      <c r="R4" s="8" t="s">
        <v>224</v>
      </c>
      <c r="S4" s="8" t="s">
        <v>225</v>
      </c>
      <c r="T4" s="8" t="s">
        <v>226</v>
      </c>
      <c r="U4" s="9" t="s">
        <v>227</v>
      </c>
      <c r="V4" s="8" t="s">
        <v>228</v>
      </c>
      <c r="W4" s="8" t="s">
        <v>229</v>
      </c>
      <c r="X4" s="8" t="s">
        <v>230</v>
      </c>
      <c r="Y4" s="8" t="s">
        <v>231</v>
      </c>
      <c r="Z4" s="8" t="s">
        <v>232</v>
      </c>
      <c r="AA4" s="8" t="s">
        <v>233</v>
      </c>
      <c r="AB4" s="8" t="s">
        <v>234</v>
      </c>
      <c r="AC4" s="8" t="s">
        <v>235</v>
      </c>
      <c r="AD4" s="8" t="s">
        <v>236</v>
      </c>
      <c r="AE4" s="8" t="s">
        <v>237</v>
      </c>
      <c r="AF4" s="8" t="s">
        <v>238</v>
      </c>
      <c r="AG4" s="8" t="s">
        <v>239</v>
      </c>
      <c r="AH4" s="8" t="s">
        <v>240</v>
      </c>
      <c r="AI4" s="8" t="s">
        <v>241</v>
      </c>
      <c r="AJ4" s="8" t="s">
        <v>242</v>
      </c>
      <c r="AK4" s="8" t="s">
        <v>243</v>
      </c>
      <c r="AL4" s="8" t="s">
        <v>244</v>
      </c>
      <c r="AM4" s="8" t="s">
        <v>245</v>
      </c>
      <c r="AN4" s="8" t="s">
        <v>246</v>
      </c>
      <c r="AO4" s="8" t="s">
        <v>247</v>
      </c>
      <c r="AP4" s="10" t="s">
        <v>248</v>
      </c>
      <c r="AQ4" s="8" t="s">
        <v>249</v>
      </c>
      <c r="AR4" s="8" t="s">
        <v>250</v>
      </c>
      <c r="AS4" s="8" t="s">
        <v>251</v>
      </c>
      <c r="AT4" s="8" t="s">
        <v>252</v>
      </c>
      <c r="AU4" s="8" t="s">
        <v>253</v>
      </c>
      <c r="AV4" s="8" t="s">
        <v>254</v>
      </c>
    </row>
    <row r="5" ht="27.5" customHeight="1" spans="1:48">
      <c r="A5" s="11" t="s">
        <v>95</v>
      </c>
      <c r="B5" s="11" t="s">
        <v>96</v>
      </c>
      <c r="C5" s="11" t="s">
        <v>96</v>
      </c>
      <c r="D5" s="11" t="s">
        <v>96</v>
      </c>
      <c r="E5" s="11" t="s">
        <v>97</v>
      </c>
      <c r="F5" s="11" t="s">
        <v>96</v>
      </c>
      <c r="G5" s="11" t="s">
        <v>96</v>
      </c>
      <c r="H5" s="11" t="s">
        <v>99</v>
      </c>
      <c r="I5" s="11" t="s">
        <v>96</v>
      </c>
      <c r="J5" s="11" t="s">
        <v>255</v>
      </c>
      <c r="K5" s="11" t="s">
        <v>255</v>
      </c>
      <c r="L5" s="11" t="s">
        <v>98</v>
      </c>
      <c r="M5" s="11" t="s">
        <v>98</v>
      </c>
      <c r="N5" s="11" t="s">
        <v>98</v>
      </c>
      <c r="O5" s="11" t="s">
        <v>98</v>
      </c>
      <c r="P5" s="11" t="s">
        <v>98</v>
      </c>
      <c r="Q5" s="11" t="s">
        <v>98</v>
      </c>
      <c r="R5" s="11" t="s">
        <v>98</v>
      </c>
      <c r="S5" s="11" t="s">
        <v>98</v>
      </c>
      <c r="T5" s="11" t="s">
        <v>98</v>
      </c>
      <c r="U5" s="12" t="s">
        <v>98</v>
      </c>
      <c r="V5" s="11" t="s">
        <v>98</v>
      </c>
      <c r="W5" s="11" t="s">
        <v>98</v>
      </c>
      <c r="X5" s="11" t="s">
        <v>98</v>
      </c>
      <c r="Y5" s="11" t="s">
        <v>98</v>
      </c>
      <c r="Z5" s="11" t="s">
        <v>98</v>
      </c>
      <c r="AA5" s="11" t="s">
        <v>98</v>
      </c>
      <c r="AB5" s="11" t="s">
        <v>98</v>
      </c>
      <c r="AC5" s="11" t="s">
        <v>98</v>
      </c>
      <c r="AD5" s="11" t="s">
        <v>98</v>
      </c>
      <c r="AE5" s="11" t="s">
        <v>98</v>
      </c>
      <c r="AF5" s="11" t="s">
        <v>98</v>
      </c>
      <c r="AG5" s="11" t="s">
        <v>98</v>
      </c>
      <c r="AH5" s="11" t="s">
        <v>98</v>
      </c>
      <c r="AI5" s="11" t="s">
        <v>255</v>
      </c>
      <c r="AJ5" s="11" t="s">
        <v>255</v>
      </c>
      <c r="AK5" s="11" t="s">
        <v>255</v>
      </c>
      <c r="AL5" s="11" t="s">
        <v>255</v>
      </c>
      <c r="AM5" s="11" t="s">
        <v>255</v>
      </c>
      <c r="AN5" s="11" t="s">
        <v>255</v>
      </c>
      <c r="AO5" s="11" t="s">
        <v>98</v>
      </c>
      <c r="AP5" s="11" t="s">
        <v>98</v>
      </c>
      <c r="AQ5" s="11" t="s">
        <v>98</v>
      </c>
      <c r="AR5" s="11" t="s">
        <v>98</v>
      </c>
      <c r="AS5" s="11" t="s">
        <v>98</v>
      </c>
      <c r="AT5" s="11" t="s">
        <v>98</v>
      </c>
      <c r="AU5" s="11" t="s">
        <v>98</v>
      </c>
      <c r="AV5" s="11" t="s">
        <v>98</v>
      </c>
    </row>
    <row r="6" spans="1:48">
      <c r="A6" s="13" t="s">
        <v>100</v>
      </c>
      <c r="B6" s="14" t="s">
        <v>3</v>
      </c>
      <c r="C6" s="15" t="s">
        <v>101</v>
      </c>
      <c r="D6" s="15" t="s">
        <v>102</v>
      </c>
      <c r="E6" s="16" t="s">
        <v>103</v>
      </c>
      <c r="F6" s="15" t="s">
        <v>102</v>
      </c>
      <c r="G6" s="17" t="s">
        <v>104</v>
      </c>
      <c r="H6" s="18" t="s">
        <v>256</v>
      </c>
      <c r="I6" s="18" t="s">
        <v>256</v>
      </c>
      <c r="J6" s="17" t="s">
        <v>257</v>
      </c>
      <c r="K6" s="17" t="s">
        <v>258</v>
      </c>
      <c r="L6" s="16" t="s">
        <v>259</v>
      </c>
      <c r="N6" s="17" t="s">
        <v>260</v>
      </c>
      <c r="O6" s="14" t="s">
        <v>261</v>
      </c>
      <c r="P6" s="14" t="s">
        <v>262</v>
      </c>
      <c r="Q6" s="18" t="s">
        <v>263</v>
      </c>
      <c r="R6" s="17" t="s">
        <v>264</v>
      </c>
      <c r="S6" s="18" t="s">
        <v>265</v>
      </c>
      <c r="T6" s="17" t="s">
        <v>107</v>
      </c>
      <c r="U6" s="19" t="s">
        <v>266</v>
      </c>
      <c r="V6" s="19" t="s">
        <v>267</v>
      </c>
      <c r="W6" s="19" t="s">
        <v>268</v>
      </c>
      <c r="X6" s="19" t="s">
        <v>269</v>
      </c>
      <c r="Y6" s="19" t="s">
        <v>269</v>
      </c>
      <c r="Z6" s="19" t="s">
        <v>270</v>
      </c>
      <c r="AA6" s="19" t="s">
        <v>271</v>
      </c>
      <c r="AB6" s="17" t="s">
        <v>272</v>
      </c>
      <c r="AC6" s="17" t="s">
        <v>273</v>
      </c>
      <c r="AD6" s="17" t="s">
        <v>274</v>
      </c>
      <c r="AE6" s="17" t="s">
        <v>275</v>
      </c>
      <c r="AF6" s="18" t="s">
        <v>276</v>
      </c>
      <c r="AG6" s="18" t="s">
        <v>277</v>
      </c>
      <c r="AH6" s="18" t="s">
        <v>278</v>
      </c>
      <c r="AI6" s="18" t="s">
        <v>256</v>
      </c>
      <c r="AJ6" s="14" t="s">
        <v>262</v>
      </c>
      <c r="AK6" s="14" t="s">
        <v>262</v>
      </c>
      <c r="AL6" s="20" t="s">
        <v>279</v>
      </c>
      <c r="AM6" s="20" t="s">
        <v>280</v>
      </c>
      <c r="AN6" s="18" t="s">
        <v>281</v>
      </c>
      <c r="AO6" s="20" t="s">
        <v>258</v>
      </c>
      <c r="AP6" s="20" t="s">
        <v>282</v>
      </c>
      <c r="AQ6" s="20" t="s">
        <v>283</v>
      </c>
      <c r="AR6" s="21"/>
      <c r="AS6" s="21"/>
      <c r="AT6" s="21"/>
      <c r="AU6" s="21"/>
    </row>
    <row r="7" spans="1:48">
      <c r="O7" s="22"/>
      <c r="P7" s="22"/>
      <c r="U7" s="23"/>
      <c r="V7" s="19"/>
      <c r="W7" s="19"/>
      <c r="X7" s="19"/>
      <c r="Y7" s="19"/>
      <c r="Z7" s="19"/>
      <c r="AA7" s="19"/>
      <c r="AB7" s="17"/>
      <c r="AC7" s="17"/>
      <c r="AD7" s="17"/>
      <c r="AE7" s="17"/>
    </row>
    <row r="8" spans="1:48">
      <c r="U8" s="24"/>
    </row>
    <row r="9" spans="1:48">
      <c r="AL9" s="25"/>
      <c r="AM9" s="25"/>
    </row>
    <row r="10" spans="1:48">
      <c r="U10" s="24" t="s">
        <v>284</v>
      </c>
    </row>
    <row r="11" spans="1:48">
      <c r="U11" s="23" t="s">
        <v>266</v>
      </c>
    </row>
    <row r="12" spans="1:48">
      <c r="U12" s="24" t="s">
        <v>285</v>
      </c>
    </row>
    <row r="13" spans="1:48">
      <c r="U13" s="1" t="s">
        <v>286</v>
      </c>
    </row>
  </sheetData>
  <dataValidations count="11">
    <dataValidation type="list" allowBlank="1" showErrorMessage="1" sqref="N6 N7:N1048483">
      <formula1>HideEnum!$D$2:$D$4</formula1>
    </dataValidation>
    <dataValidation type="list" allowBlank="1" showErrorMessage="1" sqref="O6 O7:O1048483">
      <formula1>HideEnum!$E$2:$E$6</formula1>
    </dataValidation>
    <dataValidation type="list" allowBlank="1" showErrorMessage="1" sqref="T6 T7:T1048483">
      <formula1>HideEnum!$F$2:$F$3</formula1>
    </dataValidation>
    <dataValidation type="list" allowBlank="1" showErrorMessage="1" sqref="X6 X7:X1048483">
      <formula1>HideEnum!$G$2:$G$34</formula1>
    </dataValidation>
    <dataValidation type="list" allowBlank="1" showErrorMessage="1" sqref="Y6 Y7:Y1048483">
      <formula1>HideEnum!$H$2:$H$34</formula1>
    </dataValidation>
    <dataValidation type="list" allowBlank="1" showErrorMessage="1" sqref="Z6 Z7:Z1048483">
      <formula1>HideEnum!$I$2:$I$34</formula1>
    </dataValidation>
    <dataValidation type="list" allowBlank="1" showErrorMessage="1" sqref="AB6 AB7 AB8:AB1048483">
      <formula1>HideEnum!$J$2:$J$6</formula1>
    </dataValidation>
    <dataValidation type="list" allowBlank="1" showErrorMessage="1" sqref="AC6 AC7 AC8:AC1048483">
      <formula1>HideEnum!$K$2:$K$4</formula1>
    </dataValidation>
    <dataValidation type="list" allowBlank="1" showErrorMessage="1" sqref="AD6 AD7 AD8:AD1048483">
      <formula1>HideEnum!$L$2:$L$5</formula1>
    </dataValidation>
    <dataValidation type="list" allowBlank="1" showErrorMessage="1" sqref="AE6 AE7 AE8:AE1048483">
      <formula1>HideEnum!$M$2:$M$9</formula1>
    </dataValidation>
    <dataValidation type="list" allowBlank="1" showErrorMessage="1" sqref="AV6 AV7:AV1048483">
      <formula1>HideEnum!$N$2:$N$3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34"/>
  <sheetViews>
    <sheetView workbookViewId="0">
      <selection activeCell="A1" sqref="A1"/>
    </sheetView>
  </sheetViews>
  <sheetFormatPr defaultColWidth="9" defaultRowHeight="13.5"/>
  <sheetData>
    <row r="1" spans="1:14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</row>
    <row r="2" spans="1:14">
      <c r="A2" t="s">
        <v>107</v>
      </c>
      <c r="B2" t="s">
        <v>107</v>
      </c>
      <c r="C2" t="s">
        <v>301</v>
      </c>
      <c r="D2" t="s">
        <v>260</v>
      </c>
      <c r="E2" t="s">
        <v>302</v>
      </c>
      <c r="F2" t="s">
        <v>107</v>
      </c>
      <c r="G2" t="s">
        <v>303</v>
      </c>
      <c r="H2" t="s">
        <v>303</v>
      </c>
      <c r="I2" t="s">
        <v>304</v>
      </c>
      <c r="J2" t="s">
        <v>272</v>
      </c>
      <c r="K2" t="s">
        <v>305</v>
      </c>
      <c r="L2" t="s">
        <v>306</v>
      </c>
      <c r="M2" t="s">
        <v>307</v>
      </c>
      <c r="N2" t="s">
        <v>301</v>
      </c>
    </row>
    <row r="3" spans="1:14">
      <c r="A3" t="s">
        <v>106</v>
      </c>
      <c r="B3" t="s">
        <v>308</v>
      </c>
      <c r="C3" t="s">
        <v>309</v>
      </c>
      <c r="D3" t="s">
        <v>310</v>
      </c>
      <c r="E3" t="s">
        <v>261</v>
      </c>
      <c r="F3" t="s">
        <v>308</v>
      </c>
      <c r="G3" t="s">
        <v>311</v>
      </c>
      <c r="H3" t="s">
        <v>311</v>
      </c>
      <c r="I3" t="s">
        <v>312</v>
      </c>
      <c r="J3" t="s">
        <v>274</v>
      </c>
      <c r="K3" t="s">
        <v>304</v>
      </c>
      <c r="L3" t="s">
        <v>274</v>
      </c>
      <c r="M3" t="s">
        <v>313</v>
      </c>
      <c r="N3" t="s">
        <v>309</v>
      </c>
    </row>
    <row r="4" spans="1:14">
      <c r="A4" t="s">
        <v>314</v>
      </c>
      <c r="D4" t="s">
        <v>315</v>
      </c>
      <c r="E4" t="s">
        <v>316</v>
      </c>
      <c r="G4" t="s">
        <v>317</v>
      </c>
      <c r="H4" t="s">
        <v>317</v>
      </c>
      <c r="I4" t="s">
        <v>318</v>
      </c>
      <c r="J4" t="s">
        <v>319</v>
      </c>
      <c r="K4" t="s">
        <v>273</v>
      </c>
      <c r="L4" t="s">
        <v>319</v>
      </c>
      <c r="M4" t="s">
        <v>275</v>
      </c>
    </row>
    <row r="5" spans="1:14">
      <c r="A5" t="s">
        <v>320</v>
      </c>
      <c r="E5" t="s">
        <v>321</v>
      </c>
      <c r="G5" t="s">
        <v>322</v>
      </c>
      <c r="H5" t="s">
        <v>322</v>
      </c>
      <c r="I5" t="s">
        <v>323</v>
      </c>
      <c r="J5" t="s">
        <v>324</v>
      </c>
      <c r="L5" t="s">
        <v>324</v>
      </c>
      <c r="M5" t="s">
        <v>325</v>
      </c>
    </row>
    <row r="6" spans="1:14">
      <c r="E6" t="s">
        <v>326</v>
      </c>
      <c r="G6" t="s">
        <v>327</v>
      </c>
      <c r="H6" t="s">
        <v>327</v>
      </c>
      <c r="I6" t="s">
        <v>328</v>
      </c>
      <c r="J6" t="s">
        <v>329</v>
      </c>
      <c r="M6" t="s">
        <v>330</v>
      </c>
    </row>
    <row r="7" spans="1:14">
      <c r="G7" t="s">
        <v>269</v>
      </c>
      <c r="H7" t="s">
        <v>269</v>
      </c>
      <c r="I7" t="s">
        <v>331</v>
      </c>
      <c r="M7" t="s">
        <v>332</v>
      </c>
    </row>
    <row r="8" spans="1:14">
      <c r="G8" t="s">
        <v>333</v>
      </c>
      <c r="H8" t="s">
        <v>333</v>
      </c>
      <c r="I8" t="s">
        <v>334</v>
      </c>
      <c r="M8" t="s">
        <v>335</v>
      </c>
    </row>
    <row r="9" spans="1:14">
      <c r="G9" t="s">
        <v>336</v>
      </c>
      <c r="H9" t="s">
        <v>336</v>
      </c>
      <c r="I9" t="s">
        <v>337</v>
      </c>
      <c r="M9" t="s">
        <v>338</v>
      </c>
    </row>
    <row r="10" spans="1:14">
      <c r="G10" t="s">
        <v>339</v>
      </c>
      <c r="H10" t="s">
        <v>339</v>
      </c>
      <c r="I10" t="s">
        <v>340</v>
      </c>
    </row>
    <row r="11" spans="1:14">
      <c r="G11" t="s">
        <v>341</v>
      </c>
      <c r="H11" t="s">
        <v>341</v>
      </c>
      <c r="I11" t="s">
        <v>342</v>
      </c>
    </row>
    <row r="12" spans="1:14">
      <c r="G12" t="s">
        <v>343</v>
      </c>
      <c r="H12" t="s">
        <v>343</v>
      </c>
      <c r="I12" t="s">
        <v>344</v>
      </c>
    </row>
    <row r="13" spans="1:14">
      <c r="G13" t="s">
        <v>345</v>
      </c>
      <c r="H13" t="s">
        <v>345</v>
      </c>
      <c r="I13" t="s">
        <v>346</v>
      </c>
    </row>
    <row r="14" spans="1:14">
      <c r="G14" t="s">
        <v>347</v>
      </c>
      <c r="H14" t="s">
        <v>347</v>
      </c>
      <c r="I14" t="s">
        <v>348</v>
      </c>
    </row>
    <row r="15" spans="1:14">
      <c r="G15" t="s">
        <v>349</v>
      </c>
      <c r="H15" t="s">
        <v>349</v>
      </c>
      <c r="I15" t="s">
        <v>350</v>
      </c>
    </row>
    <row r="16" spans="1:14">
      <c r="G16" t="s">
        <v>351</v>
      </c>
      <c r="H16" t="s">
        <v>351</v>
      </c>
      <c r="I16" t="s">
        <v>352</v>
      </c>
    </row>
    <row r="17" spans="7:9">
      <c r="G17" t="s">
        <v>353</v>
      </c>
      <c r="H17" t="s">
        <v>353</v>
      </c>
      <c r="I17" t="s">
        <v>354</v>
      </c>
    </row>
    <row r="18" spans="7:9">
      <c r="G18" t="s">
        <v>355</v>
      </c>
      <c r="H18" t="s">
        <v>355</v>
      </c>
      <c r="I18" t="s">
        <v>356</v>
      </c>
    </row>
    <row r="19" spans="7:9">
      <c r="G19" t="s">
        <v>357</v>
      </c>
      <c r="H19" t="s">
        <v>357</v>
      </c>
      <c r="I19" t="s">
        <v>358</v>
      </c>
    </row>
    <row r="20" spans="7:9">
      <c r="G20" t="s">
        <v>359</v>
      </c>
      <c r="H20" t="s">
        <v>359</v>
      </c>
      <c r="I20" t="s">
        <v>360</v>
      </c>
    </row>
    <row r="21" spans="7:9">
      <c r="G21" t="s">
        <v>361</v>
      </c>
      <c r="H21" t="s">
        <v>361</v>
      </c>
      <c r="I21" t="s">
        <v>362</v>
      </c>
    </row>
    <row r="22" spans="7:9">
      <c r="G22" t="s">
        <v>363</v>
      </c>
      <c r="H22" t="s">
        <v>363</v>
      </c>
      <c r="I22" t="s">
        <v>364</v>
      </c>
    </row>
    <row r="23" spans="7:9">
      <c r="G23" t="s">
        <v>365</v>
      </c>
      <c r="H23" t="s">
        <v>365</v>
      </c>
      <c r="I23" t="s">
        <v>366</v>
      </c>
    </row>
    <row r="24" spans="7:9">
      <c r="G24" t="s">
        <v>367</v>
      </c>
      <c r="H24" t="s">
        <v>367</v>
      </c>
      <c r="I24" t="s">
        <v>368</v>
      </c>
    </row>
    <row r="25" spans="7:9">
      <c r="G25" t="s">
        <v>369</v>
      </c>
      <c r="H25" t="s">
        <v>369</v>
      </c>
      <c r="I25" t="s">
        <v>370</v>
      </c>
    </row>
    <row r="26" spans="7:9">
      <c r="G26" t="s">
        <v>371</v>
      </c>
      <c r="H26" t="s">
        <v>371</v>
      </c>
      <c r="I26" t="s">
        <v>372</v>
      </c>
    </row>
    <row r="27" spans="7:9">
      <c r="G27" t="s">
        <v>373</v>
      </c>
      <c r="H27" t="s">
        <v>373</v>
      </c>
      <c r="I27" t="s">
        <v>374</v>
      </c>
    </row>
    <row r="28" spans="7:9">
      <c r="G28" t="s">
        <v>375</v>
      </c>
      <c r="H28" t="s">
        <v>375</v>
      </c>
      <c r="I28" t="s">
        <v>376</v>
      </c>
    </row>
    <row r="29" spans="7:9">
      <c r="G29" t="s">
        <v>377</v>
      </c>
      <c r="H29" t="s">
        <v>377</v>
      </c>
      <c r="I29" t="s">
        <v>378</v>
      </c>
    </row>
    <row r="30" spans="7:9">
      <c r="G30" t="s">
        <v>379</v>
      </c>
      <c r="H30" t="s">
        <v>379</v>
      </c>
      <c r="I30" t="s">
        <v>380</v>
      </c>
    </row>
    <row r="31" spans="7:9">
      <c r="G31" t="s">
        <v>381</v>
      </c>
      <c r="H31" t="s">
        <v>381</v>
      </c>
      <c r="I31" t="s">
        <v>382</v>
      </c>
    </row>
    <row r="32" spans="7:9">
      <c r="G32" t="s">
        <v>383</v>
      </c>
      <c r="H32" t="s">
        <v>383</v>
      </c>
      <c r="I32" t="s">
        <v>384</v>
      </c>
    </row>
    <row r="33" spans="7:9">
      <c r="G33" t="s">
        <v>385</v>
      </c>
      <c r="H33" t="s">
        <v>385</v>
      </c>
      <c r="I33" t="s">
        <v>386</v>
      </c>
    </row>
    <row r="34" spans="7:9">
      <c r="G34" t="s">
        <v>387</v>
      </c>
      <c r="H34" t="s">
        <v>387</v>
      </c>
      <c r="I34" t="s">
        <v>270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TemplateInfo</vt:lpstr>
      <vt:lpstr>Index</vt:lpstr>
      <vt:lpstr>ENBFunction</vt:lpstr>
      <vt:lpstr>Cell4GFDD</vt:lpstr>
      <vt:lpstr>HideEnum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mmyeeeeiu</cp:lastModifiedBy>
  <dcterms:created xsi:type="dcterms:W3CDTF">2026-01-09T02:13:00Z</dcterms:created>
  <dcterms:modified xsi:type="dcterms:W3CDTF">2026-01-30T06:29:54Z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eetTrim">
    <vt:bool>false</vt:bool>
  </property>
  <property fmtid="{D5CDD505-2E9C-101B-9397-08002B2CF9AE}" pid="3" name="sceneType">
    <vt:i4>0</vt:i4>
  </property>
  <property fmtid="{D5CDD505-2E9C-101B-9397-08002B2CF9AE}" pid="4" name="md5">
    <vt:lpwstr>16978fde-6d19-38cd-aa3b-2b7f1a52c6d6</vt:lpwstr>
  </property>
  <property fmtid="{D5CDD505-2E9C-101B-9397-08002B2CF9AE}" pid="5" name="ICV">
    <vt:lpwstr>7C6D8ED41E7E4C9DADCDDD390886CA9C_13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